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ocuments/GitHub/Rintro/distances/"/>
    </mc:Choice>
  </mc:AlternateContent>
  <xr:revisionPtr revIDLastSave="0" documentId="13_ncr:40009_{09E41DAA-7850-A24E-99EA-BF31AD12A046}" xr6:coauthVersionLast="41" xr6:coauthVersionMax="41" xr10:uidLastSave="{00000000-0000-0000-0000-000000000000}"/>
  <bookViews>
    <workbookView xWindow="380" yWindow="460" windowWidth="28040" windowHeight="16700" activeTab="1"/>
  </bookViews>
  <sheets>
    <sheet name="Sheet1" sheetId="2" r:id="rId1"/>
    <sheet name="locationanalysis" sheetId="1" r:id="rId2"/>
  </sheet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2" i="1"/>
</calcChain>
</file>

<file path=xl/sharedStrings.xml><?xml version="1.0" encoding="utf-8"?>
<sst xmlns="http://schemas.openxmlformats.org/spreadsheetml/2006/main" count="37654" uniqueCount="15729">
  <si>
    <t>AddressInfo...ID</t>
  </si>
  <si>
    <t>Location.of.Charging.Point</t>
  </si>
  <si>
    <t>City...Town</t>
  </si>
  <si>
    <t>District.Council</t>
  </si>
  <si>
    <t>Postcode</t>
  </si>
  <si>
    <t>Local.Authority</t>
  </si>
  <si>
    <t>County.Council..if.applicable.</t>
  </si>
  <si>
    <t>Country</t>
  </si>
  <si>
    <t>Latitude</t>
  </si>
  <si>
    <t>Longitude</t>
  </si>
  <si>
    <t>nearestdistance</t>
  </si>
  <si>
    <t>nearestid</t>
  </si>
  <si>
    <t>nearestname</t>
  </si>
  <si>
    <t>closestlat</t>
  </si>
  <si>
    <t>closestlng</t>
  </si>
  <si>
    <t>nearestplaceindex</t>
  </si>
  <si>
    <t>Kettock Lodge, Kettock Lodge</t>
  </si>
  <si>
    <t>Aberdeen</t>
  </si>
  <si>
    <t>AB22 8GU</t>
  </si>
  <si>
    <t>Aberdeen City</t>
  </si>
  <si>
    <t>Scotland</t>
  </si>
  <si>
    <t>Davidson House, Davidson House</t>
  </si>
  <si>
    <t>Campus 1 Balgownie Road</t>
  </si>
  <si>
    <t>AB22 8GT</t>
  </si>
  <si>
    <t>Balmoral Business Park, Balmoral Park</t>
  </si>
  <si>
    <t>AB12 3GY</t>
  </si>
  <si>
    <t>Intermoor Car Park, Tern Place House</t>
  </si>
  <si>
    <t>AB23 8JX</t>
  </si>
  <si>
    <t>Aberdeen Royal Infirmary Eye Clinic, 1 Foresterhill Road</t>
  </si>
  <si>
    <t>AB25 2WA</t>
  </si>
  <si>
    <t>Dyce Train Station, Station Road</t>
  </si>
  <si>
    <t>AB21 7BA</t>
  </si>
  <si>
    <t>Dyce (Craibstone) Park &amp; Ride, Craibstone, Dyce (Craibstone) Park &amp; Ride, Craibstone</t>
  </si>
  <si>
    <t>AB21 9TT</t>
  </si>
  <si>
    <t>Lidl-Bucksburn, Inverurie Road</t>
  </si>
  <si>
    <t>AB21 9LZ</t>
  </si>
  <si>
    <t>Aberdeen University, Institute of Medical Science, Polwarth Building</t>
  </si>
  <si>
    <t>AB25 2ZD</t>
  </si>
  <si>
    <t>Exploration Drive, Bridge of Don, Exploration Drive</t>
  </si>
  <si>
    <t>AB23 8GX</t>
  </si>
  <si>
    <t>Hydrogen Centre, Langdykes Road</t>
  </si>
  <si>
    <t>AB12 3HW</t>
  </si>
  <si>
    <t>Lloyd's Register, Unit 11</t>
  </si>
  <si>
    <t>AB15 8PU</t>
  </si>
  <si>
    <t>The Silver Fin Building, Union Street</t>
  </si>
  <si>
    <t>AB11 6DB</t>
  </si>
  <si>
    <t>Newton Dee Camphill Community LTD, Newton Dee Village</t>
  </si>
  <si>
    <t>AB15 9DX</t>
  </si>
  <si>
    <t>Aberdeenshire Council Headquarters, Westburn Road</t>
  </si>
  <si>
    <t>AB16 5GB</t>
  </si>
  <si>
    <t>Broomhill Road, Broomhill Road</t>
  </si>
  <si>
    <t>AB10 6HS</t>
  </si>
  <si>
    <t>Scottish Marine Laboratory, Victoria Road</t>
  </si>
  <si>
    <t>AB11 9DB</t>
  </si>
  <si>
    <t>Stanley Street, Stanley Street</t>
  </si>
  <si>
    <t>AB10 6UR</t>
  </si>
  <si>
    <t>Queens Road, 10 Queens Road</t>
  </si>
  <si>
    <t>AB15 4ZT</t>
  </si>
  <si>
    <t>Nissan Specialist Cars, Wellington Circle</t>
  </si>
  <si>
    <t>AB12 3JG</t>
  </si>
  <si>
    <t>Golden Square, Golden Square Outer Circle Car Park</t>
  </si>
  <si>
    <t>AB10 1RD</t>
  </si>
  <si>
    <t>Dunmail Avenue Car Park, Dunmail Avenue</t>
  </si>
  <si>
    <t>AB15 9LW</t>
  </si>
  <si>
    <t>Robert Gordon University - Faculty of Health &amp; Social Care, Garthdee Road</t>
  </si>
  <si>
    <t>AB10 7FY</t>
  </si>
  <si>
    <t>The James Hutton Institute, Macaulay Drive</t>
  </si>
  <si>
    <t>AB15 8QH</t>
  </si>
  <si>
    <t>Bridge of Don Library Car Park, Bridge of Don Library Car Park</t>
  </si>
  <si>
    <t>AB22 8HH</t>
  </si>
  <si>
    <t>Aberdeen Royal Infirmary Trusty Ted's Nursery, NHS Grampian</t>
  </si>
  <si>
    <t>AB25 2ZG</t>
  </si>
  <si>
    <t>Robert Gordon University, Garthedee House</t>
  </si>
  <si>
    <t>AB10 7QB</t>
  </si>
  <si>
    <t>Arjo Wiggins Fine Papers Ltd, Stoneywood Mill</t>
  </si>
  <si>
    <t>AB21 9AB</t>
  </si>
  <si>
    <t>Hazlehead Park, Groats Road</t>
  </si>
  <si>
    <t>AB15 8BJ</t>
  </si>
  <si>
    <t>Mastrick Road Car Park, Mastrick Road</t>
  </si>
  <si>
    <t>AB16 5PY</t>
  </si>
  <si>
    <t>Satrosphere Science Centre, 179 Constitution Street</t>
  </si>
  <si>
    <t>AB24 5TU</t>
  </si>
  <si>
    <t>Faulbs Row Car Park, Faulbs Row</t>
  </si>
  <si>
    <t>AB12 5NP</t>
  </si>
  <si>
    <t>Danestone Community Centre Car Park, Fairview Street</t>
  </si>
  <si>
    <t>AB22 8ZP</t>
  </si>
  <si>
    <t>Hazlehead Park (East Car Park), Hazlehead Avenue</t>
  </si>
  <si>
    <t>Cornhill Shopping Arcade (Co-op), Foresterhill Road</t>
  </si>
  <si>
    <t>AB16 5UT</t>
  </si>
  <si>
    <t>Snowsports Centre, Garthdee Road</t>
  </si>
  <si>
    <t>AB10 7BA</t>
  </si>
  <si>
    <t>Frederick Street Public Car Park, Frederick Street</t>
  </si>
  <si>
    <t>AB24 5HY</t>
  </si>
  <si>
    <t>John Clark BMW, Craigshaw Crescent</t>
  </si>
  <si>
    <t>AB12 3EW</t>
  </si>
  <si>
    <t>SCARF, 1 Cotton Street</t>
  </si>
  <si>
    <t>AB11 5EE</t>
  </si>
  <si>
    <t>Duthie Park / Polmuir Road, Polmuir Road</t>
  </si>
  <si>
    <t>AB11 7TH</t>
  </si>
  <si>
    <t>Chapel Street Car Park, Chapel Street</t>
  </si>
  <si>
    <t>AB10 1ST</t>
  </si>
  <si>
    <t>Kingswell Park &amp; Ride, Off A944</t>
  </si>
  <si>
    <t>AB15 8PL</t>
  </si>
  <si>
    <t>Sclattie Park Car Park, Sclattie Park</t>
  </si>
  <si>
    <t>AB21 9RG</t>
  </si>
  <si>
    <t>Gallowgate Car Park, Gallowgate</t>
  </si>
  <si>
    <t>AB10 1LU</t>
  </si>
  <si>
    <t>West North Street Car Park, West North Street</t>
  </si>
  <si>
    <t>AB24 5AR</t>
  </si>
  <si>
    <t>AECC - Car Park 2, AECC</t>
  </si>
  <si>
    <t>AB23 8BL</t>
  </si>
  <si>
    <t>Marischal College, Broad Street</t>
  </si>
  <si>
    <t>AB10 1AB</t>
  </si>
  <si>
    <t>Union Square Aberdeen, Union Square</t>
  </si>
  <si>
    <t>AB11 5RG</t>
  </si>
  <si>
    <t>Thainstone Mart, Off A96</t>
  </si>
  <si>
    <t>Inverurie</t>
  </si>
  <si>
    <t>AB51 5WU</t>
  </si>
  <si>
    <t>Aberdeenshire</t>
  </si>
  <si>
    <t>Kca Deutag Drilling LTD, Bankhead Drive</t>
  </si>
  <si>
    <t>City South Office Park</t>
  </si>
  <si>
    <t>AB12 4XX</t>
  </si>
  <si>
    <t>Glen Garioch Distillery, Glen Garioch Distillery</t>
  </si>
  <si>
    <t>null</t>
  </si>
  <si>
    <t>AB51 0ES</t>
  </si>
  <si>
    <t>The Platform Lifestyle, Home &amp; Gift, Station Brae</t>
  </si>
  <si>
    <t>Macduff</t>
  </si>
  <si>
    <t>AB44 1UL</t>
  </si>
  <si>
    <t>Strathbogie Filling Station, Aberdeen Road</t>
  </si>
  <si>
    <t>Huntly</t>
  </si>
  <si>
    <t>AB54 6JB</t>
  </si>
  <si>
    <t>Peterhead Community Hospital, Peterhead, Links Terrace</t>
  </si>
  <si>
    <t>Peterhead</t>
  </si>
  <si>
    <t>AB42 2XB</t>
  </si>
  <si>
    <t>High Street Car Park, Laurencekirk, High Street Car Park</t>
  </si>
  <si>
    <t>Laurencekirk</t>
  </si>
  <si>
    <t>AB30 1AA</t>
  </si>
  <si>
    <t>Bellfield Car Park, Banchory, Bellfield Car Park</t>
  </si>
  <si>
    <t>Banchory</t>
  </si>
  <si>
    <t>AB31 5XS</t>
  </si>
  <si>
    <t>Church Square Car Park, Ballater, Church Square</t>
  </si>
  <si>
    <t>AB35 5NE</t>
  </si>
  <si>
    <t>Meldrum House Country Hotel &amp; Golf Course, Meldrum House Country Hotel Oldmeldrum</t>
  </si>
  <si>
    <t>AB51 0AE</t>
  </si>
  <si>
    <t>Raemoir House Hotel, Banchory</t>
  </si>
  <si>
    <t>AB31 4ED</t>
  </si>
  <si>
    <t>Burn Lane Shopping Centre, Burn Lane</t>
  </si>
  <si>
    <t>AB51 3SH</t>
  </si>
  <si>
    <t>Aberdeenshire Council Gordon House, Blackhall Road</t>
  </si>
  <si>
    <t>AB51 3WA</t>
  </si>
  <si>
    <t>Buchan House, St. Peter Street</t>
  </si>
  <si>
    <t>AB42 1QF</t>
  </si>
  <si>
    <t>Nelson Street Car Park, Nelson Street</t>
  </si>
  <si>
    <t>AB54 8DF</t>
  </si>
  <si>
    <t>High Street, Turiff, High Street</t>
  </si>
  <si>
    <t>Turiff</t>
  </si>
  <si>
    <t>AB53 4DS</t>
  </si>
  <si>
    <t>Market Muir Car Park, 2 Market Street</t>
  </si>
  <si>
    <t>AB54 8JY</t>
  </si>
  <si>
    <t>Market Square, Market Square</t>
  </si>
  <si>
    <t>Stonehaven</t>
  </si>
  <si>
    <t>AB39 2BY</t>
  </si>
  <si>
    <t>North East Steel Services, Burghmuir Place</t>
  </si>
  <si>
    <t>AB51 4FW</t>
  </si>
  <si>
    <t>Laings Direct, Inverurie Business Park</t>
  </si>
  <si>
    <t>AB51 0ZJ</t>
  </si>
  <si>
    <t>Stonehaven Station Car Park, Arduthie Road</t>
  </si>
  <si>
    <t>AB39 2NE</t>
  </si>
  <si>
    <t>Ellon Park and Ride, Off A920</t>
  </si>
  <si>
    <t>Ellon</t>
  </si>
  <si>
    <t>AB41 9RY</t>
  </si>
  <si>
    <t>Village Car Park, Watchmaker's Lane</t>
  </si>
  <si>
    <t>Alford</t>
  </si>
  <si>
    <t>AB33 8AE</t>
  </si>
  <si>
    <t>Seaforth Car Park, Seaforth Street</t>
  </si>
  <si>
    <t>Fraserburgh</t>
  </si>
  <si>
    <t>AB43 9BD</t>
  </si>
  <si>
    <t>Balnellan Road Car Park, Balnellan Road</t>
  </si>
  <si>
    <t>Braemar</t>
  </si>
  <si>
    <t>AB35 5YE</t>
  </si>
  <si>
    <t>Library Car Park, Station Road, Long Close</t>
  </si>
  <si>
    <t>AB41 9AE</t>
  </si>
  <si>
    <t>Station Brae Car Park, Station Brae</t>
  </si>
  <si>
    <t>Aboyne</t>
  </si>
  <si>
    <t>AB34 5HT</t>
  </si>
  <si>
    <t>Andrew Cowie Construction, Unit 6 Mounie Drive</t>
  </si>
  <si>
    <t>AB51 0GX</t>
  </si>
  <si>
    <t>Scottish Government, Inverurue, Thainstone Court</t>
  </si>
  <si>
    <t>AB51 5YA</t>
  </si>
  <si>
    <t>Grassic Gibbon Centre, Arbuthnott</t>
  </si>
  <si>
    <t>AB30 1PB</t>
  </si>
  <si>
    <t>Glenshee Ski Centre, Cairnwell</t>
  </si>
  <si>
    <t>AB35 5XU</t>
  </si>
  <si>
    <t>East Coast Viners, Broadwood</t>
  </si>
  <si>
    <t>Drumlithie</t>
  </si>
  <si>
    <t>AB39 3XA</t>
  </si>
  <si>
    <t>Lido Car Park, South Road</t>
  </si>
  <si>
    <t>AB42 2UP</t>
  </si>
  <si>
    <t>Burn Lane Car Park, Burn Lane</t>
  </si>
  <si>
    <t>AB51 3WB</t>
  </si>
  <si>
    <t>Ace Winches, Ace Winches</t>
  </si>
  <si>
    <t>Turriff</t>
  </si>
  <si>
    <t>AB53 8EN</t>
  </si>
  <si>
    <t>Robson Street Car Park, High Street</t>
  </si>
  <si>
    <t>Asda Fraserburgh Supermarket, Watermill Road</t>
  </si>
  <si>
    <t>AB43 7ED</t>
  </si>
  <si>
    <t>Platform 22, 22a Station Road</t>
  </si>
  <si>
    <t>Torphins</t>
  </si>
  <si>
    <t>AB31 4JF</t>
  </si>
  <si>
    <t xml:space="preserve">Grampian Transport Museum, </t>
  </si>
  <si>
    <t>Brooklands Glass Centre, 2 Western Road</t>
  </si>
  <si>
    <t>West Sussex</t>
  </si>
  <si>
    <t>BN15 8RR</t>
  </si>
  <si>
    <t>Adur</t>
  </si>
  <si>
    <t>England</t>
  </si>
  <si>
    <t>The Shoreham Centre, 2 Pond Road</t>
  </si>
  <si>
    <t>Shoreham-by-Sea</t>
  </si>
  <si>
    <t>BN43 5WU</t>
  </si>
  <si>
    <t>Tenkay Electronics Ltd, Lancing Business Park</t>
  </si>
  <si>
    <t>Lancing</t>
  </si>
  <si>
    <t>BN15 8TN</t>
  </si>
  <si>
    <t>Armathwaite Hall Hotel &amp; Spa in Lake District, Armathwaite Hall Hotel &amp; Spa in Lake District</t>
  </si>
  <si>
    <t>CA12 4RE</t>
  </si>
  <si>
    <t>Allerdale</t>
  </si>
  <si>
    <t>Cumbria</t>
  </si>
  <si>
    <t>J Edgar &amp; Son-Hyundai, Dunmail Park</t>
  </si>
  <si>
    <t>Workington</t>
  </si>
  <si>
    <t>CA14 1NQ</t>
  </si>
  <si>
    <t>Ravenstone Lodge Hotel, Ravenstone Lodge Bassenthwaite</t>
  </si>
  <si>
    <t>Keswick</t>
  </si>
  <si>
    <t>CA12 4QG</t>
  </si>
  <si>
    <t>Workington - Allerdale Borough Council, William Street</t>
  </si>
  <si>
    <t>CA14 3YJ</t>
  </si>
  <si>
    <t>Central Car Park, Keswick, Lake Road</t>
  </si>
  <si>
    <t>CA12 5DF</t>
  </si>
  <si>
    <t>Energy Coast Utc, Blackwood Road</t>
  </si>
  <si>
    <t>CA14 4JW</t>
  </si>
  <si>
    <t>The Melbreak Hotel, Winscales Rd</t>
  </si>
  <si>
    <t>CA14 1XS</t>
  </si>
  <si>
    <t>Wallsend Guest House &amp; Tea Room, The Old Rectory</t>
  </si>
  <si>
    <t>Wigton</t>
  </si>
  <si>
    <t>CA7 5AF</t>
  </si>
  <si>
    <t>Morley Hayes, Main Road</t>
  </si>
  <si>
    <t>Derby</t>
  </si>
  <si>
    <t>DE7 6DG</t>
  </si>
  <si>
    <t>Amber Valley</t>
  </si>
  <si>
    <t>Derbyshire</t>
  </si>
  <si>
    <t>BP Swanwick, Derby Road</t>
  </si>
  <si>
    <t>Alfreton</t>
  </si>
  <si>
    <t>DE55 1HJ</t>
  </si>
  <si>
    <t>MMD Mineral Sizing (Europe) LTD, Cotes Park Lane</t>
  </si>
  <si>
    <t>DE55 4NJ</t>
  </si>
  <si>
    <t>Ashbourne Road, Ashbourne Road</t>
  </si>
  <si>
    <t>Knutsford</t>
  </si>
  <si>
    <t>DE56 2LH</t>
  </si>
  <si>
    <t>Babington Hospital, Derby Road</t>
  </si>
  <si>
    <t>Belper</t>
  </si>
  <si>
    <t>DE56 1WH</t>
  </si>
  <si>
    <t>Ripley Hospital, Sandham Lane</t>
  </si>
  <si>
    <t>Ripley</t>
  </si>
  <si>
    <t>DE5 3HE</t>
  </si>
  <si>
    <t>Carnoustie Golf Hotel, Carnoustie, Carnoustie Golf Hotel, Carnoustie</t>
  </si>
  <si>
    <t>DD7 7JE</t>
  </si>
  <si>
    <t>Angus</t>
  </si>
  <si>
    <t>Forfar Filling Station, 28 Kirkton Park</t>
  </si>
  <si>
    <t>Forfar</t>
  </si>
  <si>
    <t>DD8 2BY</t>
  </si>
  <si>
    <t>Lower Hall Street Car Park, 45 Lower Hall St</t>
  </si>
  <si>
    <t>Montrose</t>
  </si>
  <si>
    <t>DD10 8JN</t>
  </si>
  <si>
    <t>Stanley Street Car Park, Stanley Street</t>
  </si>
  <si>
    <t>Arbroath</t>
  </si>
  <si>
    <t>DD11 1HG</t>
  </si>
  <si>
    <t>Montrose Station, Montrose, Western Road</t>
  </si>
  <si>
    <t>DD10 8LN</t>
  </si>
  <si>
    <t>Arbroath Train Station, Keptie Street, Arbroath, Arbroath Train Station, Keptie Street, Arbroath</t>
  </si>
  <si>
    <t>DD11 1RQ</t>
  </si>
  <si>
    <t>Arbroath Harbour, Arbroath, The Shore Car Park</t>
  </si>
  <si>
    <t>DD11 1PS</t>
  </si>
  <si>
    <t>Angus Council, High Street Car Park, Carnoustie, 47 High Street</t>
  </si>
  <si>
    <t>Carnoustie</t>
  </si>
  <si>
    <t>DD7 6AG</t>
  </si>
  <si>
    <t>Whitehills Health and Community Care Centre, Forfar, Station Road</t>
  </si>
  <si>
    <t>DD8 3DY</t>
  </si>
  <si>
    <t>Monifieth Recycling Centre, Riverview Drive</t>
  </si>
  <si>
    <t>Monifieth</t>
  </si>
  <si>
    <t>DD5 4NH</t>
  </si>
  <si>
    <t>Carnoustie Leisure Centre, Links Parade</t>
  </si>
  <si>
    <t>DD7 7JB</t>
  </si>
  <si>
    <t>Mackie Motors, Clerk Street</t>
  </si>
  <si>
    <t>DD9 6BJ</t>
  </si>
  <si>
    <t>Montrose Sports Complex, Marine Avenue</t>
  </si>
  <si>
    <t>DD10 8TR</t>
  </si>
  <si>
    <t>Chapelbank Hotel, 69 East High Street</t>
  </si>
  <si>
    <t>DD8 2EP</t>
  </si>
  <si>
    <t>Dundee and Angus College , Arbroath Campus, Elliot Place</t>
  </si>
  <si>
    <t>DD11 3EA</t>
  </si>
  <si>
    <t>Maisondieu Primary School Car Park, Maisondieu Lane</t>
  </si>
  <si>
    <t>Brechin</t>
  </si>
  <si>
    <t>DD9 6JB</t>
  </si>
  <si>
    <t>Green Park Garage, Forties Road</t>
  </si>
  <si>
    <t>DD10 9ET</t>
  </si>
  <si>
    <t>Bellies Brae Car Park, Bellies Brae</t>
  </si>
  <si>
    <t>Kirriemuir</t>
  </si>
  <si>
    <t>DD8 4EB</t>
  </si>
  <si>
    <t>Stracathro Hospital, Stracathro</t>
  </si>
  <si>
    <t>DD9 7QA</t>
  </si>
  <si>
    <t>Shore Public Car Park, Shore</t>
  </si>
  <si>
    <t>Asda Arbroath Supermarket, Westway Retail Park</t>
  </si>
  <si>
    <t>DD11 2NQ</t>
  </si>
  <si>
    <t>Asda Forfar Superstore, Unit 1, New Road</t>
  </si>
  <si>
    <t>DD8 2AE</t>
  </si>
  <si>
    <t>Angus House, Orchardbank</t>
  </si>
  <si>
    <t>DD8 1AX</t>
  </si>
  <si>
    <t>Fleet Financial LTD-Ni Office, 7 Mallusk Drive</t>
  </si>
  <si>
    <t>Antrim</t>
  </si>
  <si>
    <t>BT36 4GX</t>
  </si>
  <si>
    <t>Antrim and Newtownabbey</t>
  </si>
  <si>
    <t>Northern Ireland</t>
  </si>
  <si>
    <t>John Mulholland Motors LTD-Hyundai, 211a Castle Road</t>
  </si>
  <si>
    <t>Co. Antrim</t>
  </si>
  <si>
    <t>BT41 2EB</t>
  </si>
  <si>
    <t>Junction 1 Antrim Outlet, 111 Ballymena Road</t>
  </si>
  <si>
    <t>BT41 4LL</t>
  </si>
  <si>
    <t>Templepatrick Park and Ride, A6</t>
  </si>
  <si>
    <t>Templepatrick</t>
  </si>
  <si>
    <t>BT39 0DD</t>
  </si>
  <si>
    <t>Applegreen Templepatrick Services, M2 Motorway NW bound</t>
  </si>
  <si>
    <t>Belfast</t>
  </si>
  <si>
    <t>BT36 4RN</t>
  </si>
  <si>
    <t>Loughshore Park Car Park, Shore Road</t>
  </si>
  <si>
    <t>Newtownabbey</t>
  </si>
  <si>
    <t>BT37 0PY</t>
  </si>
  <si>
    <t>Mossley Mill, Mossley Crescent</t>
  </si>
  <si>
    <t>BT36 5QA</t>
  </si>
  <si>
    <t>Ballyearl Golf Leisure Complex, Doagh Road</t>
  </si>
  <si>
    <t>BT36 5RZ</t>
  </si>
  <si>
    <t>Castle Gardens Antrim, Castle Gardens, Randalstown Road</t>
  </si>
  <si>
    <t>BT41 4LH</t>
  </si>
  <si>
    <t>Allen Park Golf Centre, Castle Road</t>
  </si>
  <si>
    <t>BT41 4NA</t>
  </si>
  <si>
    <t>Antrim Civic Centre, Stiles Way</t>
  </si>
  <si>
    <t>BT41 2UB</t>
  </si>
  <si>
    <t>Valley Leisure Centre, 40 Church Road,</t>
  </si>
  <si>
    <t>BT36 7LJ</t>
  </si>
  <si>
    <t>DRD Carpark Farmley Road, 6 Farmley Road</t>
  </si>
  <si>
    <t>BT36 7TY</t>
  </si>
  <si>
    <t>Park and Ride, Lynda Avenue, Jordanstown Railway Station, 21 Lynda Avenue</t>
  </si>
  <si>
    <t>BT37 0NX</t>
  </si>
  <si>
    <t>DRD Car Park Beverley Road, Beverley Road</t>
  </si>
  <si>
    <t>Carnmoney</t>
  </si>
  <si>
    <t>BT36 6QD</t>
  </si>
  <si>
    <t>Mossley West Park and Ride, The Glade</t>
  </si>
  <si>
    <t>BT36 5NN</t>
  </si>
  <si>
    <t>Hilton Templepatrick Hotel, 1-7 Castlewood, Ballyclare, Antrim BT39 0DD, UK</t>
  </si>
  <si>
    <t>Antrim Forum Leisure Complex, Dublin Road</t>
  </si>
  <si>
    <t>BT41 4DQ</t>
  </si>
  <si>
    <t>Dunsilly Park and Ride, Dunsilly Roundabout, Dunsilly Park and Ride, Dunsilly Roundabout,</t>
  </si>
  <si>
    <t>BT41 2JH</t>
  </si>
  <si>
    <t>Park and Ride Toome Bypass, Drumberg Roundabout, A6, 224 Moneynick Road</t>
  </si>
  <si>
    <t>Toomebridge</t>
  </si>
  <si>
    <t>BT41 3QP</t>
  </si>
  <si>
    <t>Portglenone Road, Randalstown, Portglenone Road, Randalstown</t>
  </si>
  <si>
    <t>Randalstown</t>
  </si>
  <si>
    <t>BT41 3EH</t>
  </si>
  <si>
    <t>Antrim NIR Park and Ride Station Road, Station Road</t>
  </si>
  <si>
    <t>BT41 4AB</t>
  </si>
  <si>
    <t>RC07 Texaco, Junction 1, Antrim, Junction 1</t>
  </si>
  <si>
    <t>Antrim Forum Leisure Centre, County Antrim</t>
  </si>
  <si>
    <t>DRD Car Park Castle Street, County Antrim</t>
  </si>
  <si>
    <t>BT41 4JE</t>
  </si>
  <si>
    <t>DRD Carpark  Harrier Way Ballyclare, County Antrim</t>
  </si>
  <si>
    <t>BT39 9AA</t>
  </si>
  <si>
    <t>DRD Car Park Dublin Road, County Antrim</t>
  </si>
  <si>
    <t>BT41 4DD</t>
  </si>
  <si>
    <t>Junction One, 111 Ballymena Road</t>
  </si>
  <si>
    <t>BT41 4LY</t>
  </si>
  <si>
    <t>Crumlin Community Centre, Main Street Crumlin, Antrim</t>
  </si>
  <si>
    <t>Crumlin</t>
  </si>
  <si>
    <t>BT29 4UP</t>
  </si>
  <si>
    <t>Sixmile Leisure Centre, Ballyclare</t>
  </si>
  <si>
    <t>BT39 9YU</t>
  </si>
  <si>
    <t>Culloden Hotel &amp; Spa, 142 Bangor Road</t>
  </si>
  <si>
    <t>BT18 OEX</t>
  </si>
  <si>
    <t>Ards and North Down</t>
  </si>
  <si>
    <t>Bloomfields Shopping Centre, Bloomfields Shopping Centre</t>
  </si>
  <si>
    <t>Bangor</t>
  </si>
  <si>
    <t>BT19 7HB</t>
  </si>
  <si>
    <t>Sammy Mellon &amp; Sons-Hyundai, 40 Bingham Street</t>
  </si>
  <si>
    <t>County Down</t>
  </si>
  <si>
    <t>BT20 5DN</t>
  </si>
  <si>
    <t>Mount Stewart Car Park, Portaferry Road</t>
  </si>
  <si>
    <t>Greyabbey</t>
  </si>
  <si>
    <t>BT22 2AD</t>
  </si>
  <si>
    <t>Aurora Car Park Bangor, Valentine Road</t>
  </si>
  <si>
    <t>BT20 4UT</t>
  </si>
  <si>
    <t>Crawfordsburn Country Park, Main Car Park</t>
  </si>
  <si>
    <t>Crawfordsburn</t>
  </si>
  <si>
    <t>BT19 1JT</t>
  </si>
  <si>
    <t>Exploris Aquarium, Castle Street</t>
  </si>
  <si>
    <t>Portaferry</t>
  </si>
  <si>
    <t>BT22 1NZ</t>
  </si>
  <si>
    <t>Ulster Folk and Transport Museum, 143 Bangor Road</t>
  </si>
  <si>
    <t>Holywood</t>
  </si>
  <si>
    <t>BT18 0EU</t>
  </si>
  <si>
    <t>Quay Street Car Park Bangor, 30 Quay Street</t>
  </si>
  <si>
    <t>BT20 5ED</t>
  </si>
  <si>
    <t>ASDA Bangor (NI) Superstore, 89-105 Main Street</t>
  </si>
  <si>
    <t>BT20 4SD</t>
  </si>
  <si>
    <t>Bloomfield Shopping Centre Bangor, Bloomfield Shopping Centre &amp; Retail Park, South Circular Rd, Bangor</t>
  </si>
  <si>
    <t>Loch Fyne Oyster Oyster Bar and Deli, Clachan</t>
  </si>
  <si>
    <t>Cairndow</t>
  </si>
  <si>
    <t>PA26 8BL</t>
  </si>
  <si>
    <t>Argyll and Bute</t>
  </si>
  <si>
    <t>Loch Fyne Oyster Restaurant , Cairndow, Loch Fyne Oysters</t>
  </si>
  <si>
    <t>Clachan</t>
  </si>
  <si>
    <t>Am Birlinn, Penmore Mill</t>
  </si>
  <si>
    <t>PA75 6QS</t>
  </si>
  <si>
    <t>Helensburgh Central, East Princes Street, Helensburgh Central</t>
  </si>
  <si>
    <t>East Princes street</t>
  </si>
  <si>
    <t>G84 7QA</t>
  </si>
  <si>
    <t>Oban Station, Oban, Railway Pier</t>
  </si>
  <si>
    <t>Oban</t>
  </si>
  <si>
    <t>PA34 4LW</t>
  </si>
  <si>
    <t>Bridge of Orchy, Argyll, Bridge of Orchy Community Hall</t>
  </si>
  <si>
    <t>Argyll</t>
  </si>
  <si>
    <t>PA34 4AD</t>
  </si>
  <si>
    <t>Portsonachan Hotel, Coach House</t>
  </si>
  <si>
    <t>South Loch Awe Side</t>
  </si>
  <si>
    <t>PA33 1BJ</t>
  </si>
  <si>
    <t>Isle of Eriska Hotel and Spa, Isle of Eriska Hotel and Spa</t>
  </si>
  <si>
    <t>PA37 1SD</t>
  </si>
  <si>
    <t>Tweeddale Street Car Park, Oban, 3 Tweedale Street</t>
  </si>
  <si>
    <t>PA34 5DD</t>
  </si>
  <si>
    <t>Craignure Car Park, Craignure</t>
  </si>
  <si>
    <t>Isle of Mull</t>
  </si>
  <si>
    <t>PA64 6WZ</t>
  </si>
  <si>
    <t>Argyll College Uhi - Oban, Argyll College Uhi</t>
  </si>
  <si>
    <t>PA34 4RY</t>
  </si>
  <si>
    <t>Tobermory Ledaig Car Park, Main street</t>
  </si>
  <si>
    <t>Tobermory</t>
  </si>
  <si>
    <t>PA75 6NR</t>
  </si>
  <si>
    <t>Fionnphort Car Park (The Columba Centre), Monadh Mor</t>
  </si>
  <si>
    <t>Fionnphort</t>
  </si>
  <si>
    <t>PA66 6BL</t>
  </si>
  <si>
    <t>Glenloin Car Park, A83/Loch Long</t>
  </si>
  <si>
    <t>Arrochar</t>
  </si>
  <si>
    <t>G83 7AA</t>
  </si>
  <si>
    <t>Campbeltown Ferry Terminal, New Quay Street</t>
  </si>
  <si>
    <t>Campbeltown</t>
  </si>
  <si>
    <t>PA28 6AL</t>
  </si>
  <si>
    <t>Lorne Street Car Park, Lorne Street</t>
  </si>
  <si>
    <t>Lochgilphead</t>
  </si>
  <si>
    <t>PA31 8LP</t>
  </si>
  <si>
    <t>West Clyde Street Car Park, 1 West Clyde Street</t>
  </si>
  <si>
    <t>Helensburgh</t>
  </si>
  <si>
    <t>G84 8AW</t>
  </si>
  <si>
    <t>Guildford Square, Guildford Square</t>
  </si>
  <si>
    <t>Rothesay</t>
  </si>
  <si>
    <t>PA20 9DA</t>
  </si>
  <si>
    <t>Alexandra Parade, Alexandra Parade</t>
  </si>
  <si>
    <t>Dunoon</t>
  </si>
  <si>
    <t>PA23 7AF</t>
  </si>
  <si>
    <t>Treshnish and Haunn Holiday Cottages, Treshnish Point</t>
  </si>
  <si>
    <t>PA75 6QX</t>
  </si>
  <si>
    <t>The Avenue Car Park, The Avenue</t>
  </si>
  <si>
    <t>Inveraray</t>
  </si>
  <si>
    <t>PA32 8YX</t>
  </si>
  <si>
    <t>Colonsay Ferry Terminal, Scalasaig</t>
  </si>
  <si>
    <t>Colonsay</t>
  </si>
  <si>
    <t>PA61 7YW</t>
  </si>
  <si>
    <t>Mull and Iona Community Trust Bunessan, Unit 1, The Square</t>
  </si>
  <si>
    <t>PA67 6DG</t>
  </si>
  <si>
    <t>Rhu Marina, Gareloch Road</t>
  </si>
  <si>
    <t>G84 8LH</t>
  </si>
  <si>
    <t>Kennacraig Ferry Terminal, Whitehouse</t>
  </si>
  <si>
    <t>Kennacraig</t>
  </si>
  <si>
    <t>PA29 6YF</t>
  </si>
  <si>
    <t>Oban Ferry Terminal, Shore Street</t>
  </si>
  <si>
    <t>PA34 4LT</t>
  </si>
  <si>
    <t>Port Ellen Ferry Terminal, School Street</t>
  </si>
  <si>
    <t>Port Ellen</t>
  </si>
  <si>
    <t>PA42 7DW</t>
  </si>
  <si>
    <t>Mull and Iona Community Trust, Mull and Iona Community Trust</t>
  </si>
  <si>
    <t>Craignure</t>
  </si>
  <si>
    <t>PA65 6AY</t>
  </si>
  <si>
    <t>A83, A83</t>
  </si>
  <si>
    <t>Inverliever Hydro Project, Inverliever</t>
  </si>
  <si>
    <t>Ford</t>
  </si>
  <si>
    <t>PA31 8RH</t>
  </si>
  <si>
    <t>Bunzl Mclaughlin, 35 Moy Road</t>
  </si>
  <si>
    <t>Armagh</t>
  </si>
  <si>
    <t>BT61 8DL</t>
  </si>
  <si>
    <t>Armagh City, Banbridge and Craigavon</t>
  </si>
  <si>
    <t>The Outlet, Cascum Road</t>
  </si>
  <si>
    <t>Banbridge</t>
  </si>
  <si>
    <t>BT32 4LF</t>
  </si>
  <si>
    <t>The Linen Mill Film &amp; Television Studios, 245 Castlewellan RD</t>
  </si>
  <si>
    <t>BT32 3SG</t>
  </si>
  <si>
    <t>Shelbourne Motor Group-Nissan Dealership, 334 Tanragee Road</t>
  </si>
  <si>
    <t>Co. Armagh</t>
  </si>
  <si>
    <t>BT62 3RB</t>
  </si>
  <si>
    <t>Moy Park, Seagoe Road</t>
  </si>
  <si>
    <t>Craigavon</t>
  </si>
  <si>
    <t>BT63 5QE</t>
  </si>
  <si>
    <t>A3, A3</t>
  </si>
  <si>
    <t>BT60 1EP</t>
  </si>
  <si>
    <t>Peatland Park Dungannon, 15 Derryhubbert Road</t>
  </si>
  <si>
    <t>Dungannon</t>
  </si>
  <si>
    <t>BT71 6NW</t>
  </si>
  <si>
    <t>The Outlet Shopping Centre, 78-2 Bridgewater Park</t>
  </si>
  <si>
    <t>BT32 4GJ</t>
  </si>
  <si>
    <t>Townsend Street Car Park, Townsend Street</t>
  </si>
  <si>
    <t>BT32 3LF</t>
  </si>
  <si>
    <t>Downshire Place, Banbridge, 26 Downshire Place</t>
  </si>
  <si>
    <t>BT32 3DF</t>
  </si>
  <si>
    <t>RC08 Barbican Centra A1, Banbridge, Dromore Road</t>
  </si>
  <si>
    <t>BT32 4WD</t>
  </si>
  <si>
    <t>Cross Lane/Gallows Street, Dromore, 18 Valley Road, Banbridge BT32 4HP, UK</t>
  </si>
  <si>
    <t>Dromore</t>
  </si>
  <si>
    <t>BT25 1BL</t>
  </si>
  <si>
    <t>Car Park, Fair Green, Lurgan, 47 Church Street</t>
  </si>
  <si>
    <t>Portadown</t>
  </si>
  <si>
    <t>BT62 3PF</t>
  </si>
  <si>
    <t>DRD Car Park McDonalds Meadow Lane East, Car Park, McDonalds, Meadowlane East, Portadown</t>
  </si>
  <si>
    <t>BT62 3TN</t>
  </si>
  <si>
    <t>DRD Car Park Magowan Buildings, Woodhouse Street</t>
  </si>
  <si>
    <t>BT62 1JG</t>
  </si>
  <si>
    <t>Craigavon Leisure Centre/community Hub, Brownlow Road</t>
  </si>
  <si>
    <t>BT65 5DL</t>
  </si>
  <si>
    <t>Lurgan Park and Ride, Lough Road</t>
  </si>
  <si>
    <t>Lurgan</t>
  </si>
  <si>
    <t>BT66 6JB</t>
  </si>
  <si>
    <t>Lough Neagh Discovery Centre, Lough Neagh Discovery Centre, Lurgan, Craigavon</t>
  </si>
  <si>
    <t>BT66 6NJ</t>
  </si>
  <si>
    <t>ASDA Portadown Superstore, Watson Street</t>
  </si>
  <si>
    <t>BT63 5AQ</t>
  </si>
  <si>
    <t>Charlestown new Road, Charlestown new Road</t>
  </si>
  <si>
    <t>BT63 5RF</t>
  </si>
  <si>
    <t>Linenhall Street DRD Car Park, Linenhall Street</t>
  </si>
  <si>
    <t>BT61 7DW</t>
  </si>
  <si>
    <t>Rushmere Shopping Centre, A3</t>
  </si>
  <si>
    <t>County Armagh</t>
  </si>
  <si>
    <t>BT64 1AL</t>
  </si>
  <si>
    <t>Market Street, Market Street</t>
  </si>
  <si>
    <t>Tandragee</t>
  </si>
  <si>
    <t>BT62 2BW</t>
  </si>
  <si>
    <t>Linenhall Street Roads Service Car Park, County Armagh</t>
  </si>
  <si>
    <t>BT61 7DJ</t>
  </si>
  <si>
    <t>Lonsdale Street Roads Service Car Park, County Armagh</t>
  </si>
  <si>
    <t>BT61 7JX</t>
  </si>
  <si>
    <t>Palace Demense, County Armagh</t>
  </si>
  <si>
    <t>Cathedral Road Recreational Centre, Cathedral Road</t>
  </si>
  <si>
    <t>BT61 7DY</t>
  </si>
  <si>
    <t>Arundel Station, Station Approach</t>
  </si>
  <si>
    <t>BN18 9PH</t>
  </si>
  <si>
    <t>Arun</t>
  </si>
  <si>
    <t>Barnham Railway Station, Barnham Road</t>
  </si>
  <si>
    <t>Bognor Regis</t>
  </si>
  <si>
    <t>PO22 0ES</t>
  </si>
  <si>
    <t>Sainsburys Superstore Rustington, Rustington Retail Park</t>
  </si>
  <si>
    <t>Rustington</t>
  </si>
  <si>
    <t>BN16 3RT</t>
  </si>
  <si>
    <t>St. Martin's Car Park, St. Martin's Road</t>
  </si>
  <si>
    <t>BN17 6EU</t>
  </si>
  <si>
    <t>Asda Ferring Superstore, Littlehampton Rd</t>
  </si>
  <si>
    <t>Ferring</t>
  </si>
  <si>
    <t>BN12 6PN</t>
  </si>
  <si>
    <t>Town Hall Car Park, Clarence Road</t>
  </si>
  <si>
    <t>PO21 1LD</t>
  </si>
  <si>
    <t>King's Mill Hospital, Kings Mill Road East</t>
  </si>
  <si>
    <t>Ashfield</t>
  </si>
  <si>
    <t>NG17 4HJ</t>
  </si>
  <si>
    <t>Nottinghamshire</t>
  </si>
  <si>
    <t>Sandicliffe Nissan, Portland Road</t>
  </si>
  <si>
    <t>Nottingham</t>
  </si>
  <si>
    <t>NG15 7SA</t>
  </si>
  <si>
    <t>Ashford Designer Outlet, Kimberley Way</t>
  </si>
  <si>
    <t>Ashford</t>
  </si>
  <si>
    <t>Ashford Borough Council</t>
  </si>
  <si>
    <t>TN24 0SD</t>
  </si>
  <si>
    <t>Kent</t>
  </si>
  <si>
    <t>Eastwell Manor, Eastwell Court</t>
  </si>
  <si>
    <t>TN25 4HR</t>
  </si>
  <si>
    <t>Willesborough Service Station, 405 Hythe Road</t>
  </si>
  <si>
    <t>TN24 0QQ</t>
  </si>
  <si>
    <t>Holiday Inn Ashford-North, Holiday Inn Ashford-North</t>
  </si>
  <si>
    <t>A20 Maidstone Road</t>
  </si>
  <si>
    <t>TN26 1AR</t>
  </si>
  <si>
    <t>Q.N Hotels-Holiday Inn-Ashford, Maidstone Road</t>
  </si>
  <si>
    <t>Brakes, Nicholas Road</t>
  </si>
  <si>
    <t>TN25 4AG</t>
  </si>
  <si>
    <t>Motorline Toyota, The Crescent</t>
  </si>
  <si>
    <t>TN24 0SN</t>
  </si>
  <si>
    <t>Ashford Highway Depot, Henwood Industrial Estate, Javelin Way</t>
  </si>
  <si>
    <t>TN24 8AD</t>
  </si>
  <si>
    <t>Julie Rose Stadium Car Park, Willesborough Road</t>
  </si>
  <si>
    <t>TN24 9QX</t>
  </si>
  <si>
    <t>Vicarage Lane Car Park, Vicarage Lane</t>
  </si>
  <si>
    <t>TN23 1NJ</t>
  </si>
  <si>
    <t>Ham Street Train Station, Station Approach, Ashford Road</t>
  </si>
  <si>
    <t>TN26 2DU</t>
  </si>
  <si>
    <t>Station Road Car Park (West), Station Road</t>
  </si>
  <si>
    <t>Tenterden</t>
  </si>
  <si>
    <t>TN30 6HN</t>
  </si>
  <si>
    <t>Tenterden Leisure Centre, Recreation Ground Road</t>
  </si>
  <si>
    <t>TN30 6RA</t>
  </si>
  <si>
    <t>Civic / Stour Centre Ashford, Tannery Lane</t>
  </si>
  <si>
    <t>TN23 1PL</t>
  </si>
  <si>
    <t>KAP Nissan Ashford, Crowbridge Road</t>
  </si>
  <si>
    <t>TN24 0GR</t>
  </si>
  <si>
    <t>Ashford International Hotel, Simone Weil Avenue</t>
  </si>
  <si>
    <t>TN24 8UX</t>
  </si>
  <si>
    <t>The Grove Lock (customer Use Only), Grove</t>
  </si>
  <si>
    <t>Bedfordshire</t>
  </si>
  <si>
    <t>LU7 0QU</t>
  </si>
  <si>
    <t>Aylesbury Vale</t>
  </si>
  <si>
    <t>Buckinghamshire</t>
  </si>
  <si>
    <t>Holiday Inn Aylesbury, New Road</t>
  </si>
  <si>
    <t>Aylesbury</t>
  </si>
  <si>
    <t>HP22 5QT</t>
  </si>
  <si>
    <t>Best Western Garden Court, Best Western Garden Court</t>
  </si>
  <si>
    <t>Buckingham Road</t>
  </si>
  <si>
    <t>HP19 0FY</t>
  </si>
  <si>
    <t>The Betsey Wynne, 21 Mursley Road</t>
  </si>
  <si>
    <t>MK17 0SH</t>
  </si>
  <si>
    <t>Chilton House, Chilton</t>
  </si>
  <si>
    <t>HP18 9LR</t>
  </si>
  <si>
    <t>The Akeman Inn, Kingswood</t>
  </si>
  <si>
    <t>HP18 0QJ</t>
  </si>
  <si>
    <t>Esri UK, Millennium House</t>
  </si>
  <si>
    <t>HP21 7QG</t>
  </si>
  <si>
    <t>Stoke Mandeville Railway Station, Station Road</t>
  </si>
  <si>
    <t>HP22 5UA</t>
  </si>
  <si>
    <t>Aylesbury Town Railway Station, Highbridge Walk</t>
  </si>
  <si>
    <t>HP20 1RU</t>
  </si>
  <si>
    <t>Haddenham &amp; Thame Parkway Railway Station, Thame Road</t>
  </si>
  <si>
    <t>HP17 8EP</t>
  </si>
  <si>
    <t>Aylesbury Vale Parkway Railway Station, Akeman Street</t>
  </si>
  <si>
    <t>HP18 0PS</t>
  </si>
  <si>
    <t>Aylesbury College, Oxford Road</t>
  </si>
  <si>
    <t>HP21 8PD</t>
  </si>
  <si>
    <t>W. Ganderton &amp; Son Garage, 19 Bridge Street</t>
  </si>
  <si>
    <t>Buckingham</t>
  </si>
  <si>
    <t>MK18 1AF</t>
  </si>
  <si>
    <t>Aylesbury Vale District Council, The Gateway</t>
  </si>
  <si>
    <t>HP19 8FF</t>
  </si>
  <si>
    <t>ASDA Aylesbury Supermarket, Mandeville Road</t>
  </si>
  <si>
    <t>HP21 8BD</t>
  </si>
  <si>
    <t>Aylesbury District Council, The Gateway, Gateway Road</t>
  </si>
  <si>
    <t>National Trust Waddesdon Manor, National Trust , Waddesdon Manor</t>
  </si>
  <si>
    <t>HP18 0JH</t>
  </si>
  <si>
    <t>Barrett Lee Filling Station, Waldingfield Road</t>
  </si>
  <si>
    <t>Sudbury</t>
  </si>
  <si>
    <t>CO10 2XQ</t>
  </si>
  <si>
    <t>Babergh</t>
  </si>
  <si>
    <t xml:space="preserve">Suffolk </t>
  </si>
  <si>
    <t>Magdalen Road, Magdalen Road</t>
  </si>
  <si>
    <t>Hadleigh</t>
  </si>
  <si>
    <t>IP7 5AD</t>
  </si>
  <si>
    <t>Kingfisher Leisure Centre, Station Road</t>
  </si>
  <si>
    <t>CO10 2SU</t>
  </si>
  <si>
    <t>Woolverstone Marina, Main Road</t>
  </si>
  <si>
    <t>Ipswich</t>
  </si>
  <si>
    <t>IP9 1AS</t>
  </si>
  <si>
    <t>East of England Co-operative Food, Wherstead Park, The Street</t>
  </si>
  <si>
    <t>IP9 2BJ</t>
  </si>
  <si>
    <t>Hintlesham Hall Hotel, Hintlesham Hall Hotel</t>
  </si>
  <si>
    <t>IP8 3NS</t>
  </si>
  <si>
    <t>Sudbury Community Health Centre, Church Field Road</t>
  </si>
  <si>
    <t>CO10 2DZ</t>
  </si>
  <si>
    <t>MFG, Capelgate, A12 Northbound, Ipswich, Capelgate, A12 Northbound</t>
  </si>
  <si>
    <t>IP9 2JJ</t>
  </si>
  <si>
    <t>Euro Garages, Capel St Mary Starbucks, A12 Southbound, Ipswich, A12 Southbound</t>
  </si>
  <si>
    <t>IP9 2JP</t>
  </si>
  <si>
    <t>Copdock Park and Ride, Copdock Mill</t>
  </si>
  <si>
    <t>IP8 3TQ</t>
  </si>
  <si>
    <t>ASDA, ASDA</t>
  </si>
  <si>
    <t>Merrielands Crescent</t>
  </si>
  <si>
    <t>RM9 6SJ</t>
  </si>
  <si>
    <t>Barking and Dagenham</t>
  </si>
  <si>
    <t>Upney Lane, 25 Upney Lane</t>
  </si>
  <si>
    <t>BARKING</t>
  </si>
  <si>
    <t>IG11 9LA</t>
  </si>
  <si>
    <t>The Drive, The Drive Upney Court</t>
  </si>
  <si>
    <t>IG11 9JJ</t>
  </si>
  <si>
    <t>Gale Street, 547 Gale Street</t>
  </si>
  <si>
    <t>ROMFORD</t>
  </si>
  <si>
    <t>RM9 4TS</t>
  </si>
  <si>
    <t>Bastable Avenue 342, 342 Bastable Avenue</t>
  </si>
  <si>
    <t>IG11 0QN</t>
  </si>
  <si>
    <t>Chequers Lane, 1249 Chequers Lane</t>
  </si>
  <si>
    <t>RM9 6SA</t>
  </si>
  <si>
    <t>Bastable Avenue 2, 2 Bastable Avenue</t>
  </si>
  <si>
    <t>IG11 0JX</t>
  </si>
  <si>
    <t>Becontree Avenue 692, 692 Becontree Avenue (wood Lane)</t>
  </si>
  <si>
    <t>RM8 1BD</t>
  </si>
  <si>
    <t>High Road Romford 72, 72 High Road Romford</t>
  </si>
  <si>
    <t>RM6 6PP</t>
  </si>
  <si>
    <t>Becontree Avenue Car Park, 421 Becontree Avenue Car Park</t>
  </si>
  <si>
    <t>RM8 3UH</t>
  </si>
  <si>
    <t>Heathway, 215 Heathway Dagenham</t>
  </si>
  <si>
    <t>RM10 9NS</t>
  </si>
  <si>
    <t>Longbridge Road, 536 A124 Longbridge Road</t>
  </si>
  <si>
    <t>RM8 2DD</t>
  </si>
  <si>
    <t>Ivyhouse Road, Opposite 433 Ivyhouse Road</t>
  </si>
  <si>
    <t>RM9 5SB</t>
  </si>
  <si>
    <t>Dagenham Road Car Park, 104a Dagenham Road Car Park</t>
  </si>
  <si>
    <t>RM7 0TJ</t>
  </si>
  <si>
    <t>Premier Inn 2 New Road, New Road</t>
  </si>
  <si>
    <t>London</t>
  </si>
  <si>
    <t>RM10 9NH</t>
  </si>
  <si>
    <t>Lidl - Chadwell, 807-829 Longbridge Road</t>
  </si>
  <si>
    <t>RM8 2DB</t>
  </si>
  <si>
    <t>Volker Fitzpatrick, Choats Road</t>
  </si>
  <si>
    <t>RM9 6LF</t>
  </si>
  <si>
    <t>ASDA Chadwell Heath Superstore, Whalebone Lane South</t>
  </si>
  <si>
    <t>Dagenham</t>
  </si>
  <si>
    <t>RM8 1AT</t>
  </si>
  <si>
    <t>Premier Inn Dagenham, Chequers Lane</t>
  </si>
  <si>
    <t>RM9 6YS</t>
  </si>
  <si>
    <t>London Road Car Park, London Road</t>
  </si>
  <si>
    <t>IG11 7BL</t>
  </si>
  <si>
    <t>Beam primary School, Oval Road North</t>
  </si>
  <si>
    <t>Barking and dagenham</t>
  </si>
  <si>
    <t>RM10 9ED</t>
  </si>
  <si>
    <t>RAF Museum Hendon, Grahame Park Way</t>
  </si>
  <si>
    <t>NW9 5QY</t>
  </si>
  <si>
    <t>Barnet</t>
  </si>
  <si>
    <t>MFG BP Russell Lane, 45 Russell Lane</t>
  </si>
  <si>
    <t>N20 0BB</t>
  </si>
  <si>
    <t>London-Brent Cross, Ground Floor</t>
  </si>
  <si>
    <t>Brent Cross Shopping Centre</t>
  </si>
  <si>
    <t>NW4 3FP</t>
  </si>
  <si>
    <t>London-Brent Cross Supercharger, Prince Charles Drive</t>
  </si>
  <si>
    <t>Opposite 70 Watford Way, Opposite 70 Watford Way</t>
  </si>
  <si>
    <t>NW4 3AQ</t>
  </si>
  <si>
    <t>Grange Jaguar/Land Rover Barnet, Victors Way</t>
  </si>
  <si>
    <t>EN5 2JA</t>
  </si>
  <si>
    <t>5 Watford Way (Northbound), 5 Watford Way</t>
  </si>
  <si>
    <t>NW4 3JL</t>
  </si>
  <si>
    <t>376 Hendon Way, 376 Hendon Way</t>
  </si>
  <si>
    <t>NW4 3LP</t>
  </si>
  <si>
    <t>Delray LTD, Fairchild House</t>
  </si>
  <si>
    <t>N3 2BP</t>
  </si>
  <si>
    <t>Brent Cross Underground Station - Taxi Charger, Highfield Avenue</t>
  </si>
  <si>
    <t>NW11 9TY</t>
  </si>
  <si>
    <t>East Finchley Underground Station - Taxi Charger, High Road</t>
  </si>
  <si>
    <t>N2 0NW</t>
  </si>
  <si>
    <t>Totteridge and Whetstone Underground Station - Taxi charger, Totteridge Lane</t>
  </si>
  <si>
    <t>N20 9QJ</t>
  </si>
  <si>
    <t>Shell Recharge Stirling Corner, Stirling Corner</t>
  </si>
  <si>
    <t>EN5 3JG</t>
  </si>
  <si>
    <t>Gateway House, 318-330 Regents Park Road</t>
  </si>
  <si>
    <t>Finchley</t>
  </si>
  <si>
    <t>N3 2LN</t>
  </si>
  <si>
    <t>LFB Barnet Fire Station, Station Road</t>
  </si>
  <si>
    <t>EN5 1PX</t>
  </si>
  <si>
    <t>Barnet House e-Car, 1255 High Road</t>
  </si>
  <si>
    <t>N20 9HE</t>
  </si>
  <si>
    <t>Hyundai North London, West Hendon Broadway</t>
  </si>
  <si>
    <t>NW9 7BN</t>
  </si>
  <si>
    <t>Allianz Park, Greenlands Lane</t>
  </si>
  <si>
    <t>NW4 1RL</t>
  </si>
  <si>
    <t>Sambrook Square, Sambrook Square</t>
  </si>
  <si>
    <t>EN4 9PF</t>
  </si>
  <si>
    <t>Pentland Brands, Pentland Centre, Squires Lane</t>
  </si>
  <si>
    <t>N3 2QL</t>
  </si>
  <si>
    <t>Harris Balcombe, Assessor House, Daws Lane</t>
  </si>
  <si>
    <t>NW7 4ST</t>
  </si>
  <si>
    <t>Lodge Lane Car Park, Lodge Lane</t>
  </si>
  <si>
    <t>N12 8JR</t>
  </si>
  <si>
    <t>Bunns Lane Car Park, Bunns Lane</t>
  </si>
  <si>
    <t>NW7 2GD</t>
  </si>
  <si>
    <t>East Finchley High Road, 120 High Road</t>
  </si>
  <si>
    <t>N2 9ED</t>
  </si>
  <si>
    <t>Finchley Road, Finchley Road</t>
  </si>
  <si>
    <t>NW11 6XL</t>
  </si>
  <si>
    <t>LFB Finchley Fire Station, 227 Long Lane</t>
  </si>
  <si>
    <t>N3 2RP</t>
  </si>
  <si>
    <t>Finchley Memorial Hospital, Granville Place</t>
  </si>
  <si>
    <t>N12 0GL</t>
  </si>
  <si>
    <t>Brent Cross Shopping Centre, Prince Charles Drive</t>
  </si>
  <si>
    <t>Brent South Retail Park, Brent Cross Shopping Park</t>
  </si>
  <si>
    <t>NW2 1LU</t>
  </si>
  <si>
    <t>Jemca Edgware Road, The Hyde</t>
  </si>
  <si>
    <t>NW9 6BH</t>
  </si>
  <si>
    <t>Waitrose Whetstone, 1305 High Road</t>
  </si>
  <si>
    <t>N20 9HX</t>
  </si>
  <si>
    <t>Waitrose Finchley, 273 Ballards Lane</t>
  </si>
  <si>
    <t>N12 8NR</t>
  </si>
  <si>
    <t>Waitrose Mill Hill, 2 Langstone Way</t>
  </si>
  <si>
    <t>NW7 1GU</t>
  </si>
  <si>
    <t>London Gateway Welcome Break M1 Services, M1 Junction 2/4</t>
  </si>
  <si>
    <t>Edgware</t>
  </si>
  <si>
    <t>NW7 3HU</t>
  </si>
  <si>
    <t>West Way Nissan Mill Hill, 517 Watford Way</t>
  </si>
  <si>
    <t>Mill Hill</t>
  </si>
  <si>
    <t>NW7 2QR</t>
  </si>
  <si>
    <t>High Barnet Station NCP Car Park, Barnet Hill</t>
  </si>
  <si>
    <t>EN5 5RP</t>
  </si>
  <si>
    <t>Cars2 Barnsley-Hyundai, Pontefract Road</t>
  </si>
  <si>
    <t>South Yorkshire</t>
  </si>
  <si>
    <t>S71 1AJ</t>
  </si>
  <si>
    <t>Barnsley</t>
  </si>
  <si>
    <t>Pentagon Barnsley-Nissan, Claycliffe Road</t>
  </si>
  <si>
    <t>S75 1LR</t>
  </si>
  <si>
    <t>Distinction Doors LTD, Wentworth 36</t>
  </si>
  <si>
    <t>Wentworth Way</t>
  </si>
  <si>
    <t>S75 3DH</t>
  </si>
  <si>
    <t>Tankersley Manor, Church Lane</t>
  </si>
  <si>
    <t>S75 3DQ</t>
  </si>
  <si>
    <t>Lidl-Wombwell-Mitchells Way, Mitchells Way</t>
  </si>
  <si>
    <t>Wombwell</t>
  </si>
  <si>
    <t>S73 8DS</t>
  </si>
  <si>
    <t>NHS Hoyland Health Centre, Duke Street</t>
  </si>
  <si>
    <t>S74 9AE</t>
  </si>
  <si>
    <t>Tesla Barnsley Supercharger, Church Lane</t>
  </si>
  <si>
    <t>Kendray Street, Kendray Street</t>
  </si>
  <si>
    <t>S70 1RX</t>
  </si>
  <si>
    <t>Gateway Plaza, Sackville Street, Sackville Street</t>
  </si>
  <si>
    <t>S70 9FE</t>
  </si>
  <si>
    <t>Ford Reception, Ford Dunton Technical Centre</t>
  </si>
  <si>
    <t>Laindon</t>
  </si>
  <si>
    <t>SS15 6EE</t>
  </si>
  <si>
    <t>Basildon</t>
  </si>
  <si>
    <t>Essex</t>
  </si>
  <si>
    <t>Visitors Carpark Ford Dunton Technical Centre, Ford Dunton Technical Centre</t>
  </si>
  <si>
    <t>Car Park D Ford Dunton Technical Centre, Ford Dunton Technical Centre</t>
  </si>
  <si>
    <t>V Building/carpark H, Ford Dunton Technical Centre</t>
  </si>
  <si>
    <t>Ground Control LTD, Kingfisher House</t>
  </si>
  <si>
    <t>CM12 0EQ</t>
  </si>
  <si>
    <t>Basildon-Hyundai, Yardley Business Park</t>
  </si>
  <si>
    <t>SS14 3GN</t>
  </si>
  <si>
    <t>WCM Europe, Bramston Way</t>
  </si>
  <si>
    <t>SS15 6TP</t>
  </si>
  <si>
    <t>Wickford Railway Station, Station Approach</t>
  </si>
  <si>
    <t>Wickford</t>
  </si>
  <si>
    <t>SS11 7AT</t>
  </si>
  <si>
    <t>Toomey Nissan Basildon, West Mayne</t>
  </si>
  <si>
    <t>SS15 6RW</t>
  </si>
  <si>
    <t>Ford Dunton Technical Centre, Dunton</t>
  </si>
  <si>
    <t>Eastgate Shopping centre, Southernhay</t>
  </si>
  <si>
    <t>SS14 1EB</t>
  </si>
  <si>
    <t>Ford Motor Company, Dunton technical Centre</t>
  </si>
  <si>
    <t>The Wellington Arms, Basingstoke Road</t>
  </si>
  <si>
    <t>Stratfield Turgis</t>
  </si>
  <si>
    <t>Basingstoke and Deane Borough Council</t>
  </si>
  <si>
    <t>RG27 0AS</t>
  </si>
  <si>
    <t>Basingstoke and Deane</t>
  </si>
  <si>
    <t>Hampshire</t>
  </si>
  <si>
    <t>Audleys Wood Hotel, Audleys Wood Hotel</t>
  </si>
  <si>
    <t>Alton Road</t>
  </si>
  <si>
    <t>RG25 2JT</t>
  </si>
  <si>
    <t>Bourne Valley Inn, Bourne Valley Inn</t>
  </si>
  <si>
    <t>SP11 6BT</t>
  </si>
  <si>
    <t>Tadley Town Council, 2 Franklin Avenue</t>
  </si>
  <si>
    <t>Tadley</t>
  </si>
  <si>
    <t>RG26 4ET</t>
  </si>
  <si>
    <t>Sandford Springs Hotel &amp; Golf Club, Off A339</t>
  </si>
  <si>
    <t>Kingsclere</t>
  </si>
  <si>
    <t>RG26 5RT</t>
  </si>
  <si>
    <t>5 Lime Tree Way, 5 Lime Tree Way</t>
  </si>
  <si>
    <t>Chineham</t>
  </si>
  <si>
    <t>RG24 8WF</t>
  </si>
  <si>
    <t>Oakley Hall Hotel, Rectory Road</t>
  </si>
  <si>
    <t>Oakley</t>
  </si>
  <si>
    <t>RG23 7EL</t>
  </si>
  <si>
    <t>Holiday Inn Basingstoke Hotel, Grove Road</t>
  </si>
  <si>
    <t>Basingstoke</t>
  </si>
  <si>
    <t>RG21 3EE</t>
  </si>
  <si>
    <t>Pure Green Energy, Pure Green Energy</t>
  </si>
  <si>
    <t>RG20 0AZ</t>
  </si>
  <si>
    <t>Popham Starbucks, A303 West</t>
  </si>
  <si>
    <t>Popham</t>
  </si>
  <si>
    <t>SO21 3SP</t>
  </si>
  <si>
    <t>Spindlewood, Stag Oak Lane</t>
  </si>
  <si>
    <t>RG24 8NN</t>
  </si>
  <si>
    <t>The Basingstoke Hotel, Old Common Road</t>
  </si>
  <si>
    <t>RG21 3PR</t>
  </si>
  <si>
    <t>Churchill Way Car Park, Churchill Way</t>
  </si>
  <si>
    <t>RG21 7PP</t>
  </si>
  <si>
    <t>Southern Communications LTD, Glebe Farm</t>
  </si>
  <si>
    <t>Down Street</t>
  </si>
  <si>
    <t>RG25 2AD</t>
  </si>
  <si>
    <t>Bluegrasscoms LTD, Construction House</t>
  </si>
  <si>
    <t>Newbury</t>
  </si>
  <si>
    <t>RG20 9EQ</t>
  </si>
  <si>
    <t>Eden Hyundai-Basingstoke, Byfleet Avenue</t>
  </si>
  <si>
    <t>RG24 7JD</t>
  </si>
  <si>
    <t>The Nav People, Beacon House</t>
  </si>
  <si>
    <t>Burghclere</t>
  </si>
  <si>
    <t>RG20 9JZ</t>
  </si>
  <si>
    <t>Hampshire Court Hotel, Great Binfields Road</t>
  </si>
  <si>
    <t>RG24 8FY</t>
  </si>
  <si>
    <t>Westway Nissan Basingstoke, Edison Road</t>
  </si>
  <si>
    <t>RG21 6YH</t>
  </si>
  <si>
    <t>Basingstoke Central Car Park, Red Lion Lane</t>
  </si>
  <si>
    <t>RG21 7NX</t>
  </si>
  <si>
    <t>The AA - Fanum House Basing View, Fanum House Basing View</t>
  </si>
  <si>
    <t>RG21 4EA</t>
  </si>
  <si>
    <t>Inchcape Toyota Basingstoke, 1-4 Edison Road</t>
  </si>
  <si>
    <t>Martins Renault, Hatch</t>
  </si>
  <si>
    <t>RG24 7NZ</t>
  </si>
  <si>
    <t>The Bell Inn, Bell Yard</t>
  </si>
  <si>
    <t>RG28 7AE</t>
  </si>
  <si>
    <t>Starbucks, Popham, A303</t>
  </si>
  <si>
    <t>Winchester</t>
  </si>
  <si>
    <t>Audleys Wood Hotel, Alton Road</t>
  </si>
  <si>
    <t>Stoneacre Worksop-Nissan, Turner Road</t>
  </si>
  <si>
    <t>S81 7AE</t>
  </si>
  <si>
    <t>Bassetlaw</t>
  </si>
  <si>
    <t>Bannatyne Health Club, Retford Road</t>
  </si>
  <si>
    <t>Worksop</t>
  </si>
  <si>
    <t>S80 2PU</t>
  </si>
  <si>
    <t>Clumber Park Hotel &amp; Spa, Blyth Road</t>
  </si>
  <si>
    <t>S80 3PA</t>
  </si>
  <si>
    <t>Pollybell Organic Farm, Little Carr Farm</t>
  </si>
  <si>
    <t>Gringley on the Hill</t>
  </si>
  <si>
    <t>DN10 4SN</t>
  </si>
  <si>
    <t>Welbeck Estates Company LTD., Cavendish House</t>
  </si>
  <si>
    <t>S80 3LL</t>
  </si>
  <si>
    <t>L &amp; S Copcutt &amp; Son Toyota, Retford Road</t>
  </si>
  <si>
    <t>S80 2QD</t>
  </si>
  <si>
    <t>Little Chef, Main Street</t>
  </si>
  <si>
    <t>DN22 0QU</t>
  </si>
  <si>
    <t>RCS Plc, Randall Park Way</t>
  </si>
  <si>
    <t>Retford</t>
  </si>
  <si>
    <t>DN22 7WF</t>
  </si>
  <si>
    <t>Blyth Moto Services, A1M Junction 34</t>
  </si>
  <si>
    <t>Blyth</t>
  </si>
  <si>
    <t>S81 8HG</t>
  </si>
  <si>
    <t>Asda Harworth Supermarket, Scrooby Rd</t>
  </si>
  <si>
    <t>DN11 8AB</t>
  </si>
  <si>
    <t>Bailbrook House Hotel, London Road West</t>
  </si>
  <si>
    <t>Bath</t>
  </si>
  <si>
    <t>BA1 7JD</t>
  </si>
  <si>
    <t>Bath and North East Somerset</t>
  </si>
  <si>
    <t>SouthGate Bath Level -1, -2 &amp; -3, 12 Southgate Street</t>
  </si>
  <si>
    <t>BA1 1AQ</t>
  </si>
  <si>
    <t>The Guildhall, High Street</t>
  </si>
  <si>
    <t>BA1 5AW</t>
  </si>
  <si>
    <t>Temple Inn Lane, Temple Inn Lane</t>
  </si>
  <si>
    <t>Temple Cloud</t>
  </si>
  <si>
    <t>BS39 5DA</t>
  </si>
  <si>
    <t>Stay in Bath - the Courtyard, 246 High Street</t>
  </si>
  <si>
    <t>BA1 7RA</t>
  </si>
  <si>
    <t>Bath Spa University-Newton Park Campus, Newton Park</t>
  </si>
  <si>
    <t>BA2 9BN</t>
  </si>
  <si>
    <t>The Old Parsonage, Main Street</t>
  </si>
  <si>
    <t>Bristol</t>
  </si>
  <si>
    <t>BS39 6UB</t>
  </si>
  <si>
    <t>The Chocolate Quarter Keynsham, The Chocolate Quarter Keynsham</t>
  </si>
  <si>
    <t>BS31 2AU</t>
  </si>
  <si>
    <t>University of Bath (eastwood Mailroom), Claverton Down</t>
  </si>
  <si>
    <t>BA2 7AY</t>
  </si>
  <si>
    <t>University of Bath-Pulteney Court, Pulteney Road</t>
  </si>
  <si>
    <t>BA2 4HL</t>
  </si>
  <si>
    <t>University of Bath (Security), Quarry Road</t>
  </si>
  <si>
    <t>Sainsbury's Bath, Frome Road</t>
  </si>
  <si>
    <t>Avon</t>
  </si>
  <si>
    <t>BA2 5RF</t>
  </si>
  <si>
    <t>Lansdown Road Park and Ride, Lansdown Road</t>
  </si>
  <si>
    <t>BA1 9BJ</t>
  </si>
  <si>
    <t>University of Bath - City Campus Manvers Street, Manvers Street</t>
  </si>
  <si>
    <t>BA1 1JN</t>
  </si>
  <si>
    <t>University of Bath (Estates), Claverton Down</t>
  </si>
  <si>
    <t>Marlborough Lane-Bath, 10 Marlborough Lane</t>
  </si>
  <si>
    <t>BA1 2NQ</t>
  </si>
  <si>
    <t>University of Bath (west Car Park), Claverton Down</t>
  </si>
  <si>
    <t>Academic Building, Bath Spa University, Bath Spa University</t>
  </si>
  <si>
    <t>Newton Saint Loe</t>
  </si>
  <si>
    <t>Bath Spa University, Twiverton Courtyard</t>
  </si>
  <si>
    <t>Wessex Water Services LTD, Claverton Down Road</t>
  </si>
  <si>
    <t>BA2 7WW</t>
  </si>
  <si>
    <t>Curo Group-Bath, Lower Bristol Road</t>
  </si>
  <si>
    <t>City of Bath</t>
  </si>
  <si>
    <t>BA2 1EP</t>
  </si>
  <si>
    <t>Newbridge Park &amp; Ride, Bath, Upper Bristol Road</t>
  </si>
  <si>
    <t>BA1 3NB</t>
  </si>
  <si>
    <t>Fox &amp; Hounds Car Park, Avon Mill Lane</t>
  </si>
  <si>
    <t>Keynsham</t>
  </si>
  <si>
    <t>BS31 1LJ</t>
  </si>
  <si>
    <t>Odd Down Park and Ride, Odd Down</t>
  </si>
  <si>
    <t>BA2 8PA</t>
  </si>
  <si>
    <t>Lansdown Park &amp; Ride, Lansdown Road</t>
  </si>
  <si>
    <t>Midsomer Norton Sports Centre, Gullock Tyning</t>
  </si>
  <si>
    <t>Midsomer Norton</t>
  </si>
  <si>
    <t>BA3 2SY</t>
  </si>
  <si>
    <t>Sirona Care and Health, St. Martin's Hospital, Clare Cross Lane</t>
  </si>
  <si>
    <t>BA2 5RP</t>
  </si>
  <si>
    <t>University of Bath East Car Park, Convocation Avenue</t>
  </si>
  <si>
    <t>BA2 7PJ</t>
  </si>
  <si>
    <t>Lewis House (Rear Car Park), Kingston Road</t>
  </si>
  <si>
    <t>BA1 1JG</t>
  </si>
  <si>
    <t>Bloomfield House, 146 Bloomfield Rd</t>
  </si>
  <si>
    <t>BA2 2AS</t>
  </si>
  <si>
    <t>Charlotte Street Car Park, Charlotte Street</t>
  </si>
  <si>
    <t>BA1 2NB</t>
  </si>
  <si>
    <t>Bedford Park &amp; Ride, Bedford Park &amp; Ride</t>
  </si>
  <si>
    <t>Progress Park</t>
  </si>
  <si>
    <t>MK42 9XF</t>
  </si>
  <si>
    <t>Bedford</t>
  </si>
  <si>
    <t>Havelock Street Car Park, Havelock Street Car Park</t>
  </si>
  <si>
    <t>55-39 Ford End Road</t>
  </si>
  <si>
    <t>MK40 4JF</t>
  </si>
  <si>
    <t>Allhallows Car Park, Allhallows Car Park</t>
  </si>
  <si>
    <t>Brace Street</t>
  </si>
  <si>
    <t>MK40 1LX</t>
  </si>
  <si>
    <t>Greyfriars Car Park, Greyfriars Car Park</t>
  </si>
  <si>
    <t>40-42 Greyfriars</t>
  </si>
  <si>
    <t>MK40 1JD</t>
  </si>
  <si>
    <t>Motorvogue Bedford-Hyundai, Unit 4 &amp; 5 Riley Way</t>
  </si>
  <si>
    <t>MK42 7GB</t>
  </si>
  <si>
    <t>The Barns Hotel, Cardington Road</t>
  </si>
  <si>
    <t>MK44 3SA</t>
  </si>
  <si>
    <t>Wyboston Lakes, Great North Road</t>
  </si>
  <si>
    <t>Wyboston</t>
  </si>
  <si>
    <t>MK44 3AL</t>
  </si>
  <si>
    <t>SDC Builders LTD, Limegrove House</t>
  </si>
  <si>
    <t>MK41 0QQ</t>
  </si>
  <si>
    <t>Paragon Electronic Components LTD-Kempston, Wolseley Road</t>
  </si>
  <si>
    <t>MK42 7UP</t>
  </si>
  <si>
    <t>Bedford Campus, Polhill Avenue</t>
  </si>
  <si>
    <t>MK41 9EA</t>
  </si>
  <si>
    <t>Outfields Farm, Graze Hill Lane</t>
  </si>
  <si>
    <t>MK44 2SA</t>
  </si>
  <si>
    <t>Glyn Hopkins Nissan, Woburn Road</t>
  </si>
  <si>
    <t>MK42 7QN</t>
  </si>
  <si>
    <t>Ashburnham Road Car Park/ Train Station, Ashburnham Road</t>
  </si>
  <si>
    <t>MK40 1DQ</t>
  </si>
  <si>
    <t>Bedford Road, 138 Bedford Road</t>
  </si>
  <si>
    <t>MK42 8DD</t>
  </si>
  <si>
    <t>St. John's Street Car Park, St. John's Street</t>
  </si>
  <si>
    <t>MK42 8EP</t>
  </si>
  <si>
    <t>Elms BMW, Bedford, Clifton Parc</t>
  </si>
  <si>
    <t>Bedford,</t>
  </si>
  <si>
    <t>MK41 0GL</t>
  </si>
  <si>
    <t>Bedford College, Cauldwell St</t>
  </si>
  <si>
    <t>MK42 9AH</t>
  </si>
  <si>
    <t>Borough Hall, Caudwell Street, Caudwell Street</t>
  </si>
  <si>
    <t>MK42 9AP</t>
  </si>
  <si>
    <t>De Parys Avenue, De Parys Avenue</t>
  </si>
  <si>
    <t>MK40 2TX</t>
  </si>
  <si>
    <t>St Peters Car Park, Goldington Road</t>
  </si>
  <si>
    <t>MK40 2PR</t>
  </si>
  <si>
    <t>Wyboston Lakes Leisure Club, Great North Road</t>
  </si>
  <si>
    <t>Fitzwilliam Hotel Belfast, 1-3 Great Victoria Street</t>
  </si>
  <si>
    <t>BT2 7BQ</t>
  </si>
  <si>
    <t>Castlecourt Shopping Centre, 12-56 (level 5) Royal Avenue</t>
  </si>
  <si>
    <t>BT1 1DD</t>
  </si>
  <si>
    <t>Dalys Garage-Hyundai, 249-255 Falls Road</t>
  </si>
  <si>
    <t>County Antrim</t>
  </si>
  <si>
    <t>BT12 6FB</t>
  </si>
  <si>
    <t>Bavarian BMW, Bavarian BMW</t>
  </si>
  <si>
    <t>2 Boucher Crescent</t>
  </si>
  <si>
    <t>BT12 6HU</t>
  </si>
  <si>
    <t>Victoria Street Car Park, Little Victoria Street</t>
  </si>
  <si>
    <t>BT2 7JH</t>
  </si>
  <si>
    <t>EMO Fort Service Station, 287 Shore Road</t>
  </si>
  <si>
    <t>BT15 3PW</t>
  </si>
  <si>
    <t>Blacks Road - Park &amp; Ride, Blacks Road</t>
  </si>
  <si>
    <t>BT10 0NF</t>
  </si>
  <si>
    <t>Musgrave Park Hospital, Stockmans Lane</t>
  </si>
  <si>
    <t>BT9 7JB</t>
  </si>
  <si>
    <t>Belfast City Hospital, Donegall Road</t>
  </si>
  <si>
    <t>BT9 7AB</t>
  </si>
  <si>
    <t>Belfast Zoo, Antrim Road</t>
  </si>
  <si>
    <t>BT36 7PN</t>
  </si>
  <si>
    <t>Charles Hurst Renault, 62 Boucher Road</t>
  </si>
  <si>
    <t>BT12 6LR</t>
  </si>
  <si>
    <t>RC14 Maxol Shaws Bridge, Belfast, Milltown Road</t>
  </si>
  <si>
    <t>BT8 7XP</t>
  </si>
  <si>
    <t>DRD Car Park Glenburn Road, Car Park, Glenburn Road, Dunmurry</t>
  </si>
  <si>
    <t>Dunmurry</t>
  </si>
  <si>
    <t>BT17 9AQ</t>
  </si>
  <si>
    <t>Robinson Centre, Montgomery Road, 27-35 Montgomery Road</t>
  </si>
  <si>
    <t>Castlereagh</t>
  </si>
  <si>
    <t>BT6 9JD</t>
  </si>
  <si>
    <t>DRD Eastside Middle Path, A1, Belfast</t>
  </si>
  <si>
    <t>BT5 4BG</t>
  </si>
  <si>
    <t>Adelaide Street on-street, 23-91 Adelaide Street, Belfast BT2, UK</t>
  </si>
  <si>
    <t>BT2 8GB</t>
  </si>
  <si>
    <t>DRD Car Park on Cromac Street, Cromac Street</t>
  </si>
  <si>
    <t>BT2 8JN</t>
  </si>
  <si>
    <t>Central Station Car Park, Mays Meadow</t>
  </si>
  <si>
    <t>BT1 3PB</t>
  </si>
  <si>
    <t>Shane Retail Park, Boucher Road</t>
  </si>
  <si>
    <t>BT12 6HR</t>
  </si>
  <si>
    <t>The Quay, Strangford</t>
  </si>
  <si>
    <t>Down</t>
  </si>
  <si>
    <t>BT5 7DL</t>
  </si>
  <si>
    <t>Stormont Hotel, Upper Newtownards Road</t>
  </si>
  <si>
    <t>BT4 3LP</t>
  </si>
  <si>
    <t>IKEA Belfast, Hollywood Exchange, 306 Airport Road West, Holywood Exchange</t>
  </si>
  <si>
    <t>BT3 9EJ</t>
  </si>
  <si>
    <t>Bavarian BMW, 2 Boucher Crescent, 2 Boucher Crescent</t>
  </si>
  <si>
    <t>Sainsbury's Car Park, Kennedy Way</t>
  </si>
  <si>
    <t>BT11 9AE</t>
  </si>
  <si>
    <t>Eastside Park and Ride, Middlepath Street</t>
  </si>
  <si>
    <t>BT1 3LG</t>
  </si>
  <si>
    <t>Hope Street North Car Park, Bruce Street</t>
  </si>
  <si>
    <t>BT12 5ED</t>
  </si>
  <si>
    <t>Lower Crescent, Belfast</t>
  </si>
  <si>
    <t>BT7 1NR</t>
  </si>
  <si>
    <t>On-street charging point on Little Donegall Street, usual parking restrictions and charges apply, 128 Little Donegall Street, Belfast BT1, UK</t>
  </si>
  <si>
    <t>BT1 2JD</t>
  </si>
  <si>
    <t>Hurst Nissan Centre Belfast, 62 Boucher Road</t>
  </si>
  <si>
    <t>Starbucks Belvedere, Starbucks Belvedere</t>
  </si>
  <si>
    <t>Clydesdale Way</t>
  </si>
  <si>
    <t>DA17 6LD</t>
  </si>
  <si>
    <t>Bexley</t>
  </si>
  <si>
    <t>Shell Bexleyheath, 132-136 Long Lane</t>
  </si>
  <si>
    <t>Bexleyheath</t>
  </si>
  <si>
    <t>DA7 5AH</t>
  </si>
  <si>
    <t>Holiday Inn Bexley, Southwold Roa</t>
  </si>
  <si>
    <t>DA5 1ND</t>
  </si>
  <si>
    <t>Shell Recharge Blendon, Sherwood Park Avenue</t>
  </si>
  <si>
    <t>DA15 9JG</t>
  </si>
  <si>
    <t>BP Thamesmead, Overton Road</t>
  </si>
  <si>
    <t>SE2 9SA</t>
  </si>
  <si>
    <t>Tesco Dot Com Erith, 1 Church Manorway</t>
  </si>
  <si>
    <t>DA8 1EX</t>
  </si>
  <si>
    <t>Aldi Crayford, Roman Way</t>
  </si>
  <si>
    <t>Crayford</t>
  </si>
  <si>
    <t>DA1 4ES</t>
  </si>
  <si>
    <t>Lidl - Bexleyheath, 10-12 &amp; 20 Broadway</t>
  </si>
  <si>
    <t>DA6 7LN</t>
  </si>
  <si>
    <t>Tesco.com depot, 1 Church Manorway</t>
  </si>
  <si>
    <t>ASDA Belvedere, Station Road</t>
  </si>
  <si>
    <t>Belvedere</t>
  </si>
  <si>
    <t>DA17 6DF</t>
  </si>
  <si>
    <t>Vickers Green, Alcock Crescent</t>
  </si>
  <si>
    <t>DA1 4LX</t>
  </si>
  <si>
    <t>Jemca Toyota Sidcup, 150 Maidstone Road</t>
  </si>
  <si>
    <t>DA14 5HS</t>
  </si>
  <si>
    <t>Asda Bexleyheath Superstore, 140 Graham Road</t>
  </si>
  <si>
    <t>DA6 7BN</t>
  </si>
  <si>
    <t>Thames Innovation Centre, 2 Veridion Way</t>
  </si>
  <si>
    <t>DA18 4AL</t>
  </si>
  <si>
    <t>Ramada Birmingham Sutton Coldfield, Penns Lane</t>
  </si>
  <si>
    <t>Sutton Coldfield</t>
  </si>
  <si>
    <t>B76 1LH</t>
  </si>
  <si>
    <t>Birmingham</t>
  </si>
  <si>
    <t>Shell Fiveways, Bath Row</t>
  </si>
  <si>
    <t>B15 1LS</t>
  </si>
  <si>
    <t>Sainsbury's Selly Oak, 1 Chapel Lane</t>
  </si>
  <si>
    <t>B29 6SJ</t>
  </si>
  <si>
    <t>MFG Texaco Parkside, Icknield Port Road</t>
  </si>
  <si>
    <t>Edgbaston</t>
  </si>
  <si>
    <t>B16 0BJ</t>
  </si>
  <si>
    <t>MFG BP Handsworth, 9 Holyhead Road</t>
  </si>
  <si>
    <t>B21 0LA</t>
  </si>
  <si>
    <t>BJ√É∆í√Ç¬¢√É¬¢√¢‚Ç¨≈°√Ç¬¨√É¬¢√¢‚Ç¨≈æ√Ç¬¢S Bingo Club, Mackadown Lane</t>
  </si>
  <si>
    <t>B33 0LE</t>
  </si>
  <si>
    <t>University of Birmingham, University of Birmingham</t>
  </si>
  <si>
    <t>12 Edgbaston Park Road</t>
  </si>
  <si>
    <t>B15 2TT</t>
  </si>
  <si>
    <t>Quality Hotel Birmingham South, 47-49 Sherbourne Road</t>
  </si>
  <si>
    <t>B27 6DX</t>
  </si>
  <si>
    <t>Bhsf Employee Benefits LTD, Gamgee House</t>
  </si>
  <si>
    <t>B16 8TE</t>
  </si>
  <si>
    <t>Longbridge Park &amp; Ride, Longbridge Park &amp; Ride</t>
  </si>
  <si>
    <t>Longbridge Lane</t>
  </si>
  <si>
    <t>B31 1TW</t>
  </si>
  <si>
    <t>Ibis Birmingham Bordersley Circus, 1 Bordesley Park Road</t>
  </si>
  <si>
    <t>B10 0PD</t>
  </si>
  <si>
    <t>City Hospital, Carlisle Street</t>
  </si>
  <si>
    <t>B18 7QH</t>
  </si>
  <si>
    <t>City Centre Car Care LTD, 260 Bradford Street</t>
  </si>
  <si>
    <t>B12 0QY</t>
  </si>
  <si>
    <t>Johnsons Sutton Coldfield-Hyundai, 8 Kings Road</t>
  </si>
  <si>
    <t>West Midlands</t>
  </si>
  <si>
    <t>B73 5AF</t>
  </si>
  <si>
    <t>Holiday Inn Express - Castle Bromwich, Chester Road</t>
  </si>
  <si>
    <t>B35 7AF</t>
  </si>
  <si>
    <t>Bullring-Birmingham, Bullring Shopping Centre</t>
  </si>
  <si>
    <t>B5 4BU</t>
  </si>
  <si>
    <t>Jaguar Experience-Castle Bromwich, Jaguar Visitor Centre</t>
  </si>
  <si>
    <t>Gate 1</t>
  </si>
  <si>
    <t>B35 7RA</t>
  </si>
  <si>
    <t>M &amp; S Indoor Car Park, Cooper Way</t>
  </si>
  <si>
    <t>B31 2UQ</t>
  </si>
  <si>
    <t>The Automated Technology Group LTD, Kings Norton Business Centre</t>
  </si>
  <si>
    <t>B30 3HZ</t>
  </si>
  <si>
    <t>Broadway Plaza, 220 Ladywood Middleway</t>
  </si>
  <si>
    <t>B16 8LP</t>
  </si>
  <si>
    <t>Airparks-Birmingham, 100 Mackadown Lane</t>
  </si>
  <si>
    <t>B33 0JD</t>
  </si>
  <si>
    <t>Central Custody Suite ( Perry Bar ), Holford Drive</t>
  </si>
  <si>
    <t>B42 2TU</t>
  </si>
  <si>
    <t>Hyundai-Motorfair Birmingham, 220 The Radleys</t>
  </si>
  <si>
    <t>B33 0QR</t>
  </si>
  <si>
    <t>EC Williams Specialist Electroplaters, 17-25 Spencer Street</t>
  </si>
  <si>
    <t>B18 6DN</t>
  </si>
  <si>
    <t>Novotel Birmingham City Centre, Broad Street</t>
  </si>
  <si>
    <t>B1 2HT</t>
  </si>
  <si>
    <t>Retail park, Longbridge</t>
  </si>
  <si>
    <t>B31 2AJ</t>
  </si>
  <si>
    <t>Sutton Coldfield - Victoria Road, Victoria Road Car Park</t>
  </si>
  <si>
    <t>B73 6EJ</t>
  </si>
  <si>
    <t>Moseley - Alcester Road Car Park, Alcester Road</t>
  </si>
  <si>
    <t>B13 8HJ</t>
  </si>
  <si>
    <t>City Centre - Dudley Street, Dudley Street Car Park</t>
  </si>
  <si>
    <t>B5 4PJ</t>
  </si>
  <si>
    <t>Snow Hill Car Park, Livery Street</t>
  </si>
  <si>
    <t>B3 2BJ</t>
  </si>
  <si>
    <t>City Centre - Moat Lane Car Park, Moat Lane</t>
  </si>
  <si>
    <t>B5 5BD</t>
  </si>
  <si>
    <t>City Centre - Jewellery Quarter Car Park, Vyse Street</t>
  </si>
  <si>
    <t>B18 6LP</t>
  </si>
  <si>
    <t>Bourneville Village Trust, 350 Bourneville Lane</t>
  </si>
  <si>
    <t>Bourneville</t>
  </si>
  <si>
    <t>B30 1QY</t>
  </si>
  <si>
    <t>Harborne - High Street, High Street</t>
  </si>
  <si>
    <t>B17 9QE</t>
  </si>
  <si>
    <t>Millennium Point Car Park, Howe Street</t>
  </si>
  <si>
    <t>B4 7BH</t>
  </si>
  <si>
    <t>Capgemini Aston, 1 Avenue Road</t>
  </si>
  <si>
    <t>B6 4DU</t>
  </si>
  <si>
    <t>ASDA Small Heath Superstore, 859 Coventry Road</t>
  </si>
  <si>
    <t>B10 0HH</t>
  </si>
  <si>
    <t>Asda Barnes Hill Superstore, Barnes Hill Road</t>
  </si>
  <si>
    <t>B29 5UP</t>
  </si>
  <si>
    <t>Pershore Street Car Park, Pershore Street</t>
  </si>
  <si>
    <t>B5 6PA</t>
  </si>
  <si>
    <t>Renault Retail Group, 75-80 High Street</t>
  </si>
  <si>
    <t>B12 0LL</t>
  </si>
  <si>
    <t>Opposite entrance to Health Clinics Patient car park, Aston Street</t>
  </si>
  <si>
    <t>B4 7ET</t>
  </si>
  <si>
    <t>Ground floor of car park, Moor Street</t>
  </si>
  <si>
    <t>B5 4BP</t>
  </si>
  <si>
    <t>Jewellery Quarter, Jewellery Quarter</t>
  </si>
  <si>
    <t>Northfield - Bristol Road South, Bristol Road South</t>
  </si>
  <si>
    <t>B31 2NW</t>
  </si>
  <si>
    <t>Manor Road Birmingham, Manor Road</t>
  </si>
  <si>
    <t>B72 1SY</t>
  </si>
  <si>
    <t>Yardley Wood Park &amp; Ride, Highfield Road</t>
  </si>
  <si>
    <t>B28 0BY</t>
  </si>
  <si>
    <t>Town Hall Car Park Birmingham, Brunel Street</t>
  </si>
  <si>
    <t>B5 4AF</t>
  </si>
  <si>
    <t>Centro House Birmingham, 16 Summer Lane</t>
  </si>
  <si>
    <t>B19 3SD</t>
  </si>
  <si>
    <t>Fox Hollies Leisure Centre, Shirley Road</t>
  </si>
  <si>
    <t>B27 7NS</t>
  </si>
  <si>
    <t>The Priory Rooms Meeting &amp; Conference Centre, 40 Bull Street</t>
  </si>
  <si>
    <t>B4 6AF</t>
  </si>
  <si>
    <t>Vantage Toyota, Fort Dunlop</t>
  </si>
  <si>
    <t>B24 9HF</t>
  </si>
  <si>
    <t>Peugeot - Robins and Day - Birmingham, 857 Tyburn Road</t>
  </si>
  <si>
    <t>B24 9NY</t>
  </si>
  <si>
    <t>St Modwen Properties PLC 1, Innovation Centre</t>
  </si>
  <si>
    <t>B31 2TS</t>
  </si>
  <si>
    <t>Best Western Premier Moor Hall Hotel, Moor Hall Drive</t>
  </si>
  <si>
    <t>B75 6LN</t>
  </si>
  <si>
    <t>City Centre - Temple Row, Temple Row</t>
  </si>
  <si>
    <t>B2 5NY</t>
  </si>
  <si>
    <t>Colliers Nissan, 884 Warwick road</t>
  </si>
  <si>
    <t>B11 2ES</t>
  </si>
  <si>
    <t>Paradise Circus Car Park, Brindley Drive</t>
  </si>
  <si>
    <t>B1 2NB</t>
  </si>
  <si>
    <t>Q-Park Brindley Place Car Park, 2 Brunswick Street</t>
  </si>
  <si>
    <t>B1 2JF</t>
  </si>
  <si>
    <t>Temple Row, null</t>
  </si>
  <si>
    <t>Bullring - Moor Street Car Park, Park Street</t>
  </si>
  <si>
    <t>City Centre - Margaret Street, Margaret Street</t>
  </si>
  <si>
    <t>B3 3BX</t>
  </si>
  <si>
    <t>Attfield's Farm Shop Ltd, Lodge Farm, Countesthorpe</t>
  </si>
  <si>
    <t>Blaby</t>
  </si>
  <si>
    <t>LE8 6LD</t>
  </si>
  <si>
    <t xml:space="preserve">Leicestershire </t>
  </si>
  <si>
    <t>Leicester Marriott Hotel, Smith Way</t>
  </si>
  <si>
    <t>Leicester</t>
  </si>
  <si>
    <t>LE19 1SW</t>
  </si>
  <si>
    <t>Meynells Gorse Park and Ride, Meynells Gorse Park and Ride</t>
  </si>
  <si>
    <t>LE3 3LF</t>
  </si>
  <si>
    <t>Enderby Park &amp; Ride, Leicester Lane</t>
  </si>
  <si>
    <t>LE19 2AB</t>
  </si>
  <si>
    <t>Leicestershire County Council, County Hall visitors car park</t>
  </si>
  <si>
    <t>Glenfield</t>
  </si>
  <si>
    <t>LE3 8RE</t>
  </si>
  <si>
    <t>Leicester Forest East Welcome Break M1 (N) Services, M1 Junction 21/22</t>
  </si>
  <si>
    <t>Leicester Forest East</t>
  </si>
  <si>
    <t>LE3 3GB</t>
  </si>
  <si>
    <t>Leicester Forest East Welcome Break M1 (S) Services, M1 Junction 22/21</t>
  </si>
  <si>
    <t>Eurogarages - Frontier Park, Whitebirk Roundabout</t>
  </si>
  <si>
    <t>Blackburn</t>
  </si>
  <si>
    <t>BB1 3HR</t>
  </si>
  <si>
    <t>Blackburn with Darwen</t>
  </si>
  <si>
    <t>Lancashire</t>
  </si>
  <si>
    <t>Forrest Joinery &amp; Construction, Ramsgreave Business Park</t>
  </si>
  <si>
    <t>BB1 8QW</t>
  </si>
  <si>
    <t>Perry's Nissan Blackburn, Whalley New Road</t>
  </si>
  <si>
    <t>BB1 6JT</t>
  </si>
  <si>
    <t>Blackburn Extra Services, M65 Motorway, Junction 4</t>
  </si>
  <si>
    <t>Darwen</t>
  </si>
  <si>
    <t>BB3 0AT</t>
  </si>
  <si>
    <t>Ewood BP Service Station, 558 Bolton Road</t>
  </si>
  <si>
    <t>BB2 4LA</t>
  </si>
  <si>
    <t>BW Carlton Blackpool, 282 North Promenade</t>
  </si>
  <si>
    <t>FY1 2EZ</t>
  </si>
  <si>
    <t>Blackpool</t>
  </si>
  <si>
    <t>Euro Garages-Shell Blackpool, Preston New Road</t>
  </si>
  <si>
    <t>FY3 9TW</t>
  </si>
  <si>
    <t>Blackpool Victoria Hospital, Whinney Heys Road</t>
  </si>
  <si>
    <t>FY3 8NR</t>
  </si>
  <si>
    <t>Talbot Road Multi-Storey Car Park, Deansgate</t>
  </si>
  <si>
    <t>FY1 1HA</t>
  </si>
  <si>
    <t>Blackpool Pleasure Beach, 525 Ocean Boulevard</t>
  </si>
  <si>
    <t>FY4 1EZ</t>
  </si>
  <si>
    <t>Chorley Nissan Blackpool, Amy Johnson Way</t>
  </si>
  <si>
    <t>FY4 2RP</t>
  </si>
  <si>
    <t>Hilton Blackpool, North Promenade Sea Front</t>
  </si>
  <si>
    <t>FY1 2JQ</t>
  </si>
  <si>
    <t>Houndshill Shopping Centre, 52 Clifton Street</t>
  </si>
  <si>
    <t>FY1 4HU</t>
  </si>
  <si>
    <t>Regain Charging Post, The Works Ebbw Vale</t>
  </si>
  <si>
    <t>Ebbw Vale</t>
  </si>
  <si>
    <t>NP23 6YL</t>
  </si>
  <si>
    <t>Blaenau Gwent</t>
  </si>
  <si>
    <t>Wales</t>
  </si>
  <si>
    <t>Ebbw Vale Multi-Story Car Park, Steel Works Road</t>
  </si>
  <si>
    <t>NP23 6AA</t>
  </si>
  <si>
    <t>The Innovation Centre,, Festival Drive</t>
  </si>
  <si>
    <t>Blaenau</t>
  </si>
  <si>
    <t>NP23 8XA</t>
  </si>
  <si>
    <t>Asda Brynmawr Superstore, Lakeside Retail Park</t>
  </si>
  <si>
    <t>NP23 4SL</t>
  </si>
  <si>
    <t>Hotel ibis Chesterfield North, 3 Tallys End</t>
  </si>
  <si>
    <t>Chesterfield</t>
  </si>
  <si>
    <t>S43 4WP</t>
  </si>
  <si>
    <t>Bolsover</t>
  </si>
  <si>
    <t>Bolsover Hospital, Wellbeck Road</t>
  </si>
  <si>
    <t>S44 6DH</t>
  </si>
  <si>
    <t>Tibshelf Roadchef M1 (N) Services, M1 Junction 28/29</t>
  </si>
  <si>
    <t>Tibshelf</t>
  </si>
  <si>
    <t>DE55 5TZ</t>
  </si>
  <si>
    <t>Tibshelf Roadchef M1 (S) Services, M1 Junction 29/28</t>
  </si>
  <si>
    <t>MFG Shell Meadow, 1041 Bury Road</t>
  </si>
  <si>
    <t>Bolton</t>
  </si>
  <si>
    <t>BL2 6PY</t>
  </si>
  <si>
    <t>Horwich Service Station, Chorley New Road</t>
  </si>
  <si>
    <t>BL6 6DT</t>
  </si>
  <si>
    <t>BCC Bolton-Hyundai, 204 Bury Road</t>
  </si>
  <si>
    <t>BL2 6AJ</t>
  </si>
  <si>
    <t>Deane Road Multi Storey Car Park, Deane Road</t>
  </si>
  <si>
    <t>BL3 5DL</t>
  </si>
  <si>
    <t>Sainsburys Westhoughton, Cricketers Way Westhoughton BOLTON BL5 3ZS</t>
  </si>
  <si>
    <t>BL5 3ZS</t>
  </si>
  <si>
    <t>Topp Way Multi Storey Car Park, Topp Way</t>
  </si>
  <si>
    <t>BL1 2DJ</t>
  </si>
  <si>
    <t>Westhoughton Car Park, Bolton Road</t>
  </si>
  <si>
    <t>BL5 3AT</t>
  </si>
  <si>
    <t>Wright Street Car Park, Wright Street</t>
  </si>
  <si>
    <t>BL6 7HX</t>
  </si>
  <si>
    <t>Octagon Multistorey, Great Moor Street</t>
  </si>
  <si>
    <t>BL1 1SN</t>
  </si>
  <si>
    <t>Sainsburys Car Park, Cricketers Way</t>
  </si>
  <si>
    <t>Chalky Car Park, South Square</t>
  </si>
  <si>
    <t>Boston</t>
  </si>
  <si>
    <t>PE21 6HL</t>
  </si>
  <si>
    <t xml:space="preserve">Lincolnshire </t>
  </si>
  <si>
    <t>Listers Toyota Boston, Tawney Street</t>
  </si>
  <si>
    <t>PE21 6PA</t>
  </si>
  <si>
    <t>Boston West Academy, Sussex Avenue</t>
  </si>
  <si>
    <t>PE21 7QG</t>
  </si>
  <si>
    <t>Crystal Nissan, Wyberton Fen</t>
  </si>
  <si>
    <t>PE21 7NU</t>
  </si>
  <si>
    <t>The Ashleigh, 6 Southcote Road</t>
  </si>
  <si>
    <t>Bournemouth</t>
  </si>
  <si>
    <t>BH1 3SR</t>
  </si>
  <si>
    <t>The Green House, 4 Grove RD</t>
  </si>
  <si>
    <t>BH1 3AX</t>
  </si>
  <si>
    <t>Southern Breeze Lodge, 20 Southern Road</t>
  </si>
  <si>
    <t>BH6 3SR</t>
  </si>
  <si>
    <t>Sovereign Car Park, Centenary Way</t>
  </si>
  <si>
    <t>BH1 4SX</t>
  </si>
  <si>
    <t>NCP the Square, Richmond Hill</t>
  </si>
  <si>
    <t>BH2 6EJ</t>
  </si>
  <si>
    <t>Madeira Road Multi-Storey Car Park, Madeira Road</t>
  </si>
  <si>
    <t>BH1 1QQ</t>
  </si>
  <si>
    <t>Hawkwood Road Car Park, Hawkwood Road</t>
  </si>
  <si>
    <t>BH5 1BY</t>
  </si>
  <si>
    <t>Christchurch Road, Christchurch Road</t>
  </si>
  <si>
    <t>BH1 3LT</t>
  </si>
  <si>
    <t>Pound Lane Car Park, Millhams Road</t>
  </si>
  <si>
    <t>BH10 7LN</t>
  </si>
  <si>
    <t>Richmond Hill Multi-Storey Car Park, Richmond Hill</t>
  </si>
  <si>
    <t>BH1 1JD</t>
  </si>
  <si>
    <t>Waitrose Winton, 345 Wimborne Road</t>
  </si>
  <si>
    <t>BH9 2AD</t>
  </si>
  <si>
    <t>The Royal Bournemouth Hospital, Castle Lane East</t>
  </si>
  <si>
    <t>BH7 7DW</t>
  </si>
  <si>
    <t>Castlepoint Shopping Centre, Castle Lane West</t>
  </si>
  <si>
    <t>BH8 9UZ</t>
  </si>
  <si>
    <t>Best Western The Connaught Hotel, West Hill Road</t>
  </si>
  <si>
    <t>BH2 5PH</t>
  </si>
  <si>
    <t>Best Western Hotel Royale, 16 Gervis Road</t>
  </si>
  <si>
    <t>BH1 3EQ</t>
  </si>
  <si>
    <t>The Green House, 4 Grove Road</t>
  </si>
  <si>
    <t>Richmond Gardens, Richmond Hill</t>
  </si>
  <si>
    <t>Westover Nissan, 514 Wallisdown Road</t>
  </si>
  <si>
    <t>BH11 8PT</t>
  </si>
  <si>
    <t>Shell Bracknell, Bagshot Road</t>
  </si>
  <si>
    <t>Bracknell</t>
  </si>
  <si>
    <t>RG12 9SE</t>
  </si>
  <si>
    <t>Bracknell Forest</t>
  </si>
  <si>
    <t>Waitrose Multi-Storey Car Park (Partners car park 1), Waitrose Bracknell Regional Distribution Centre</t>
  </si>
  <si>
    <t>RG12 8YA</t>
  </si>
  <si>
    <t>Anglo European Trading LTD, 4 Enterprise Court</t>
  </si>
  <si>
    <t>Berkshire</t>
  </si>
  <si>
    <t>RG12 1QS</t>
  </si>
  <si>
    <t>The Avenue MSP, The Avenue MSP</t>
  </si>
  <si>
    <t>Millennium Way</t>
  </si>
  <si>
    <t>RG12 1AP</t>
  </si>
  <si>
    <t>Greenwood House, London Road</t>
  </si>
  <si>
    <t>RG12 2UB</t>
  </si>
  <si>
    <t>Dell UK-Berkshire, Dell House</t>
  </si>
  <si>
    <t>RG12 1LF</t>
  </si>
  <si>
    <t>High Street Car Park, High Street</t>
  </si>
  <si>
    <t>RG12 1AX</t>
  </si>
  <si>
    <t>Boehringer Ingelheim UK LTD, Ellesfield Avenue</t>
  </si>
  <si>
    <t>RG12 8YS</t>
  </si>
  <si>
    <t>Station Square Car Park, Station Square</t>
  </si>
  <si>
    <t>RG12 1QB</t>
  </si>
  <si>
    <t>Fibre Technologies, Unit 29 Wellington Business Park</t>
  </si>
  <si>
    <t>Crowthorne</t>
  </si>
  <si>
    <t>RG45 6LS</t>
  </si>
  <si>
    <t>HP, Cain Road</t>
  </si>
  <si>
    <t>Binfield</t>
  </si>
  <si>
    <t>RG12 8TN</t>
  </si>
  <si>
    <t>Waitrose Bracknell, Bond Way</t>
  </si>
  <si>
    <t>RG12 1RQ</t>
  </si>
  <si>
    <t>BMW UK, Ellesfield Ave</t>
  </si>
  <si>
    <t>RG12 8TA</t>
  </si>
  <si>
    <t>Shell Rooley Avenue, Rooley Avenue</t>
  </si>
  <si>
    <t>Bradford</t>
  </si>
  <si>
    <t>BD5 8JR</t>
  </si>
  <si>
    <t>Morrisons Hillhouse, Gain Lane</t>
  </si>
  <si>
    <t>BD3 7DL</t>
  </si>
  <si>
    <t>Starbucks Bradford, Rooley Lane</t>
  </si>
  <si>
    <t>BD4 7SJ</t>
  </si>
  <si>
    <t>Emerald Publishing LTD, Howard House</t>
  </si>
  <si>
    <t>Bingley</t>
  </si>
  <si>
    <t>BD16 1WA</t>
  </si>
  <si>
    <t>Cars2 Bradford-Hyundai, 4 King's Road</t>
  </si>
  <si>
    <t>West Yorkshire</t>
  </si>
  <si>
    <t>BD2 1FA</t>
  </si>
  <si>
    <t>Bradford Royal Infirmary, Bradford Royal Infirmary</t>
  </si>
  <si>
    <t>Duckworth Lane</t>
  </si>
  <si>
    <t>BD9 6RJ</t>
  </si>
  <si>
    <t>Ibis Bradford Shipley, Wharf Street</t>
  </si>
  <si>
    <t>BD18 3ST</t>
  </si>
  <si>
    <t>Mitton Group, Mackenzie House</t>
  </si>
  <si>
    <t>BD12 0HS</t>
  </si>
  <si>
    <t>The Watermill Press LTD, 33-35 Pitcliffe Way</t>
  </si>
  <si>
    <t>BD5 7SG</t>
  </si>
  <si>
    <t>Nissan Bristol Street Motors, Thornton Road</t>
  </si>
  <si>
    <t>BD1 2EP</t>
  </si>
  <si>
    <t>City of Bradford MDC, Scott Street</t>
  </si>
  <si>
    <t>BD21 2JH</t>
  </si>
  <si>
    <t>Ian Clough Hall Community Centre, Hallcliffe</t>
  </si>
  <si>
    <t>BD17 6ND</t>
  </si>
  <si>
    <t>Cedar Court Hotel Bradford, Rooley Lane</t>
  </si>
  <si>
    <t>BD5 8HW</t>
  </si>
  <si>
    <t>Nissan Keighley - Colin Appleyard, Coney Lane</t>
  </si>
  <si>
    <t>BD21 5JE</t>
  </si>
  <si>
    <t>ASDA Bradford Cemetery Road Superstore, Cemetery Road</t>
  </si>
  <si>
    <t>BD7 2QX</t>
  </si>
  <si>
    <t>Dalesgate Hotel, 406 Skipton Road</t>
  </si>
  <si>
    <t>Keighley</t>
  </si>
  <si>
    <t>BD20 6HP</t>
  </si>
  <si>
    <t>Squirrel Hill Holiday Cottages, Squirrel Hill Farm</t>
  </si>
  <si>
    <t>BD13 3SR</t>
  </si>
  <si>
    <t>Best Western Rombalds Hotel, West View</t>
  </si>
  <si>
    <t>Ilkley</t>
  </si>
  <si>
    <t>LS29 9JG</t>
  </si>
  <si>
    <t>Haworth Old Hall, Sun Street</t>
  </si>
  <si>
    <t>Haworth</t>
  </si>
  <si>
    <t>BD22 8BP</t>
  </si>
  <si>
    <t>Higher Scholes Cottage, Pickles Hill</t>
  </si>
  <si>
    <t>BD22 0RP</t>
  </si>
  <si>
    <t>Westfield Lodge, New Westfield Farm</t>
  </si>
  <si>
    <t>BD22 9RH</t>
  </si>
  <si>
    <t>Pickersgill Manor Farm Bed and Breakfast, Low Lane</t>
  </si>
  <si>
    <t>BD20 9JH</t>
  </si>
  <si>
    <t>Upwood Holiday Park,, Blackmoor Road,</t>
  </si>
  <si>
    <t>Oxenhope Keighley,</t>
  </si>
  <si>
    <t>BD22 9SS</t>
  </si>
  <si>
    <t>The Halfway House, 45 Otley Road</t>
  </si>
  <si>
    <t>Shipley</t>
  </si>
  <si>
    <t>BD17 7PY</t>
  </si>
  <si>
    <t>Hewenden Mill Cottages Hewenden Mill, Cullingworth</t>
  </si>
  <si>
    <t>Bradford West</t>
  </si>
  <si>
    <t>BD13 5BP</t>
  </si>
  <si>
    <t>Life Centre, Wapping Road</t>
  </si>
  <si>
    <t>BD3 0EQ</t>
  </si>
  <si>
    <t>Econoprint (UK) LTD, Cooper Drive</t>
  </si>
  <si>
    <t>CM7 2RF</t>
  </si>
  <si>
    <t>Braintree</t>
  </si>
  <si>
    <t>Bannatyne Health Club - Braintree, Springwood Drive</t>
  </si>
  <si>
    <t>CM7 2YN</t>
  </si>
  <si>
    <t>Braintree District Council - Causeway House, Causeway House</t>
  </si>
  <si>
    <t>CM7 9HB</t>
  </si>
  <si>
    <t>Milbank Concrete Products, Lancaster Way Earls Colne Business PK Airfield</t>
  </si>
  <si>
    <t>Colchester</t>
  </si>
  <si>
    <t>CO6 2NS</t>
  </si>
  <si>
    <t>Braintree District Council, St. Peter's Road</t>
  </si>
  <si>
    <t>Withham Railway Station, Albert Road</t>
  </si>
  <si>
    <t>Witham</t>
  </si>
  <si>
    <t>CM8 2BY</t>
  </si>
  <si>
    <t>Euro Garages, Riven Hall Starbucks, A12 Southbound, Rivenhall End, Witham, A12 Southbound</t>
  </si>
  <si>
    <t>CM8 3HB</t>
  </si>
  <si>
    <t>George Yard Car Park, Braintree, Pierrefitte Way</t>
  </si>
  <si>
    <t>CM7 1RB</t>
  </si>
  <si>
    <t>Forest Holidays-Thorpe Forest, Shadwell</t>
  </si>
  <si>
    <t>Norfolk</t>
  </si>
  <si>
    <t>IP24 2RX</t>
  </si>
  <si>
    <t>Breckland</t>
  </si>
  <si>
    <t xml:space="preserve">Norfolk </t>
  </si>
  <si>
    <t>Strattons Hotel, 4 Ash Close</t>
  </si>
  <si>
    <t>Swaffham</t>
  </si>
  <si>
    <t>PE37 7LA</t>
  </si>
  <si>
    <t>Greenbanks, Greenbanks Hotel</t>
  </si>
  <si>
    <t>Dereham</t>
  </si>
  <si>
    <t>NR19 2NA</t>
  </si>
  <si>
    <t>Ames Nissan Thetford, 2 Fison Way</t>
  </si>
  <si>
    <t>Thetford</t>
  </si>
  <si>
    <t>IP24 1HT</t>
  </si>
  <si>
    <t>Green Britain Centre, Turbine Way</t>
  </si>
  <si>
    <t>PE37 7HT</t>
  </si>
  <si>
    <t>PE37 7NH</t>
  </si>
  <si>
    <t>Sherbourne House, Norwich Road</t>
  </si>
  <si>
    <t>Attleborough</t>
  </si>
  <si>
    <t>NR17 2JX</t>
  </si>
  <si>
    <t>Shell Kilburn, 409 Kilburn High Road</t>
  </si>
  <si>
    <t>Kilburn</t>
  </si>
  <si>
    <t>NW6 7QE</t>
  </si>
  <si>
    <t>Brent</t>
  </si>
  <si>
    <t>4-5 Glenmore Parade, Ealing Road</t>
  </si>
  <si>
    <t>Wembley</t>
  </si>
  <si>
    <t>HA0 4PJ</t>
  </si>
  <si>
    <t>252 Neasden Lane, Neasden Lane</t>
  </si>
  <si>
    <t>NW10 0AA</t>
  </si>
  <si>
    <t>1-6 Christchurch Avenue, Christchurch Avenue</t>
  </si>
  <si>
    <t>NW6 7QW</t>
  </si>
  <si>
    <t>29 Station Road, Station Road</t>
  </si>
  <si>
    <t>Harlesden</t>
  </si>
  <si>
    <t>NW10 4UP</t>
  </si>
  <si>
    <t>21 Bridge Road, 21 Bridge Road</t>
  </si>
  <si>
    <t>HA9 9AG</t>
  </si>
  <si>
    <t>Brent Ambulance Station, Falcon Park Industrial Estate</t>
  </si>
  <si>
    <t>NW10 1RZ</t>
  </si>
  <si>
    <t>Alperton Community School, St. James Gardens</t>
  </si>
  <si>
    <t>HA0 4PW</t>
  </si>
  <si>
    <t>Lyc√É∆í√Ü‚Äô√É‚Äö√Ç¬©e International de Londres Winston Churchill, 54 Forty Lane</t>
  </si>
  <si>
    <t>HA9 9LY</t>
  </si>
  <si>
    <t>St Julian's Road, 6 St Julian's Road</t>
  </si>
  <si>
    <t>NW6 7LA</t>
  </si>
  <si>
    <t>Christchurch Avenue, 59 Christchurch Avenue</t>
  </si>
  <si>
    <t>NW6 7BL</t>
  </si>
  <si>
    <t>Donnington Road, 50 Donnington Road</t>
  </si>
  <si>
    <t>NW10 3QR</t>
  </si>
  <si>
    <t>Kempe Road, Opposite 128 Kempe Road</t>
  </si>
  <si>
    <t>NW6 6SL</t>
  </si>
  <si>
    <t>Windermere Avenue, 103 Windermere Avenue</t>
  </si>
  <si>
    <t>HA9 8RB</t>
  </si>
  <si>
    <t>Walm Lane, 230 Walm Lane</t>
  </si>
  <si>
    <t>NW2 3BS</t>
  </si>
  <si>
    <t>Monks Park, Monks Park Junction Sylvia Gardens</t>
  </si>
  <si>
    <t>HA9 6HS</t>
  </si>
  <si>
    <t>Upton Gardens, 4 Upton Gardens</t>
  </si>
  <si>
    <t>Harrow</t>
  </si>
  <si>
    <t>HA3 0DL</t>
  </si>
  <si>
    <t>Queensbury Station Parade, 25 Queensbury Station Parade</t>
  </si>
  <si>
    <t>HA8 5NR</t>
  </si>
  <si>
    <t>St Pauls Avenue, 1 St Pauls Avenue</t>
  </si>
  <si>
    <t>NW2 5SR</t>
  </si>
  <si>
    <t>Limesdale Gardens, 65 Limesdale Gardens</t>
  </si>
  <si>
    <t>HA8 5HY</t>
  </si>
  <si>
    <t>Watford Road, Opposite 32a Watford Road</t>
  </si>
  <si>
    <t>HA0 3ER</t>
  </si>
  <si>
    <t>Mora Road, 2 Mora Road</t>
  </si>
  <si>
    <t>NW2 6TG</t>
  </si>
  <si>
    <t>Buller Road, 1 Buller Road NW10 5BS</t>
  </si>
  <si>
    <t>NW10 5BS</t>
  </si>
  <si>
    <t>Douglas Avenue, 1 Douglas Avenue</t>
  </si>
  <si>
    <t>HA0 4DT</t>
  </si>
  <si>
    <t>Wood Lane, Wood Lane</t>
  </si>
  <si>
    <t>NW9 8DU</t>
  </si>
  <si>
    <t>Chapter Road, 294 Chapter Road</t>
  </si>
  <si>
    <t>NW2 5NE</t>
  </si>
  <si>
    <t>Leghorn Road, 79 Leghorn Road</t>
  </si>
  <si>
    <t>NW10 4PE</t>
  </si>
  <si>
    <t>Costco Wembley, 30, Second Way</t>
  </si>
  <si>
    <t>HA9 0YJ</t>
  </si>
  <si>
    <t>Shell Garage - Harrow, 609 Kenton Road</t>
  </si>
  <si>
    <t>HA3 9RY</t>
  </si>
  <si>
    <t>Holiday Inn London-Wembley, Empire Way</t>
  </si>
  <si>
    <t>HA9 8DS</t>
  </si>
  <si>
    <t>BP Victoria, 387 Edgware Road</t>
  </si>
  <si>
    <t>NW2 6LH</t>
  </si>
  <si>
    <t>MFG Shell, Wembley Park, Wembley Park Drive</t>
  </si>
  <si>
    <t>HA9 0EW</t>
  </si>
  <si>
    <t>Atlantic Electrics, 970 North Circular Road</t>
  </si>
  <si>
    <t>NW2 7JR</t>
  </si>
  <si>
    <t>Hub Architects and Designers LTD, Unit 15</t>
  </si>
  <si>
    <t>Hoopers Yard</t>
  </si>
  <si>
    <t>NW6 7EJ</t>
  </si>
  <si>
    <t>Diageo, Lakeside Drive</t>
  </si>
  <si>
    <t>NW10 7HQ</t>
  </si>
  <si>
    <t>Plot NW06-Alto, Wates Project Office</t>
  </si>
  <si>
    <t>Yellow Car Park</t>
  </si>
  <si>
    <t>HA9 0XJ</t>
  </si>
  <si>
    <t>Barratt Homes-Marathon House, 33 Olympic Way</t>
  </si>
  <si>
    <t>Middlesex</t>
  </si>
  <si>
    <t>HA9 0EG</t>
  </si>
  <si>
    <t>Abbey Coachwork LTD, 429-430 Strathcona Road</t>
  </si>
  <si>
    <t>HA9 8QD</t>
  </si>
  <si>
    <t>Dudley Road Brent, 1 Dudley Road</t>
  </si>
  <si>
    <t>LONDON</t>
  </si>
  <si>
    <t>NW6 6JX</t>
  </si>
  <si>
    <t>Morrisons, Colindale, 399 Edgware Road</t>
  </si>
  <si>
    <t>NW9 0AS</t>
  </si>
  <si>
    <t>Alpine House-Private Car Park, Alpine House</t>
  </si>
  <si>
    <t>NW9 9RX</t>
  </si>
  <si>
    <t>Electric Center Staples Corner, Unit 11, 1000 North Circular Road</t>
  </si>
  <si>
    <t>NW2 7JP</t>
  </si>
  <si>
    <t>Wembley Stadium Red Car Park, Royal Route</t>
  </si>
  <si>
    <t>HA9 0RX</t>
  </si>
  <si>
    <t>Ace Cafe, Beresford Avenue</t>
  </si>
  <si>
    <t>London Borough of Brent</t>
  </si>
  <si>
    <t>NW10 7UD</t>
  </si>
  <si>
    <t>IKEA Wembley, Drury Way</t>
  </si>
  <si>
    <t>NW10 0TH</t>
  </si>
  <si>
    <t>Kingsbury Road Car Park, Kingsbury Road</t>
  </si>
  <si>
    <t>NW9 9EF</t>
  </si>
  <si>
    <t>Preston Road Car Park, Preston Road</t>
  </si>
  <si>
    <t>HA3 0QB</t>
  </si>
  <si>
    <t>Wendover Road Car Park, Wendover road</t>
  </si>
  <si>
    <t>NW10 4RU</t>
  </si>
  <si>
    <t>St Johns Road Car Park, St Johns Road</t>
  </si>
  <si>
    <t>HA9 7HY</t>
  </si>
  <si>
    <t>ASDA Wembley Superstore, Forty Lane</t>
  </si>
  <si>
    <t>HA9 9EX</t>
  </si>
  <si>
    <t>ASDA Colindale Superstore, Edgware Road</t>
  </si>
  <si>
    <t>Mercedes Benz Colindale, 403 Edgare Road</t>
  </si>
  <si>
    <t>NW9 0HX</t>
  </si>
  <si>
    <t>De Rougemont Manor, Great Warley Street</t>
  </si>
  <si>
    <t>Brentwood</t>
  </si>
  <si>
    <t>CM13 3JP</t>
  </si>
  <si>
    <t>Spire Hartswood Hospital, Eagle Way</t>
  </si>
  <si>
    <t>CM13 3LE</t>
  </si>
  <si>
    <t>Ford Motor Company, Eagle Way</t>
  </si>
  <si>
    <t>CM13 3BW</t>
  </si>
  <si>
    <t>Hutchings Bridgend-Hyundai, Trews Field Industrial Estate</t>
  </si>
  <si>
    <t>Bridgend</t>
  </si>
  <si>
    <t>CF31 4LH</t>
  </si>
  <si>
    <t>Sarn Supercharger, Sarn Park Services</t>
  </si>
  <si>
    <t>CF32 9SY</t>
  </si>
  <si>
    <t>Bassett's Nissan Bridgend, South Road</t>
  </si>
  <si>
    <t>CF31 3UL</t>
  </si>
  <si>
    <t>Sarn Park Welcome Break M4 Services, M4 Junction 36</t>
  </si>
  <si>
    <t>Best Western Heronston Hotel &amp; Leisure Club, Ewenny Road</t>
  </si>
  <si>
    <t>CF35 5AW</t>
  </si>
  <si>
    <t>Islingword Road, Brighton, Islingword Road</t>
  </si>
  <si>
    <t>Brighton</t>
  </si>
  <si>
    <t>BN2 3DD</t>
  </si>
  <si>
    <t>Brighton and Hove</t>
  </si>
  <si>
    <t>Bernard Place, Brighton, Bernard Place</t>
  </si>
  <si>
    <t>BN2 3ER</t>
  </si>
  <si>
    <t>Chandlers Brighton Mini, Chandlers Brighton Mini</t>
  </si>
  <si>
    <t>BN41 1XB</t>
  </si>
  <si>
    <t>B&amp;Q Pavilion Park, Brighton, Pavilion Park</t>
  </si>
  <si>
    <t>BN2 3QA</t>
  </si>
  <si>
    <t>The Lanes Car Park, The Lanes Car Park</t>
  </si>
  <si>
    <t>Black Lion Street</t>
  </si>
  <si>
    <t>BN1 1ND</t>
  </si>
  <si>
    <t>Caffyns Volkswagen Brighton, Victoria Road</t>
  </si>
  <si>
    <t>BN41 1XD</t>
  </si>
  <si>
    <t>Withdean Road, Brighton, Withdean Road</t>
  </si>
  <si>
    <t>BN1 5JB</t>
  </si>
  <si>
    <t>Tates-Hyundai, 94-106 Old Shoreham Road</t>
  </si>
  <si>
    <t>BN41 1TA</t>
  </si>
  <si>
    <t>Regency Square Car Park, Regency Square Car Park</t>
  </si>
  <si>
    <t>BN1 2FG</t>
  </si>
  <si>
    <t>London Road Car Park, Brighton, London Road Car Park, Brighton</t>
  </si>
  <si>
    <t>BN1 4GE</t>
  </si>
  <si>
    <t>Madeira Drive, Brighton, Madeira Drive, Brighton</t>
  </si>
  <si>
    <t>BN2 1AY</t>
  </si>
  <si>
    <t>The Lanes Car Park, Black Lion Street</t>
  </si>
  <si>
    <t>Trafalgar Street Car Park, Trafalgar Street</t>
  </si>
  <si>
    <t>BN1 4DZ</t>
  </si>
  <si>
    <t>Paxton Access LTD-Brighton, Home Farm Road</t>
  </si>
  <si>
    <t>BN1 9HU</t>
  </si>
  <si>
    <t>Union Motion LTD, Unit 06/08, Field House</t>
  </si>
  <si>
    <t>BN2 4GL</t>
  </si>
  <si>
    <t>NCP Theatre Car Park, Church Street</t>
  </si>
  <si>
    <t>BN1 1US</t>
  </si>
  <si>
    <t>NCP Russell Road, Russell Road</t>
  </si>
  <si>
    <t>BN1 2DX</t>
  </si>
  <si>
    <t>Ditchling Road, 39 Ditching Road</t>
  </si>
  <si>
    <t>BN1 4SB</t>
  </si>
  <si>
    <t>Bartholomews, Bartholomews</t>
  </si>
  <si>
    <t>BN1 1HG</t>
  </si>
  <si>
    <t>Hove Train Station, Goldstone Villas</t>
  </si>
  <si>
    <t>Hove</t>
  </si>
  <si>
    <t>BN3 3RU</t>
  </si>
  <si>
    <t>Brighton Train Station, Queens Road</t>
  </si>
  <si>
    <t>BN1 3XP</t>
  </si>
  <si>
    <t>ASDA Marina Way Superstore, Marina Way</t>
  </si>
  <si>
    <t>BN2 5UT</t>
  </si>
  <si>
    <t>Kings House, Grand Avenue</t>
  </si>
  <si>
    <t>BN52 9SF</t>
  </si>
  <si>
    <t>Withdean Stadium, 118 Withdean Road</t>
  </si>
  <si>
    <t>BN1 5JD</t>
  </si>
  <si>
    <t>Brighton and Hove City Council, Outside Caroline of Brunswick Public House</t>
  </si>
  <si>
    <t>EDF Energy, 329 Portland Road</t>
  </si>
  <si>
    <t>BN3 5SU</t>
  </si>
  <si>
    <t>Shell Budgens Broadmead, Newfoundland Road</t>
  </si>
  <si>
    <t>BS2 9LU</t>
  </si>
  <si>
    <t>Bristol, City of</t>
  </si>
  <si>
    <t>Axa PPP, Axa PPP</t>
  </si>
  <si>
    <t>BS6 6SH</t>
  </si>
  <si>
    <t>Trenchard Street, Trenchard Street</t>
  </si>
  <si>
    <t>West End</t>
  </si>
  <si>
    <t>BS1 5AN</t>
  </si>
  <si>
    <t>Brunel Building MSCP, Brunel Building MSCP</t>
  </si>
  <si>
    <t>Southmead Hospital</t>
  </si>
  <si>
    <t>BS10 5NB</t>
  </si>
  <si>
    <t>West End Car Park, West End Car Park</t>
  </si>
  <si>
    <t>Berkeley Place</t>
  </si>
  <si>
    <t>BS8 1JX</t>
  </si>
  <si>
    <t>MFG Shell Gloucester Road, Gloucester Road</t>
  </si>
  <si>
    <t>BS7 8TX</t>
  </si>
  <si>
    <t>Stuart Street, Bristol, Stuart Street</t>
  </si>
  <si>
    <t>BS5 9QN</t>
  </si>
  <si>
    <t>Brunswick Square, York St, Brunswick Square</t>
  </si>
  <si>
    <t>York St</t>
  </si>
  <si>
    <t>BS2 8PE</t>
  </si>
  <si>
    <t>Southville Services A370, Coronation Road</t>
  </si>
  <si>
    <t>BS3 1RN</t>
  </si>
  <si>
    <t>Cabot Circus, Glass House</t>
  </si>
  <si>
    <t>BS1 3BX</t>
  </si>
  <si>
    <t>Bannatyne Health Club - Bristol, 80 Redland Road</t>
  </si>
  <si>
    <t>BS6 6AG</t>
  </si>
  <si>
    <t>The Grove, The Grove</t>
  </si>
  <si>
    <t>Harbourside</t>
  </si>
  <si>
    <t>BS1 4RB</t>
  </si>
  <si>
    <t>Bristol Zoo Gardens (West), Bristol Zoo Gardens (West)</t>
  </si>
  <si>
    <t>BS8 3HA</t>
  </si>
  <si>
    <t>Cabot Thermals LTD, 159 Bryants Hill</t>
  </si>
  <si>
    <t>BS5 8RQ</t>
  </si>
  <si>
    <t>Bristol Street Motors Bristol-Hyundai, St Philips Causeway</t>
  </si>
  <si>
    <t>BS4 3BD</t>
  </si>
  <si>
    <t>Bristol Card Solutions LTD, Bridge House</t>
  </si>
  <si>
    <t>Cater Business Park</t>
  </si>
  <si>
    <t>BS13 7TW</t>
  </si>
  <si>
    <t>Bristol Accident Repair Centre LTD, Environmental House Anthea Road</t>
  </si>
  <si>
    <t>BS5 7EX</t>
  </si>
  <si>
    <t>Redpoint Climbing Centre, Redpoint Climbing Centre</t>
  </si>
  <si>
    <t>40 Winterstoke Rd</t>
  </si>
  <si>
    <t>BS3 2NW</t>
  </si>
  <si>
    <t>Volvo Truck &amp; Bus (South) LTD, Unit 201, Burcott Road</t>
  </si>
  <si>
    <t>BS11 8AP</t>
  </si>
  <si>
    <t>Novotel Bristol Centre, 100 Victoria Street</t>
  </si>
  <si>
    <t>BS1 6HY</t>
  </si>
  <si>
    <t>Imperial Tobacco Head Office, Winterstoke Road</t>
  </si>
  <si>
    <t>BS3 2LL</t>
  </si>
  <si>
    <t>City of Bristol College - Ashley Down Centre, Sefton Park Road</t>
  </si>
  <si>
    <t>BS7 9BU</t>
  </si>
  <si>
    <t>City of Bristol College - College Green Centre, St. George's Road</t>
  </si>
  <si>
    <t>BS1 5UA</t>
  </si>
  <si>
    <t>City of Bristol College - South Bristol Skills Academy, Whitchurch Lane</t>
  </si>
  <si>
    <t>City of Bristol</t>
  </si>
  <si>
    <t>BS14 0DB</t>
  </si>
  <si>
    <t>NCP Nelson Street, Fairfax Street</t>
  </si>
  <si>
    <t>BS1 3BB</t>
  </si>
  <si>
    <t>NCP Rupert Street, Rupert Street</t>
  </si>
  <si>
    <t>BS1 2PY</t>
  </si>
  <si>
    <t>NCP Prince Street Car Park, Prince Street</t>
  </si>
  <si>
    <t>BS1 4QF</t>
  </si>
  <si>
    <t>NCP Broadmead, Lower Castle Street</t>
  </si>
  <si>
    <t>BS1 3AF</t>
  </si>
  <si>
    <t>NCP St James Barton, Bond Street</t>
  </si>
  <si>
    <t>BS1 3LJ</t>
  </si>
  <si>
    <t>City Hall, College Green</t>
  </si>
  <si>
    <t>BS1 5TR</t>
  </si>
  <si>
    <t>Knowle West Media Centre, Leinster Avenue</t>
  </si>
  <si>
    <t>BS4 1NL</t>
  </si>
  <si>
    <t>Bristol City Council - Sandy Park 1, Sandy Park Road</t>
  </si>
  <si>
    <t>BS4 3NZ</t>
  </si>
  <si>
    <t>Tobacco Factory, Raleigh Road</t>
  </si>
  <si>
    <t>BS3 1TF</t>
  </si>
  <si>
    <t>Millennium Square Car Park, Canons Way</t>
  </si>
  <si>
    <t>BS1 5LL</t>
  </si>
  <si>
    <t>The Grove Car Park, The Grove</t>
  </si>
  <si>
    <t>Private Car Park, 100 Temple Street</t>
  </si>
  <si>
    <t>BS1 6HT</t>
  </si>
  <si>
    <t>College Street Car Park, College Street</t>
  </si>
  <si>
    <t>BS1 5UU</t>
  </si>
  <si>
    <t>Avon Fire and Rescue, Temple Back</t>
  </si>
  <si>
    <t>BS1 6EU</t>
  </si>
  <si>
    <t>Trenchard Street, West End</t>
  </si>
  <si>
    <t>BBC Broadcasting House, Whiteladies Road</t>
  </si>
  <si>
    <t>BS8 2LR</t>
  </si>
  <si>
    <t>Bristol City Council - Pest Control, Eastville Depot, New Stadium Road</t>
  </si>
  <si>
    <t>BS5 6NL</t>
  </si>
  <si>
    <t>Simplyhealth House, Redland Hill</t>
  </si>
  <si>
    <t>BS6 6UT</t>
  </si>
  <si>
    <t>Brislington Park and Ride, Bath Road</t>
  </si>
  <si>
    <t>BS4 5LR</t>
  </si>
  <si>
    <t>Portway Park and Ride, A4</t>
  </si>
  <si>
    <t>BS11 9QE</t>
  </si>
  <si>
    <t>Southmead Hospital Bristol, Southmead</t>
  </si>
  <si>
    <t>Bristol Zoo Gardens, Clifton Down</t>
  </si>
  <si>
    <t xml:space="preserve">Nissan Wessex Bristol, </t>
  </si>
  <si>
    <t>BS5 0TT</t>
  </si>
  <si>
    <t>IKEA Bristol, Eastgate Shopping Centre</t>
  </si>
  <si>
    <t>BS5 6XX</t>
  </si>
  <si>
    <t>Templegate Car Park, Temple Gate</t>
  </si>
  <si>
    <t>BS1 6PL</t>
  </si>
  <si>
    <t>Queen Charlotte Street NCP, Queen Charlotte Street</t>
  </si>
  <si>
    <t>BS1 4ES</t>
  </si>
  <si>
    <t>Source West HQ, Create Centre</t>
  </si>
  <si>
    <t>BS1 6XN</t>
  </si>
  <si>
    <t>Childrens Scrapstore, 21 Sevier Street</t>
  </si>
  <si>
    <t>BS2 9LB</t>
  </si>
  <si>
    <t>Wessex Garages (Bristol), Pennywell Road</t>
  </si>
  <si>
    <t>Best Western Henbury Lodge, Station Road</t>
  </si>
  <si>
    <t>BS10 7QQ</t>
  </si>
  <si>
    <t>West End Car Park, Berkeley Place</t>
  </si>
  <si>
    <t>Cabot Circus, Cabot Circus</t>
  </si>
  <si>
    <t>BS2 9AB</t>
  </si>
  <si>
    <t>Inchcape Jaguar-Norwich, Jaguar House</t>
  </si>
  <si>
    <t>Norwich</t>
  </si>
  <si>
    <t>NR6 6NB</t>
  </si>
  <si>
    <t>Broadland</t>
  </si>
  <si>
    <t>Finance Shop LTD, North Wood Place</t>
  </si>
  <si>
    <t>NR13 5FH</t>
  </si>
  <si>
    <t>Hellesdon Parish Council, Diamond Jubilee Lodge</t>
  </si>
  <si>
    <t>NR6 5QB</t>
  </si>
  <si>
    <t>Bannatyne's Health Club - Norwich, Northside</t>
  </si>
  <si>
    <t>NR7 0HT</t>
  </si>
  <si>
    <t>Horizon Business Centre, Peachman Way</t>
  </si>
  <si>
    <t>NR7 0WF</t>
  </si>
  <si>
    <t>East of England Co-op Acle, Norwich Road</t>
  </si>
  <si>
    <t>Acle</t>
  </si>
  <si>
    <t>NR13 3BY</t>
  </si>
  <si>
    <t>Uea, Thunder Lane</t>
  </si>
  <si>
    <t>NR7 7TQ</t>
  </si>
  <si>
    <t>Sprowston Manor Marriott Hotel, Sprowston Manor</t>
  </si>
  <si>
    <t>NR7 8RP</t>
  </si>
  <si>
    <t>Crosskills Pe Limited, 29 Mission Road</t>
  </si>
  <si>
    <t>NR13 6PL</t>
  </si>
  <si>
    <t>Thurne-Middleby LTD, Salhouse Road</t>
  </si>
  <si>
    <t>NR7 9BB</t>
  </si>
  <si>
    <t>McDonald's Brundall, A47</t>
  </si>
  <si>
    <t>NR13 5AR</t>
  </si>
  <si>
    <t>Edmundson Electrical Ltd, Unit C, The Frenbury Estate</t>
  </si>
  <si>
    <t>NR6 5DP</t>
  </si>
  <si>
    <t>MFG Texaco St Pauls Cray, Chipperfield Road</t>
  </si>
  <si>
    <t>Orpington</t>
  </si>
  <si>
    <t>BR5 2QR</t>
  </si>
  <si>
    <t>Bromley</t>
  </si>
  <si>
    <t>MFG Shell West Wickham, 171 High Street</t>
  </si>
  <si>
    <t>West Wickham</t>
  </si>
  <si>
    <t>BR4 0LU</t>
  </si>
  <si>
    <t>Harris Academy Beckenham, Harris Academy Beckenham</t>
  </si>
  <si>
    <t>Manor Way</t>
  </si>
  <si>
    <t>BR3 3SJ</t>
  </si>
  <si>
    <t>Grabex Windows LTD, Murray Road</t>
  </si>
  <si>
    <t>BR5 3QY</t>
  </si>
  <si>
    <t>Bank of America Merrill Lynch-Bromley, 26 Elmfield Road</t>
  </si>
  <si>
    <t>BR1 1WA</t>
  </si>
  <si>
    <t>Bannatyne's Health Club - Grove Park, 35 Marvels Lane</t>
  </si>
  <si>
    <t>SE12 9PN</t>
  </si>
  <si>
    <t>Elmfield Park Road, Elmfield Road South Junction Elmfield Park</t>
  </si>
  <si>
    <t>BR1 1NX</t>
  </si>
  <si>
    <t>Tesco Elmers End, Croydon Road</t>
  </si>
  <si>
    <t>BR3 4AA</t>
  </si>
  <si>
    <t>Ancaster Nissan Penge, 61 Croydon Road</t>
  </si>
  <si>
    <t>SE20 7TF</t>
  </si>
  <si>
    <t>Lidl-West Wickham, Summit House</t>
  </si>
  <si>
    <t>BR4 0RJ</t>
  </si>
  <si>
    <t>Fairlie Lodge, Oaklands Road</t>
  </si>
  <si>
    <t>BR1 3SL</t>
  </si>
  <si>
    <t>Hayes Station Car Park, Hayes Station Car Park</t>
  </si>
  <si>
    <t>BROMLEY</t>
  </si>
  <si>
    <t>BR2 7JG</t>
  </si>
  <si>
    <t>The Meadway, 3 The Meadway</t>
  </si>
  <si>
    <t>ORPINGTON</t>
  </si>
  <si>
    <t>BR6 6HH</t>
  </si>
  <si>
    <t>Burnt Ash Lane Car Park, Burnt Ash Lane (Bromley) Car Park</t>
  </si>
  <si>
    <t>BR1 5FA</t>
  </si>
  <si>
    <t>South Hill Road, 2 South Hill Road</t>
  </si>
  <si>
    <t>BR2 0RA</t>
  </si>
  <si>
    <t>Lennard Road Car Park, Lennard Road</t>
  </si>
  <si>
    <t>BR3 1QN</t>
  </si>
  <si>
    <t>Westerley Crescent, Westerley Crescent</t>
  </si>
  <si>
    <t>SE26 5AY</t>
  </si>
  <si>
    <t>Bromley Civic Centre Car Park, Stockwell Close</t>
  </si>
  <si>
    <t>BR1 3UH</t>
  </si>
  <si>
    <t>Penge East Station, Station Road</t>
  </si>
  <si>
    <t>SE20 7BQ</t>
  </si>
  <si>
    <t>The Spa Car Park, Beckenham Rd</t>
  </si>
  <si>
    <t>BR3 4PF</t>
  </si>
  <si>
    <t>Waitrose Beckenham, 1 Southend Road</t>
  </si>
  <si>
    <t>BR3 1SD</t>
  </si>
  <si>
    <t>St Georges Road Car Park, St. Georges Road</t>
  </si>
  <si>
    <t>BR3 1AX</t>
  </si>
  <si>
    <t>The Hill Multi-storey Car Park, Beckenham Lane</t>
  </si>
  <si>
    <t>BR2 0DA</t>
  </si>
  <si>
    <t>Bromley NCP - The Mall, Elmfield Road</t>
  </si>
  <si>
    <t>BR1 1TR</t>
  </si>
  <si>
    <t>Nissan Ancaster Bromley, 88 Plaistow Ln</t>
  </si>
  <si>
    <t>BR1 3JE</t>
  </si>
  <si>
    <t>Toyota Bromley, Burnt Ash Lane</t>
  </si>
  <si>
    <t>BR1 5TD</t>
  </si>
  <si>
    <t>The Glades Shopping Centre, High Street</t>
  </si>
  <si>
    <t>BR1 1DN</t>
  </si>
  <si>
    <t>Grafton Manor Hotel, Grafton Lane</t>
  </si>
  <si>
    <t>Bromsgrove</t>
  </si>
  <si>
    <t>B61 7HA</t>
  </si>
  <si>
    <t>Worcestershire</t>
  </si>
  <si>
    <t>Singletons Nurseries, 600 Birmingham Road</t>
  </si>
  <si>
    <t>B61 0HT</t>
  </si>
  <si>
    <t>Robins &amp; Day Citroen Redditch, Birmingham Road</t>
  </si>
  <si>
    <t>B97 6RH</t>
  </si>
  <si>
    <t>Neale's Garage-Hyundai, 2-12 Station Street</t>
  </si>
  <si>
    <t>B60 2BS</t>
  </si>
  <si>
    <t>Bromsgrove Railway Station, New Road</t>
  </si>
  <si>
    <t>B60 2LX</t>
  </si>
  <si>
    <t>Hopwood Park Services Tesla Supercharger, Hopwood Park Services</t>
  </si>
  <si>
    <t>Alvechurch</t>
  </si>
  <si>
    <t>B48 7AU</t>
  </si>
  <si>
    <t>Westlands Toyota, 24 Buntsford Drive</t>
  </si>
  <si>
    <t>B60 3AJ</t>
  </si>
  <si>
    <t>Arbury Nissan Bromsgrove, 18 Buntsford Drive</t>
  </si>
  <si>
    <t>Frankley Moto M5 (S) Services, M5 Junction 3/4</t>
  </si>
  <si>
    <t>B32 4AR</t>
  </si>
  <si>
    <t>Frankley Moto M5 (N) Services, M5 Junction 4/3</t>
  </si>
  <si>
    <t>Oakland International, Seafield Lane</t>
  </si>
  <si>
    <t>Redditch</t>
  </si>
  <si>
    <t>B98 9DB</t>
  </si>
  <si>
    <t>Hopwood Park Welcome Break M42 Services, M42 Junction 2</t>
  </si>
  <si>
    <t>MFG Shell Cheshunt, 47 Flamstead End Road</t>
  </si>
  <si>
    <t>Waltham Cross</t>
  </si>
  <si>
    <t>Borough of Broxbourne</t>
  </si>
  <si>
    <t>EN8 0JA</t>
  </si>
  <si>
    <t>Broxbourne</t>
  </si>
  <si>
    <t>Hertfordshire</t>
  </si>
  <si>
    <t>Waltham Cross Train Station, Waltham Cross Train Station</t>
  </si>
  <si>
    <t>Station Approach</t>
  </si>
  <si>
    <t>EN8 7LU</t>
  </si>
  <si>
    <t>Cheshunt Railway Station, Station Approach</t>
  </si>
  <si>
    <t>EN8 9AQ</t>
  </si>
  <si>
    <t>Former Tesco Head Office (Cheshunt) - Private Site no public access, Delamare Road</t>
  </si>
  <si>
    <t>EN8 9SL</t>
  </si>
  <si>
    <t>Broxbourne Train Station, Station Approach</t>
  </si>
  <si>
    <t>EN10 7AW</t>
  </si>
  <si>
    <t>Cheshunt</t>
  </si>
  <si>
    <t>Trowell Moto M1 (S) Services, M1 Southbound Jct 25/26</t>
  </si>
  <si>
    <t>NG9 3PL</t>
  </si>
  <si>
    <t>Broxtowe</t>
  </si>
  <si>
    <t>IKEA Nottingham, Ikea Way</t>
  </si>
  <si>
    <t>NG16 2RP</t>
  </si>
  <si>
    <t>Trowell Moto M1 (N) Services, M1 Junction 25/26</t>
  </si>
  <si>
    <t>Melpass LTD, Unit A1-6</t>
  </si>
  <si>
    <t>Burnley</t>
  </si>
  <si>
    <t>BB11 5SH</t>
  </si>
  <si>
    <t>Holiday Inn Express Burnley, 55 Pendle Way</t>
  </si>
  <si>
    <t>BB12 0TJ</t>
  </si>
  <si>
    <t>Chorley Nissan Burnley, Westgate</t>
  </si>
  <si>
    <t>BB11 1RY</t>
  </si>
  <si>
    <t>The Fisherman's Retreat, Riding Head Lane</t>
  </si>
  <si>
    <t>Bye Road</t>
  </si>
  <si>
    <t>BL0 0HH</t>
  </si>
  <si>
    <t>Bury</t>
  </si>
  <si>
    <t>The Red Lion, 81 Ramsbottom Road</t>
  </si>
  <si>
    <t>Hawkshaw</t>
  </si>
  <si>
    <t>BL8 4JS</t>
  </si>
  <si>
    <t>Moorgate Retail Park, Bury</t>
  </si>
  <si>
    <t>Greater Manchester</t>
  </si>
  <si>
    <t>BL9 7AQ</t>
  </si>
  <si>
    <t>Windsor House, Hollins Brook Way</t>
  </si>
  <si>
    <t>BL9 8RR</t>
  </si>
  <si>
    <t>Trinity Bridge House, Trinity Bridge House</t>
  </si>
  <si>
    <t>BL9 0BT</t>
  </si>
  <si>
    <t>Fairfield Hospital, Rochdale Old Road</t>
  </si>
  <si>
    <t>BL9 7TD</t>
  </si>
  <si>
    <t>Bury Market, Angouleme Way</t>
  </si>
  <si>
    <t>BL9 0BZ</t>
  </si>
  <si>
    <t>Parsons Lane North, Parsons Lane North</t>
  </si>
  <si>
    <t>BL9 0JT</t>
  </si>
  <si>
    <t>RRG Nissan Bury, Bolton Street</t>
  </si>
  <si>
    <t>BL9 0EY</t>
  </si>
  <si>
    <t>Prince Street, Prince Street</t>
  </si>
  <si>
    <t>BL0 9BB</t>
  </si>
  <si>
    <t>Foundry Street, Foundry Street</t>
  </si>
  <si>
    <t>BL9 7AZ</t>
  </si>
  <si>
    <t>Fairfax Road, Prestwich Car Park</t>
  </si>
  <si>
    <t>M25 1AS</t>
  </si>
  <si>
    <t>The Castle, Boldon Street</t>
  </si>
  <si>
    <t>BL9 0EZ</t>
  </si>
  <si>
    <t>Cromford Street, Cromford Street</t>
  </si>
  <si>
    <t>Rochdale</t>
  </si>
  <si>
    <t>M26 2ST</t>
  </si>
  <si>
    <t>D√É∆í√¢‚Ç¨¬¶√É‚Äö√Ç¬µr Cymru / Welsh Water, Nelson, 4 Pentwyn Road</t>
  </si>
  <si>
    <t>Caerphilly</t>
  </si>
  <si>
    <t>CF46 6LY</t>
  </si>
  <si>
    <t>LIDL, Halifax Road</t>
  </si>
  <si>
    <t>Todmorden</t>
  </si>
  <si>
    <t>OL14 5QR</t>
  </si>
  <si>
    <t>Calderdale</t>
  </si>
  <si>
    <t>Lidl Brighouse, Wakefield Road</t>
  </si>
  <si>
    <t>Brighouse</t>
  </si>
  <si>
    <t>HD6 1PE</t>
  </si>
  <si>
    <t>Crown Service Station, Wakefield Road</t>
  </si>
  <si>
    <t>HD6 1QH</t>
  </si>
  <si>
    <t>Interface Europe LTD, Shelf Mills</t>
  </si>
  <si>
    <t>HX3 7PA</t>
  </si>
  <si>
    <t>Sainsbury's Halifax, Wade Street</t>
  </si>
  <si>
    <t>HX1 1SB</t>
  </si>
  <si>
    <t>Welcome Break, Hartshead Moor Westbound, M62 Motorway Southbound</t>
  </si>
  <si>
    <t>HD6 4JX</t>
  </si>
  <si>
    <t>Welcome Break, Hartshead Moor M62 Eastbound (N.bound), M62 Motorway Northbound</t>
  </si>
  <si>
    <t>Morrisons Elland, 4 Jubilee Way</t>
  </si>
  <si>
    <t>Elland</t>
  </si>
  <si>
    <t>HX5 9DY</t>
  </si>
  <si>
    <t>The Lodge National Trust Holiday Cottage, Midgehole Road</t>
  </si>
  <si>
    <t>Hebden Bridge</t>
  </si>
  <si>
    <t>HX7 7AL</t>
  </si>
  <si>
    <t>Jerusalem Farm,, Booth,</t>
  </si>
  <si>
    <t>Halifax,</t>
  </si>
  <si>
    <t>HX2 6XJ</t>
  </si>
  <si>
    <t>Widdop Gate Barn National Trust Holiday Cottage, Widdop Road</t>
  </si>
  <si>
    <t>HX7 7AT</t>
  </si>
  <si>
    <t xml:space="preserve">Oats Royd Barn, </t>
  </si>
  <si>
    <t>Halifax</t>
  </si>
  <si>
    <t>HX2 6RF</t>
  </si>
  <si>
    <t>Higher Clough Foot Barn, Cragg Vale</t>
  </si>
  <si>
    <t>HX7 5RU</t>
  </si>
  <si>
    <t>Hebden Bridge Equestrian Centre and Holiday Cottages, Wadsworth,</t>
  </si>
  <si>
    <t>HX7 8TF</t>
  </si>
  <si>
    <t>Old Chamber Guest House, 8 old chamber</t>
  </si>
  <si>
    <t>HX7 6JG</t>
  </si>
  <si>
    <t>The Lodge at Birkby Hall, Birkby Lane,</t>
  </si>
  <si>
    <t>HD6 4JJ</t>
  </si>
  <si>
    <t>Bristol Street Motors, Halifax, Shay Syke</t>
  </si>
  <si>
    <t>HX1 2ND</t>
  </si>
  <si>
    <t>Trumpington Park &amp; Ride, Trumpington Park &amp; Ride</t>
  </si>
  <si>
    <t>43 Hauxton Road</t>
  </si>
  <si>
    <t>CB2 9FT</t>
  </si>
  <si>
    <t>Cambridge</t>
  </si>
  <si>
    <t>Cambridgeshire</t>
  </si>
  <si>
    <t>Madingley Road Park and Ride, Madingley Road Park and Ride</t>
  </si>
  <si>
    <t>CB3 0EU</t>
  </si>
  <si>
    <t>DSL Property Services, 61 Mulberry Close</t>
  </si>
  <si>
    <t>CB4 2AS</t>
  </si>
  <si>
    <t>The Gonville Hotel, The Gonville Hotel</t>
  </si>
  <si>
    <t>CB1 1LY</t>
  </si>
  <si>
    <t>Addenbrookes' Hospital car park 2, Robinson Way</t>
  </si>
  <si>
    <t>CB2 0QQ</t>
  </si>
  <si>
    <t>University of Cambridge - Greenwich House, Madingley Rise</t>
  </si>
  <si>
    <t>CB3 0TX</t>
  </si>
  <si>
    <t>Park and Cycle Cambridge University, Clerk Maxwell Road</t>
  </si>
  <si>
    <t>CB3 0RS</t>
  </si>
  <si>
    <t>Lancaster Toyota Cambridge, 1 Norman Way</t>
  </si>
  <si>
    <t>CB1 3LN</t>
  </si>
  <si>
    <t>Trumpington Park &amp; Ride, Cambridgeshire Guided Busway</t>
  </si>
  <si>
    <t>CB3 0EX</t>
  </si>
  <si>
    <t>Lancaster Toyota Cambridge, Number One Norman Way</t>
  </si>
  <si>
    <t>CB1 3LH</t>
  </si>
  <si>
    <t>Best Western Plus The Gonville Hotel, Gonville Place</t>
  </si>
  <si>
    <t>Queen Anne Terrace Car Park, Queen Anne Terrace</t>
  </si>
  <si>
    <t>CB1 1ND</t>
  </si>
  <si>
    <t>Grafton East Car Park, Grafton East Car Park</t>
  </si>
  <si>
    <t>CB1 1PS</t>
  </si>
  <si>
    <t>Arm, 110 Fulbourn Road</t>
  </si>
  <si>
    <t>CB1 9PT</t>
  </si>
  <si>
    <t>Imperial Hotels - Royal National Hotel, 38-51 Bedford Way</t>
  </si>
  <si>
    <t>WC1H 0DG</t>
  </si>
  <si>
    <t>Camden</t>
  </si>
  <si>
    <t>Camden Ambulance Station, Agincourt Road</t>
  </si>
  <si>
    <t>NW3 2XH</t>
  </si>
  <si>
    <t>Malet Street, 6 Malet Street</t>
  </si>
  <si>
    <t>WC1E 7HY</t>
  </si>
  <si>
    <t>Ubitricity Balfe Street, Balfe Street</t>
  </si>
  <si>
    <t>WC1X 8BB</t>
  </si>
  <si>
    <t>3 Lidlington Place, Eversholt Street</t>
  </si>
  <si>
    <t>NW1 2JU</t>
  </si>
  <si>
    <t>Shepherds Walk, 55 Shepherds Walk</t>
  </si>
  <si>
    <t>NW3 5UH</t>
  </si>
  <si>
    <t>Doughty Street, 29 Doughty Street</t>
  </si>
  <si>
    <t>WC1N 2AA</t>
  </si>
  <si>
    <t>Red Lion Square, 26 Red Lion Square</t>
  </si>
  <si>
    <t>WC1R 4HQ</t>
  </si>
  <si>
    <t>St Albans Road, St Albans Road</t>
  </si>
  <si>
    <t>NW5 1QY</t>
  </si>
  <si>
    <t>Goldhurst Terrace, 2 Goldhurst Terrace</t>
  </si>
  <si>
    <t>NW6 3HD</t>
  </si>
  <si>
    <t>Lincolns Inn Field, 27 Newman's Row</t>
  </si>
  <si>
    <t>WC2A 3EE</t>
  </si>
  <si>
    <t>M &amp; A Coachworks, 135 Highgate Road</t>
  </si>
  <si>
    <t>NW5 1LE</t>
  </si>
  <si>
    <t>Suite 1 Fusion House, 1 Rochester Mews</t>
  </si>
  <si>
    <t>NW1 9JB</t>
  </si>
  <si>
    <t>Mill Lane, 9 Mill Lane</t>
  </si>
  <si>
    <t>NW6 1NT</t>
  </si>
  <si>
    <t>J Leon Group, 32 Hampstead High Street</t>
  </si>
  <si>
    <t>NW3 1QW</t>
  </si>
  <si>
    <t>Kidderpore Avenue, 323-326 Finchley Road</t>
  </si>
  <si>
    <t>NW3 7ST</t>
  </si>
  <si>
    <t>Ibis Hotel Euston, Cardington Street</t>
  </si>
  <si>
    <t>NW1 2LW</t>
  </si>
  <si>
    <t>Argent LLP-Canal Reach, Canal Reach</t>
  </si>
  <si>
    <t>N1C 4AB</t>
  </si>
  <si>
    <t>Camden Transport Services, Freight Road</t>
  </si>
  <si>
    <t>N1C 4BE</t>
  </si>
  <si>
    <t>Sardinia Street, Sardinia Street</t>
  </si>
  <si>
    <t>WC2B 6TE</t>
  </si>
  <si>
    <t>Fairhazel Gardens, Fairhazel Gardens</t>
  </si>
  <si>
    <t>NW6 3QE</t>
  </si>
  <si>
    <t>Church Row, Church Row</t>
  </si>
  <si>
    <t>NW3 6UP</t>
  </si>
  <si>
    <t>Haverstock Hill Road, Haverstock Hill Road</t>
  </si>
  <si>
    <t>NW3 2AT</t>
  </si>
  <si>
    <t>Royal Free Hospital, Rowland Hill Street</t>
  </si>
  <si>
    <t>NW3 2QG</t>
  </si>
  <si>
    <t>Regent's Park Road, Camden, Regent's Park Road</t>
  </si>
  <si>
    <t>NW1 8UG</t>
  </si>
  <si>
    <t>Bernard Street, 21 Bernard Street</t>
  </si>
  <si>
    <t>WC1N 1LN</t>
  </si>
  <si>
    <t>Belsize Place, Belsize Place</t>
  </si>
  <si>
    <t>NW3 5AL</t>
  </si>
  <si>
    <t>Burghley Road, Burghley Road</t>
  </si>
  <si>
    <t>NW5 1UJ</t>
  </si>
  <si>
    <t>John Street, 1 John Street</t>
  </si>
  <si>
    <t>WC1X 8PF</t>
  </si>
  <si>
    <t>Fleet Road, 102 Fleet Road</t>
  </si>
  <si>
    <t>NW3 2QX</t>
  </si>
  <si>
    <t>South End Road, 71 South End Road</t>
  </si>
  <si>
    <t>NW3 2RJ</t>
  </si>
  <si>
    <t>Warren Street, 33 Warren Street</t>
  </si>
  <si>
    <t>W1T 5NH</t>
  </si>
  <si>
    <t>NCP Saffron Hill, Saffron Hill</t>
  </si>
  <si>
    <t>EC1N 8XA</t>
  </si>
  <si>
    <t>Herbrand Street RCP Car Park, Herbrand Street</t>
  </si>
  <si>
    <t>WC1N 1HT</t>
  </si>
  <si>
    <t>Euston Station Car Park, Melton Street</t>
  </si>
  <si>
    <t>NW1 2RT</t>
  </si>
  <si>
    <t>70 Acton Street, 70 Acton Street</t>
  </si>
  <si>
    <t>WC1X 9NB</t>
  </si>
  <si>
    <t>Junction of Highgate High Street and Bisham Gardens, 9 Highgate High Street</t>
  </si>
  <si>
    <t>N6 5JR</t>
  </si>
  <si>
    <t>Netherwood Street, Netherwood Street</t>
  </si>
  <si>
    <t>NW6 2QU</t>
  </si>
  <si>
    <t>West End Lane, Camden, West End Lane</t>
  </si>
  <si>
    <t>NW6 4SS</t>
  </si>
  <si>
    <t>Crestfield Street, Camden, Crestfield Street</t>
  </si>
  <si>
    <t>WC1H 8AT</t>
  </si>
  <si>
    <t>Greenland Street, Camden, Greenland Street</t>
  </si>
  <si>
    <t>NW1 0ND</t>
  </si>
  <si>
    <t>Sainsburys Camden, 17-21 Camden Road</t>
  </si>
  <si>
    <t>NW1 9LJ</t>
  </si>
  <si>
    <t>Woburn Place NCP Car Park, Coram Street</t>
  </si>
  <si>
    <t>WC1H 0ND</t>
  </si>
  <si>
    <t>Holborn NCP Car Park, Museum Street</t>
  </si>
  <si>
    <t>WC1A 1JP</t>
  </si>
  <si>
    <t>NCP Car Park Drury Lane, Parker Street</t>
  </si>
  <si>
    <t>WC2b 5NT</t>
  </si>
  <si>
    <t>Lincolns Inn, Lincolns Inn Fields</t>
  </si>
  <si>
    <t>WC2A 3TL</t>
  </si>
  <si>
    <t>Bloomsbury Square Car Park, Bloomsbury Square</t>
  </si>
  <si>
    <t>WC1A 2RJ</t>
  </si>
  <si>
    <t>Charlotte Street, 40 Charlotte Street</t>
  </si>
  <si>
    <t>W1T 2NH</t>
  </si>
  <si>
    <t>Holiday Inn Birmingham North-Cannock, Bridge Street</t>
  </si>
  <si>
    <t>Cannock Chase</t>
  </si>
  <si>
    <t>WS11 0DQ</t>
  </si>
  <si>
    <t>Staffordshire</t>
  </si>
  <si>
    <t>Cannock Chase Council-Hednesford Park, A460 - Rugeley Road</t>
  </si>
  <si>
    <t>WS12 1QR</t>
  </si>
  <si>
    <t>Brindley Nissan, Delta Way</t>
  </si>
  <si>
    <t>Cannock</t>
  </si>
  <si>
    <t>WS11 0BE</t>
  </si>
  <si>
    <t>Norton Canes Roadchef M6 Toll Services, M6 Toll JT6/JT7</t>
  </si>
  <si>
    <t>WS11 9UX</t>
  </si>
  <si>
    <t>Holiday Inn Express Canterbury, Holiday Inn Express Canterbury</t>
  </si>
  <si>
    <t>Upper Harbledown</t>
  </si>
  <si>
    <t>CT2 9HX</t>
  </si>
  <si>
    <t>Canterbury</t>
  </si>
  <si>
    <t>Canterbury Campus, North Holmes Road</t>
  </si>
  <si>
    <t>CT1 1QU</t>
  </si>
  <si>
    <t>Canterbury Christ Church University, North Holmes Road</t>
  </si>
  <si>
    <t>Estuary View Medical Centre, Boorman Way</t>
  </si>
  <si>
    <t>Whitstable</t>
  </si>
  <si>
    <t>CT5 3SE</t>
  </si>
  <si>
    <t>Motorline Canterbury-Hyundai, Units 2B &amp; 2C Westminster Road</t>
  </si>
  <si>
    <t>CT1 1YY</t>
  </si>
  <si>
    <t>Baileys Nissan, Westminster Road</t>
  </si>
  <si>
    <t>Wincheap Road Park and Ride, Wincheap Road</t>
  </si>
  <si>
    <t>CT1 3TU</t>
  </si>
  <si>
    <t>Sturry Road Park and Ride, Stour Crescent</t>
  </si>
  <si>
    <t>CT1 1AD</t>
  </si>
  <si>
    <t>New Dover Road Park and Ride, New Dover Road</t>
  </si>
  <si>
    <t>Roper Yard, 20 Roper Road</t>
  </si>
  <si>
    <t>CT2 7ER</t>
  </si>
  <si>
    <t>Canterbury City Council Offices, Chaucer Wood Court</t>
  </si>
  <si>
    <t>CT1 9SN</t>
  </si>
  <si>
    <t>Canterbury City Council, Chaucer road</t>
  </si>
  <si>
    <t>CT1 1YW</t>
  </si>
  <si>
    <t>WhiteFriars CarPark, 14 Gravel Walk</t>
  </si>
  <si>
    <t>CT1 2TF</t>
  </si>
  <si>
    <t>MFG Texaco Ninian, Sloper Road</t>
  </si>
  <si>
    <t>Cardiff</t>
  </si>
  <si>
    <t>CF11 8BN</t>
  </si>
  <si>
    <t>Ibis Cardiff Gate, Ibis Cardiff Gate</t>
  </si>
  <si>
    <t>CF23 8RA</t>
  </si>
  <si>
    <t>Q-Park Cardiff Bay, Q-Park Cardiff Bay</t>
  </si>
  <si>
    <t>Pierhead Street</t>
  </si>
  <si>
    <t>CF10 4PH</t>
  </si>
  <si>
    <t>Bannatyne Health Club and Spa - Llanishen, Parc T√É∆í√¢‚Ç¨¬¶√É‚Äö√Ç¬∑ Glas</t>
  </si>
  <si>
    <t>CF14 5DU</t>
  </si>
  <si>
    <t>Wessex Garages Cardiff, 289 Penarth Road</t>
  </si>
  <si>
    <t>CF11 8AQ</t>
  </si>
  <si>
    <t>St David's Shopping Centre, St David's Shopping Centre Bridge Street Arcade</t>
  </si>
  <si>
    <t>CF10 2EQ</t>
  </si>
  <si>
    <t>Ibis Budget Hotel Cardiff Centre, Tyndall Street</t>
  </si>
  <si>
    <t>CF10 4BE</t>
  </si>
  <si>
    <t>St. David's Shopping Centre Car Park, Hills Street</t>
  </si>
  <si>
    <t>NCP Wood Street, Wood Street</t>
  </si>
  <si>
    <t>CF10 1EN</t>
  </si>
  <si>
    <t>NCP Greyfriars Road, Greyfriars Road</t>
  </si>
  <si>
    <t>CF10 3AD</t>
  </si>
  <si>
    <t>IKEA Cardiff, Ferry Road, Grangetown, Cardiff, Ferry Road</t>
  </si>
  <si>
    <t>CF11 0JR</t>
  </si>
  <si>
    <t>UK Steel Enterprise Cardiff, Cardiff Bay Business Centre, Titan House</t>
  </si>
  <si>
    <t>CF24 5BS</t>
  </si>
  <si>
    <t>Renault Cardiff, 295 Penarth Road</t>
  </si>
  <si>
    <t>CF11 8UU</t>
  </si>
  <si>
    <t>NCP Dumfries Place, Dumfries Place</t>
  </si>
  <si>
    <t>CF10 3FN</t>
  </si>
  <si>
    <t>Cardiff West Moto M4 Services (Travelodge), Cardiff West Moto M4 Services</t>
  </si>
  <si>
    <t>CF72 8SA</t>
  </si>
  <si>
    <t>Cardiff Gate Welcome Break M4 Services, M4 Junction 30</t>
  </si>
  <si>
    <t>289 Penarth Road, 289 Penarth Road</t>
  </si>
  <si>
    <t>CF11 8TT</t>
  </si>
  <si>
    <t>G24 Innovations, Newlands Road</t>
  </si>
  <si>
    <t>Newport</t>
  </si>
  <si>
    <t>CF3 2GH</t>
  </si>
  <si>
    <t>ASDA Cardiff Coryton Supercentre, 1 Longwood Drive</t>
  </si>
  <si>
    <t>CF14 7EW</t>
  </si>
  <si>
    <t>Wessex Garages Cardiff, Hadfield Road</t>
  </si>
  <si>
    <t>NCP Pellet Street, Pellet Street</t>
  </si>
  <si>
    <t>CF10 4FF</t>
  </si>
  <si>
    <t>The Halston Aparthotel, 20-34 Warwick Road</t>
  </si>
  <si>
    <t>Carlisle</t>
  </si>
  <si>
    <t>CA1 1AB</t>
  </si>
  <si>
    <t>Border Carlisle-Hyundai, Chandler Way</t>
  </si>
  <si>
    <t>CA3 0JY</t>
  </si>
  <si>
    <t>Story Homes, Story House, Lords Way</t>
  </si>
  <si>
    <t>CA6 4SL</t>
  </si>
  <si>
    <t>Nestl√É∆í√Ü‚Äô√É‚Äö√Ç¬© Factory Dalston, Carlisle Road</t>
  </si>
  <si>
    <t>CA5 7NH</t>
  </si>
  <si>
    <t>Lowther Street, Georgian Way</t>
  </si>
  <si>
    <t>CA3 8QG</t>
  </si>
  <si>
    <t>Story Contracting Limited, Burgh Road Industrial Estate</t>
  </si>
  <si>
    <t>CA2 7NA</t>
  </si>
  <si>
    <t>Benfield Renault, Rosehill Estate</t>
  </si>
  <si>
    <t>CA1 2UR</t>
  </si>
  <si>
    <t>Crown Hotel Wetheral, Station Road</t>
  </si>
  <si>
    <t>Wetheral</t>
  </si>
  <si>
    <t>CA4 8ES</t>
  </si>
  <si>
    <t>Todhills Moto M6 (S) Services, M6 J44/45</t>
  </si>
  <si>
    <t>CA6 4HA</t>
  </si>
  <si>
    <t>Todhills Moto M6 (N) Services, M6 J44/45</t>
  </si>
  <si>
    <t>Lloyd BMW Carlisle, Gearshill Road</t>
  </si>
  <si>
    <t>CA3 0EE</t>
  </si>
  <si>
    <t>Orton Grange, Wigton Rd</t>
  </si>
  <si>
    <t>CA5 6LA</t>
  </si>
  <si>
    <t>ASDA Carlisle - St Nicholas Gate Supermarket, St. Nicholas Gate Retail Park</t>
  </si>
  <si>
    <t>CA1 2EA</t>
  </si>
  <si>
    <t>Bush Nook Guest House, Bush Nook</t>
  </si>
  <si>
    <t>Gilsland</t>
  </si>
  <si>
    <t>CA8 7AF</t>
  </si>
  <si>
    <t>Castle Car Park, Castle Street</t>
  </si>
  <si>
    <t>Llandovery</t>
  </si>
  <si>
    <t>SA20 0AN</t>
  </si>
  <si>
    <t>Carmarthenshire</t>
  </si>
  <si>
    <t>The Cawdor, Rhosmaen Street</t>
  </si>
  <si>
    <t>Llandeilo</t>
  </si>
  <si>
    <t>SA19 6EN</t>
  </si>
  <si>
    <t>Calsonic Kansei UK LTD, Llethri Road</t>
  </si>
  <si>
    <t>SA14 8HU</t>
  </si>
  <si>
    <t>St Peter's Street Car Park, St Peter's Street</t>
  </si>
  <si>
    <t>Carmarthen</t>
  </si>
  <si>
    <t>SA31 1LN</t>
  </si>
  <si>
    <t>Mart Car Park, New Road</t>
  </si>
  <si>
    <t>Newcastle Emlyn</t>
  </si>
  <si>
    <t>SA38 9BA</t>
  </si>
  <si>
    <t>Roadhouse Restaurant, Abbey Road</t>
  </si>
  <si>
    <t>Whitland</t>
  </si>
  <si>
    <t>SA34 0LG</t>
  </si>
  <si>
    <t>FRF Toyota Carmarthen, Morfa Lane</t>
  </si>
  <si>
    <t>SA31 3AX</t>
  </si>
  <si>
    <t>Parc-Y-Scarlets, Pemberton Retail Park</t>
  </si>
  <si>
    <t>Llanelli</t>
  </si>
  <si>
    <t>SA14 9UZ</t>
  </si>
  <si>
    <t>The Browns B&amp;B, King Street</t>
  </si>
  <si>
    <t>Laugharne</t>
  </si>
  <si>
    <t>SA33 4RY</t>
  </si>
  <si>
    <t>Murray Street Multi-Storey Car Park, Murray Street</t>
  </si>
  <si>
    <t>SA15 1BQ</t>
  </si>
  <si>
    <t>Nant y Ci Park and Ride, Nant-y-Ci</t>
  </si>
  <si>
    <t>SA31 3RS</t>
  </si>
  <si>
    <t>J &amp; J Motors Nissan, Crosshands Business Park</t>
  </si>
  <si>
    <t>SA14 6RB</t>
  </si>
  <si>
    <t>The Castle, Kings Road,</t>
  </si>
  <si>
    <t>Carmathenshire,</t>
  </si>
  <si>
    <t>SA20 0AP</t>
  </si>
  <si>
    <t>The Plash Inn, Llanfallteg</t>
  </si>
  <si>
    <t>SA34 0UN</t>
  </si>
  <si>
    <t>Pont Abraham Roadchef M4 Services, M4 Junction 49</t>
  </si>
  <si>
    <t>Llanedi</t>
  </si>
  <si>
    <t>SA4 0FU</t>
  </si>
  <si>
    <t>Nant yr Onnen Holiday Lets, Nant yr Onnen</t>
  </si>
  <si>
    <t>SA20 0PE</t>
  </si>
  <si>
    <t>Home Farm, Dinefwr Park &amp; Castle</t>
  </si>
  <si>
    <t>SA19 6RT</t>
  </si>
  <si>
    <t>Ulster University, Cromore Road, Cromore Road</t>
  </si>
  <si>
    <t>Coleraine</t>
  </si>
  <si>
    <t>BT52 1SA</t>
  </si>
  <si>
    <t>Causeway Coast and Glens</t>
  </si>
  <si>
    <t>Bayview Hotel, 2 Bayhead Road</t>
  </si>
  <si>
    <t>Portballintrae</t>
  </si>
  <si>
    <t>BT57 8RZ</t>
  </si>
  <si>
    <t>Ocean View Chalets, Dunmallaght Road</t>
  </si>
  <si>
    <t>Ballycastle</t>
  </si>
  <si>
    <t>BT54 6PF</t>
  </si>
  <si>
    <t>Roe Valley Country Park, Dogleap Road</t>
  </si>
  <si>
    <t>Limavady</t>
  </si>
  <si>
    <t>BT49 9NN</t>
  </si>
  <si>
    <t>Giants Causeway - Car Park, Bushmills</t>
  </si>
  <si>
    <t>Moyle</t>
  </si>
  <si>
    <t>BT57 8SU</t>
  </si>
  <si>
    <t>RC04 Portrush Service Station, 185 Bushmills Road</t>
  </si>
  <si>
    <t>Portrush</t>
  </si>
  <si>
    <t>BT56 8JE</t>
  </si>
  <si>
    <t>DRD Car Park Dunluce Avenue, 6-2 Strandmore, Portrush, Coleraine BT56 8AH, UK</t>
  </si>
  <si>
    <t>BT56 8DW</t>
  </si>
  <si>
    <t>Castledawson Road Park and Ride, Castledawson Road</t>
  </si>
  <si>
    <t>Magherafelt</t>
  </si>
  <si>
    <t>BT49 0NW</t>
  </si>
  <si>
    <t>Ocean view chalets, 39A-D Dunamallaght Road</t>
  </si>
  <si>
    <t>Trolan's Supervalu, Ballymoney</t>
  </si>
  <si>
    <t>BT53 7AN</t>
  </si>
  <si>
    <t>Church Street Kilrea, Church Street</t>
  </si>
  <si>
    <t>Kilrea</t>
  </si>
  <si>
    <t>BT51 5QU</t>
  </si>
  <si>
    <t>Logans of Cloughmills, 235 Frosses Road</t>
  </si>
  <si>
    <t>Cloughmills</t>
  </si>
  <si>
    <t>BT44 9PU</t>
  </si>
  <si>
    <t>Roe Park Resort, 40 Drumrane Rd</t>
  </si>
  <si>
    <t>BT49 9LB</t>
  </si>
  <si>
    <t>Roe Valley Leisure Centre, 9 Greystone Road</t>
  </si>
  <si>
    <t>BT49 0ND</t>
  </si>
  <si>
    <t>Garryduff Road, Garryduff Road</t>
  </si>
  <si>
    <t>Ballymoney</t>
  </si>
  <si>
    <t>BT53 7DB</t>
  </si>
  <si>
    <t>Trolans, Ballymoney, Kilraughts Rd.</t>
  </si>
  <si>
    <t>BT53 7AB</t>
  </si>
  <si>
    <t>DRD Car Park Townhead Street North, Townhead Street North</t>
  </si>
  <si>
    <t>BT53 6BE</t>
  </si>
  <si>
    <t>DRD Car Park Castle Ballycastle, Castle Street</t>
  </si>
  <si>
    <t>BT54 6AS</t>
  </si>
  <si>
    <t>Joey Dunlop Leisure Centre, County Antrim</t>
  </si>
  <si>
    <t>Benone Tourist Complex, Benone</t>
  </si>
  <si>
    <t>Derry</t>
  </si>
  <si>
    <t>BT49 0LQ</t>
  </si>
  <si>
    <t>Cinemaplex Pennyburn Ind est, County Derry</t>
  </si>
  <si>
    <t>BT52 1PQ</t>
  </si>
  <si>
    <t>Main Street Limavady, County Derry</t>
  </si>
  <si>
    <t>BT49 0EU</t>
  </si>
  <si>
    <t>Roe Valley Country Park Hotel, County Derry</t>
  </si>
  <si>
    <t>Giants Causeway Visitors Centre, 44 Causeway Road</t>
  </si>
  <si>
    <t>Bushmills</t>
  </si>
  <si>
    <t>DRD Car Park Waterside, Waterside Street</t>
  </si>
  <si>
    <t>BT51 3DP</t>
  </si>
  <si>
    <t>Giants Causeway Park and Ride Bushmills, Main Street</t>
  </si>
  <si>
    <t>BT57 8QF</t>
  </si>
  <si>
    <t>Coleraine Park and Ride Railway Place, Coleraine Park and Ride, Railway Place, Coleraine</t>
  </si>
  <si>
    <t>Catherine Street, Catherine Street</t>
  </si>
  <si>
    <t>BT49 9DB</t>
  </si>
  <si>
    <t>Chapel Road Car Park, Chapel Road</t>
  </si>
  <si>
    <t>Dungiven</t>
  </si>
  <si>
    <t>BT47 4RT</t>
  </si>
  <si>
    <t>DRD Car Park Lansdowne Crescent, Lansdowne Crescent</t>
  </si>
  <si>
    <t>BT56 8AY</t>
  </si>
  <si>
    <t>The Mansion House, The Luton Drive</t>
  </si>
  <si>
    <t>Luton</t>
  </si>
  <si>
    <t>LU1 3TQ</t>
  </si>
  <si>
    <t>Central Bedfordshire</t>
  </si>
  <si>
    <t>Aldi Stores LTD, Aldi Stores LTD</t>
  </si>
  <si>
    <t>Church Street</t>
  </si>
  <si>
    <t>LU5 4RP</t>
  </si>
  <si>
    <t>Wernher Restaurant, Wernher Restaurant</t>
  </si>
  <si>
    <t>Manor house car park</t>
  </si>
  <si>
    <t>Church street</t>
  </si>
  <si>
    <t>SG18 0JS</t>
  </si>
  <si>
    <t>Nissan Leaf Launch Event-Millbrook, Millbrook Proving Ground</t>
  </si>
  <si>
    <t>MK45 2JQ</t>
  </si>
  <si>
    <t>The Woburn Hotel, 1 George Street</t>
  </si>
  <si>
    <t>Milton Keynes</t>
  </si>
  <si>
    <t>MK17 9PX</t>
  </si>
  <si>
    <t>Priory View, Priory View</t>
  </si>
  <si>
    <t>LU5 4FG</t>
  </si>
  <si>
    <t>Garden Court Hotel Sandy Girtford Bridge House Girtford Bridge, Garden Court Hotel Sandy Girtford Bridge House Girtford Bridge</t>
  </si>
  <si>
    <t>Sandy</t>
  </si>
  <si>
    <t>SG19 1NA</t>
  </si>
  <si>
    <t>Slip End Garages-Citroen, Markyate Road</t>
  </si>
  <si>
    <t>LU1 4BU</t>
  </si>
  <si>
    <t>Center Parcs-Woburn Forest (for Center Parcs Guests Only), Millbrook</t>
  </si>
  <si>
    <t>MK45 2HZ</t>
  </si>
  <si>
    <t>Champneys Henlow, Champneys Henlow</t>
  </si>
  <si>
    <t>Henlow</t>
  </si>
  <si>
    <t>SG16 6BT</t>
  </si>
  <si>
    <t>Luton Hoo Hotel Golf and Spa, The Mansion House</t>
  </si>
  <si>
    <t>PPF Group LTD, Unit 9-14 Homefarm</t>
  </si>
  <si>
    <t>LU1 3TD</t>
  </si>
  <si>
    <t>Airparks-Luton, Grove Road</t>
  </si>
  <si>
    <t>LU1 4BZ</t>
  </si>
  <si>
    <t>The Automated Technology Group, Wrest Park Enterprise</t>
  </si>
  <si>
    <t>Silsoe</t>
  </si>
  <si>
    <t>MK45 4HS</t>
  </si>
  <si>
    <t>Priory View, Church Street</t>
  </si>
  <si>
    <t>Dunstable</t>
  </si>
  <si>
    <t>LU5 4HU</t>
  </si>
  <si>
    <t>Center Parcs Woburn Forest, Millbrook</t>
  </si>
  <si>
    <t>Woburn</t>
  </si>
  <si>
    <t>Ascertiva, Warwick House</t>
  </si>
  <si>
    <t>LU5 5ZX</t>
  </si>
  <si>
    <t>Millbrook Proving Ground Power Train, Millbrook Proving Ground</t>
  </si>
  <si>
    <t>Maulden</t>
  </si>
  <si>
    <t>Old Station Way / Town Meadow Car Park, Old Station Way</t>
  </si>
  <si>
    <t>Shefford</t>
  </si>
  <si>
    <t>SG17 5ED</t>
  </si>
  <si>
    <t>Nomadpower - Toddington Moto M1 South, M1</t>
  </si>
  <si>
    <t>Toddington</t>
  </si>
  <si>
    <t>LU5 6HR</t>
  </si>
  <si>
    <t>Nomadpower - Toddington Moto M1 North, M1 Motorway</t>
  </si>
  <si>
    <t>Morrisons Houghton Regis, High Street</t>
  </si>
  <si>
    <t>Houghton Regis</t>
  </si>
  <si>
    <t>LU5 5DS</t>
  </si>
  <si>
    <t>Cranfield University - Martell House, University Way</t>
  </si>
  <si>
    <t>MK43 0TR</t>
  </si>
  <si>
    <t>Shuttleworth College, Shuttleworth Business Centre, Old Warden Park</t>
  </si>
  <si>
    <t>SG18 9DX</t>
  </si>
  <si>
    <t>The Incuba Centre, 1 Brewers Hill Road</t>
  </si>
  <si>
    <t>LU6 1AA</t>
  </si>
  <si>
    <t>Watling House, Westfield Road</t>
  </si>
  <si>
    <t>LU6 1LF</t>
  </si>
  <si>
    <t>Hockliffe Street Car Park, Hockliffe Street</t>
  </si>
  <si>
    <t>Leighton Buzzard</t>
  </si>
  <si>
    <t>LU7 1HJ</t>
  </si>
  <si>
    <t>Toddington Moto M1 (S) Services, M1 Junction 12/11</t>
  </si>
  <si>
    <t>Toddington Moto M1 (N) Services,, M1 Junction 11/12</t>
  </si>
  <si>
    <t>GM Stores Chalton, Luton Road</t>
  </si>
  <si>
    <t>Chalton</t>
  </si>
  <si>
    <t>LU4 9TT</t>
  </si>
  <si>
    <t>Shuttleworth College, Shuttleworth College</t>
  </si>
  <si>
    <t>Biggleswade</t>
  </si>
  <si>
    <t>SG18 9EA</t>
  </si>
  <si>
    <t>Arts and Country Crafts, Gade Plasz</t>
  </si>
  <si>
    <t>Nr. Dunstable</t>
  </si>
  <si>
    <t>HP4 1QR</t>
  </si>
  <si>
    <t>Marston Vale Forest Centre, Forest of Marston Vale</t>
  </si>
  <si>
    <t>Marston Moretaine</t>
  </si>
  <si>
    <t>MK43 0PR</t>
  </si>
  <si>
    <t>Priory House, Monks Walk</t>
  </si>
  <si>
    <t>SG17 5TQ</t>
  </si>
  <si>
    <t>The Knife and Cleaver, The Grove</t>
  </si>
  <si>
    <t>MK45 3LA</t>
  </si>
  <si>
    <t>Grove Park Court Drive, Court Drive</t>
  </si>
  <si>
    <t>LU5 4GP</t>
  </si>
  <si>
    <t>West Street Multistory Car Park, West Street</t>
  </si>
  <si>
    <t>LU7 1DA</t>
  </si>
  <si>
    <t>Blue Grass Cottages, Brynglas Farm</t>
  </si>
  <si>
    <t>Aberystwyth</t>
  </si>
  <si>
    <t>SY23 4DF</t>
  </si>
  <si>
    <t>Ceredigion</t>
  </si>
  <si>
    <t>Welsh Government, Rhodfa Padarn</t>
  </si>
  <si>
    <t>Penparcau</t>
  </si>
  <si>
    <t>SY23 3UR</t>
  </si>
  <si>
    <t>Cletwr Car Park, Tynywern</t>
  </si>
  <si>
    <t>Machynlleth</t>
  </si>
  <si>
    <t>SY20 8PN</t>
  </si>
  <si>
    <t>Ynyshir Restaurant and Rooms, Ynyshir Restaurant and Rooms Eglwys Fach</t>
  </si>
  <si>
    <t>SY20 8TA</t>
  </si>
  <si>
    <t>Pwllhai Car Park, Morgan Street</t>
  </si>
  <si>
    <t>Aberteifi</t>
  </si>
  <si>
    <t>SA43 1DF</t>
  </si>
  <si>
    <t>Nanteos Mansion, Rhydyfelin</t>
  </si>
  <si>
    <t>SY23 4LU</t>
  </si>
  <si>
    <t>National Trust Car Park, Penbryn Beach, Sarnau</t>
  </si>
  <si>
    <t>SA44 6QL</t>
  </si>
  <si>
    <t>National Trust - Llanerchaeron, Llanerchaeron</t>
  </si>
  <si>
    <t>Ciliau Aeron, near Aberaeron</t>
  </si>
  <si>
    <t>SA48 8DG</t>
  </si>
  <si>
    <t>The Falcondale, Falcondale Drive</t>
  </si>
  <si>
    <t>Lampeter</t>
  </si>
  <si>
    <t>SA48 7RX</t>
  </si>
  <si>
    <t>BP Service Station, Ashby Road</t>
  </si>
  <si>
    <t>Loughborough</t>
  </si>
  <si>
    <t>LE11 3QU</t>
  </si>
  <si>
    <t>Charnwood</t>
  </si>
  <si>
    <t>Birstall Park &amp; Ride, Loughborough Road</t>
  </si>
  <si>
    <t>LE4 4NP</t>
  </si>
  <si>
    <t>Farmer &amp; Carlise Toyota, Belton Road</t>
  </si>
  <si>
    <t>LE11 1ND</t>
  </si>
  <si>
    <t>Beehive Car Park, Beehive Lane</t>
  </si>
  <si>
    <t>LE11 2TS</t>
  </si>
  <si>
    <t>Loughborough University P5 Car Park 1, University Road</t>
  </si>
  <si>
    <t>LE11 3TU</t>
  </si>
  <si>
    <t>Loughborough University P5 Car Park, Margaret Keay Road</t>
  </si>
  <si>
    <t>ASDA Shepshed Supermarket, Charnwood Road</t>
  </si>
  <si>
    <t>Shepshed</t>
  </si>
  <si>
    <t>LE12 9QE</t>
  </si>
  <si>
    <t>Dealership forecourt, Derby Road</t>
  </si>
  <si>
    <t>LE11 5HN</t>
  </si>
  <si>
    <t>Off Towers Way. LHS of car park exit, Towers Way</t>
  </si>
  <si>
    <t>Sandcliffe Nissan, Loughborough, Derby Road</t>
  </si>
  <si>
    <t>Holywell Park Loughborough University, Holywell Park, Off Ashby Road A512 Entrance,</t>
  </si>
  <si>
    <t>LE11 3GB</t>
  </si>
  <si>
    <t>Robins &amp; Day Peugeot-Chelmsford, Waterhouse Lane</t>
  </si>
  <si>
    <t>CM1 2UP</t>
  </si>
  <si>
    <t>Chelmsford</t>
  </si>
  <si>
    <t>1-10 Queen Elizabeth Square</t>
  </si>
  <si>
    <t>CM3 5SY</t>
  </si>
  <si>
    <t>Jardine Motors Group, White Hart Lane</t>
  </si>
  <si>
    <t>CM2 5EF</t>
  </si>
  <si>
    <t>Southern Counties Roofing Contractors, 36 Church Street</t>
  </si>
  <si>
    <t>CM2 7HY</t>
  </si>
  <si>
    <t>Chelmsford-Hyundai, 109 Rainsford Road</t>
  </si>
  <si>
    <t>CM1 2PF</t>
  </si>
  <si>
    <t>Pontlands Park, West Hanningfield Road</t>
  </si>
  <si>
    <t>Great Baddow</t>
  </si>
  <si>
    <t>CM2 8HR</t>
  </si>
  <si>
    <t>Red Stack Tech, Moulsham Street</t>
  </si>
  <si>
    <t>CM2 0LR</t>
  </si>
  <si>
    <t>Visteon, Chelsford Business Park</t>
  </si>
  <si>
    <t>Chelsford</t>
  </si>
  <si>
    <t>CM2 5LB</t>
  </si>
  <si>
    <t>Chelmer Valley Park &amp; Ride, Pratts Farm</t>
  </si>
  <si>
    <t>Little Waltham</t>
  </si>
  <si>
    <t>CM3 3PR</t>
  </si>
  <si>
    <t>Anglia Ruskin University, Bishop Hall Lane</t>
  </si>
  <si>
    <t>CM1 1SQ</t>
  </si>
  <si>
    <t>Glyn Hopkin Nissan, 12 Bilton Road</t>
  </si>
  <si>
    <t>Chelmsford, Sandon Park and Ride, Maldon Road</t>
  </si>
  <si>
    <t>CM2 7RZ</t>
  </si>
  <si>
    <t>Manor By the Lake, Hatherley LN</t>
  </si>
  <si>
    <t>Cheltenham</t>
  </si>
  <si>
    <t>GL51 6PN</t>
  </si>
  <si>
    <t>Gloucestershire</t>
  </si>
  <si>
    <t>Cheltenham Park Hotel, Cheltenham Park Hotel</t>
  </si>
  <si>
    <t>GL53 8EA</t>
  </si>
  <si>
    <t>Cotswold Cheltenham BMW, 1 Corinthian Park</t>
  </si>
  <si>
    <t>GL51 6UP</t>
  </si>
  <si>
    <t>No 131, 131 Promenade</t>
  </si>
  <si>
    <t>GL50 1NW</t>
  </si>
  <si>
    <t>No 38 the Park, 38 Evesham Road</t>
  </si>
  <si>
    <t>GL52 2AH</t>
  </si>
  <si>
    <t>Gallagher Shopping, Tewkesbury Road</t>
  </si>
  <si>
    <t>GL51 9RR</t>
  </si>
  <si>
    <t>Town Centre East, Grosvenor Terrace</t>
  </si>
  <si>
    <t>GL52 2SA</t>
  </si>
  <si>
    <t>Regent Arcade, Regent Street</t>
  </si>
  <si>
    <t>GL50 1JZ</t>
  </si>
  <si>
    <t>Montpellier Street / Parabola Road, Montpellier Street</t>
  </si>
  <si>
    <t>GL50 1SW</t>
  </si>
  <si>
    <t>Arle Court Park &amp; Ride, Grovefield Way</t>
  </si>
  <si>
    <t>GL51 6SY</t>
  </si>
  <si>
    <t>Listers Toyota, 179 Tewkesbury Road</t>
  </si>
  <si>
    <t>GL51 9DT</t>
  </si>
  <si>
    <t>Compass Holidays, The Old Royal Mail Depot, Cheltenham Railway Station, 280 Gloucester Road</t>
  </si>
  <si>
    <t>GL51 7AG</t>
  </si>
  <si>
    <t>Cheltenham Racecourse, Cheltenham Racecourse</t>
  </si>
  <si>
    <t>GL50 4SH</t>
  </si>
  <si>
    <t>Jason's Air-B&amp;B, 7 Rosebay Gardens</t>
  </si>
  <si>
    <t>GL51 0WP</t>
  </si>
  <si>
    <t>The Bradley, 19 Royal Parade</t>
  </si>
  <si>
    <t>GL50 3AY</t>
  </si>
  <si>
    <t>The Montpellier Chapter Hotel, Bayshill Road</t>
  </si>
  <si>
    <t>GL50 3AS</t>
  </si>
  <si>
    <t>Glenfall House, Mill Lane Charlton Kings</t>
  </si>
  <si>
    <t>Gl544 EP</t>
  </si>
  <si>
    <t>Bicester Hotel Golf &amp; Spa, Green Lane</t>
  </si>
  <si>
    <t>Bicester</t>
  </si>
  <si>
    <t>OX26 1TE</t>
  </si>
  <si>
    <t>Cherwell</t>
  </si>
  <si>
    <t>Oxfordshire</t>
  </si>
  <si>
    <t>Bannatyne Health Club And Spa - Banbury, Oxford Road</t>
  </si>
  <si>
    <t>Bodicote</t>
  </si>
  <si>
    <t>OX15 4AF</t>
  </si>
  <si>
    <t>Oxford Country Cottages, Lower Farm</t>
  </si>
  <si>
    <t>Oxford</t>
  </si>
  <si>
    <t>OX3 9TX</t>
  </si>
  <si>
    <t>Mcdonald's-Baynard's Green, Baynard's Green</t>
  </si>
  <si>
    <t>OX27 7SG</t>
  </si>
  <si>
    <t>Banbury-Hyundai, Southam Road</t>
  </si>
  <si>
    <t>Banbury</t>
  </si>
  <si>
    <t>OX16 2RS</t>
  </si>
  <si>
    <t>Newly Weds Foods Limited-Banbury, Lombard Way</t>
  </si>
  <si>
    <t>OX16 4TJ</t>
  </si>
  <si>
    <t>Sainsbury's Bicester, Bure Place</t>
  </si>
  <si>
    <t>OX26 6FA</t>
  </si>
  <si>
    <t>Elmsbrook (bicester Eco Town), Banbury Road</t>
  </si>
  <si>
    <t>OX27 8TG</t>
  </si>
  <si>
    <t>Inchcape Toyota, Oxford Motor Park</t>
  </si>
  <si>
    <t>Kidlington</t>
  </si>
  <si>
    <t>OX5 1FJ</t>
  </si>
  <si>
    <t>Little Chef, A34 North, Bicester, A34 North</t>
  </si>
  <si>
    <t>OX25 3QQ</t>
  </si>
  <si>
    <t>Little Chef, Oxford Road, Bicester, Oxford Road</t>
  </si>
  <si>
    <t>OX26 1BT</t>
  </si>
  <si>
    <t>Cherwell Valley Moto M40 Services Nomadpower, M40 Junction 10</t>
  </si>
  <si>
    <t>OX6 9RD</t>
  </si>
  <si>
    <t>Oxford Motor Park, Oxford Motor Park</t>
  </si>
  <si>
    <t>Cherwell Valley Moto M40 Services, M40 Junction 10</t>
  </si>
  <si>
    <t>OX27 7RD</t>
  </si>
  <si>
    <t>Bicester Village Shopping Centre, Pingle Drive</t>
  </si>
  <si>
    <t>OX26 6WD</t>
  </si>
  <si>
    <t>Best Western Banbury House Hotel, Oxford Road</t>
  </si>
  <si>
    <t>OX16 9AH</t>
  </si>
  <si>
    <t>Wroxton House Hotel, Wroxton</t>
  </si>
  <si>
    <t>OX15 6QB</t>
  </si>
  <si>
    <t>Treetops Guest House, 28 Dashwood Road</t>
  </si>
  <si>
    <t>OX16 5HD</t>
  </si>
  <si>
    <t>Banbury Railway Station, Station Road</t>
  </si>
  <si>
    <t>OX16 5AB</t>
  </si>
  <si>
    <t>Bicester North Railway Station, Chiltern Approach</t>
  </si>
  <si>
    <t>OX26 6EF</t>
  </si>
  <si>
    <t>Motorline Nissan (Oxford), Oxford Motor Park,  Langford Lane</t>
  </si>
  <si>
    <t>Banbury Gateway Shopping Park, Acorn Way</t>
  </si>
  <si>
    <t>OX16 3ER</t>
  </si>
  <si>
    <t>Mottram Hall Hotel, Wilmslow Road</t>
  </si>
  <si>
    <t>Mottram</t>
  </si>
  <si>
    <t>SK10 4QT</t>
  </si>
  <si>
    <t>Cheshire East</t>
  </si>
  <si>
    <t>Alderley Edge Hotel, Macclesfield Road</t>
  </si>
  <si>
    <t>Alderley Edge</t>
  </si>
  <si>
    <t>SK9 7BJ</t>
  </si>
  <si>
    <t>Handforth, Long Marl Drive</t>
  </si>
  <si>
    <t>Handforth</t>
  </si>
  <si>
    <t>SK9 3RW</t>
  </si>
  <si>
    <t>The Crown, 96 Church St</t>
  </si>
  <si>
    <t>Bollington</t>
  </si>
  <si>
    <t>SK10 5QD</t>
  </si>
  <si>
    <t>Best Western Crewe Arms Hotel, Best Western Crewe Arms Hotel</t>
  </si>
  <si>
    <t>Nantwich Road</t>
  </si>
  <si>
    <t>CW2 6DN</t>
  </si>
  <si>
    <t>Stanneylands Hotel, Stanneylands Road</t>
  </si>
  <si>
    <t>Wilmslow</t>
  </si>
  <si>
    <t>SK9 4EY</t>
  </si>
  <si>
    <t>Rookery Hall Restaurant, Rookery Hall Restaurant</t>
  </si>
  <si>
    <t>Nantwich</t>
  </si>
  <si>
    <t>CW5 6DQ</t>
  </si>
  <si>
    <t>Bannatyne Health Club and Spa - Crewe, Flour Mill Way</t>
  </si>
  <si>
    <t>Crewe</t>
  </si>
  <si>
    <t>CW1 5NW</t>
  </si>
  <si>
    <t>Aldi Knutsford, 4 Brook Street</t>
  </si>
  <si>
    <t>WA16 8BN</t>
  </si>
  <si>
    <t>Handforth Dean Retail Park, Hall Road</t>
  </si>
  <si>
    <t>The Golden Pheasant, Plumley Moor Road</t>
  </si>
  <si>
    <t>WA16 9RX</t>
  </si>
  <si>
    <t>Holdcroft Crewe-Hyundai, Weston Road</t>
  </si>
  <si>
    <t>Cheshire</t>
  </si>
  <si>
    <t>CW1 6JS</t>
  </si>
  <si>
    <t>Grand Junction Retail Park, Grand Junction Way</t>
  </si>
  <si>
    <t>CW1 2RP</t>
  </si>
  <si>
    <t>The Mere Golf Resort &amp; Spa, The Mere Golf Resort &amp; Spa</t>
  </si>
  <si>
    <t>Mere</t>
  </si>
  <si>
    <t>WA16 6LJ</t>
  </si>
  <si>
    <t>Holiday Inn Express Crewe, Holiday Inn Express Crewe</t>
  </si>
  <si>
    <t>Macon Way</t>
  </si>
  <si>
    <t>CW1 6DR</t>
  </si>
  <si>
    <t>A L M-Hyundai, Winterton Way</t>
  </si>
  <si>
    <t>Macclesfield</t>
  </si>
  <si>
    <t>SK11 0LP</t>
  </si>
  <si>
    <t>Peckforton Castle, Peckforton Castle Stonehouse Lane</t>
  </si>
  <si>
    <t>Peckforton</t>
  </si>
  <si>
    <t>CW6 9TN</t>
  </si>
  <si>
    <t>Knutsford Moto M6 (S) Services, M6 Southbound Jct 18/19</t>
  </si>
  <si>
    <t>WA16 0TL</t>
  </si>
  <si>
    <t>The Colony HQ Wilmslow, Altrincham Road</t>
  </si>
  <si>
    <t>SK9 4LY</t>
  </si>
  <si>
    <t>the Sacred Orchard Middlewich Road, Middlewich Road</t>
  </si>
  <si>
    <t>CW5 6RU</t>
  </si>
  <si>
    <t>Aldi Holmes Chapel, Manor Lane</t>
  </si>
  <si>
    <t>Holmes Chapel</t>
  </si>
  <si>
    <t>CW4 8AB</t>
  </si>
  <si>
    <t>Premier Inn-Crewe Central, Weston Road</t>
  </si>
  <si>
    <t>CW1 6FX</t>
  </si>
  <si>
    <t>Cottons Hotel &amp; Spa, Manchester Road</t>
  </si>
  <si>
    <t>WA16 0SU</t>
  </si>
  <si>
    <t>Holdcroft Nissan, Weston Road</t>
  </si>
  <si>
    <t>Roadchef, Sandbach North, M6 Motorway Northbound, Jct 16/17, Betchton, Sandbach, M6 Motorway Northbound</t>
  </si>
  <si>
    <t>Sandbach</t>
  </si>
  <si>
    <t>CW11 2FZ</t>
  </si>
  <si>
    <t>Roadchef, Sandbach South, M6 Motorway Southbound, Jct 16/17, Betchton, Sandbach, M6 Motorway Southbound, Jct 16/17</t>
  </si>
  <si>
    <t>Bridgemere Nursery, Bridgemere</t>
  </si>
  <si>
    <t>CW5 7QB</t>
  </si>
  <si>
    <t>Love Lane Car Park, Love Lane</t>
  </si>
  <si>
    <t>CW5 5BH</t>
  </si>
  <si>
    <t>Princess Street Car Park, Princess Street</t>
  </si>
  <si>
    <t>Congleton</t>
  </si>
  <si>
    <t>CW12 1DF</t>
  </si>
  <si>
    <t>Sainsbury's Car Park, Alderley Road</t>
  </si>
  <si>
    <t>SK9 1NW</t>
  </si>
  <si>
    <t>Undercroft Car Park , Crewe Library, Crewe Street</t>
  </si>
  <si>
    <t>CW1 2DQ</t>
  </si>
  <si>
    <t>Knutsford Moto M6 (N) Services, M6 J18/19</t>
  </si>
  <si>
    <t>Best Western Plus Pinewood on Wilmslow, Wilmslow Road</t>
  </si>
  <si>
    <t>SK9 3LF</t>
  </si>
  <si>
    <t>Rookery Hall Hotel &amp; Spa, Main Road</t>
  </si>
  <si>
    <t>MFG BP Strawberry, Whitby Roundabout</t>
  </si>
  <si>
    <t>Ellesmere Port</t>
  </si>
  <si>
    <t>CH66 2PY</t>
  </si>
  <si>
    <t>Cheshire West and Chester</t>
  </si>
  <si>
    <t>Chester Zoo, Moston Road</t>
  </si>
  <si>
    <t>Chester</t>
  </si>
  <si>
    <t>CH2 1EU</t>
  </si>
  <si>
    <t>Boulder Hut, Poole Hall Lane</t>
  </si>
  <si>
    <t>CH66 1ST</t>
  </si>
  <si>
    <t>The Boathouse, 21 the Groves</t>
  </si>
  <si>
    <t>C</t>
  </si>
  <si>
    <t>CH1 1SD</t>
  </si>
  <si>
    <t>Holiday Inn Express Chester Racecourse, Holiday Inn Express Chester Racecourse</t>
  </si>
  <si>
    <t>New Crane Street</t>
  </si>
  <si>
    <t>CH1 2LY</t>
  </si>
  <si>
    <t>T W G Northwich-Hyundai, Hargreaves Road</t>
  </si>
  <si>
    <t>CW9 7BL</t>
  </si>
  <si>
    <t>Bank of America Merrill Lynch-Chester, Chester Business Park</t>
  </si>
  <si>
    <t>CH4 9FB</t>
  </si>
  <si>
    <t>Sandstone Trail Cottages, Sherrington Lane</t>
  </si>
  <si>
    <t>Broxton</t>
  </si>
  <si>
    <t>CH3 9JU</t>
  </si>
  <si>
    <t>Barons Quay Multi-Storey Car Park, Barons Quay Road</t>
  </si>
  <si>
    <t>Northwich</t>
  </si>
  <si>
    <t>CW9 5LA</t>
  </si>
  <si>
    <t>Cheshire Oaks-Hyundai, 1 Oakland Drive</t>
  </si>
  <si>
    <t>Little Stanney</t>
  </si>
  <si>
    <t>CH65 9LG</t>
  </si>
  <si>
    <t>Hooton Railway Station, Hooton Road</t>
  </si>
  <si>
    <t>Hooton</t>
  </si>
  <si>
    <t>CH66 7NL</t>
  </si>
  <si>
    <t>Coliseum Shopping Park, Coliseum Way</t>
  </si>
  <si>
    <t>CH65 9HD</t>
  </si>
  <si>
    <t>Cygnet Group, Swan House, New Cheshire Business PArk</t>
  </si>
  <si>
    <t>Marston</t>
  </si>
  <si>
    <t>CW9 6GG</t>
  </si>
  <si>
    <t>Holdcroft Nissan Northwich, Chester Way</t>
  </si>
  <si>
    <t>CW9 5NN</t>
  </si>
  <si>
    <t>Garden House Nurseries,, Chester High Rd,</t>
  </si>
  <si>
    <t>Neston</t>
  </si>
  <si>
    <t>CH64 3TH</t>
  </si>
  <si>
    <t>ASDA Chester Greyhound Park Superstore, Greyhound Retail Park</t>
  </si>
  <si>
    <t>CH1 4QG</t>
  </si>
  <si>
    <t>Marks and Spencer Cheshire Oaks, Stanney Woods Avenue</t>
  </si>
  <si>
    <t>CH65 9LF</t>
  </si>
  <si>
    <t>Chester Roadchef M56 Services, M56 Junction 14</t>
  </si>
  <si>
    <t>CH2 4QZ</t>
  </si>
  <si>
    <t>Best Western Forest Hills Hotel, Overton Hill</t>
  </si>
  <si>
    <t>Frodsham</t>
  </si>
  <si>
    <t>WA6 6HH</t>
  </si>
  <si>
    <t>Abode Chester, Grosvenor Road,</t>
  </si>
  <si>
    <t>CH1 2DJ</t>
  </si>
  <si>
    <t>The Mill Hotel, Milton Street</t>
  </si>
  <si>
    <t>CH1 3NF</t>
  </si>
  <si>
    <t>Ashton Hayes Community Centre, Ashton Lane</t>
  </si>
  <si>
    <t>Ashton Hayes</t>
  </si>
  <si>
    <t>CH3 8AA</t>
  </si>
  <si>
    <t>Vauxhall Motors Ltd Main Car Park, North road</t>
  </si>
  <si>
    <t>CH65 1AL</t>
  </si>
  <si>
    <t>Casa Hotel, Lockoford Lane</t>
  </si>
  <si>
    <t>Chesterfield Borough Council</t>
  </si>
  <si>
    <t>S41 7JB</t>
  </si>
  <si>
    <t xml:space="preserve">Derbyshire </t>
  </si>
  <si>
    <t>Controlpoint LTD, Controlpoint House</t>
  </si>
  <si>
    <t>Carrwood Road</t>
  </si>
  <si>
    <t>S41 9QB</t>
  </si>
  <si>
    <t>Control Point LTD, Control Point LTD</t>
  </si>
  <si>
    <t>610-612 Carrwood Road</t>
  </si>
  <si>
    <t>Stoneacre-Hyundai, Brimington Road North</t>
  </si>
  <si>
    <t>S41 9AJ</t>
  </si>
  <si>
    <t>Ibis Chesterfield Centre, Lordsmill Street</t>
  </si>
  <si>
    <t>S41 7TH</t>
  </si>
  <si>
    <t>Monkey Park Community Interest Company, Monkey Park,</t>
  </si>
  <si>
    <t>S40 1DN</t>
  </si>
  <si>
    <t>Walton Hospital, Whitecotes Lane</t>
  </si>
  <si>
    <t>S40 3HW</t>
  </si>
  <si>
    <t>Gordon Lamb Nissan, 1 Discovery Way</t>
  </si>
  <si>
    <t>S41 9EG</t>
  </si>
  <si>
    <t>Gordon Lamb Toyota, 2 Lockford Lane</t>
  </si>
  <si>
    <t>S41 7HY</t>
  </si>
  <si>
    <t>Park House Hotel, Bepton Roadbepton</t>
  </si>
  <si>
    <t>Midhurst</t>
  </si>
  <si>
    <t>GU29 0JB</t>
  </si>
  <si>
    <t>Chichester</t>
  </si>
  <si>
    <t>White Horse Graffham, Graffham</t>
  </si>
  <si>
    <t>Petworth</t>
  </si>
  <si>
    <t>GU280NT</t>
  </si>
  <si>
    <t>The White Horse, High Street</t>
  </si>
  <si>
    <t>PO18 9HX</t>
  </si>
  <si>
    <t>Ocsl-West Sussex, East House</t>
  </si>
  <si>
    <t>New Pound Common</t>
  </si>
  <si>
    <t>RH14 0AZ</t>
  </si>
  <si>
    <t>Concierge Camping, Ratham Lane</t>
  </si>
  <si>
    <t>PO18 8DL</t>
  </si>
  <si>
    <t>Windrush Holidays, Azara Parade</t>
  </si>
  <si>
    <t>6 Bracklesham Lane</t>
  </si>
  <si>
    <t>PO20 8HP</t>
  </si>
  <si>
    <t>Wagner Renewables Ltd, Unit 1B Keynor Farm</t>
  </si>
  <si>
    <t>Sidlesham</t>
  </si>
  <si>
    <t>PO20 7LL</t>
  </si>
  <si>
    <t>Concierge Camping, Ratham House Ratham LN</t>
  </si>
  <si>
    <t>Champneys Forest Mere, Portsmouth Road</t>
  </si>
  <si>
    <t>GU30 7JG</t>
  </si>
  <si>
    <t>Boxgrove Village Hall &amp; Community Centre, The Street</t>
  </si>
  <si>
    <t>PO18 0EE</t>
  </si>
  <si>
    <t>Chichester Railway Station, Southgate</t>
  </si>
  <si>
    <t>PO19 8DL</t>
  </si>
  <si>
    <t>South Downs Centre, North Street</t>
  </si>
  <si>
    <t>GU29 9DH</t>
  </si>
  <si>
    <t>Waitrose Chichester, Via Ravenna</t>
  </si>
  <si>
    <t>PO19 1RD</t>
  </si>
  <si>
    <t>Chichester District Council East Pallant House, 1 East Pallant</t>
  </si>
  <si>
    <t>PO19 1TY</t>
  </si>
  <si>
    <t>MFG Jet Amersham, 40-42 Woodside Road</t>
  </si>
  <si>
    <t>Amersham</t>
  </si>
  <si>
    <t>Chiltern District Council</t>
  </si>
  <si>
    <t>HP6 6AJ</t>
  </si>
  <si>
    <t>Chiltern</t>
  </si>
  <si>
    <t>Kings Arms Hotel, 30 High Street</t>
  </si>
  <si>
    <t>HP7 0DJ</t>
  </si>
  <si>
    <t>The Crown Inn, 16 Market Square</t>
  </si>
  <si>
    <t>HP7 0DH</t>
  </si>
  <si>
    <t>Lex Autolease Amersham, Latimer House, White Lion Road</t>
  </si>
  <si>
    <t>HP7 9JQ</t>
  </si>
  <si>
    <t>Elgiva Theatre / Albany Place Car Park, Off St Mary's Way</t>
  </si>
  <si>
    <t>Chesham</t>
  </si>
  <si>
    <t>HP5 1LL</t>
  </si>
  <si>
    <t>Chalfont &amp; Latimer - LU Car Park, Station Approach,</t>
  </si>
  <si>
    <t>Little Chalfont</t>
  </si>
  <si>
    <t>HP7 9PR</t>
  </si>
  <si>
    <t>Great Missenden Link Road Car Park, Great Missenden Link Road</t>
  </si>
  <si>
    <t>Great Missenden</t>
  </si>
  <si>
    <t>HP16 9AE</t>
  </si>
  <si>
    <t>Church Lane Car Park, Church Lane</t>
  </si>
  <si>
    <t>Chalfont St Peter</t>
  </si>
  <si>
    <t>SL9 9RS</t>
  </si>
  <si>
    <t>Amersham Multi Storey Car Park, King George V Road</t>
  </si>
  <si>
    <t>HP6 5AP</t>
  </si>
  <si>
    <t>Watermeadow Car Park, Watermeadow Car Park</t>
  </si>
  <si>
    <t>HP5 1LF</t>
  </si>
  <si>
    <t>Cleveland Street car park, Cleveland Street</t>
  </si>
  <si>
    <t>Chorley</t>
  </si>
  <si>
    <t>Chorley Council</t>
  </si>
  <si>
    <t>PR7 1DN</t>
  </si>
  <si>
    <t>Rivington Services Southbound, M61 Southbound Bolton</t>
  </si>
  <si>
    <t>BL6 5UZ</t>
  </si>
  <si>
    <t>Rivington Services Northbound, M61 Northbound</t>
  </si>
  <si>
    <t>Charnock Richard (Northbound) Supercharger, Chorley</t>
  </si>
  <si>
    <t>Charley</t>
  </si>
  <si>
    <t>PR7 5LR</t>
  </si>
  <si>
    <t>Nissan Chorley, Ackhurst Road</t>
  </si>
  <si>
    <t>PR7 1NN</t>
  </si>
  <si>
    <t>ASDA Chorley Superstore, Bolton Street</t>
  </si>
  <si>
    <t>PR7 3DJ</t>
  </si>
  <si>
    <t>Chorley Flat Iron Car Park, Union Street</t>
  </si>
  <si>
    <t>PR7 1AY</t>
  </si>
  <si>
    <t>ASDA Chorley, Bolton Street</t>
  </si>
  <si>
    <t>PR7 3DL</t>
  </si>
  <si>
    <t>Charnock Richard Welcome Break M6 (S) Services, M6 Junction 28/27</t>
  </si>
  <si>
    <t>Charnock Richard Welcome Break M6 (N) Services, M6 Junction 27/28</t>
  </si>
  <si>
    <t>Saxon Square Multi-Storey Car Park, Millhams Street North</t>
  </si>
  <si>
    <t>Christchurch</t>
  </si>
  <si>
    <t>BH23 1QA</t>
  </si>
  <si>
    <t>The Fisherman's Haunt, Salisbury Road</t>
  </si>
  <si>
    <t>BH23 7AS</t>
  </si>
  <si>
    <t>Purewell, Meteor Retail Park</t>
  </si>
  <si>
    <t>BH23 3PY</t>
  </si>
  <si>
    <t>Secure Airparks, 100 Ingliston Road</t>
  </si>
  <si>
    <t>Edinburgh</t>
  </si>
  <si>
    <t>EH28 8AU</t>
  </si>
  <si>
    <t>City of Edinburgh</t>
  </si>
  <si>
    <t>University of Edinburgh, Kings Buildings Campus, King√É∆í√Ç¬¢√É¬¢√¢‚Ç¨≈°√Ç¬¨√É¬¢√¢‚Ç¨≈æ√Ç¬¢s Buildings Campus</t>
  </si>
  <si>
    <t>75 James Dewar Road</t>
  </si>
  <si>
    <t>EH9 3BG</t>
  </si>
  <si>
    <t>University of Edinburgh, Grant Institute Kings Buildings, Grant Institute Kings Buildings</t>
  </si>
  <si>
    <t>W Mains Road</t>
  </si>
  <si>
    <t>EH9 3JW</t>
  </si>
  <si>
    <t>Summerhall, Edinburgh, 1 Summerhall</t>
  </si>
  <si>
    <t>EH19 1PL</t>
  </si>
  <si>
    <t>Drumbrae Leisure Centre, Edinburgh, 30 Drumbrae Terrace</t>
  </si>
  <si>
    <t>EH4 7SF</t>
  </si>
  <si>
    <t>Norton House Hotel, Ingliston</t>
  </si>
  <si>
    <t>EH28 8LX</t>
  </si>
  <si>
    <t>Aegon UK-Staff Entrance / Service Road, Edinburgh Park</t>
  </si>
  <si>
    <t>EH12 9SE</t>
  </si>
  <si>
    <t>Aegon UK-Visitors Entrance, Edinburgh Park</t>
  </si>
  <si>
    <t>Bankhead Depot, Edinburgh, Bankhead Depot</t>
  </si>
  <si>
    <t>14 Bankhead Avenue</t>
  </si>
  <si>
    <t>EH11 4HD</t>
  </si>
  <si>
    <t>North West Locality Office, Edinburgh, 8 Pilton Gardens</t>
  </si>
  <si>
    <t>EH4 4DP</t>
  </si>
  <si>
    <t>Newcraighall Railway Station, Newcraighall, Park View</t>
  </si>
  <si>
    <t>EH21 8QT</t>
  </si>
  <si>
    <t>Edinburgh North Neigbourhood Office, Gracemount Drive, Edinburgh North Neigbourhood Office, Gracemount Drive</t>
  </si>
  <si>
    <t>EH16 6RN</t>
  </si>
  <si>
    <t>Sheraton Grand Hotel &amp; Spa, 1 Festival Square</t>
  </si>
  <si>
    <t>EH3 9SR</t>
  </si>
  <si>
    <t>Lower Car Park, Edinburgh, Lower Car Park</t>
  </si>
  <si>
    <t>Robertson Close</t>
  </si>
  <si>
    <t>EH1 1LT</t>
  </si>
  <si>
    <t>Peter Vardy Mini, 19 Seafield Road East</t>
  </si>
  <si>
    <t>EH15 1ED</t>
  </si>
  <si>
    <t>Radisson Blu Hotel Edinburgh, 80 the High Street</t>
  </si>
  <si>
    <t>EH12 9DN</t>
  </si>
  <si>
    <t>Edinburgh Leisure-Dalkeith Place, Dalkeith Road</t>
  </si>
  <si>
    <t>EH16 5BB</t>
  </si>
  <si>
    <t>Edinburgh Leisure-Carron Place, 3a Carron Place</t>
  </si>
  <si>
    <t>EH6 7RE</t>
  </si>
  <si>
    <t>Lothian Buses Annandale Depot, 54 Annandale Street</t>
  </si>
  <si>
    <t>EH7 4BF</t>
  </si>
  <si>
    <t>Heriot-Watt University, Edinburgh Campus (car Park G), Heriot-Watt University</t>
  </si>
  <si>
    <t>Edinburgh Campus (Car Park G)</t>
  </si>
  <si>
    <t>EH14 4AS</t>
  </si>
  <si>
    <t>Forth Bridge Visitor Centre, Ferrymuir Gait</t>
  </si>
  <si>
    <t>South Queensferry</t>
  </si>
  <si>
    <t>EH30 9SF</t>
  </si>
  <si>
    <t>Macklin Motors Hyundai, Calder Road</t>
  </si>
  <si>
    <t>EH11 4AS</t>
  </si>
  <si>
    <t>Western Nissan (Newbridge), 1 Skene Place</t>
  </si>
  <si>
    <t>EH28 8TJ</t>
  </si>
  <si>
    <t>Belmont Kia and Mitsubishi, Bankhead Drive</t>
  </si>
  <si>
    <t>EH11 4DJ</t>
  </si>
  <si>
    <t>Scottish National Gallery of Modern Art One, 75 Belford Road</t>
  </si>
  <si>
    <t>EH4 3DR</t>
  </si>
  <si>
    <t>East Neighbourhood Office, 101 Niddrie Mains Road</t>
  </si>
  <si>
    <t>EH16 4DS</t>
  </si>
  <si>
    <t>Murrayburn Depot, 33 Murrayburn Road</t>
  </si>
  <si>
    <t>EH14 2TF</t>
  </si>
  <si>
    <t>Edinburgh College Sighthill Campus, Bankhead Avenue</t>
  </si>
  <si>
    <t>EH11 4DE</t>
  </si>
  <si>
    <t>RBS Headquarters, Gogar</t>
  </si>
  <si>
    <t>EH12 9SB</t>
  </si>
  <si>
    <t>Hermiston Park &amp; Ride, Hermiston Park &amp; Ride</t>
  </si>
  <si>
    <t>Hermiston</t>
  </si>
  <si>
    <t>EH14 5PX</t>
  </si>
  <si>
    <t>Western Toyota, 2 Lonehead Drive</t>
  </si>
  <si>
    <t>EH28 8TG</t>
  </si>
  <si>
    <t>Royal Zoological Society, 134 Corstphine Road</t>
  </si>
  <si>
    <t>EH12 6TS</t>
  </si>
  <si>
    <t>Police Scotland, 5 Fettes Avenue</t>
  </si>
  <si>
    <t>EH4 1RB</t>
  </si>
  <si>
    <t>Ashworth Laboratories, King's Buildings</t>
  </si>
  <si>
    <t>EH9 3JG</t>
  </si>
  <si>
    <t>Western General Hospital, Crewe Road South</t>
  </si>
  <si>
    <t>EH4 2XU</t>
  </si>
  <si>
    <t>High School Yards, Infirmary Street</t>
  </si>
  <si>
    <t>Science and Advice for Scottish Agriculture (SASA), Roddinglaw Road</t>
  </si>
  <si>
    <t>EH12 9FJ</t>
  </si>
  <si>
    <t>Scotmid  co-operative, 2 Harvest Drive</t>
  </si>
  <si>
    <t>Newbridge</t>
  </si>
  <si>
    <t>EH28 8QJ</t>
  </si>
  <si>
    <t>Scottish Government (Saughton House), 13 Broomhouse Drive</t>
  </si>
  <si>
    <t>EH11 3XD</t>
  </si>
  <si>
    <t>David Hume Tower Car Park, Buccleuch</t>
  </si>
  <si>
    <t>EH8 9LN</t>
  </si>
  <si>
    <t>Edinburgh Marriott Hotel, 11 Glasgow Road</t>
  </si>
  <si>
    <t>EH12 8NF</t>
  </si>
  <si>
    <t>Craigentinny Community Centre, Loaning Road</t>
  </si>
  <si>
    <t>EH7 6JE</t>
  </si>
  <si>
    <t>Wester Hailes Healthy Living Centre, 30 Harvesters Way</t>
  </si>
  <si>
    <t>EH14 3JF</t>
  </si>
  <si>
    <t>Blackhall Library, 56 Hillhouse Road</t>
  </si>
  <si>
    <t>EH4 5EG</t>
  </si>
  <si>
    <t>Changeworks, 36 Newhaven Road</t>
  </si>
  <si>
    <t>EH6 5PY</t>
  </si>
  <si>
    <t>Edinburgh College (Granton Campus), 350 West Granton Road</t>
  </si>
  <si>
    <t>EH5 1QE</t>
  </si>
  <si>
    <t>Drumbrae Library, 81 Drum Brae Drive</t>
  </si>
  <si>
    <t>EH4 7ES</t>
  </si>
  <si>
    <t>Scotmid HQ, Hillwood House</t>
  </si>
  <si>
    <t>Kirkliston Library, 16 Station Road</t>
  </si>
  <si>
    <t>Kirkliston</t>
  </si>
  <si>
    <t>EH29 9BE</t>
  </si>
  <si>
    <t>Edinburgh Computer Services, 2 West Bryson Road</t>
  </si>
  <si>
    <t>EH11 1EH</t>
  </si>
  <si>
    <t>Edinburgh College, Milton Road (East)</t>
  </si>
  <si>
    <t>EH15 2PP</t>
  </si>
  <si>
    <t>University of Edinburgh Main Library, George Square Lane</t>
  </si>
  <si>
    <t>EH8 9LJ</t>
  </si>
  <si>
    <t>Russell Road Council Depot, Russell Road</t>
  </si>
  <si>
    <t>EH11 2LP</t>
  </si>
  <si>
    <t>Edinburgh Napier University Colinton Road, 10 Collinton Road</t>
  </si>
  <si>
    <t>EH10 5DT</t>
  </si>
  <si>
    <t>X Leisure Edinburgh, Fountain Park Centre</t>
  </si>
  <si>
    <t>EH11 1AF</t>
  </si>
  <si>
    <t>Gracemount Leisure Centre, 40 Captains Road</t>
  </si>
  <si>
    <t>EH17 8QF</t>
  </si>
  <si>
    <t>Edinburgh Airport Supercharger, Almond Road</t>
  </si>
  <si>
    <t>Ingliston Park &amp; Ride, 2 East Field Road</t>
  </si>
  <si>
    <t>EH28 8LS</t>
  </si>
  <si>
    <t>Castlebrae Grove, 18 Castlebrae Grove</t>
  </si>
  <si>
    <t>EH16 4BW</t>
  </si>
  <si>
    <t>Sainsbury's Inglis Green Road, Inglis Green Road</t>
  </si>
  <si>
    <t>EH14 2ER</t>
  </si>
  <si>
    <t>Western Nissan, 1 Corstorphine Road</t>
  </si>
  <si>
    <t>EH12 6DD</t>
  </si>
  <si>
    <t>The Knight Residence, 12 Lauriston Street</t>
  </si>
  <si>
    <t>EH3 9DJ</t>
  </si>
  <si>
    <t>Kings Manor Hotel, 100 Milton Road East</t>
  </si>
  <si>
    <t>EH15 2NP</t>
  </si>
  <si>
    <t>Radisson Blu Edinburgh, 80 The High Street</t>
  </si>
  <si>
    <t>EH1 1TH</t>
  </si>
  <si>
    <t>Our Dynamic Earth, 112-116 Holyrood Rd</t>
  </si>
  <si>
    <t>EH8 8AS</t>
  </si>
  <si>
    <t>Dalmahoy Marriott Hotel &amp; Country Club, Kirknewton</t>
  </si>
  <si>
    <t>EH27 8EB</t>
  </si>
  <si>
    <t>Willoughby House Car Park, Moor Lane, Barbican Estate, Willoughby House Car Park, Moor Lane, Barbican Estate</t>
  </si>
  <si>
    <t>EC2Y 8BN</t>
  </si>
  <si>
    <t>City of London</t>
  </si>
  <si>
    <t>NCP Finsbury Square, NCP Finsbury Square</t>
  </si>
  <si>
    <t>Finsbury</t>
  </si>
  <si>
    <t>EC1A 4HY</t>
  </si>
  <si>
    <t>Thomas More House Car Park, Aldersgate Street, Barbican Estate, Thomas More House Car Park, Aldersgate Street, Barbican Estate</t>
  </si>
  <si>
    <t>EC2Y 8AA</t>
  </si>
  <si>
    <t>Thomas More House Car Park, Thomas More House Car Park</t>
  </si>
  <si>
    <t>EC2Y 8BT</t>
  </si>
  <si>
    <t>Bunyan Court Car Park, Bunyan Court Car Park</t>
  </si>
  <si>
    <t>EC2Y 8DJ</t>
  </si>
  <si>
    <t>Lloyds Head Office, Lloyds Banking Group</t>
  </si>
  <si>
    <t>5th Floor</t>
  </si>
  <si>
    <t>EC2Y 5AS</t>
  </si>
  <si>
    <t>Moor Place, 1 Fore Street Avenue</t>
  </si>
  <si>
    <t>EC2Y 9DT</t>
  </si>
  <si>
    <t>Bow Bells House, 1 Bread Street</t>
  </si>
  <si>
    <t>EC4M 9BE</t>
  </si>
  <si>
    <t>Ubitricity Clifton Street, Clifton Street</t>
  </si>
  <si>
    <t>EC2V 7HH</t>
  </si>
  <si>
    <t>Aviva PLC, St Helen's</t>
  </si>
  <si>
    <t>EC3P 3DQ</t>
  </si>
  <si>
    <t>Smithfield Buyers Walk W Market, East Poultry Avenue</t>
  </si>
  <si>
    <t>EC1A 9PS</t>
  </si>
  <si>
    <t>Investec-Gresham Street, 30 Gresham Street</t>
  </si>
  <si>
    <t>EC2V 7QN</t>
  </si>
  <si>
    <t>Bank of America Merrill Lynch, 2 King Edward Street</t>
  </si>
  <si>
    <t>EC1A 1HQ</t>
  </si>
  <si>
    <t>City of London Baynard House Car Park, 135 Queen Victoria Street</t>
  </si>
  <si>
    <t>EC4V 4BQ</t>
  </si>
  <si>
    <t>Tower Hill Car Park, Tower Hill</t>
  </si>
  <si>
    <t>EC3R 6DT</t>
  </si>
  <si>
    <t>London Wall Car Park, London Wall</t>
  </si>
  <si>
    <t>EC2V 5DY</t>
  </si>
  <si>
    <t>Minories Car Park, 1 Shorter Street</t>
  </si>
  <si>
    <t>E1 8LP</t>
  </si>
  <si>
    <t>Smithfield Market Car Park, West Smithfield</t>
  </si>
  <si>
    <t>EC1A 9DS</t>
  </si>
  <si>
    <t>NCP Aldersgate, 158-170 Aldersgate Street</t>
  </si>
  <si>
    <t>NCP London Vintry Thames Exchange, Bell Wharf Lane</t>
  </si>
  <si>
    <t>EC4R 3TB</t>
  </si>
  <si>
    <t>West Smithfield Car Park, West Smithfield</t>
  </si>
  <si>
    <t>EC1A 9DY</t>
  </si>
  <si>
    <t>Baynard House Car Park, Queen Victoria Street</t>
  </si>
  <si>
    <t>EC4V 4BY</t>
  </si>
  <si>
    <t>Lower Cobden St Car Park, Lower Cobden St Alva</t>
  </si>
  <si>
    <t>Alloa</t>
  </si>
  <si>
    <t>FK10 1EB</t>
  </si>
  <si>
    <t>Clackmannanshire</t>
  </si>
  <si>
    <t>E-Centre, Cooperage Way Business Village</t>
  </si>
  <si>
    <t>FK10 3LP</t>
  </si>
  <si>
    <t>Greenside Street Car Park, Greenside Street</t>
  </si>
  <si>
    <t>FK10 1EA</t>
  </si>
  <si>
    <t>Kilncraigs Council Office, Greenside Street</t>
  </si>
  <si>
    <t>Tullibody: Tron Court, Tron Court</t>
  </si>
  <si>
    <t>FK10 2PS</t>
  </si>
  <si>
    <t>Tillicoultry: Murray Square, Murray Square</t>
  </si>
  <si>
    <t>Tillicoultry</t>
  </si>
  <si>
    <t>FK13 6DT</t>
  </si>
  <si>
    <t>Dollar: Park Place, 2A Park Place</t>
  </si>
  <si>
    <t>Dollar</t>
  </si>
  <si>
    <t>FK14 7AA</t>
  </si>
  <si>
    <t>Blyth Utilities, Blyth House</t>
  </si>
  <si>
    <t>Alva</t>
  </si>
  <si>
    <t>FK12 5DQ</t>
  </si>
  <si>
    <t>Forth Valley College - Alloa Campus, 1 Devon Road</t>
  </si>
  <si>
    <t>FK10 1PX</t>
  </si>
  <si>
    <t>Kilncraigs Car Park, Greenside Street</t>
  </si>
  <si>
    <t>The Bannatyne Spa, Kingsford Park</t>
  </si>
  <si>
    <t>CO2 0HS</t>
  </si>
  <si>
    <t>Holiday Inn Express Colchester, Holiday Inn Express Colchester</t>
  </si>
  <si>
    <t>Birchwood Road</t>
  </si>
  <si>
    <t>CO7 6HS</t>
  </si>
  <si>
    <t>Aspen House Partnership, Aspen House</t>
  </si>
  <si>
    <t>CO4 9QR</t>
  </si>
  <si>
    <t>Monthind Clean LLP, Monthind House</t>
  </si>
  <si>
    <t>91 London Road</t>
  </si>
  <si>
    <t>CO6 1LG</t>
  </si>
  <si>
    <t>David Lloyd-Colchester, United Way</t>
  </si>
  <si>
    <t>CO4 6AT</t>
  </si>
  <si>
    <t>Tollgate Shopping Park, Tollgate West</t>
  </si>
  <si>
    <t>CO3 8RG</t>
  </si>
  <si>
    <t>Lancaster Toyota, Axial Way</t>
  </si>
  <si>
    <t>CO4 5XD</t>
  </si>
  <si>
    <t>Asda, Church Road</t>
  </si>
  <si>
    <t>CO5 0SU</t>
  </si>
  <si>
    <t>Colchester United Football Club, United Way</t>
  </si>
  <si>
    <t>CO4 5UP</t>
  </si>
  <si>
    <t>Asda Colchester Superstore, Turner Rise Retail Park</t>
  </si>
  <si>
    <t>CO4 5TU</t>
  </si>
  <si>
    <t>University of Essex Staff Car Park, Wivenhoe Park</t>
  </si>
  <si>
    <t>CO4 3SQ</t>
  </si>
  <si>
    <t>Waitrose Colchester, St Andrew's Ave</t>
  </si>
  <si>
    <t>CO4 3BE</t>
  </si>
  <si>
    <t>Glyn Hopkin Ltd Colchester, Wimpole Road</t>
  </si>
  <si>
    <t>CO1 2GN</t>
  </si>
  <si>
    <t>Conwy Council Offices (c/o A&amp;b Engineering), Conwy Council Offices (c/o A&amp;b Engineering)</t>
  </si>
  <si>
    <t>1 Coed Pella Road</t>
  </si>
  <si>
    <t>LL29 8LP</t>
  </si>
  <si>
    <t>Conwy</t>
  </si>
  <si>
    <t>North Wales Holiday Cottages-Penrhyn Beach West, 47 Penrhyn Beach West</t>
  </si>
  <si>
    <t>Llandudno</t>
  </si>
  <si>
    <t>LL30 3NW</t>
  </si>
  <si>
    <t>North Wales Holiday Cottages-Rosebery Avenue, 20 Rosebury Avenue</t>
  </si>
  <si>
    <t>LL30 1TF</t>
  </si>
  <si>
    <t>Central Promenade, Central Promenade</t>
  </si>
  <si>
    <t>Promenade</t>
  </si>
  <si>
    <t>LL29 8HH</t>
  </si>
  <si>
    <t>The Furnace House Bodnant Estate, The Furnace House Bodnant Estate</t>
  </si>
  <si>
    <t>Mill Lane Tal y Cafn</t>
  </si>
  <si>
    <t>LL28 5RP</t>
  </si>
  <si>
    <t>The Groes Inn, Llanrwst Road</t>
  </si>
  <si>
    <t>LL32 8TN</t>
  </si>
  <si>
    <t>Gwesty Links Hotel, 77 Conway Road</t>
  </si>
  <si>
    <t>LL30 1PN</t>
  </si>
  <si>
    <t>Dyffryn Mymbyr Farm House, A4086</t>
  </si>
  <si>
    <t>Betws Y Coed</t>
  </si>
  <si>
    <t>LL24 0ET</t>
  </si>
  <si>
    <t>Threeways Garage LTD-Hyundai, Faenol Avenue</t>
  </si>
  <si>
    <t>LL22 7HT</t>
  </si>
  <si>
    <t>Elen's Castle Hotel and Restaurant, Elen's Castle Hotel and Restaurant</t>
  </si>
  <si>
    <t>Dolwyddelan</t>
  </si>
  <si>
    <t>LL25 0EJ</t>
  </si>
  <si>
    <t>Imperial Hotel, The Promenade</t>
  </si>
  <si>
    <t>LL30 1AP</t>
  </si>
  <si>
    <t>Puffin Cafe and Deli, Orme View Filling Station</t>
  </si>
  <si>
    <t>Penmaenmawr</t>
  </si>
  <si>
    <t>LL34 6UN</t>
  </si>
  <si>
    <t>Waterloo Hotel and Lodge, Betws-y-Coed</t>
  </si>
  <si>
    <t>Snowdonia</t>
  </si>
  <si>
    <t>LL24 0AR</t>
  </si>
  <si>
    <t>The Imperial Hotel, The Promanade</t>
  </si>
  <si>
    <t>Slaters Nissan, Market Street</t>
  </si>
  <si>
    <t>Abergele</t>
  </si>
  <si>
    <t>LL22 7AL</t>
  </si>
  <si>
    <t>St. George's Hotel, The Promenade</t>
  </si>
  <si>
    <t>LL30 2LG</t>
  </si>
  <si>
    <t>National Trust Bodnant Garden, Tal-y-Cafn,</t>
  </si>
  <si>
    <t>LL28 5RE</t>
  </si>
  <si>
    <t>Moel Siabod Cafe, Aber Eden, Ganllwyd</t>
  </si>
  <si>
    <t>Betws y Coed, Conwy</t>
  </si>
  <si>
    <t>LL24 0EL</t>
  </si>
  <si>
    <t>Bryn Bella Guest House, Llanwrst Road</t>
  </si>
  <si>
    <t>Betws y Coed</t>
  </si>
  <si>
    <t>LL24 0HD</t>
  </si>
  <si>
    <t>Sychnant Pass Country House, Sychnant Pass Road</t>
  </si>
  <si>
    <t>LL32 8BJ</t>
  </si>
  <si>
    <t>Gosforth Hall Inn, Wasdale Road</t>
  </si>
  <si>
    <t>Seascale</t>
  </si>
  <si>
    <t>CA20 1AZ</t>
  </si>
  <si>
    <t>Copeland</t>
  </si>
  <si>
    <t>Bower House Inn, Eskdale</t>
  </si>
  <si>
    <t>CA19 1TD</t>
  </si>
  <si>
    <t>Bailey Ground Hotel, Bailey Ground Hotel Drigg Road</t>
  </si>
  <si>
    <t>CA20 1NP</t>
  </si>
  <si>
    <t>The Kellbank Hotel, The Kellbank Hotel</t>
  </si>
  <si>
    <t>CA20 1JA</t>
  </si>
  <si>
    <t>Moresby Hall, Moresby</t>
  </si>
  <si>
    <t>Whitehaven</t>
  </si>
  <si>
    <t>CA28 6PJ</t>
  </si>
  <si>
    <t>Stanley House, Mill Bridge</t>
  </si>
  <si>
    <t>Boot</t>
  </si>
  <si>
    <t>CA19 1TG</t>
  </si>
  <si>
    <t>Senhouse Street Car Park, Senhouse Street</t>
  </si>
  <si>
    <t>CA28 7ES</t>
  </si>
  <si>
    <t>J Edgar &amp; Son Nissan, Rowrah Road</t>
  </si>
  <si>
    <t>CA26 3XJ</t>
  </si>
  <si>
    <t>Woolpack Inn - Hardknott Bar &amp; Cafe, Boot, Hardknott Pass</t>
  </si>
  <si>
    <t>Lake District</t>
  </si>
  <si>
    <t>CA19 1TH</t>
  </si>
  <si>
    <t>The Irton Hall, Holmrook,</t>
  </si>
  <si>
    <t>Irton</t>
  </si>
  <si>
    <t>CA19 1TA</t>
  </si>
  <si>
    <t xml:space="preserve">Muncaster Castle, </t>
  </si>
  <si>
    <t>Ravenglass</t>
  </si>
  <si>
    <t>CA18 1RQ</t>
  </si>
  <si>
    <t>Dalegarth Station, Boot</t>
  </si>
  <si>
    <t>Holmrook</t>
  </si>
  <si>
    <t>CA19 1TF</t>
  </si>
  <si>
    <t>Corby Enterprise Centre, Corby Enterprise Centre</t>
  </si>
  <si>
    <t>London Road</t>
  </si>
  <si>
    <t>NN17 5EU</t>
  </si>
  <si>
    <t>Corby</t>
  </si>
  <si>
    <t>Northamptonshire</t>
  </si>
  <si>
    <t>Holiday Inn Corby-Kettering A43, Holiday Inn Corby-Kettering A43</t>
  </si>
  <si>
    <t>Geddington Road</t>
  </si>
  <si>
    <t>NN18 8ET</t>
  </si>
  <si>
    <t>Spirit Corby-Hyundai, St James Road</t>
  </si>
  <si>
    <t>NN18 8AL</t>
  </si>
  <si>
    <t>Best Western Rockingham Forest Hotel, Best Western Rockingham Forest Hotel</t>
  </si>
  <si>
    <t>NN17 1AE</t>
  </si>
  <si>
    <t>Ultima Displays Ltd, 49-50 Causeway Road</t>
  </si>
  <si>
    <t>NN17 4DU</t>
  </si>
  <si>
    <t>Newly Weds Food Limited, Manton Road</t>
  </si>
  <si>
    <t>NN17 4JL</t>
  </si>
  <si>
    <t>Nri Civils LTD, 9 Willow House, Medlicott Close</t>
  </si>
  <si>
    <t>NN18 9NF</t>
  </si>
  <si>
    <t>Ashbury Chocolates, Darwin Road</t>
  </si>
  <si>
    <t>NN17 5XZ</t>
  </si>
  <si>
    <t>Marlec Engineering Corby, Trevithick Road</t>
  </si>
  <si>
    <t>NN17 5XY</t>
  </si>
  <si>
    <t>Southern Gateway Service Station, Little Colliers Field</t>
  </si>
  <si>
    <t>NN18 8TJ</t>
  </si>
  <si>
    <t>Corby Enterprise Centre pod-point, Barnwell Gardens</t>
  </si>
  <si>
    <t>Corby Railway Station, Station Road</t>
  </si>
  <si>
    <t>NN17 1UJ</t>
  </si>
  <si>
    <t>Corby Skatepark, Priors Haw Road</t>
  </si>
  <si>
    <t>NN17 5QW</t>
  </si>
  <si>
    <t>Bizzy Bees Buses, St. James Road</t>
  </si>
  <si>
    <t>Corby Town Football Club, Steel Park, Rockingham Road</t>
  </si>
  <si>
    <t>NN17 2AE</t>
  </si>
  <si>
    <t>Holiday Inn, Geddington Road</t>
  </si>
  <si>
    <t>Sondes Arms Rockingham, Main Street</t>
  </si>
  <si>
    <t>Rockingham</t>
  </si>
  <si>
    <t>LE16 8TG</t>
  </si>
  <si>
    <t>Corby Enterprise Centre, London Road</t>
  </si>
  <si>
    <t>The Corby Cube, Parkland Gateway</t>
  </si>
  <si>
    <t>NN17 1QG</t>
  </si>
  <si>
    <t>Saint Enodoc Hotel, Rock Road, Rock Road</t>
  </si>
  <si>
    <t>Rock</t>
  </si>
  <si>
    <t>PL27 6LA</t>
  </si>
  <si>
    <t>Cornwall</t>
  </si>
  <si>
    <t>Saint Enodoc Hotel, Saint Enodoc Hotel</t>
  </si>
  <si>
    <t>Rock Road</t>
  </si>
  <si>
    <t>Hengar Manor Country Park, B3266</t>
  </si>
  <si>
    <t>Bodmin</t>
  </si>
  <si>
    <t>PL30 3PL</t>
  </si>
  <si>
    <t>The Esplanade Hotel, The Esplanade Hotel</t>
  </si>
  <si>
    <t>TR7 1PS</t>
  </si>
  <si>
    <t>Old Barn Tregonetha, Pound Lane</t>
  </si>
  <si>
    <t>St Columb</t>
  </si>
  <si>
    <t>TR9 6EL</t>
  </si>
  <si>
    <t>Fistral Beach Hotel &amp; Spa, Esplanade Road</t>
  </si>
  <si>
    <t>Newquay</t>
  </si>
  <si>
    <t>TR7 1PT</t>
  </si>
  <si>
    <t>China Fleet Country Club, China Fleet Country Club</t>
  </si>
  <si>
    <t>Saltash</t>
  </si>
  <si>
    <t>PL12 6LJ</t>
  </si>
  <si>
    <t>The Headland Hotel and Spa, Fistral Beach</t>
  </si>
  <si>
    <t>TR7 1EW</t>
  </si>
  <si>
    <t>Kernock Cottages, Kernock Cottages</t>
  </si>
  <si>
    <t>PL12 6RY</t>
  </si>
  <si>
    <t>The Park Cornwall, Mawgan Porth</t>
  </si>
  <si>
    <t>TR8 4BD</t>
  </si>
  <si>
    <t>Seaview Holiday Park, Boswinger</t>
  </si>
  <si>
    <t>Boswinger</t>
  </si>
  <si>
    <t>PL26 6LL</t>
  </si>
  <si>
    <t>Best Western Hotel Bristol At Newquay, Narrowcliff</t>
  </si>
  <si>
    <t>Ne</t>
  </si>
  <si>
    <t>TR7 2PQ</t>
  </si>
  <si>
    <t>The Idle Rocks Hotel, The Idle Rocks Hotel Harbourside</t>
  </si>
  <si>
    <t>St Mawes</t>
  </si>
  <si>
    <t>TR2 5AN</t>
  </si>
  <si>
    <t>Wooldown Holiday Cottages, Sharlands Road</t>
  </si>
  <si>
    <t>EX23 0HP</t>
  </si>
  <si>
    <t>Forest Holidays-Deerpark, Liskeard</t>
  </si>
  <si>
    <t>PL14 4QY</t>
  </si>
  <si>
    <t>Budock Vean Hotel, Near Helford Passage</t>
  </si>
  <si>
    <t>Falmouth</t>
  </si>
  <si>
    <t>TR11 5LG</t>
  </si>
  <si>
    <t>Mevagissey Bay Hotel, Polkirt Hill</t>
  </si>
  <si>
    <t>Mevagissey</t>
  </si>
  <si>
    <t>PL26 6UX</t>
  </si>
  <si>
    <t>Fowey Hall Hotel, Fowey Hall</t>
  </si>
  <si>
    <t>Fowey</t>
  </si>
  <si>
    <t>PL23 1ET</t>
  </si>
  <si>
    <t>Treliske Retail Park, Oak Lane</t>
  </si>
  <si>
    <t>Treliske</t>
  </si>
  <si>
    <t>TR1 3LP</t>
  </si>
  <si>
    <t>Boskerris Hotel, Boskerris Road</t>
  </si>
  <si>
    <t>St. Ives</t>
  </si>
  <si>
    <t>TR26 2NQ</t>
  </si>
  <si>
    <t>ASDA Hayle Harbour, 1 South Quay</t>
  </si>
  <si>
    <t>TR27 4EP</t>
  </si>
  <si>
    <t>Lanhydrock Hotel &amp; Golf Club, Lanhydrock Hotel &amp; Golf Club Lostwithiel Road</t>
  </si>
  <si>
    <t>PL30 5AQ</t>
  </si>
  <si>
    <t>St Moritz Hotel, St Moritz Hotel</t>
  </si>
  <si>
    <t>Trebetherick</t>
  </si>
  <si>
    <t>PL27 6SD</t>
  </si>
  <si>
    <t>Beach Boys, Parc Peter Lane</t>
  </si>
  <si>
    <t>Padstow</t>
  </si>
  <si>
    <t>PL28 8JJ</t>
  </si>
  <si>
    <t>Elysian Fields, Main Road</t>
  </si>
  <si>
    <t>Helston</t>
  </si>
  <si>
    <t>TR13 9SD</t>
  </si>
  <si>
    <t>Watergate Bay Hotel, On the Beach</t>
  </si>
  <si>
    <t>TR8 4AA</t>
  </si>
  <si>
    <t>Old Barn, Tregonetha,</t>
  </si>
  <si>
    <t>Saint Columb,</t>
  </si>
  <si>
    <t>Hawkins Motors-St Austell-Hyundai, Woodland Road</t>
  </si>
  <si>
    <t>Saint Austell</t>
  </si>
  <si>
    <t>PL25 4QY</t>
  </si>
  <si>
    <t>Hideaway House, Helebridge Road</t>
  </si>
  <si>
    <t>Bude</t>
  </si>
  <si>
    <t>EX23 0HY</t>
  </si>
  <si>
    <t>The Royal Duchy Hotel, the Royal Duchy Hotel</t>
  </si>
  <si>
    <t>TR11 4NX</t>
  </si>
  <si>
    <t>The Plume of Feathers, the Plume of Feathers</t>
  </si>
  <si>
    <t>Mitchell</t>
  </si>
  <si>
    <t>TR8 5AX</t>
  </si>
  <si>
    <t>Truro East Park &amp; Ride - Tregurra Park, Newquay Road</t>
  </si>
  <si>
    <t>Truro</t>
  </si>
  <si>
    <t>TR1 1RH</t>
  </si>
  <si>
    <t>The Carlyon Bay Hotel, Sea Road</t>
  </si>
  <si>
    <t>St.Austell</t>
  </si>
  <si>
    <t>PL25 3RD</t>
  </si>
  <si>
    <t>Jackson Foundation Gallery, North Row</t>
  </si>
  <si>
    <t>St. Just</t>
  </si>
  <si>
    <t>TR19 7LB</t>
  </si>
  <si>
    <t>Carbis Bay Hotel, Carbis Bay</t>
  </si>
  <si>
    <t>St Ives</t>
  </si>
  <si>
    <t>TR26 2NP</t>
  </si>
  <si>
    <t>Pendragon Country House, Pendragon Country House</t>
  </si>
  <si>
    <t>Camelford</t>
  </si>
  <si>
    <t>PL32 9XR</t>
  </si>
  <si>
    <t>Pentillie Castle, Pentillie Castle</t>
  </si>
  <si>
    <t>PL12 6QD</t>
  </si>
  <si>
    <t>The Bedruthan Hotel &amp; Spa, Trenance</t>
  </si>
  <si>
    <t>TR8 4BU</t>
  </si>
  <si>
    <t>Lewinnick Lodge, Pentire Headland</t>
  </si>
  <si>
    <t>TR7 1QD</t>
  </si>
  <si>
    <t>Trenderway Farm B&amp;B and Wedding Venue, Trenderway Farm</t>
  </si>
  <si>
    <t>Looe</t>
  </si>
  <si>
    <t>PL13 2LY</t>
  </si>
  <si>
    <t>The Scarlet Hotel, Tredragon Road</t>
  </si>
  <si>
    <t>Mawgan Porth</t>
  </si>
  <si>
    <t>TR8 4DQ</t>
  </si>
  <si>
    <t>The Old Rectory, 1 The Old Rectory</t>
  </si>
  <si>
    <t>Boscastle</t>
  </si>
  <si>
    <t>PL35 0BT</t>
  </si>
  <si>
    <t>The Headland Hotel, Headland Road</t>
  </si>
  <si>
    <t>Trevissome Park, Blackwater - Cornwall, A30</t>
  </si>
  <si>
    <t>TR4 8UN</t>
  </si>
  <si>
    <t>Earl of Chatham, Grenville Road</t>
  </si>
  <si>
    <t>Loswithiel</t>
  </si>
  <si>
    <t>PL22 0EP</t>
  </si>
  <si>
    <t>New Road, New Road</t>
  </si>
  <si>
    <t>Callington</t>
  </si>
  <si>
    <t>PL17 7BE</t>
  </si>
  <si>
    <t>Town Quarry Car Park, Quarry Hill</t>
  </si>
  <si>
    <t>TR11 3BX</t>
  </si>
  <si>
    <t>The Eden Project (Chargepoint Genie), Bodelva Road</t>
  </si>
  <si>
    <t>Tregrehan Mills</t>
  </si>
  <si>
    <t>PL24 2SG</t>
  </si>
  <si>
    <t>Albany Road Car Park Newquay, Albany Road</t>
  </si>
  <si>
    <t>TR7 2NQ</t>
  </si>
  <si>
    <t>West End Bodmin Business Park, Bodmin Business Park</t>
  </si>
  <si>
    <t>PL31 2RJ</t>
  </si>
  <si>
    <t>Holmbush Inn St. Austell, Holmbush Road</t>
  </si>
  <si>
    <t>St. Austell</t>
  </si>
  <si>
    <t>PL25 3LL</t>
  </si>
  <si>
    <t>Cornwall Council West Looe, Millpool</t>
  </si>
  <si>
    <t>PL13 2AF</t>
  </si>
  <si>
    <t>Tolvaddon Community Fire Station, Boswithian Road</t>
  </si>
  <si>
    <t>Camborne</t>
  </si>
  <si>
    <t>TR14 0EQ</t>
  </si>
  <si>
    <t>Bude Tourist Information Centre, The Crescent</t>
  </si>
  <si>
    <t>EX23 8LE</t>
  </si>
  <si>
    <t>The Minack Theatre, The Valley</t>
  </si>
  <si>
    <t>Penzance</t>
  </si>
  <si>
    <t>TR19 6JU</t>
  </si>
  <si>
    <t>Dolcoath Council Offices - Camborne - Cornwall, Dolcoath Avenue</t>
  </si>
  <si>
    <t>TR14 8SX</t>
  </si>
  <si>
    <t>Cornwall College Newquay - Cornwall, Trevenson Lane</t>
  </si>
  <si>
    <t>Redruth</t>
  </si>
  <si>
    <t>TR15 3RD</t>
  </si>
  <si>
    <t>New County Hall - Truro - Cornwall, A390</t>
  </si>
  <si>
    <t>TR1 3AY</t>
  </si>
  <si>
    <t>Truro Park and Ride - Cornwall, A390</t>
  </si>
  <si>
    <t>TR4 9AN</t>
  </si>
  <si>
    <t>Cornwall College St Austell - Cornwall, Tregonissey Road</t>
  </si>
  <si>
    <t>PL25 4DJ</t>
  </si>
  <si>
    <t>Cornwall College Saltash - Cornwall, Church Road</t>
  </si>
  <si>
    <t>PL12 4AE</t>
  </si>
  <si>
    <t>Cornwall College Newquay - Cornwall, Treloggan Lane</t>
  </si>
  <si>
    <t>TR7 2LZ</t>
  </si>
  <si>
    <t>Wadebridge, Higher Trenant Office - Cornwall, Gonvena Hill</t>
  </si>
  <si>
    <t>Wadebridge</t>
  </si>
  <si>
    <t>PL27 6TW</t>
  </si>
  <si>
    <t>Newquay Airport, St. Mawgan</t>
  </si>
  <si>
    <t>TR8 4RQ</t>
  </si>
  <si>
    <t>Trescobeas Falmouth, Trescobeas Road</t>
  </si>
  <si>
    <t>TR11 2JB</t>
  </si>
  <si>
    <t>County Arms, Highertown</t>
  </si>
  <si>
    <t>TR1 3PY</t>
  </si>
  <si>
    <t>National Trust Trerice, Kestle Mill</t>
  </si>
  <si>
    <t>TR8 4PG</t>
  </si>
  <si>
    <t>ASDA St. Austell Superstore, Cromwell Road</t>
  </si>
  <si>
    <t>PL25 4PR</t>
  </si>
  <si>
    <t>Esplanade Hotel, Esplanade Road,</t>
  </si>
  <si>
    <t>Newquay,</t>
  </si>
  <si>
    <t>Fistral Beach Hotel, Esplanade Road,</t>
  </si>
  <si>
    <t>Cornwall Services, Victoria</t>
  </si>
  <si>
    <t>PL26 8UF</t>
  </si>
  <si>
    <t>Land's End Visitor Centre, Land's End</t>
  </si>
  <si>
    <t>Sennen</t>
  </si>
  <si>
    <t>TR19 7AA</t>
  </si>
  <si>
    <t>Hawkins Motors, St. Stephen, Gwindra Road</t>
  </si>
  <si>
    <t>PL26 7LB</t>
  </si>
  <si>
    <t>Hawkins Motors, Unit 2, Hayle Industrial Park</t>
  </si>
  <si>
    <t>Hayle</t>
  </si>
  <si>
    <t>TR27 5JR</t>
  </si>
  <si>
    <t>Pentillie Castle, Paynters Cross</t>
  </si>
  <si>
    <t>C&amp;C Taxis, 14 Woodland Road</t>
  </si>
  <si>
    <t>St Austell</t>
  </si>
  <si>
    <t>Sainsbury's Penzance, Eastern Green</t>
  </si>
  <si>
    <t>TR18 3AP</t>
  </si>
  <si>
    <t>Eden View Bed and Breakfast, Carn Grey</t>
  </si>
  <si>
    <t>PL25 3TB</t>
  </si>
  <si>
    <t>Bocaddon Holiday Cottages, Bocaddon Farm</t>
  </si>
  <si>
    <t>PL13 2PG</t>
  </si>
  <si>
    <t>Lower Trevorder Barn, Lower Trevorder</t>
  </si>
  <si>
    <t>PL30 4DR</t>
  </si>
  <si>
    <t>Best Western Hotel Bristol, Narrowcliff</t>
  </si>
  <si>
    <t>Fifteen Cornwall, On The Beach</t>
  </si>
  <si>
    <t>Watergate Bay Hotel, On The Beach</t>
  </si>
  <si>
    <t>Higher Treyone, Polbathic</t>
  </si>
  <si>
    <t>Torpoint</t>
  </si>
  <si>
    <t>PL11 3HE</t>
  </si>
  <si>
    <t>Budock Vean Hotel, Helford Passage</t>
  </si>
  <si>
    <t>Best Western Fowey Valley, 7 Castle Hill</t>
  </si>
  <si>
    <t>Lostwithiel</t>
  </si>
  <si>
    <t>PL22 0DD</t>
  </si>
  <si>
    <t>Mount Wellington Mine, Fernsplatt</t>
  </si>
  <si>
    <t>TR4 8RJ</t>
  </si>
  <si>
    <t>The Old Rectory, St Juliot</t>
  </si>
  <si>
    <t>Waitrose, Saltash, Waitrose</t>
  </si>
  <si>
    <t>PL12 6LD</t>
  </si>
  <si>
    <t>Wooldown Holiday Cottages, Wooldown</t>
  </si>
  <si>
    <t>Marhamchurch</t>
  </si>
  <si>
    <t>The Eden Project, Bodelva</t>
  </si>
  <si>
    <t>Little White Alice, Carnmenellis</t>
  </si>
  <si>
    <t>TR16 6PL</t>
  </si>
  <si>
    <t>Homestead Farm, Penhallow</t>
  </si>
  <si>
    <t>TR4 9LT</t>
  </si>
  <si>
    <t>Boscastle House, Tintagel Road</t>
  </si>
  <si>
    <t>PL35 0AS</t>
  </si>
  <si>
    <t>Woodland Valley Farm, Ladock</t>
  </si>
  <si>
    <t>TR2 4PT</t>
  </si>
  <si>
    <t>Orchard Manor, Fore Street</t>
  </si>
  <si>
    <t>TR2 4LY</t>
  </si>
  <si>
    <t>Lower Treave Caravan &amp; Camping Park, Crows-An-Wra</t>
  </si>
  <si>
    <t>TR19 6HZ</t>
  </si>
  <si>
    <t>St Kew Holiday Cottages, St Kew Pottery, Hale Farmhouse</t>
  </si>
  <si>
    <t>PL30 3HE</t>
  </si>
  <si>
    <t>St Kew Pottery, St Kew Pottery, Hale Farmhouse</t>
  </si>
  <si>
    <t>The Olde House, Chapel Amble</t>
  </si>
  <si>
    <t>PL27 6EN</t>
  </si>
  <si>
    <t>Lerryn Cottages, Fan Cottage, Piggy Lane</t>
  </si>
  <si>
    <t>PL22 0PX</t>
  </si>
  <si>
    <t>Bedknobs, Polgwyn</t>
  </si>
  <si>
    <t>PL31 2DX</t>
  </si>
  <si>
    <t>Scarlet Hotel, Tredragon Road</t>
  </si>
  <si>
    <t>Tregathenan House, B&amp;B, Cottages, The Old Farmhouse</t>
  </si>
  <si>
    <t>TR13 0RZ</t>
  </si>
  <si>
    <t>Trenderway Farm, Pelynt</t>
  </si>
  <si>
    <t>Pendragon Country House, Old Vicarage Hill</t>
  </si>
  <si>
    <t>Trelowarren Estate, Mawgan</t>
  </si>
  <si>
    <t>TR12 6AF</t>
  </si>
  <si>
    <t>Bangors Organic, Bangors House</t>
  </si>
  <si>
    <t>EX23 0DP</t>
  </si>
  <si>
    <t>Tikembet Holiday Cottages, Tikembret</t>
  </si>
  <si>
    <t>TR8 5HY</t>
  </si>
  <si>
    <t>Pollaughan Farm Cottages, Pollaughan Farm Cottages</t>
  </si>
  <si>
    <t>Portscatho</t>
  </si>
  <si>
    <t>TR2 5EH</t>
  </si>
  <si>
    <t>Whitesands Hotel, Sennen</t>
  </si>
  <si>
    <t>Lands End</t>
  </si>
  <si>
    <t>TR19 7AR</t>
  </si>
  <si>
    <t xml:space="preserve">Bedruthan Steps Hotel, </t>
  </si>
  <si>
    <t>Cornwall Council Scorrier, Radnor Road</t>
  </si>
  <si>
    <t>Scorrier</t>
  </si>
  <si>
    <t>TR16 5AZ</t>
  </si>
  <si>
    <t>Pydar House, Pydar Street</t>
  </si>
  <si>
    <t>TR1 1EA</t>
  </si>
  <si>
    <t>Church Field Car Park Camelford, Victoria Road</t>
  </si>
  <si>
    <t>PL32 9PA</t>
  </si>
  <si>
    <t>Lords of the Manor, Upper Slaughter</t>
  </si>
  <si>
    <t>Cotswold District Council</t>
  </si>
  <si>
    <t>GL54 2JD</t>
  </si>
  <si>
    <t>Cotswold</t>
  </si>
  <si>
    <t>The Manor House Hotel, High Street</t>
  </si>
  <si>
    <t>Moreton-in-Marsh</t>
  </si>
  <si>
    <t>GL56 0LJ</t>
  </si>
  <si>
    <t>The Close Hotel, The Close Hotel</t>
  </si>
  <si>
    <t>Long Street</t>
  </si>
  <si>
    <t>GL8 8AQ</t>
  </si>
  <si>
    <t>Lower Mill Estate, Mill Lane</t>
  </si>
  <si>
    <t>Somerford Keynes</t>
  </si>
  <si>
    <t>GL7 6BG</t>
  </si>
  <si>
    <t>Hotel Number Four, Fosseway</t>
  </si>
  <si>
    <t>GL54 1JX</t>
  </si>
  <si>
    <t>Foxhill Manor, Farncombe Estate</t>
  </si>
  <si>
    <t>Broadway</t>
  </si>
  <si>
    <t>WR12 7LJ</t>
  </si>
  <si>
    <t>The Fish Hotel, Farncombe Estate</t>
  </si>
  <si>
    <t>Barnsley House, Barnsley</t>
  </si>
  <si>
    <t>Cirencester</t>
  </si>
  <si>
    <t>GL7 5EE</t>
  </si>
  <si>
    <t>Calcot Manor Hotel &amp; Spa, Near Tetbury</t>
  </si>
  <si>
    <t>Tetbury</t>
  </si>
  <si>
    <t>GL8 8YJ</t>
  </si>
  <si>
    <t>Daylesford Farm, Daylesford</t>
  </si>
  <si>
    <t>Daylesford near Kingham</t>
  </si>
  <si>
    <t>GL56 0YG</t>
  </si>
  <si>
    <t>Midcounties Co-Operative-Station Road, Bourton-on-the-Water</t>
  </si>
  <si>
    <t>GL54 2EP</t>
  </si>
  <si>
    <t>The Hare and Hounds Hotel Bath Road, The Hare and Hounds Hotel Bath Road</t>
  </si>
  <si>
    <t>Westonbirt</t>
  </si>
  <si>
    <t>GL8 8QL</t>
  </si>
  <si>
    <t>Cotswold House Hotel and Spa, Cotswold House Hotel and Spa</t>
  </si>
  <si>
    <t>Chipping Campden</t>
  </si>
  <si>
    <t>GL55 6AN</t>
  </si>
  <si>
    <t>Premier Inn-Cirencester Town Centre, Cricklade Road</t>
  </si>
  <si>
    <t>GL7 1NP</t>
  </si>
  <si>
    <t>Cirencester Police Station, North Way</t>
  </si>
  <si>
    <t>GL7 2PG</t>
  </si>
  <si>
    <t>National Star, Ullenwood Manor Road,</t>
  </si>
  <si>
    <t>GL53 9QU</t>
  </si>
  <si>
    <t>Station Road Car Park, Moreton-in-Marsh, Station Road</t>
  </si>
  <si>
    <t>GL56 0JY</t>
  </si>
  <si>
    <t>Beeches Road Car Park, Beeches Road</t>
  </si>
  <si>
    <t>GL7 1BW</t>
  </si>
  <si>
    <t>Cotswold Conference Centre, Farncombe House</t>
  </si>
  <si>
    <t>The Impeccable Pig, Front Street</t>
  </si>
  <si>
    <t>Sedgefield</t>
  </si>
  <si>
    <t>TS21 3AT</t>
  </si>
  <si>
    <t>County Durham</t>
  </si>
  <si>
    <t>Aldi, Yoden Way</t>
  </si>
  <si>
    <t>Horden</t>
  </si>
  <si>
    <t>SR8 5BA</t>
  </si>
  <si>
    <t>St Giles Filling Station, Gilesgate</t>
  </si>
  <si>
    <t>Durham</t>
  </si>
  <si>
    <t>DH1 1JA</t>
  </si>
  <si>
    <t>Bowlees Visitor Centre, Bowlees Visitor Centre</t>
  </si>
  <si>
    <t>Newbiggin</t>
  </si>
  <si>
    <t>DL12 0XF</t>
  </si>
  <si>
    <t>Howlands Park and Ride, Howlands Park and Ride</t>
  </si>
  <si>
    <t>DH1 3TQ</t>
  </si>
  <si>
    <t>MFG BP Dragonville, Alma Place</t>
  </si>
  <si>
    <t>DH1 2HN</t>
  </si>
  <si>
    <t>Dryburn View, 3 Finchale Road</t>
  </si>
  <si>
    <t>DH1 5JW</t>
  </si>
  <si>
    <t>Meadowfield Filling Station, 71 Frederick Street North</t>
  </si>
  <si>
    <t>Meadowfield</t>
  </si>
  <si>
    <t>DH7 8ND</t>
  </si>
  <si>
    <t>Northern Counties Safety Group, Belmont Industrial Estate</t>
  </si>
  <si>
    <t>DH1 1ST</t>
  </si>
  <si>
    <t>Riverside Car Park, Durham County Hall</t>
  </si>
  <si>
    <t>Framwellgate Peth</t>
  </si>
  <si>
    <t>DH1 5UQ</t>
  </si>
  <si>
    <t>Premier Inn-Durham, Arnison Retail Park</t>
  </si>
  <si>
    <t>Abbey Road</t>
  </si>
  <si>
    <t>DH1 5GB</t>
  </si>
  <si>
    <t>Sunderland Royal Hospital Multi-Storey Car Park, Sunderland Royal Hospital Multi-Storey Car Park Level 2</t>
  </si>
  <si>
    <t>Kayll Road</t>
  </si>
  <si>
    <t>SR7 0JQ</t>
  </si>
  <si>
    <t>William Smith, Grove Works</t>
  </si>
  <si>
    <t>Queen Street</t>
  </si>
  <si>
    <t>DL12 8JQ</t>
  </si>
  <si>
    <t>Bannatyne Durham, Eden Terrace</t>
  </si>
  <si>
    <t>DH1 2HJ</t>
  </si>
  <si>
    <t>Linde Castle LTD, Aycliffe Business Park</t>
  </si>
  <si>
    <t>Newton Aycliffe</t>
  </si>
  <si>
    <t>DL5 6HR</t>
  </si>
  <si>
    <t>Lidl-Crook-New Road, New Road</t>
  </si>
  <si>
    <t>Crook</t>
  </si>
  <si>
    <t>DL15 8ND</t>
  </si>
  <si>
    <t>Bristol Street Motors Peterlee-Hyundai, 3 Mill Hill</t>
  </si>
  <si>
    <t>Peterlee</t>
  </si>
  <si>
    <t>SR8 2HR</t>
  </si>
  <si>
    <t>Diggerland Durham, Diggerland</t>
  </si>
  <si>
    <t>DH7 9TT</t>
  </si>
  <si>
    <t>Arnison Shopping Park, Abbey Road</t>
  </si>
  <si>
    <t>Lanchester Road Hospital, Lanchester Road Hospital</t>
  </si>
  <si>
    <t>Lanchester Road</t>
  </si>
  <si>
    <t>DH1 5RD</t>
  </si>
  <si>
    <t>S.W. Durham Training, Welbury Way</t>
  </si>
  <si>
    <t>DL5 6AT</t>
  </si>
  <si>
    <t>Banks Group LTD, Inkerman House</t>
  </si>
  <si>
    <t>DH7 8XL</t>
  </si>
  <si>
    <t>Greencroft Centre, Woodland Court</t>
  </si>
  <si>
    <t>Stanley</t>
  </si>
  <si>
    <t>DH9 7BF</t>
  </si>
  <si>
    <t>Comeleon House, New Front Street</t>
  </si>
  <si>
    <t>DH9 9NX</t>
  </si>
  <si>
    <t>The Greenhouse, Amos Drive</t>
  </si>
  <si>
    <t>Annfield Plain</t>
  </si>
  <si>
    <t>DH9 7XN</t>
  </si>
  <si>
    <t>Premier Inn Durham North, Arnison Retail Park</t>
  </si>
  <si>
    <t>Pity Me</t>
  </si>
  <si>
    <t>Lanchester Wines, Unit 2 Office</t>
  </si>
  <si>
    <t>DH9 7XP</t>
  </si>
  <si>
    <t>Sainsbury's Sedgefield, Salters Lane</t>
  </si>
  <si>
    <t>TS21 3EE</t>
  </si>
  <si>
    <t>County Durham &amp; Darlington Fire and Rescue HQ, Finchdale Road</t>
  </si>
  <si>
    <t>Framwellgate Moor</t>
  </si>
  <si>
    <t>DH1 5WA</t>
  </si>
  <si>
    <t>Spectrum 8, 8 Spectrum Business Park</t>
  </si>
  <si>
    <t>Seaham</t>
  </si>
  <si>
    <t>SR7 7TT</t>
  </si>
  <si>
    <t>St John's Car Park, St John's Square</t>
  </si>
  <si>
    <t>SR7 7JE</t>
  </si>
  <si>
    <t>Annand House, Crossgate Moor</t>
  </si>
  <si>
    <t>DH7 8RS</t>
  </si>
  <si>
    <t>Terrace Green Car Park, North Terrace</t>
  </si>
  <si>
    <t>SR7 7EU</t>
  </si>
  <si>
    <t>Bowlees Visitor Centre, Newbiggin</t>
  </si>
  <si>
    <t>Barnard Castle</t>
  </si>
  <si>
    <t>Sniperly Park and Ride, Sniperly Park and Ride</t>
  </si>
  <si>
    <t>DH1 5RA</t>
  </si>
  <si>
    <t>Bishop Auckland College, Woodmouse Lane</t>
  </si>
  <si>
    <t>Bishop Auckland</t>
  </si>
  <si>
    <t>DL14 6JZ</t>
  </si>
  <si>
    <t>Cross Lanes Organic Farm, Cross Lanes</t>
  </si>
  <si>
    <t>DL12 9SL</t>
  </si>
  <si>
    <t>Durham County Council Depot. (Meadowfield), St John's Road</t>
  </si>
  <si>
    <t>DH7 8XQ</t>
  </si>
  <si>
    <t>Scott Street, Scott Street</t>
  </si>
  <si>
    <t>DH9 0TE</t>
  </si>
  <si>
    <t>SG Petch Nissan Durham, Broomside Park</t>
  </si>
  <si>
    <t>DH1 1HP</t>
  </si>
  <si>
    <t>Old Elvet, Old Elvet</t>
  </si>
  <si>
    <t>DH1 3HP</t>
  </si>
  <si>
    <t>Albert Road Car Park, Albert Road</t>
  </si>
  <si>
    <t>Consett</t>
  </si>
  <si>
    <t>DH8 5QU</t>
  </si>
  <si>
    <t>Farrell House, Spennymoor</t>
  </si>
  <si>
    <t>DL16 6NL</t>
  </si>
  <si>
    <t>North Burns, North Burns</t>
  </si>
  <si>
    <t>DH3 3TF</t>
  </si>
  <si>
    <t xml:space="preserve">Stanley, </t>
  </si>
  <si>
    <t>DH9 6AN</t>
  </si>
  <si>
    <t>Durham Roadchef A1(M) Services, A1(M) Junction 61</t>
  </si>
  <si>
    <t>DH6 5NP</t>
  </si>
  <si>
    <t>ASDA Bishop Auckland Superstore, South Church Road</t>
  </si>
  <si>
    <t>DL14 7LB</t>
  </si>
  <si>
    <t>Durham, Service HQ</t>
  </si>
  <si>
    <t>DH1 1TW</t>
  </si>
  <si>
    <t>Mickleton Services, Mickleton Services</t>
  </si>
  <si>
    <t>DL12 0JY</t>
  </si>
  <si>
    <t>Poplar Tree Garden Centre, Poplar Tree Garden Centre</t>
  </si>
  <si>
    <t>Shincliffe Village</t>
  </si>
  <si>
    <t>DH1 2NG</t>
  </si>
  <si>
    <t>College of St Hild and St Bede, St Hilds Lane</t>
  </si>
  <si>
    <t>DH1 1SZ</t>
  </si>
  <si>
    <t>Appleyard Motors Alma Place, Appleyard Motors Alma Place</t>
  </si>
  <si>
    <t>Morritt County House Hotel, Morritt County House Hotel</t>
  </si>
  <si>
    <t>DL12 9SE</t>
  </si>
  <si>
    <t>Dowfold House Bed &amp; Breakfast, Dowfold House</t>
  </si>
  <si>
    <t>DL15 9AB</t>
  </si>
  <si>
    <t>North Bondgate Car Park, Newcastle Road</t>
  </si>
  <si>
    <t>DL14 7PG</t>
  </si>
  <si>
    <t>Radisson Blu Durham, Framwellgate Watersida</t>
  </si>
  <si>
    <t>DH1 5TL</t>
  </si>
  <si>
    <t>Sainsbury's Durham, Sainsbury's Durham</t>
  </si>
  <si>
    <t>DH1 5GD</t>
  </si>
  <si>
    <t>Podpoint Sainsburys Bishop Auckland, Sainsburys Bishop Auckland</t>
  </si>
  <si>
    <t>DL14 9AE</t>
  </si>
  <si>
    <t>Durham County Council Offices, Durham County Council Offices</t>
  </si>
  <si>
    <t>Spennymoor</t>
  </si>
  <si>
    <t>DL16 6JQ</t>
  </si>
  <si>
    <t>Howlands Park and Ride, South Road</t>
  </si>
  <si>
    <t>Durham University New Engineering Building, Engineer Car Park</t>
  </si>
  <si>
    <t>DH1 3LE</t>
  </si>
  <si>
    <t>Durham County Hall, Framwellgate Peth</t>
  </si>
  <si>
    <t>The Sands Car Park, The Sands Car Park</t>
  </si>
  <si>
    <t>DH1 1SQ</t>
  </si>
  <si>
    <t>Belmont Park and Ride, Carrville</t>
  </si>
  <si>
    <t>DH1 1SR</t>
  </si>
  <si>
    <t>Dalton Park, Murton</t>
  </si>
  <si>
    <t>SR7 9HU</t>
  </si>
  <si>
    <t>Hales Street - Taxi Only, Hales Street</t>
  </si>
  <si>
    <t>Coventry</t>
  </si>
  <si>
    <t>CV1 1JD</t>
  </si>
  <si>
    <t>Croft Road, Croft Road</t>
  </si>
  <si>
    <t>CV1 3JB</t>
  </si>
  <si>
    <t>Queen Victoria Road, Queen Victoria Road</t>
  </si>
  <si>
    <t>Greyfriars Road, Greyfriars Road</t>
  </si>
  <si>
    <t>CV1 3RY</t>
  </si>
  <si>
    <t>Manor Road, Manor Road</t>
  </si>
  <si>
    <t>CV1 2LG</t>
  </si>
  <si>
    <t>Meggitt Aircraft Braking Systems, Holbrook Lane</t>
  </si>
  <si>
    <t>CV6 4AA</t>
  </si>
  <si>
    <t>Texaco Coventry, 104 Black Prince Avenue</t>
  </si>
  <si>
    <t>CV3 5JE</t>
  </si>
  <si>
    <t>Memorial Park &amp; Ride, Memorial Park &amp; Ride</t>
  </si>
  <si>
    <t>Kenilworth Road</t>
  </si>
  <si>
    <t>CV3 6PT</t>
  </si>
  <si>
    <t>Airport Retail Park, London Road</t>
  </si>
  <si>
    <t>CV3 4RP</t>
  </si>
  <si>
    <t>PSA Groupe-Sunbeam Way, Pinley House</t>
  </si>
  <si>
    <t>CV3 1ND</t>
  </si>
  <si>
    <t>Red Lane industrial estate, Red Lane</t>
  </si>
  <si>
    <t>CV6 5RY</t>
  </si>
  <si>
    <t>Little Park Street, Coventry, Little Park Street</t>
  </si>
  <si>
    <t>CV1 2JZ</t>
  </si>
  <si>
    <t>Croft Road, Coventry, Croft Road</t>
  </si>
  <si>
    <t>PSA Groupe-Coventry, Torrington Avenue</t>
  </si>
  <si>
    <t>CV4 0UX</t>
  </si>
  <si>
    <t>Johnsons Coventry-Hyundai, 443 Fletchampstead High Way</t>
  </si>
  <si>
    <t>Warwickshire</t>
  </si>
  <si>
    <t>CV4 9BY</t>
  </si>
  <si>
    <t>Best Western Plus Windmill Village Hotel, Golf Club &amp; Spa, Birmingham Road</t>
  </si>
  <si>
    <t>CV5 9AL</t>
  </si>
  <si>
    <t>Novotel Coventry, Wilson's Lane</t>
  </si>
  <si>
    <t>CV6 6HL</t>
  </si>
  <si>
    <t>Warwick University, Warwick University</t>
  </si>
  <si>
    <t>CV4 7AL</t>
  </si>
  <si>
    <t>The University of Warwick Science Park, Academic Road</t>
  </si>
  <si>
    <t>CV4 7HP</t>
  </si>
  <si>
    <t>Coventry Hospital - Clinical Sciences Building (CSB) Ambulance Area, University Hospitals Coventry &amp; Warwickshire NHS Trust</t>
  </si>
  <si>
    <t>CV2 2DX</t>
  </si>
  <si>
    <t>West Way Nissan Coventry, Spon End</t>
  </si>
  <si>
    <t>CV1 3HF</t>
  </si>
  <si>
    <t>Coventry Hospital - Womens &amp; Childrens Centre of Reproductive Medicine (CRM) Entrance, Clifford Bridge Road</t>
  </si>
  <si>
    <t>IKEA Coventry, Croft Road</t>
  </si>
  <si>
    <t>CV1 3AZ</t>
  </si>
  <si>
    <t>Peugeot Motor Co Ltd, Pinley House</t>
  </si>
  <si>
    <t>Tile Hill Park &amp; Ride, Alan Higgs Way</t>
  </si>
  <si>
    <t>CV4 8LX</t>
  </si>
  <si>
    <t>Memorial Park &amp; Ride, Kenilworth Road</t>
  </si>
  <si>
    <t>Salt Lane Car Park, Salt Lane</t>
  </si>
  <si>
    <t>CV1 2GY</t>
  </si>
  <si>
    <t>Best Western Plus Windmill Hill Village Hotel, Birmingham Road</t>
  </si>
  <si>
    <t>Network Rail Westwood, 320 Westwood Heath Road</t>
  </si>
  <si>
    <t>CV4 8GP</t>
  </si>
  <si>
    <t>City College Coventry, Bath Street Car Park</t>
  </si>
  <si>
    <t>CV1 5DG</t>
  </si>
  <si>
    <t>Coventry University Technology Park, Technology Park</t>
  </si>
  <si>
    <t>CV1 2TT</t>
  </si>
  <si>
    <t>Cox Street Car Park, Cox Street</t>
  </si>
  <si>
    <t>CV1 5GA</t>
  </si>
  <si>
    <t>Coventry rail Station, Station Square</t>
  </si>
  <si>
    <t>CV1 2GT</t>
  </si>
  <si>
    <t>Belgrade Plaza Car Park, Ryley street</t>
  </si>
  <si>
    <t>CV1 4AJ</t>
  </si>
  <si>
    <t>The Courtyard, A65</t>
  </si>
  <si>
    <t>Settle</t>
  </si>
  <si>
    <t>BD24 9JY</t>
  </si>
  <si>
    <t>Craven</t>
  </si>
  <si>
    <t>North Yorkshire</t>
  </si>
  <si>
    <t>Devonshire Arms Hotel &amp; Spa, Bolton Abbey</t>
  </si>
  <si>
    <t>Skipton</t>
  </si>
  <si>
    <t>BD23 6AJ</t>
  </si>
  <si>
    <t>The Devonshire Fell, Burnsall Village</t>
  </si>
  <si>
    <t>BD23 6BT</t>
  </si>
  <si>
    <t>Cononley Hall Bed &amp; Breakfast, Cononley Hall Bed and Breakfast Main St</t>
  </si>
  <si>
    <t>Cononley</t>
  </si>
  <si>
    <t>BD20 8LJ</t>
  </si>
  <si>
    <t>MFG Shell Ilfield, Overdene Road</t>
  </si>
  <si>
    <t>Crawley</t>
  </si>
  <si>
    <t>RH11 0JP</t>
  </si>
  <si>
    <t>Town Hall Multi-Storey Car Park, The Boulevard</t>
  </si>
  <si>
    <t>RH10 1UZ</t>
  </si>
  <si>
    <t>Orchard Street Surface Car Park, Pegler Way</t>
  </si>
  <si>
    <t>Virgin Atlantic Airways LTD-Gatwick Airport, Hangar 7</t>
  </si>
  <si>
    <t>Gatwick</t>
  </si>
  <si>
    <t>RH6 0ND</t>
  </si>
  <si>
    <t>Eurovans Crawley, Overdene Drive</t>
  </si>
  <si>
    <t>RH11 8DU</t>
  </si>
  <si>
    <t>Gatwick South Terminal, London Gatwick Airport (LGW)</t>
  </si>
  <si>
    <t>RH6 0NP</t>
  </si>
  <si>
    <t>Crawley Station, Station Way</t>
  </si>
  <si>
    <t>RH10 1JA</t>
  </si>
  <si>
    <t>Fleming Way, Fleming Way</t>
  </si>
  <si>
    <t>RH10 9RR</t>
  </si>
  <si>
    <t>Tesco Extra Crawley, Hazelwick Avenue</t>
  </si>
  <si>
    <t>RH10 1GY</t>
  </si>
  <si>
    <t>Tesco Extra Crawley Filling Station, Hazelwick Avenue</t>
  </si>
  <si>
    <t>Virgin Atlantic Airways LTD, The Base</t>
  </si>
  <si>
    <t>RH10 9LX</t>
  </si>
  <si>
    <t>Crowne Plaza London-Gatwick Airport, Crawley Avenue</t>
  </si>
  <si>
    <t>RH11 7SX</t>
  </si>
  <si>
    <t>Gatwick Airport, North Terminal, Short Term Car Park 5, Level 3, Gatwick Airport North Terminal</t>
  </si>
  <si>
    <t>RH6 0PJ</t>
  </si>
  <si>
    <t>Nestl√É∆í√Ü‚Äô√É‚Äö√Ç¬©-Gatwick, Beehive Ring Road</t>
  </si>
  <si>
    <t>RH6 0PA</t>
  </si>
  <si>
    <t>CGG, Crompton Way</t>
  </si>
  <si>
    <t>RH10 9QN</t>
  </si>
  <si>
    <t>Toshiba Medical Systems LTD, Boundary Court</t>
  </si>
  <si>
    <t>RH10 9AX</t>
  </si>
  <si>
    <t>BMW Vines of Gatwick, Stephenson Way</t>
  </si>
  <si>
    <t>Three Bridges, Crawley</t>
  </si>
  <si>
    <t>RH10 1TN</t>
  </si>
  <si>
    <t>Schneider Electric Visitor Car Park, Manor Royal</t>
  </si>
  <si>
    <t>RH10 9SJ</t>
  </si>
  <si>
    <t>Avensys, Avensys House</t>
  </si>
  <si>
    <t>RH10 9JY</t>
  </si>
  <si>
    <t>Tesla Store and Service Centre, County Oak Way</t>
  </si>
  <si>
    <t>RH11 7ST</t>
  </si>
  <si>
    <t>Three Bridges Railway Station, Haslett Avenue East</t>
  </si>
  <si>
    <t>RH10 1LY</t>
  </si>
  <si>
    <t>Motorline Nissan Crawley, 1 Gatwick Road</t>
  </si>
  <si>
    <t>RH10 9DE</t>
  </si>
  <si>
    <t>Gatwick Airport North Terminal Short Stay Car Park No 5 Level 3, North Terminal Short Stay Car Park No 5</t>
  </si>
  <si>
    <t>Gatwick Airport South Terminal, South Terminal Short Stay Car Park</t>
  </si>
  <si>
    <t>The Town Hall Crawley, The Boulevard</t>
  </si>
  <si>
    <t>164 Thornton Road, Thornton Road</t>
  </si>
  <si>
    <t>CR7 6BB</t>
  </si>
  <si>
    <t>Croydon</t>
  </si>
  <si>
    <t>797 London Road, London Road</t>
  </si>
  <si>
    <t>CR7 6AW</t>
  </si>
  <si>
    <t>114 Thornton Road, 114 Thornton Road</t>
  </si>
  <si>
    <t>72-74 Godstone Road, 72-74 Godstone Road</t>
  </si>
  <si>
    <t>Kenley</t>
  </si>
  <si>
    <t>CR8 5AA</t>
  </si>
  <si>
    <t>Brighton Road, 116 Brighton Road</t>
  </si>
  <si>
    <t>Purley</t>
  </si>
  <si>
    <t>CR8 4DB</t>
  </si>
  <si>
    <t>Godstone Road, 302 Godstone Road</t>
  </si>
  <si>
    <t>CR8 5BG</t>
  </si>
  <si>
    <t>The Archbishop Lanfranc Academy, The Archbishop Lanfranc Academy</t>
  </si>
  <si>
    <t>Mitcham Road</t>
  </si>
  <si>
    <t>CR9 3AS</t>
  </si>
  <si>
    <t>Campbell Road-Croydon, Flats 1 to 15 Vidler House</t>
  </si>
  <si>
    <t>CR0 2WG</t>
  </si>
  <si>
    <t>Robins &amp; Day Peugeot-Croydon, 443a Brighton Road</t>
  </si>
  <si>
    <t>CR2 6EU</t>
  </si>
  <si>
    <t>Valley Retail Park, Hesterman Way</t>
  </si>
  <si>
    <t>CR0 4YA</t>
  </si>
  <si>
    <t>Q-Park Croydon, Surrey Street</t>
  </si>
  <si>
    <t>CR0 1TR</t>
  </si>
  <si>
    <t>Ancaster Croydon-Hyundai, 421a Brighton Road</t>
  </si>
  <si>
    <t>South Croydon</t>
  </si>
  <si>
    <t>Franklin Energy JLL Ruskin Square Croydon Gateway, 1 Ruskin Road</t>
  </si>
  <si>
    <t>CR0 1XJ</t>
  </si>
  <si>
    <t>The Colonnades Leisure Park, The Colonnades Leisure Park</t>
  </si>
  <si>
    <t>619 Purley Way</t>
  </si>
  <si>
    <t>CR0 4RQ</t>
  </si>
  <si>
    <t>Morrisons, Croydon, Purley Way</t>
  </si>
  <si>
    <t>CR0 4NZ</t>
  </si>
  <si>
    <t>C &amp; P Panelcraft, 271 King Henry's Drive</t>
  </si>
  <si>
    <t>CR0 0AE</t>
  </si>
  <si>
    <t>Wandle Road Car Park (Source London), Wandle Road</t>
  </si>
  <si>
    <t>CR0 1DE</t>
  </si>
  <si>
    <t>Lower Addiscombe Road, Lower Addiscombe Road</t>
  </si>
  <si>
    <t>CR0 6RD</t>
  </si>
  <si>
    <t>Norbury Railway Station, Norbury Crescent</t>
  </si>
  <si>
    <t>SW16 3RW</t>
  </si>
  <si>
    <t>Garnet Road Car Park, Garnet Road</t>
  </si>
  <si>
    <t>CR7 8RD</t>
  </si>
  <si>
    <t>South Croydon Railway Station Car Park, Blunt Road</t>
  </si>
  <si>
    <t>CR2 7PA</t>
  </si>
  <si>
    <t>Croydon/Sanderstead Road car park, Sanderstead Road car park</t>
  </si>
  <si>
    <t>CR2 0PH</t>
  </si>
  <si>
    <t>NCP Allders, Dingwall Avenue</t>
  </si>
  <si>
    <t>CR0 2AA</t>
  </si>
  <si>
    <t>NCP Whitgift, Wellesley Road</t>
  </si>
  <si>
    <t>CR0 1UP</t>
  </si>
  <si>
    <t>NCP Dingwall Road, Dingwall Road</t>
  </si>
  <si>
    <t>CR0 0XH</t>
  </si>
  <si>
    <t>Wandle Road Car Park, Wandle Road</t>
  </si>
  <si>
    <t>Jeanette Wallace House, Edridge Road</t>
  </si>
  <si>
    <t>CR0 1FE</t>
  </si>
  <si>
    <t>Croydon University Hospital, Croydon University Hospital</t>
  </si>
  <si>
    <t>CR7 7YE</t>
  </si>
  <si>
    <t>High Street Purley, High Street Purley</t>
  </si>
  <si>
    <t>CR8 2AY</t>
  </si>
  <si>
    <t>LFB Croydon Fire Station, 90 Old Town</t>
  </si>
  <si>
    <t>CR0 1AR</t>
  </si>
  <si>
    <t>Coulsdon South Railway Station, Brighton Road</t>
  </si>
  <si>
    <t>Coulsdon</t>
  </si>
  <si>
    <t>CR5 3EA</t>
  </si>
  <si>
    <t>Aldi Coulsdon, Brighton Road</t>
  </si>
  <si>
    <t>CR5 2NH</t>
  </si>
  <si>
    <t>Nissan Croydon, 433 - 441 Brighton Road</t>
  </si>
  <si>
    <t>IKEA Croydon, Valley Park</t>
  </si>
  <si>
    <t>CR0 4UZ</t>
  </si>
  <si>
    <t>Toyota Croydon, 602 Purley Way</t>
  </si>
  <si>
    <t>CR0 4RF</t>
  </si>
  <si>
    <t>Granville Gardens Car Park, Granville Gardens</t>
  </si>
  <si>
    <t>Croydon,</t>
  </si>
  <si>
    <t>SW16 4EU</t>
  </si>
  <si>
    <t>Housing Association-Ccurv, Purley Way</t>
  </si>
  <si>
    <t>CR0 4FF</t>
  </si>
  <si>
    <t>Belgrave Road Car Park, Belgrave Road</t>
  </si>
  <si>
    <t>SE25 5AL</t>
  </si>
  <si>
    <t>Lion Green Car Park, Coulsdon, Coulsdon</t>
  </si>
  <si>
    <t>CR5 2NL</t>
  </si>
  <si>
    <t>Purley Railway station, Approach road</t>
  </si>
  <si>
    <t>CR8 2UD</t>
  </si>
  <si>
    <t>Comet Croydon, 222 Purley Way</t>
  </si>
  <si>
    <t>CR0 0XZ</t>
  </si>
  <si>
    <t>Holiday Inn Hemel Hempstead, Breakspear Way</t>
  </si>
  <si>
    <t>Hemel Hempstead</t>
  </si>
  <si>
    <t>HP2 4UA</t>
  </si>
  <si>
    <t>Dacorum</t>
  </si>
  <si>
    <t>Bourne Leisure, 1 Park Lane</t>
  </si>
  <si>
    <t>HP2 4YL</t>
  </si>
  <si>
    <t>Water Gardens Car Park, Water Gardens Car Park</t>
  </si>
  <si>
    <t>HP1 1EF</t>
  </si>
  <si>
    <t>Harvester Flamstead, A5183</t>
  </si>
  <si>
    <t>Flamstead</t>
  </si>
  <si>
    <t>AL3 8HT</t>
  </si>
  <si>
    <t>Holiday Inn Luton-South, Old Watling Street</t>
  </si>
  <si>
    <t>AL3 8HH</t>
  </si>
  <si>
    <t>Champneys Tring, Champneys Tring</t>
  </si>
  <si>
    <t>Wigginton</t>
  </si>
  <si>
    <t>HP23 6HX</t>
  </si>
  <si>
    <t>Performance Car Hire LTD, PCH House</t>
  </si>
  <si>
    <t>HP2 7PT</t>
  </si>
  <si>
    <t>Britvic HQ, Breakspear Way</t>
  </si>
  <si>
    <t>HP2 4TZ</t>
  </si>
  <si>
    <t>The Forge Car Park, High Street</t>
  </si>
  <si>
    <t>Tring</t>
  </si>
  <si>
    <t>HP23 5SH</t>
  </si>
  <si>
    <t>Canal Fields Car Park, Broadwater</t>
  </si>
  <si>
    <t>Berkhamstead</t>
  </si>
  <si>
    <t>HP4 2AH</t>
  </si>
  <si>
    <t>Maylands Business Centre, Maylands Business centre public car park</t>
  </si>
  <si>
    <t>HP2 7ES</t>
  </si>
  <si>
    <t>Wood Lane End Car Park, Wood Lane End</t>
  </si>
  <si>
    <t>HP2 4SF</t>
  </si>
  <si>
    <t>Durrants Hill Car Park, Apsley</t>
  </si>
  <si>
    <t>HP3 9TG</t>
  </si>
  <si>
    <t>Darlington Memorial Hospital, Darlington Memorial Hospital</t>
  </si>
  <si>
    <t>Hollyhurst Road</t>
  </si>
  <si>
    <t>DL3 6HX</t>
  </si>
  <si>
    <t>Darlington</t>
  </si>
  <si>
    <t>Aldi Regional Distribution Centre, Aldi Regional Distribution Centre</t>
  </si>
  <si>
    <t>Faverdale way</t>
  </si>
  <si>
    <t>DL3 0UW</t>
  </si>
  <si>
    <t>Bannatyne Health Club, Haughton Road</t>
  </si>
  <si>
    <t>DL1 1SS</t>
  </si>
  <si>
    <t>SG Petch Darlington-Hyundai, Mcmullen Road</t>
  </si>
  <si>
    <t>DL1 1XZ</t>
  </si>
  <si>
    <t>Rockliffe Hall, Rockliffe Hall Hotel</t>
  </si>
  <si>
    <t>DL2 2DU</t>
  </si>
  <si>
    <t>Darlington Borough Council, Allington Way</t>
  </si>
  <si>
    <t>DL1 4DY</t>
  </si>
  <si>
    <t>Darlington Beehive, Lingfield Point</t>
  </si>
  <si>
    <t>DL1 1YN</t>
  </si>
  <si>
    <t>Darlington College, Vicarage Road</t>
  </si>
  <si>
    <t>DL1 1DR</t>
  </si>
  <si>
    <t>East Street Car Park, Darlington, East Street</t>
  </si>
  <si>
    <t>DL1 1ND</t>
  </si>
  <si>
    <t>Beaumont Street, Beaumont Street</t>
  </si>
  <si>
    <t>DL1 5RN</t>
  </si>
  <si>
    <t>West Park Hospital, West Park Hospital</t>
  </si>
  <si>
    <t>DL2 2TS</t>
  </si>
  <si>
    <t>Best Western Walworth Castle Hotel, Walworth</t>
  </si>
  <si>
    <t>DL2 2LY</t>
  </si>
  <si>
    <t>Teesside University Darlington Campus, Vicarage Road</t>
  </si>
  <si>
    <t>DL1 1JW</t>
  </si>
  <si>
    <t>Kent Bluewater, Unit L116 Lower Level</t>
  </si>
  <si>
    <t>Bluewater Shopping Centre</t>
  </si>
  <si>
    <t>DA9 9ST</t>
  </si>
  <si>
    <t>Dartford</t>
  </si>
  <si>
    <t>Motorline Nissan Dartford, Rennie Drive</t>
  </si>
  <si>
    <t>DA1 5FD</t>
  </si>
  <si>
    <t>Motorline Nissan Dartford, 555, Princes Road</t>
  </si>
  <si>
    <t>DA2 6HH</t>
  </si>
  <si>
    <t>Harvester Dartford Bridge Princes Road, Princes Road</t>
  </si>
  <si>
    <t>DA2 6NQ</t>
  </si>
  <si>
    <t>Bluewater Shopping Centre, Guildhall Middle Level Car Park</t>
  </si>
  <si>
    <t>Rockar Bluewater-Hyundai, Lower Rose Gallery</t>
  </si>
  <si>
    <t>Greenhithe</t>
  </si>
  <si>
    <t>DA9 9SH</t>
  </si>
  <si>
    <t>Bluewater Shopping Centre - Guildhall Middle Level Car Park, Bluewater Shopping Centre</t>
  </si>
  <si>
    <t>Incentive Facilities Management Limited, Management Suite, Upper Rose Gallery</t>
  </si>
  <si>
    <t>Bluewater</t>
  </si>
  <si>
    <t>Tesla Dartford Supercharger, Bluewater</t>
  </si>
  <si>
    <t>DA9 9SN</t>
  </si>
  <si>
    <t>Civic Centre Staff Car Park, Home Orchard</t>
  </si>
  <si>
    <t>DA1 1DR</t>
  </si>
  <si>
    <t>Westgate Car Park, Kent Road</t>
  </si>
  <si>
    <t>DA1 2AU</t>
  </si>
  <si>
    <t>Asda Greenhithe, Crossways Boulevard</t>
  </si>
  <si>
    <t>DA9 9BT</t>
  </si>
  <si>
    <t>Holiday Inn Rugby-Northampton, Holiday Inn Rugby-Northampton</t>
  </si>
  <si>
    <t>M1 Junction18 A428</t>
  </si>
  <si>
    <t>NN6 7XR</t>
  </si>
  <si>
    <t>Daventry</t>
  </si>
  <si>
    <t>Hothorpe Hall, Hothorpe Road</t>
  </si>
  <si>
    <t>LE17 6QX</t>
  </si>
  <si>
    <t>Brampton Grange Estate, Brampton Grange Estate Sandy Lane</t>
  </si>
  <si>
    <t>Chapel Brampton</t>
  </si>
  <si>
    <t>NN6 8AD</t>
  </si>
  <si>
    <t>Oxendon House Care Home, 33 Main Street</t>
  </si>
  <si>
    <t>Leicestershire</t>
  </si>
  <si>
    <t>LE16 8NE</t>
  </si>
  <si>
    <t>Ibis Hotel Rugby, A5</t>
  </si>
  <si>
    <t>Crick</t>
  </si>
  <si>
    <t>NN6 7EX</t>
  </si>
  <si>
    <t>Hellidon Lakes Golf &amp; Spa Hotel, Hellidon Lakes Golf &amp; Spa Hotel</t>
  </si>
  <si>
    <t>Hellidon</t>
  </si>
  <si>
    <t>NN11 6GG</t>
  </si>
  <si>
    <t>Volvo Training and Development Centre, Prospect Way</t>
  </si>
  <si>
    <t>NN11 8QN</t>
  </si>
  <si>
    <t>Lodge Road Car Park, Lodge Road</t>
  </si>
  <si>
    <t>NN11 4FP</t>
  </si>
  <si>
    <t>Watford Gap Roadchef M1 Southbound Services, M1 Junction 17/16</t>
  </si>
  <si>
    <t>Northampton</t>
  </si>
  <si>
    <t>NN6 7UZ</t>
  </si>
  <si>
    <t>Watford Gap Roadchef M1 (N) Services, M1 Junction 16/17</t>
  </si>
  <si>
    <t>Williams Haulage, Old Station Road</t>
  </si>
  <si>
    <t>Denbighshire</t>
  </si>
  <si>
    <t>LL21 0LB</t>
  </si>
  <si>
    <t>Design Reality LTD, 81 Bowen Court</t>
  </si>
  <si>
    <t>St. Asaph</t>
  </si>
  <si>
    <t>LL17 0JE</t>
  </si>
  <si>
    <t>Rhug Estate, Farm Shop Car Park</t>
  </si>
  <si>
    <t>LL21 0EH</t>
  </si>
  <si>
    <t>Euro Garages, Kinmel Park, A55 Expressway Westbound, Bodelwyddan, A55 Expressway Westbound</t>
  </si>
  <si>
    <t>Bodelwyddan</t>
  </si>
  <si>
    <t>LL18 5XE</t>
  </si>
  <si>
    <t>Euro Garages, Kinmel Park, A55 Expressway Eastbound, Bodelwyddan, Kinmel Park, A55 Expressway Eastbound</t>
  </si>
  <si>
    <t>Trefnant Village Hall, Bodfari Road</t>
  </si>
  <si>
    <t>LL16 4UH</t>
  </si>
  <si>
    <t>Kings Highway, Rowditch Place</t>
  </si>
  <si>
    <t>DE22 3NH</t>
  </si>
  <si>
    <t>Streetpride Depot, Streetpride Depot</t>
  </si>
  <si>
    <t>15 Stores Road</t>
  </si>
  <si>
    <t>DE21 4BD</t>
  </si>
  <si>
    <t>Rolls-Royce Airlines Building, Rolls-Royce Airlines Building</t>
  </si>
  <si>
    <t>Victory road</t>
  </si>
  <si>
    <t>DE24 9HX</t>
  </si>
  <si>
    <t>Intu, Derby, Intu</t>
  </si>
  <si>
    <t>DE1 2PQ</t>
  </si>
  <si>
    <t>Robins &amp; Day Peugeot-Derby, Pentagon Island</t>
  </si>
  <si>
    <t>DE21 6EN</t>
  </si>
  <si>
    <t>The Derby Innovation Centre, The Derby Innovation Centre</t>
  </si>
  <si>
    <t>DE24 9BD</t>
  </si>
  <si>
    <t>Pentaxia LTD, 40-44 Longbridge Lane</t>
  </si>
  <si>
    <t>DE24 8UJ</t>
  </si>
  <si>
    <t>Halfords-Derby, Mayvale Grove</t>
  </si>
  <si>
    <t>DE22 3FA</t>
  </si>
  <si>
    <t>Beechdale Derby-Hyundai, Parker Centre</t>
  </si>
  <si>
    <t>DE21 4SZ</t>
  </si>
  <si>
    <t>Pattonair Head Office, 50 Longbridge Lane</t>
  </si>
  <si>
    <t>Council House, Corporation Street</t>
  </si>
  <si>
    <t>DE1 2FS</t>
  </si>
  <si>
    <t>London Road Community Hospital, London Road</t>
  </si>
  <si>
    <t>DE1 2QY</t>
  </si>
  <si>
    <t>Royal Derby Hospital - Manor Staff Car Park, Uttoxeter Road</t>
  </si>
  <si>
    <t>DE22 3NE</t>
  </si>
  <si>
    <t>Royal Derby Hospital - Car Park 3, Level 1 (basement level), Kings Treatment Centre, Uttoxeter Road</t>
  </si>
  <si>
    <t>Bristol Street Motors Derby, Sir Frank Whittle Road</t>
  </si>
  <si>
    <t>DE21 4PB</t>
  </si>
  <si>
    <t>Inchcape Toyota Derby, Orient Way</t>
  </si>
  <si>
    <t>DE24 8BY</t>
  </si>
  <si>
    <t>Bristol Street Nissan Derby, Sir Frank Whittle Rd</t>
  </si>
  <si>
    <t>Bristol Street Motors, Sir Frank Whittle Road</t>
  </si>
  <si>
    <t>Westfield Derby Centre Car Park, West Mall Level 5</t>
  </si>
  <si>
    <t>Westfield Derby Centre Car Park Basement, Albion Street</t>
  </si>
  <si>
    <t>The Georgian House Hotel, Ashbourne Road</t>
  </si>
  <si>
    <t>DE22 3AD</t>
  </si>
  <si>
    <t>The Cavendish Hotel, Church Lane</t>
  </si>
  <si>
    <t>Bakewell</t>
  </si>
  <si>
    <t>DE45 1WG</t>
  </si>
  <si>
    <t>Derbyshire Dales</t>
  </si>
  <si>
    <t>The Devonshire Arms At Beeley, Devonshire Arms At Beeley Devonshire Square</t>
  </si>
  <si>
    <t>Matlock</t>
  </si>
  <si>
    <t>DE4 2NR</t>
  </si>
  <si>
    <t>Co-Op, Wirksworth, Harrison Drive</t>
  </si>
  <si>
    <t>Wirksworth</t>
  </si>
  <si>
    <t>DE4 4FG</t>
  </si>
  <si>
    <t>The Devonshire Arms At Pilsley, High Street</t>
  </si>
  <si>
    <t>DE45 1UL</t>
  </si>
  <si>
    <t>Newholme Hospital, Baslow Road</t>
  </si>
  <si>
    <t>DE45 1AD</t>
  </si>
  <si>
    <t>Whitworth Hospital, Bakewell Road</t>
  </si>
  <si>
    <t>Darley Dale</t>
  </si>
  <si>
    <t>DE4 2JD</t>
  </si>
  <si>
    <t>Hoe Grange Holidays, Hoe Grange</t>
  </si>
  <si>
    <t>DE4 4HP</t>
  </si>
  <si>
    <t>Ulster University Magee Campus, Northland Road</t>
  </si>
  <si>
    <t>Londonderry/Derry</t>
  </si>
  <si>
    <t>BT48 7NH</t>
  </si>
  <si>
    <t>Derry City and Strabane</t>
  </si>
  <si>
    <t>Crescent Link Retail Park, Retail Park Crescent Link</t>
  </si>
  <si>
    <t>Co. Londonderry</t>
  </si>
  <si>
    <t>BT47 6SA</t>
  </si>
  <si>
    <t>John Mulholland-Derry-Hyundai, Campsie Business Park</t>
  </si>
  <si>
    <t>BT47 3XX</t>
  </si>
  <si>
    <t>Mitchell Park, B72</t>
  </si>
  <si>
    <t>Castlederg</t>
  </si>
  <si>
    <t>BT81 7AA</t>
  </si>
  <si>
    <t>Ness Country Park, Oughtagh Road</t>
  </si>
  <si>
    <t>Londonderry</t>
  </si>
  <si>
    <t>BT47 3TR</t>
  </si>
  <si>
    <t>DRD Car Park Canal Basin (Dock Street), 4 Derry Road, Strabane BT82 8DT, UK</t>
  </si>
  <si>
    <t>Strabane</t>
  </si>
  <si>
    <t>BT82 8EE</t>
  </si>
  <si>
    <t>Albert Street Car Park, Main Street</t>
  </si>
  <si>
    <t>BT81 7AT</t>
  </si>
  <si>
    <t>The Fir Trees Hotel, 2 Turnberry Manor,</t>
  </si>
  <si>
    <t>BT82 9EA</t>
  </si>
  <si>
    <t>Riversdale Leisure Centre, 34 Koram Square</t>
  </si>
  <si>
    <t>BT82 9DG</t>
  </si>
  <si>
    <t>DRD Car Park Upper Main Street Strabane, Upper Main Street, Strabane</t>
  </si>
  <si>
    <t>BT82 8AU</t>
  </si>
  <si>
    <t>Main Street, Plumbridge, Strabane, Main Street</t>
  </si>
  <si>
    <t>Plumbridge</t>
  </si>
  <si>
    <t>BT79 8AA</t>
  </si>
  <si>
    <t>Maxol Service Station Waterside, 29 Glendermott Road</t>
  </si>
  <si>
    <t>BT47 6BG</t>
  </si>
  <si>
    <t>Railway Yard/spencer Road, Spencer Road</t>
  </si>
  <si>
    <t>BT47 6DH</t>
  </si>
  <si>
    <t>Carlisle Road on-street, Carlisle Road</t>
  </si>
  <si>
    <t>BT48 6JW</t>
  </si>
  <si>
    <t>Bishop Street Car Park, Bishop Street</t>
  </si>
  <si>
    <t>BT48 6PT</t>
  </si>
  <si>
    <t>The Diamond on-street, The Diamond</t>
  </si>
  <si>
    <t>BT48 6HN</t>
  </si>
  <si>
    <t>Victoria Market DRD Car Park, Londonderry, Victoria Market</t>
  </si>
  <si>
    <t>BT48 6HF</t>
  </si>
  <si>
    <t>Strand Road Car Park, Strand Road</t>
  </si>
  <si>
    <t>BT48 7AJ</t>
  </si>
  <si>
    <t>Brunswick Moviebowl, Brunswick Lane, Brunswick Lane</t>
  </si>
  <si>
    <t>BT48 0LU</t>
  </si>
  <si>
    <t>Templemore Leisure Centre Car Park, Templemore Sports Complex</t>
  </si>
  <si>
    <t>BT48 7QL</t>
  </si>
  <si>
    <t>Main Street Plumbridge, County Derry</t>
  </si>
  <si>
    <t>Victoria Market Car Park, Londonderry</t>
  </si>
  <si>
    <t>BT48 9AX</t>
  </si>
  <si>
    <t>Newtownstewart Leisure Centre, 17 Moyle Road</t>
  </si>
  <si>
    <t>Newtownstewart</t>
  </si>
  <si>
    <t>BT78 4AP</t>
  </si>
  <si>
    <t>Strabane Park and Ride, 30 John Wesley Street</t>
  </si>
  <si>
    <t>BT82 8EQ</t>
  </si>
  <si>
    <t>McCay Court, Castlederg, Strabane BT81 7BH, UK, McCay Court, Castlederg, Strabane BT81 7BH, UK</t>
  </si>
  <si>
    <t>Kings Chamber, Selby Road</t>
  </si>
  <si>
    <t>Thorne</t>
  </si>
  <si>
    <t>DN8 4JE</t>
  </si>
  <si>
    <t>Doncaster</t>
  </si>
  <si>
    <t>MFG Jet Harvest, Wheatley Hall Road</t>
  </si>
  <si>
    <t>DN2 4NF</t>
  </si>
  <si>
    <t>MFG BP Cantley, Cantley Lane</t>
  </si>
  <si>
    <t>DN4 6NN</t>
  </si>
  <si>
    <t>Holiday Inn Doncaster, High Road</t>
  </si>
  <si>
    <t>DN4 9UX</t>
  </si>
  <si>
    <t>Staniland Marina, Staniland Marina Lock Hill</t>
  </si>
  <si>
    <t>DN8 5EP</t>
  </si>
  <si>
    <t>Wavin LTD, Edlington Lane</t>
  </si>
  <si>
    <t>DN12 1BY</t>
  </si>
  <si>
    <t>Lidl-Askern Road, Askern Road</t>
  </si>
  <si>
    <t>DN5 0EW</t>
  </si>
  <si>
    <t>Aldi-Thorne, Selby Road</t>
  </si>
  <si>
    <t>DN8 5TX</t>
  </si>
  <si>
    <t>Lidl-Thorne-Darley Road, Darley Road</t>
  </si>
  <si>
    <t>DN8 5BA</t>
  </si>
  <si>
    <t>Danum Retail Park, York Road</t>
  </si>
  <si>
    <t>DN5 8AS</t>
  </si>
  <si>
    <t>Burrows Doncaster-Hyundai, Doncaster Carr Industrial Estate</t>
  </si>
  <si>
    <t>DN4 5JJ</t>
  </si>
  <si>
    <t>Moto Doncaster North / Nomadpower, M18 Jct 5</t>
  </si>
  <si>
    <t>DN8 5GS</t>
  </si>
  <si>
    <t>Wheatley Centre, Wheatley Road</t>
  </si>
  <si>
    <t>DN2 4PE</t>
  </si>
  <si>
    <t>Doncaster Market, Church Way</t>
  </si>
  <si>
    <t>DN1 1QZ</t>
  </si>
  <si>
    <t>Lakeside Shopping Centre, Doncaster, White Rose Way</t>
  </si>
  <si>
    <t>DN4 5PJ</t>
  </si>
  <si>
    <t>Cementation Skanska Neelands House, Pipering Lane (East)</t>
  </si>
  <si>
    <t>DN5 9EB</t>
  </si>
  <si>
    <t>Chamber Road, Chamber Road</t>
  </si>
  <si>
    <t>DN1 3BN</t>
  </si>
  <si>
    <t>Moto Doncaster North, M18 Motorway, Jct 5, Hatfield, Doncaster, M18 Junction 5</t>
  </si>
  <si>
    <t>Best Western Mount Pleasant, Great North Road</t>
  </si>
  <si>
    <t>DN11 0HW</t>
  </si>
  <si>
    <t>ASDA Doncaster, Gliwice Way</t>
  </si>
  <si>
    <t>DN4 5NW</t>
  </si>
  <si>
    <t>Lidl-Dover, Honeywood Parkway</t>
  </si>
  <si>
    <t>Dover</t>
  </si>
  <si>
    <t>CT16 3HF</t>
  </si>
  <si>
    <t>Sholden Fields, Elliot Way</t>
  </si>
  <si>
    <t>Sholden</t>
  </si>
  <si>
    <t>CT14 0AR</t>
  </si>
  <si>
    <t>Discovery Park, Innovation House, Innovation Way</t>
  </si>
  <si>
    <t>Sandwich</t>
  </si>
  <si>
    <t>CT13 9FF</t>
  </si>
  <si>
    <t>Poltons Family Centre, Vale View Road</t>
  </si>
  <si>
    <t>CT17 9NR</t>
  </si>
  <si>
    <t>Costa Coffee Drive Through, Costa Coffee Drive Through</t>
  </si>
  <si>
    <t>Dudley Road</t>
  </si>
  <si>
    <t>DY6 8BS</t>
  </si>
  <si>
    <t>Dudley</t>
  </si>
  <si>
    <t>MFG Shell Sedgley Road, Sedgley Road</t>
  </si>
  <si>
    <t>DY1 4LQ</t>
  </si>
  <si>
    <t>Premier Inn, Premier Inn</t>
  </si>
  <si>
    <t>Castlegate</t>
  </si>
  <si>
    <t>DY1 4RH</t>
  </si>
  <si>
    <t>Aldi, Aldi</t>
  </si>
  <si>
    <t>DY6 8BT</t>
  </si>
  <si>
    <t>Laney Amplification, Steelpark Road</t>
  </si>
  <si>
    <t>Halesowen</t>
  </si>
  <si>
    <t>B62 8HD</t>
  </si>
  <si>
    <t>Lidl-Kingswinford, Stalling's Lane</t>
  </si>
  <si>
    <t>DY6 7BG</t>
  </si>
  <si>
    <t>Paul Rigby Volvo Stourbridge, Grange Lane</t>
  </si>
  <si>
    <t>Stourbridge</t>
  </si>
  <si>
    <t>DY9 7HH</t>
  </si>
  <si>
    <t>Arcal Lodge Mews, Arcal Street</t>
  </si>
  <si>
    <t>DY3 1WA</t>
  </si>
  <si>
    <t>ASDA Brierley Hill, Venture Way</t>
  </si>
  <si>
    <t>DY5 3BJ</t>
  </si>
  <si>
    <t>Boss Design Limited Head Office, Boss Drive</t>
  </si>
  <si>
    <t>DY2 8SZ</t>
  </si>
  <si>
    <t>Sainsbury's Dudley Pensnett, High Street</t>
  </si>
  <si>
    <t>DY5 4RH</t>
  </si>
  <si>
    <t>Queensway / Andrew Road, Halesowen - Public Car Park, Andrew Road</t>
  </si>
  <si>
    <t>B63 4TT</t>
  </si>
  <si>
    <t>Level Street, Brierly Hill - Public Car Park, Brierly Hill</t>
  </si>
  <si>
    <t>DY5 1UR</t>
  </si>
  <si>
    <t>Stafford Street Dudley Public Car Park, Stafford Street</t>
  </si>
  <si>
    <t>DY1 1RT</t>
  </si>
  <si>
    <t>intu Merry Hill Shopping 2, Merry Hill Centre</t>
  </si>
  <si>
    <t>DY5 1QX</t>
  </si>
  <si>
    <t>intu Merry Hill Shopping, Merry Hill Centre</t>
  </si>
  <si>
    <t>Lifestyle Fitness - Hagley Road West, Hagley Road West</t>
  </si>
  <si>
    <t>B62 9AS</t>
  </si>
  <si>
    <t>Kingswinford Lidl, 120 Brettell Lane</t>
  </si>
  <si>
    <t>DY8 4BA</t>
  </si>
  <si>
    <t>Tesco Extra - Stourbridge, Crown Centre</t>
  </si>
  <si>
    <t>DY8 1YD</t>
  </si>
  <si>
    <t>Premier Inn Dudley Town Centre, Castlegate Way</t>
  </si>
  <si>
    <t>DY1 4RR</t>
  </si>
  <si>
    <t>West Way Nissan Stourbridge, Brettell Lane</t>
  </si>
  <si>
    <t>DY5 3LS</t>
  </si>
  <si>
    <t>Premier Inn, Stourbridge, Birmingham Street</t>
  </si>
  <si>
    <t>DY8 1JR</t>
  </si>
  <si>
    <t>Canonbie Medical Practice, Bowholm</t>
  </si>
  <si>
    <t>Dumfries and Galloway</t>
  </si>
  <si>
    <t>DG14 0UR</t>
  </si>
  <si>
    <t>Ghillie's Bothy, The Garth, Tynron</t>
  </si>
  <si>
    <t>DG3 4JY</t>
  </si>
  <si>
    <t>Gardenhill Primary Care Centre, Hillowton, Gardenhill Primary Care Centre, Hillowton</t>
  </si>
  <si>
    <t>DG7 3EE</t>
  </si>
  <si>
    <t>Brewery House Bed &amp; Breakfast, 23 King Street</t>
  </si>
  <si>
    <t>Newton Stewart</t>
  </si>
  <si>
    <t>DG8 6DQ</t>
  </si>
  <si>
    <t>Dumfries and Galloway Council Offices, Daar Road, Kirkcudbright, Dumfries and Galloway Council Offices, Daar Road, Kirkcudbright</t>
  </si>
  <si>
    <t>DG6 4JG</t>
  </si>
  <si>
    <t>Creebridge Service Station, New Galloway Road</t>
  </si>
  <si>
    <t>DG8 6NP</t>
  </si>
  <si>
    <t>Logan Botanical Gardens, Port Logan, NR. Stranraer, Port Logan</t>
  </si>
  <si>
    <t>Nr. Stranraer</t>
  </si>
  <si>
    <t>DG9 9ND</t>
  </si>
  <si>
    <t>The Crichton Trust, Dumfries, Dudgeon House Car Park</t>
  </si>
  <si>
    <t>University of West of Scotland</t>
  </si>
  <si>
    <t>DG1 4ZN</t>
  </si>
  <si>
    <t>Dumfries Station, Lovers Walk, Dumfries, Lovers Walk</t>
  </si>
  <si>
    <t>Dumfries</t>
  </si>
  <si>
    <t>DG1 1NF</t>
  </si>
  <si>
    <t>Bannatyne's Health Club - Dumfries, Edinburgh Road</t>
  </si>
  <si>
    <t>DG1 1SE</t>
  </si>
  <si>
    <t>Gretna Train Station, Glasgow Road, Gretna Green, Gretna Train Station, Glasgow Road, Gretna Green</t>
  </si>
  <si>
    <t>DG16 5HF</t>
  </si>
  <si>
    <t>Barholm Centre, Creetown, St John Street</t>
  </si>
  <si>
    <t>DG8 7JE</t>
  </si>
  <si>
    <t>Three Glens House, Three Glens House</t>
  </si>
  <si>
    <t>Dumfriesshire</t>
  </si>
  <si>
    <t>DG3 4EG</t>
  </si>
  <si>
    <t>Dumfries and Galloway Council, Council Offices, English Street</t>
  </si>
  <si>
    <t>DG1 2DD</t>
  </si>
  <si>
    <t>Lockerbie</t>
  </si>
  <si>
    <t>DG11 2JR</t>
  </si>
  <si>
    <t>Gatehouse of Fleet Public Car Park, High Street</t>
  </si>
  <si>
    <t>Gatehouse of Fleet</t>
  </si>
  <si>
    <t>DG7 2HP</t>
  </si>
  <si>
    <t>Tesla Gretna Green Supercharger, Welcome Break Gretna Green Services</t>
  </si>
  <si>
    <t>Gretna Green</t>
  </si>
  <si>
    <t>DG16 5HQ</t>
  </si>
  <si>
    <t>Port Rodie Service Station, Bellevilla Road</t>
  </si>
  <si>
    <t>Stranraer</t>
  </si>
  <si>
    <t>DG9 8EF</t>
  </si>
  <si>
    <t>Cocoabean Company, Tywnholm</t>
  </si>
  <si>
    <t>Kirkcudbright</t>
  </si>
  <si>
    <t>DG6 4NP</t>
  </si>
  <si>
    <t>Breastworks Car Park, Market Street</t>
  </si>
  <si>
    <t>DG9 7RF</t>
  </si>
  <si>
    <t>St John's Town of Dalry, 16 Kirkland Street</t>
  </si>
  <si>
    <t>Castle Douglas</t>
  </si>
  <si>
    <t>DG7 3UX</t>
  </si>
  <si>
    <t>Newton Stewart Library, Church Steet</t>
  </si>
  <si>
    <t>DG8 6ER</t>
  </si>
  <si>
    <t>Moffat Public Car Park, A701/Station Road</t>
  </si>
  <si>
    <t>Moffat</t>
  </si>
  <si>
    <t>DG10 9ER</t>
  </si>
  <si>
    <t>Castle Douglas Car Park, Dumfries, Castle Douglas Car Park</t>
  </si>
  <si>
    <t>DG7 1BE</t>
  </si>
  <si>
    <t>Kellwood Engineering, Unit 9 Catherinewood Industrial Estate</t>
  </si>
  <si>
    <t>DG1 3PQ</t>
  </si>
  <si>
    <t>Solway View Campsite, Balmangan Farm Borgue</t>
  </si>
  <si>
    <t>DG6 4TR</t>
  </si>
  <si>
    <t>Annandale Water Roadchef Services, A74M J16</t>
  </si>
  <si>
    <t>DG11 1HD</t>
  </si>
  <si>
    <t>Brooms Road Car Park, Brooms Road</t>
  </si>
  <si>
    <t>DG1 2JZ</t>
  </si>
  <si>
    <t>Annan Academy Swimming Pool, St Johns Road</t>
  </si>
  <si>
    <t>Annan</t>
  </si>
  <si>
    <t>DG12 6AP</t>
  </si>
  <si>
    <t>Dumfries and Galloway Royal Infirmary, Glencaple Road</t>
  </si>
  <si>
    <t>DG1 4TG</t>
  </si>
  <si>
    <t>Gretna Green Welcome Break, M74A</t>
  </si>
  <si>
    <t>Queen Street Charging Hub, Queen Street Car Park</t>
  </si>
  <si>
    <t>285 Queen Street</t>
  </si>
  <si>
    <t>DD5 2HD</t>
  </si>
  <si>
    <t>Dundee City</t>
  </si>
  <si>
    <t>Princes Street Hub, Princes Street</t>
  </si>
  <si>
    <t>Dundee</t>
  </si>
  <si>
    <t>DD4 6AD</t>
  </si>
  <si>
    <t>Lochee Charging Hub, Aimer Square</t>
  </si>
  <si>
    <t>DD2 3BH</t>
  </si>
  <si>
    <t>Shell Caird Park, Dundee, 61 Forfar Road</t>
  </si>
  <si>
    <t>DD4 9BS</t>
  </si>
  <si>
    <t>Dundee &amp; Angus College, Gardyne Campus, Dundee, Gardyne Campus</t>
  </si>
  <si>
    <t>Dundee &amp; Angus College</t>
  </si>
  <si>
    <t>DD5 1NY</t>
  </si>
  <si>
    <t>Dundee University Estates &amp; Buildings Yard (Small√É∆í√Ç¬¢√É¬¢√¢‚Ç¨≈°√Ç¬¨√É¬¢√¢‚Ç¨≈æ√Ç¬¢s Wynd off Old Hawkhill), Small√É∆í√Ç¬¢√É¬¢√¢‚Ç¨≈°√Ç¬¨√É¬¢√¢‚Ç¨≈æ√Ç¬¢s Wynd</t>
  </si>
  <si>
    <t>DD1 4HN</t>
  </si>
  <si>
    <t>Premier Inn-Dundee Centre, Discovery Quay</t>
  </si>
  <si>
    <t>DD1 4XA</t>
  </si>
  <si>
    <t>CCG, Blackwood Group, Dundee, CCG, Blackwood Group, Dundee</t>
  </si>
  <si>
    <t>DD2 2EW</t>
  </si>
  <si>
    <t>Gellatly Street Car Park, Dundee, Gellatly Street Car Park</t>
  </si>
  <si>
    <t>DD1 3DY</t>
  </si>
  <si>
    <t>Dundee &amp; Angus College, Kingsway Campus, Dundee, Old Glamis Road</t>
  </si>
  <si>
    <t>DD3 8LE</t>
  </si>
  <si>
    <t>University of Dundee, Nethergate, Dundee, University of Dundee, Nethergate, Dundee</t>
  </si>
  <si>
    <t>Olympia Multi-Storey Car Park, Dundee, Olympia Multi-Storey Car Park</t>
  </si>
  <si>
    <t>DD1 3JU</t>
  </si>
  <si>
    <t>Royal Victoria Hospital, Jedburgh Road</t>
  </si>
  <si>
    <t>DD2 1SP</t>
  </si>
  <si>
    <t>Deanside, Belsize Road, Deanside, Belsize Road</t>
  </si>
  <si>
    <t>DD5 1NF</t>
  </si>
  <si>
    <t>Viga, Rosebank Street</t>
  </si>
  <si>
    <t>DD3 6PG</t>
  </si>
  <si>
    <t>Doubletree (Hilton) Car Park, Kingsway West</t>
  </si>
  <si>
    <t>DD2 5JT</t>
  </si>
  <si>
    <t>Autoecosse Mitsubishi, 122 Kingsway East</t>
  </si>
  <si>
    <t>DD4 8ED</t>
  </si>
  <si>
    <t>Michelin Tyres Dundee, Baldovie Road</t>
  </si>
  <si>
    <t>DD4 8UQ</t>
  </si>
  <si>
    <t>Discovery Homes, Dundee, Platinum Square</t>
  </si>
  <si>
    <t>DD1 4LR</t>
  </si>
  <si>
    <t>Rosebank Nursing Home, Rosebank Mews</t>
  </si>
  <si>
    <t>Sinclair Street Car Park, Sinclair Street,</t>
  </si>
  <si>
    <t>DD2 3DA</t>
  </si>
  <si>
    <t>Nethergate, Nethergate</t>
  </si>
  <si>
    <t>Queen Street Car Park, Queen Street</t>
  </si>
  <si>
    <t>Broughty Ferry</t>
  </si>
  <si>
    <t>DD5 2HG</t>
  </si>
  <si>
    <t>Skycabs, The Gatehhouse</t>
  </si>
  <si>
    <t>DD4 7RH</t>
  </si>
  <si>
    <t>Housing Office East, Pitkerro Road</t>
  </si>
  <si>
    <t>DD4 8ES</t>
  </si>
  <si>
    <t>Whitfield Centre, Lothian Crescent</t>
  </si>
  <si>
    <t>DD4 0HU</t>
  </si>
  <si>
    <t>Deanside LTD (technology Park Nursery), Explorer Road</t>
  </si>
  <si>
    <t>DD2 1DX</t>
  </si>
  <si>
    <t>University of Dundee, Botanic Gardens, Burnaby Street</t>
  </si>
  <si>
    <t>DD2 1QH</t>
  </si>
  <si>
    <t>Hillcrest Housing Association, 1 Explorer Road</t>
  </si>
  <si>
    <t>DD2 1EG</t>
  </si>
  <si>
    <t>Dundee and Angus College, Gardyne Campus, Gardyne Road</t>
  </si>
  <si>
    <t>South Tay Street, South Tay Street</t>
  </si>
  <si>
    <t>DD1 1PF</t>
  </si>
  <si>
    <t>Dock Street, Dock Street</t>
  </si>
  <si>
    <t>DD1 3DP</t>
  </si>
  <si>
    <t>Trades Lane, Trades Lane</t>
  </si>
  <si>
    <t>DD1 2ER</t>
  </si>
  <si>
    <t>Dundee Private Hire Ltd (203020 Taxis), 5 Isla Street</t>
  </si>
  <si>
    <t>DD3 7HT</t>
  </si>
  <si>
    <t>Dundee Ice Arena, Dayton Drive</t>
  </si>
  <si>
    <t>DD2 3QN</t>
  </si>
  <si>
    <t>Arnold Clark (Dundee) Nissan, 40 Balfield Road</t>
  </si>
  <si>
    <t>DD3 6AH</t>
  </si>
  <si>
    <t>Oranges and Lemons Nursery, Belsize House</t>
  </si>
  <si>
    <t>Dundee Council - Jack Martin Way, Jack Martin Way</t>
  </si>
  <si>
    <t>DD4 9FF</t>
  </si>
  <si>
    <t>Heathfield Car Park, Dundee University, Hawkhill</t>
  </si>
  <si>
    <t>DD1 5EN</t>
  </si>
  <si>
    <t>Janet Brougham House, Banchory Road</t>
  </si>
  <si>
    <t>DD4 7QT</t>
  </si>
  <si>
    <t>Turriff House, Rannoch Road</t>
  </si>
  <si>
    <t>DD3 8RB</t>
  </si>
  <si>
    <t>Ninewells Hospital, James Arrott Drive</t>
  </si>
  <si>
    <t>DD2 1SY</t>
  </si>
  <si>
    <t>Clepington Road Council Depot, Clepington Road</t>
  </si>
  <si>
    <t>DD3 8PL</t>
  </si>
  <si>
    <t>Asda Dundee West Superstore, Myrekirk Road</t>
  </si>
  <si>
    <t>DD2 4WB</t>
  </si>
  <si>
    <t>Greenmarket Public Car Park, Greenmarket</t>
  </si>
  <si>
    <t>DD1 4QD</t>
  </si>
  <si>
    <t>Johnson Matthey Battery Systems, 2 Nobel Road</t>
  </si>
  <si>
    <t>DD2 4UH</t>
  </si>
  <si>
    <t>Shell Little Waitrose Ealing, 29-31 Hanger Lane</t>
  </si>
  <si>
    <t>Ealing</t>
  </si>
  <si>
    <t>W5 3HJ</t>
  </si>
  <si>
    <t>Acton Gardens, Bollo Lane, Acton Gardens, Bollo Lane</t>
  </si>
  <si>
    <t>W3 8QT</t>
  </si>
  <si>
    <t>Total Filling Station, 30, The Vale</t>
  </si>
  <si>
    <t>W3 7RS</t>
  </si>
  <si>
    <t>Travelodge-Acton, Monarch House</t>
  </si>
  <si>
    <t>W3 6UU</t>
  </si>
  <si>
    <t>Dixons Carphone, 1 Portal Way</t>
  </si>
  <si>
    <t>W3 6RS</t>
  </si>
  <si>
    <t>Crowne Plaza, Crowne Plaza</t>
  </si>
  <si>
    <t>W5 1HG</t>
  </si>
  <si>
    <t>F. P. Herting &amp; Son PLC, Frederick House</t>
  </si>
  <si>
    <t>25 Armstrong Way</t>
  </si>
  <si>
    <t>UB2 4SD</t>
  </si>
  <si>
    <t>BP Chiswick, South Parade</t>
  </si>
  <si>
    <t>W4 5LG</t>
  </si>
  <si>
    <t>The Hoover Building, Perivale</t>
  </si>
  <si>
    <t>UB6 8DW</t>
  </si>
  <si>
    <t>KDB Wadsworth, Unit 17 Wadsworth Business Centre</t>
  </si>
  <si>
    <t>Greenford</t>
  </si>
  <si>
    <t>UB6 7LQ</t>
  </si>
  <si>
    <t>Westway Nissan Hanwell, 117 Boston Road</t>
  </si>
  <si>
    <t>W7 3SB</t>
  </si>
  <si>
    <t>Churchill Express, Churchill House</t>
  </si>
  <si>
    <t>43 Colville Road</t>
  </si>
  <si>
    <t>W3 8BL</t>
  </si>
  <si>
    <t>Golf Links Estate, Dormers Rise</t>
  </si>
  <si>
    <t>UB1 3NW</t>
  </si>
  <si>
    <t>St. Bernard's Hospital, Uxbridge Road</t>
  </si>
  <si>
    <t>Southall</t>
  </si>
  <si>
    <t>UB1 3EU</t>
  </si>
  <si>
    <t>Featherstone Terrace Car Park, Featherstone Terrace</t>
  </si>
  <si>
    <t>UB2 5AL</t>
  </si>
  <si>
    <t>Deens Gardens Car Park, Leeland Terrace</t>
  </si>
  <si>
    <t>W13 9HW</t>
  </si>
  <si>
    <t>Asda Park Royal Superstore, 2-20 Western Road</t>
  </si>
  <si>
    <t>NW10 7LW</t>
  </si>
  <si>
    <t>NCP Perivale Station Car Park, Horsenden Lane</t>
  </si>
  <si>
    <t>UB6 7NN</t>
  </si>
  <si>
    <t>Waitrose, West Ealing, 2 Alexandria Road</t>
  </si>
  <si>
    <t>W13 0NL</t>
  </si>
  <si>
    <t>Nissan London West, Concord Road</t>
  </si>
  <si>
    <t>W3 0RZ</t>
  </si>
  <si>
    <t>Tesla Service West London, Unit 11 Vision Industrial Park</t>
  </si>
  <si>
    <t>W3 0AF</t>
  </si>
  <si>
    <t>The Park Hotel, Ayrshire, Rugby Park</t>
  </si>
  <si>
    <t>Kilmarnock</t>
  </si>
  <si>
    <t>KA1 1UR</t>
  </si>
  <si>
    <t>East Ayrshire</t>
  </si>
  <si>
    <t>Titchfield Street Car Park, Kilmarnock, Titchfield Street</t>
  </si>
  <si>
    <t>KA1 1PH</t>
  </si>
  <si>
    <t>Shell Garage Kilmarnock, Low Glencairn Street</t>
  </si>
  <si>
    <t>KA1 4DQ</t>
  </si>
  <si>
    <t>Avenue Square Car Park, Stewarton, Avenue Square Car Park</t>
  </si>
  <si>
    <t>Stewarton</t>
  </si>
  <si>
    <t>KA3 5AP</t>
  </si>
  <si>
    <t>Kilmarnock Railway Station, Kilmarnock, Hill Street</t>
  </si>
  <si>
    <t>KA1 2AF</t>
  </si>
  <si>
    <t>Kilmarnock College, Hill Street</t>
  </si>
  <si>
    <t>KA3 7AT</t>
  </si>
  <si>
    <t>Council Offices Cumnock, 1 Greenholm Road</t>
  </si>
  <si>
    <t>Cumnock</t>
  </si>
  <si>
    <t>KA18 1LH</t>
  </si>
  <si>
    <t>Beechwood Avenue Car Park, Beechwood Avenue</t>
  </si>
  <si>
    <t>KA18 2AW</t>
  </si>
  <si>
    <t>KA1 3DB</t>
  </si>
  <si>
    <t>Kilmarnock Athletics Arena, Queen's Drive</t>
  </si>
  <si>
    <t>KA1 3NG</t>
  </si>
  <si>
    <t>Castle Car Park, Castle Car Park</t>
  </si>
  <si>
    <t>New Cumnock</t>
  </si>
  <si>
    <t>KA18 4AN</t>
  </si>
  <si>
    <t>East Ayrshire Council Hq, London Road</t>
  </si>
  <si>
    <t>KA3 7BU</t>
  </si>
  <si>
    <t>Harehill Wind Farm, Harehill Wind Farm</t>
  </si>
  <si>
    <t>KA18 4NW</t>
  </si>
  <si>
    <t>Dalmellington Area Centre, Main Street</t>
  </si>
  <si>
    <t>Dalmellington</t>
  </si>
  <si>
    <t>KA6 7QL</t>
  </si>
  <si>
    <t>Foregate Multi-Storey Car Park, James Shaw Lane</t>
  </si>
  <si>
    <t>KA1 1LU</t>
  </si>
  <si>
    <t>Hive Leisure Centre, 15 Downham Road</t>
  </si>
  <si>
    <t>Ely</t>
  </si>
  <si>
    <t>CB6 2SH</t>
  </si>
  <si>
    <t>East Cambridgeshire</t>
  </si>
  <si>
    <t>Castle Lodge, Castle Lodge 50 New Barns Road</t>
  </si>
  <si>
    <t>CB7 4PW</t>
  </si>
  <si>
    <t>Sainsbury's Ely, Lisle Lane</t>
  </si>
  <si>
    <t>CB7 4AS</t>
  </si>
  <si>
    <t>Enivronment Agency Ely, Environment Agency</t>
  </si>
  <si>
    <t>Heron House</t>
  </si>
  <si>
    <t>CB7 4TX</t>
  </si>
  <si>
    <t>Cambridge Commodities LTD, Lancaster Way Business Park</t>
  </si>
  <si>
    <t>CB6 3NW</t>
  </si>
  <si>
    <t>Ely Train Station, 55 Station Road</t>
  </si>
  <si>
    <t>CB7 4DJ</t>
  </si>
  <si>
    <t>Bidwell Farm Cottages, Bidwell Farm Cottages</t>
  </si>
  <si>
    <t>East Devon District Council</t>
  </si>
  <si>
    <t>EX14 9PP</t>
  </si>
  <si>
    <t>East Devon</t>
  </si>
  <si>
    <t>Devon</t>
  </si>
  <si>
    <t>Higher Wiscombe, Southleigh</t>
  </si>
  <si>
    <t>Colyton</t>
  </si>
  <si>
    <t>EX24 6JF</t>
  </si>
  <si>
    <t>Route 303 Caf√É∆í√Ü‚Äô√É‚Äö√Ç¬©, A303</t>
  </si>
  <si>
    <t>EX14 9ND</t>
  </si>
  <si>
    <t>Premier Inn-Seaton, Harbour Road</t>
  </si>
  <si>
    <t>Seaton</t>
  </si>
  <si>
    <t>EX12 2NA</t>
  </si>
  <si>
    <t>The Pig At Combe, The Pig At Combe</t>
  </si>
  <si>
    <t>Gittisham</t>
  </si>
  <si>
    <t>EX14 3AD</t>
  </si>
  <si>
    <t>The Victoria Hotel, The Victoria Hotel</t>
  </si>
  <si>
    <t>EX10 8RY</t>
  </si>
  <si>
    <t>Devon Cliffs Holiday Park, Palm Avenue</t>
  </si>
  <si>
    <t>Exmouth</t>
  </si>
  <si>
    <t>EX8 5BT</t>
  </si>
  <si>
    <t>Exeter Supercharger, Darts Farm</t>
  </si>
  <si>
    <t>Exeter</t>
  </si>
  <si>
    <t>EX3 0QH</t>
  </si>
  <si>
    <t>Woodbury Park Hotel &amp; Golf Club, Woodbury Castle</t>
  </si>
  <si>
    <t>EX5 1JJ</t>
  </si>
  <si>
    <t>Hunters Moon Hotel, Sid Rd</t>
  </si>
  <si>
    <t>Sidmouth</t>
  </si>
  <si>
    <t>EX10 9AA</t>
  </si>
  <si>
    <t>Hedgehog Corner B&amp;B, Lyme Road</t>
  </si>
  <si>
    <t>Near Axminster</t>
  </si>
  <si>
    <t>EX13 5SU</t>
  </si>
  <si>
    <t>Cranberries Luxury Hideaways, Hills Farm</t>
  </si>
  <si>
    <t>Kilmington</t>
  </si>
  <si>
    <t>EX13 7NS</t>
  </si>
  <si>
    <t>Queen Elizabeth's School, Queen Elizabeth's School</t>
  </si>
  <si>
    <t>600 Blandford Road</t>
  </si>
  <si>
    <t>BH21 4DT</t>
  </si>
  <si>
    <t>East Dorset</t>
  </si>
  <si>
    <t xml:space="preserve">Dorset </t>
  </si>
  <si>
    <t>MFG West Moors, Ringwood Road</t>
  </si>
  <si>
    <t>Ferndown</t>
  </si>
  <si>
    <t>BH22 0AD</t>
  </si>
  <si>
    <t>10 Castle Street, 10 Castle Street</t>
  </si>
  <si>
    <t>Cranborne</t>
  </si>
  <si>
    <t>BH21 5PZ</t>
  </si>
  <si>
    <t>Verwood Pharmacy, Lake Road Surgery</t>
  </si>
  <si>
    <t>Verwood</t>
  </si>
  <si>
    <t>BH31 6EH</t>
  </si>
  <si>
    <t>Morrisons, Verwood, Chiltern Drive</t>
  </si>
  <si>
    <t>BH31 6UQ</t>
  </si>
  <si>
    <t>Wimborne, Allenview Car Park, Allenview Road</t>
  </si>
  <si>
    <t>Wimborne</t>
  </si>
  <si>
    <t>BH21 1AU</t>
  </si>
  <si>
    <t>Copyrite Business Solutions, 15 Riverside Park</t>
  </si>
  <si>
    <t>Wimbourne</t>
  </si>
  <si>
    <t>BH21 1QU</t>
  </si>
  <si>
    <t>Westover Kia, 554 Wimborne Road East</t>
  </si>
  <si>
    <t>BH22 9NQ</t>
  </si>
  <si>
    <t>Gulf Station Bishopbriggs, Kirkintilloch Road</t>
  </si>
  <si>
    <t>Bishopbriggs</t>
  </si>
  <si>
    <t>G64 2HS</t>
  </si>
  <si>
    <t>East Dunbartonshire</t>
  </si>
  <si>
    <t>Kirky Filling Station, 80 Waterside Road</t>
  </si>
  <si>
    <t>Kirkintilloch</t>
  </si>
  <si>
    <t>G66 3HG</t>
  </si>
  <si>
    <t>Alexandra Drive, Lenzie Station South Car Park</t>
  </si>
  <si>
    <t>G66 5BG</t>
  </si>
  <si>
    <t>Mugdock Road, Milngavie</t>
  </si>
  <si>
    <t>Glasgow</t>
  </si>
  <si>
    <t>G62 8PB</t>
  </si>
  <si>
    <t>Cruan Business Centre, Westerhill Business Park</t>
  </si>
  <si>
    <t>G64 2QR</t>
  </si>
  <si>
    <t>Lenzie Railway Station, Lenzie, Station Road</t>
  </si>
  <si>
    <t>Lenzie</t>
  </si>
  <si>
    <t>G66 4UA</t>
  </si>
  <si>
    <t>William Patrick Library, West High Street</t>
  </si>
  <si>
    <t>G66 1AD</t>
  </si>
  <si>
    <t>Kenmure Drive Car Park, Kenmure Drive</t>
  </si>
  <si>
    <t>G64 2RJ</t>
  </si>
  <si>
    <t>Douglas Place, Douglas Place</t>
  </si>
  <si>
    <t>Bearsden</t>
  </si>
  <si>
    <t>G61 3SH</t>
  </si>
  <si>
    <t>Asda Bishopbriggs Superstore, Villafield Drive</t>
  </si>
  <si>
    <t>G64 2PT</t>
  </si>
  <si>
    <t>Anchor Inn, Lower Froyle</t>
  </si>
  <si>
    <t>Alton</t>
  </si>
  <si>
    <t>GU34 4NA</t>
  </si>
  <si>
    <t>East Hampshire</t>
  </si>
  <si>
    <t>Manor Way Carpark, Draymans Way</t>
  </si>
  <si>
    <t>GU34 1FG</t>
  </si>
  <si>
    <t>Waitrose Petersfield, 8 Rams Walk</t>
  </si>
  <si>
    <t>Petersfield</t>
  </si>
  <si>
    <t>GU32 3JA</t>
  </si>
  <si>
    <t>A3 Liphook Services Northbound, A3 Liphook Services Northbound</t>
  </si>
  <si>
    <t>Liphook</t>
  </si>
  <si>
    <t>GU30 7TU</t>
  </si>
  <si>
    <t>Hi-Level Mezzanines LTD, Unit 6</t>
  </si>
  <si>
    <t>Petersfield Business Park</t>
  </si>
  <si>
    <t>GU32 3QA</t>
  </si>
  <si>
    <t>Bordon Future Skills Centre, Louisburg Road</t>
  </si>
  <si>
    <t>GU35 0NE</t>
  </si>
  <si>
    <t>Penns Place, Penns Place</t>
  </si>
  <si>
    <t>GU31 4EX</t>
  </si>
  <si>
    <t>Town Council Car Park, Heath Road</t>
  </si>
  <si>
    <t>GU31 4EA</t>
  </si>
  <si>
    <t>Van Hage Garden Centre, Pepper Hill</t>
  </si>
  <si>
    <t>Great Amwell</t>
  </si>
  <si>
    <t>East Hertfordshire District Council</t>
  </si>
  <si>
    <t>SG12 9RP</t>
  </si>
  <si>
    <t>East Hertfordshire</t>
  </si>
  <si>
    <t>Centurion Electronics LTD, Devonshire Court</t>
  </si>
  <si>
    <t>SG13 7UB</t>
  </si>
  <si>
    <t>Tewin Bury Farm Hotel, Tewin Bury Farm Hotel</t>
  </si>
  <si>
    <t>Welwyn Garden City</t>
  </si>
  <si>
    <t>AL6 0JB</t>
  </si>
  <si>
    <t>Hertfordshire County Council - Multi-Storey Internal Car Park, Peg's Lane</t>
  </si>
  <si>
    <t>Hertford</t>
  </si>
  <si>
    <t>SG13 8DN</t>
  </si>
  <si>
    <t>Hertfordshire County Council - The Members Car Park, Peg's Lane</t>
  </si>
  <si>
    <t>Bishops Stortford Railway Station, Station Road</t>
  </si>
  <si>
    <t>Bishop's Stortford</t>
  </si>
  <si>
    <t>CM23 3BL</t>
  </si>
  <si>
    <t>Solarplicity Head Office, Unit 8, Peerglow Centre</t>
  </si>
  <si>
    <t>Ware</t>
  </si>
  <si>
    <t>SG12 9QL</t>
  </si>
  <si>
    <t>Hertford Registry Office, Peg's Lane</t>
  </si>
  <si>
    <t>SG13 8DE</t>
  </si>
  <si>
    <t>Asda Supermarket - Ware, Park Road</t>
  </si>
  <si>
    <t>SG12 0AE</t>
  </si>
  <si>
    <t>Gascoyne Way Car Park, Gascoyne Way</t>
  </si>
  <si>
    <t>SG13 8AE</t>
  </si>
  <si>
    <t>Hertford East Station Car Park, Mill Road</t>
  </si>
  <si>
    <t>SG14 1SA</t>
  </si>
  <si>
    <t>Fanhams Hall Hotel, Fanhams Hall Road</t>
  </si>
  <si>
    <t>SG12 7PZ</t>
  </si>
  <si>
    <t>Gascoyne Way Multi Storey Car Park, Gascoyne Way</t>
  </si>
  <si>
    <t>Glyn Hopkin Nissan, Bishops Stortford, 13 Northgate End</t>
  </si>
  <si>
    <t>Bishops Stortford</t>
  </si>
  <si>
    <t>CM23 2ET</t>
  </si>
  <si>
    <t>East Lindsey District Council, East Lindsey District Council</t>
  </si>
  <si>
    <t>East Lindsey District Council</t>
  </si>
  <si>
    <t>PE25 2UG</t>
  </si>
  <si>
    <t>East Lindsey</t>
  </si>
  <si>
    <t>JJ'S Fuel Station, Convenience Store &amp; Garden Centre, Witham Road</t>
  </si>
  <si>
    <t>Woodhall Spa</t>
  </si>
  <si>
    <t>LN10 6QX</t>
  </si>
  <si>
    <t>Kenwick Park Golf Hotel &amp; Spa., Kenwick Park</t>
  </si>
  <si>
    <t>Louth</t>
  </si>
  <si>
    <t>LN11 8NR</t>
  </si>
  <si>
    <t>Brackenborough Hotel, Cordeaux Corner</t>
  </si>
  <si>
    <t>LN11 0SZ</t>
  </si>
  <si>
    <t>Beach Lodge Hotel, Queens Park Close</t>
  </si>
  <si>
    <t>Mablethorpe</t>
  </si>
  <si>
    <t>LN12 2AS</t>
  </si>
  <si>
    <t>Drayton Motors, (Kia), Grimsby Road</t>
  </si>
  <si>
    <t>LN11 0SY</t>
  </si>
  <si>
    <t>Aura Skegness Business Centre, Heath Road</t>
  </si>
  <si>
    <t>Skegness</t>
  </si>
  <si>
    <t>PE25 3SJ</t>
  </si>
  <si>
    <t>Shell Garage, Bollingbrook Way</t>
  </si>
  <si>
    <t>LN11 0WA</t>
  </si>
  <si>
    <t xml:space="preserve">Best Western Kenwick Park, </t>
  </si>
  <si>
    <t>Kenwick Park</t>
  </si>
  <si>
    <t>Southview Park Hotel, Burgh Road</t>
  </si>
  <si>
    <t>PE25 2LA</t>
  </si>
  <si>
    <t>Springfield Residential On-Street Charger, Springfield</t>
  </si>
  <si>
    <t>West Barns</t>
  </si>
  <si>
    <t>EH42 1UF</t>
  </si>
  <si>
    <t>East Lothian</t>
  </si>
  <si>
    <t>Station Road Hub, Fast Charger, Station Road</t>
  </si>
  <si>
    <t>East Linton</t>
  </si>
  <si>
    <t>EH40 3DP</t>
  </si>
  <si>
    <t>Hawthorn Road Car Park, Hawthorn Road</t>
  </si>
  <si>
    <t>Prestonpans</t>
  </si>
  <si>
    <t>EH32 9QE</t>
  </si>
  <si>
    <t>Station Road (on-street), Station Road</t>
  </si>
  <si>
    <t>Gracefield Car Park, Musselburgh, North High Street</t>
  </si>
  <si>
    <t>Musselburgh</t>
  </si>
  <si>
    <t>EH21 6JE</t>
  </si>
  <si>
    <t>Eskmills Business Park, Musselburgh, Station Road</t>
  </si>
  <si>
    <t>EH21 7PB</t>
  </si>
  <si>
    <t>Humbie Hub, Humbie, Humbie Hub</t>
  </si>
  <si>
    <t>Humbie</t>
  </si>
  <si>
    <t>EH36 5PJ</t>
  </si>
  <si>
    <t>Randall House, Macmerry, Randall House, Macmerry</t>
  </si>
  <si>
    <t>EH33 1RW</t>
  </si>
  <si>
    <t>Dunbar Railway Station, Dunbar, Station Road</t>
  </si>
  <si>
    <t>Dunbar</t>
  </si>
  <si>
    <t>EH42 1JX</t>
  </si>
  <si>
    <t>North Berwick Railway Station, North Berwick, Station Road</t>
  </si>
  <si>
    <t>North Berwick</t>
  </si>
  <si>
    <t>EH39 4BY</t>
  </si>
  <si>
    <t>Drem Railway Station, Drem, Off B1377</t>
  </si>
  <si>
    <t>Drem</t>
  </si>
  <si>
    <t>EH39 5LW</t>
  </si>
  <si>
    <t>Longniddry Railway Station, East Lothian, Longniddry Railway Station</t>
  </si>
  <si>
    <t>EH32 0LS</t>
  </si>
  <si>
    <t>Musselburgh Train Station, Denholm Way</t>
  </si>
  <si>
    <t>EH21 6TT</t>
  </si>
  <si>
    <t>Renaissance Club, Cowden Hill Drive</t>
  </si>
  <si>
    <t>Dirleton</t>
  </si>
  <si>
    <t>EH39 5HS</t>
  </si>
  <si>
    <t>Imperial Car Park, North Berwick, Imperial Car Park</t>
  </si>
  <si>
    <t>5B Quality Street</t>
  </si>
  <si>
    <t>EH39 4HW</t>
  </si>
  <si>
    <t>John Muir House, Brewery Park</t>
  </si>
  <si>
    <t>Haddington</t>
  </si>
  <si>
    <t>EH41 3HA</t>
  </si>
  <si>
    <t>North High Street, North High Street</t>
  </si>
  <si>
    <t>Tesco Long Stay Car Park, Calder's Lawn</t>
  </si>
  <si>
    <t>EH41 3LZ</t>
  </si>
  <si>
    <t>Wallyford Park and Ride, Haddington Road</t>
  </si>
  <si>
    <t>Wallyford</t>
  </si>
  <si>
    <t>EH21 8AA</t>
  </si>
  <si>
    <t>Dunbar Garden Centre / ASDA, Spott Road</t>
  </si>
  <si>
    <t>EH42 1BF</t>
  </si>
  <si>
    <t>Queen Margaret University, Queen Margaret University Drive</t>
  </si>
  <si>
    <t>EH21 6UU</t>
  </si>
  <si>
    <t>Musselburgh Sports Centre, Newbigging Road</t>
  </si>
  <si>
    <t>EH21 7AS</t>
  </si>
  <si>
    <t>Elvingston Science Centre, By Gladsmuir</t>
  </si>
  <si>
    <t>Elvingston</t>
  </si>
  <si>
    <t>EH33 1EH</t>
  </si>
  <si>
    <t>North Berwick Sports Centre, Grange Road</t>
  </si>
  <si>
    <t>EH39 4QS</t>
  </si>
  <si>
    <t>East Lothian Council Penston House, Macmerry Industrial Estate</t>
  </si>
  <si>
    <t>Macmerry</t>
  </si>
  <si>
    <t>EH33 1EX</t>
  </si>
  <si>
    <t>Bleachingfield community Centre, Countess Crescent, Dunbar, Countess Crescent</t>
  </si>
  <si>
    <t>EH42 1DX</t>
  </si>
  <si>
    <t>Ormiston Hall, Ormiston Hall</t>
  </si>
  <si>
    <t>Ormiston</t>
  </si>
  <si>
    <t>EH35 5NJ</t>
  </si>
  <si>
    <t>Avenue House Nursing &amp; Care Home, 173-175 Avenue Road</t>
  </si>
  <si>
    <t>NN10 0SN</t>
  </si>
  <si>
    <t>East Northamptonshire</t>
  </si>
  <si>
    <t>Rushden Lakes, Rushden</t>
  </si>
  <si>
    <t>NN10 6FH</t>
  </si>
  <si>
    <t>Spanhoe Lodge, Laxton</t>
  </si>
  <si>
    <t>NN17 3AT</t>
  </si>
  <si>
    <t>Rockingham Motor Speedway, Mitchell Road</t>
  </si>
  <si>
    <t>NN17 5AF</t>
  </si>
  <si>
    <t>Greenlaw Village, Greenlaw Place</t>
  </si>
  <si>
    <t>Newton Mearns</t>
  </si>
  <si>
    <t>G77 6GR</t>
  </si>
  <si>
    <t>East Renfrewshire</t>
  </si>
  <si>
    <t>Uplawmoor Hotel, 66 Neilston Road</t>
  </si>
  <si>
    <t>Uplawmoor</t>
  </si>
  <si>
    <t>G78 4AF</t>
  </si>
  <si>
    <t>Merryvale Car Park, Giffnock, Merryvale Place</t>
  </si>
  <si>
    <t>Giffnock</t>
  </si>
  <si>
    <t>G46 6AT</t>
  </si>
  <si>
    <t>Stewarton Road, Newton Mearns</t>
  </si>
  <si>
    <t>G77 6NR</t>
  </si>
  <si>
    <t>Whitelee Wind Farm Visitor Centre, Eaglesham, Moor Road</t>
  </si>
  <si>
    <t>Eaglesham</t>
  </si>
  <si>
    <t>G76 0QQ</t>
  </si>
  <si>
    <t>The Avenue Shopping Centre, Glasgow, Capelrig Road</t>
  </si>
  <si>
    <t>G77 6AA</t>
  </si>
  <si>
    <t>Gilmour Street, Eaglesham, Gilmour Street</t>
  </si>
  <si>
    <t>G76 0AY</t>
  </si>
  <si>
    <t>East Renfrewshire Council, Rouken Glen Road</t>
  </si>
  <si>
    <t>G46 9SF</t>
  </si>
  <si>
    <t>Rouken Glen Road, Rouken Glen Road</t>
  </si>
  <si>
    <t>Thornliebank</t>
  </si>
  <si>
    <t>G46 7HT</t>
  </si>
  <si>
    <t>Barrhead Sports Centre, Main Street</t>
  </si>
  <si>
    <t>Barrhead</t>
  </si>
  <si>
    <t>G78 1SW</t>
  </si>
  <si>
    <t>Mary Young Place Car Park, Mary Young Place</t>
  </si>
  <si>
    <t>Busby</t>
  </si>
  <si>
    <t>G76 8DY</t>
  </si>
  <si>
    <t>Neilston Park and Ride, Kingston Road</t>
  </si>
  <si>
    <t>Neilston</t>
  </si>
  <si>
    <t>G78 3EE</t>
  </si>
  <si>
    <t>Eastwood Park, Rouken Glen Road</t>
  </si>
  <si>
    <t>G46 6UG</t>
  </si>
  <si>
    <t>ASDA Barrhead Supermarket, Church Road</t>
  </si>
  <si>
    <t>G78 1FA</t>
  </si>
  <si>
    <t>Whitelee Wind Farm Visitor Centre, Moor Road</t>
  </si>
  <si>
    <t>Rickman Barn Warter Priory Estate, Rickman Barn</t>
  </si>
  <si>
    <t>Warter</t>
  </si>
  <si>
    <t>YO42 1XY</t>
  </si>
  <si>
    <t>East Riding of Yorkshire</t>
  </si>
  <si>
    <t>Ferry Road, Howden, Ferry Road, Howden</t>
  </si>
  <si>
    <t>Howden</t>
  </si>
  <si>
    <t>DN14 7UW</t>
  </si>
  <si>
    <t>The Pipe and Glass Inn, West End</t>
  </si>
  <si>
    <t>South Dalton</t>
  </si>
  <si>
    <t>HU17 7PN</t>
  </si>
  <si>
    <t>J Marr International, Livingstone Road</t>
  </si>
  <si>
    <t>Hull</t>
  </si>
  <si>
    <t>HU13 0EE</t>
  </si>
  <si>
    <t>Trust Headquarters, Willerby Hill</t>
  </si>
  <si>
    <t>HU10 6ED</t>
  </si>
  <si>
    <t>The Country Park Hotel, Cliffe Road</t>
  </si>
  <si>
    <t>HU13 0HB</t>
  </si>
  <si>
    <t>The Mill House, Beverley RD</t>
  </si>
  <si>
    <t>Cottingham</t>
  </si>
  <si>
    <t>HU16 5TF</t>
  </si>
  <si>
    <t>Minstergate-Hyundai, Livingstone Road</t>
  </si>
  <si>
    <t>Clive Sullivan Way</t>
  </si>
  <si>
    <t>HU13 0AB</t>
  </si>
  <si>
    <t>Lazaat Hotel, Lazaat Hotel</t>
  </si>
  <si>
    <t>Off Harlands Way</t>
  </si>
  <si>
    <t>HU16 5SX</t>
  </si>
  <si>
    <t>Ab Graphic International LTD, Lancaster Road</t>
  </si>
  <si>
    <t>Carnaby</t>
  </si>
  <si>
    <t>YO15 3QY</t>
  </si>
  <si>
    <t>Flemingate, Flemingate</t>
  </si>
  <si>
    <t>Beverley</t>
  </si>
  <si>
    <t>HU17 0NQ</t>
  </si>
  <si>
    <t>Humber Nhs Foundation Trust, A164</t>
  </si>
  <si>
    <t>Hessle Town Hall Car Park, Town Hall Car Park, South Lane</t>
  </si>
  <si>
    <t>Hessle</t>
  </si>
  <si>
    <t>HU13 0RR</t>
  </si>
  <si>
    <t>MFG, North Ferriby, A63 Eastbound, Hull, A63 Eastbound</t>
  </si>
  <si>
    <t>HU14 3LN</t>
  </si>
  <si>
    <t>Swinegate Car Park, Swinegate</t>
  </si>
  <si>
    <t>HU13 9LH</t>
  </si>
  <si>
    <t>Palace Car Park, Prospect Street</t>
  </si>
  <si>
    <t>Bridlington</t>
  </si>
  <si>
    <t>YO15 3AA</t>
  </si>
  <si>
    <t>Ihg Head Office Branston, Ihg Head Office Branston</t>
  </si>
  <si>
    <t>DE14 2WB</t>
  </si>
  <si>
    <t>East Staffordshire</t>
  </si>
  <si>
    <t>MFG Shell Horninglow, Derby Road</t>
  </si>
  <si>
    <t>Burton upon Trent</t>
  </si>
  <si>
    <t>DE14 1RY</t>
  </si>
  <si>
    <t>Bannatyne Health Club &amp; Spa - Burton upon Trent, Saint Peters Retail Park</t>
  </si>
  <si>
    <t>DE14 2WG</t>
  </si>
  <si>
    <t>The Octagon Shopping Centre, New Street</t>
  </si>
  <si>
    <t>DE14 3TN</t>
  </si>
  <si>
    <t>Rumenco LTD, Derby Road</t>
  </si>
  <si>
    <t>Burton-on-Trent</t>
  </si>
  <si>
    <t>DE13 0DW</t>
  </si>
  <si>
    <t>ASDA Drovers Close Uttoxeter, Unit 1, Drovers Close</t>
  </si>
  <si>
    <t>Uttoxeter</t>
  </si>
  <si>
    <t>ST14 7FH</t>
  </si>
  <si>
    <t>Bank House Hotel, Church Street</t>
  </si>
  <si>
    <t>ST14 8AG</t>
  </si>
  <si>
    <t>Hydro Hotel Eastbourne, Hydro Hotel Eastbourne</t>
  </si>
  <si>
    <t>Mount Road</t>
  </si>
  <si>
    <t>Eastbourne Borough Council</t>
  </si>
  <si>
    <t>BN20 7HZ</t>
  </si>
  <si>
    <t>Eastbourne</t>
  </si>
  <si>
    <t>East Sussex</t>
  </si>
  <si>
    <t>Devonshire Park Hotel, Devonshire Park Hotel</t>
  </si>
  <si>
    <t>27-29 Carlisle Road</t>
  </si>
  <si>
    <t>BN21 4JR</t>
  </si>
  <si>
    <t>Yeomans-Eastbourne Toyota, 5 Edward Road</t>
  </si>
  <si>
    <t>BN23 8AS</t>
  </si>
  <si>
    <t>Bannatyne Health Club &amp; Spa, Golden Jubilee Way</t>
  </si>
  <si>
    <t>BN23 6QH</t>
  </si>
  <si>
    <t>Yeomans-Eastbourne Nissan, 5 Edward Road</t>
  </si>
  <si>
    <t>Paxton Access LTD-Eastbourne, Unit 10 Harvington</t>
  </si>
  <si>
    <t>BN22 9BN</t>
  </si>
  <si>
    <t>Waitrose Eastbourne, High Street</t>
  </si>
  <si>
    <t>BN21 1HR</t>
  </si>
  <si>
    <t>NCP Trinity Place, North Road</t>
  </si>
  <si>
    <t>BN21 3BZ</t>
  </si>
  <si>
    <t>ASDA Eastbourne Superstore, The Crumbles</t>
  </si>
  <si>
    <t>BN23 6JH</t>
  </si>
  <si>
    <t>Eastbourne Railway Station, Wharf Road</t>
  </si>
  <si>
    <t>BN21 3XQ</t>
  </si>
  <si>
    <t>Morrisons Supermarket Eastbourne, Lottbridge Drove</t>
  </si>
  <si>
    <t>BN23 6QL</t>
  </si>
  <si>
    <t>Kids Today LTD, Kids Today LTD 5 Renown Close</t>
  </si>
  <si>
    <t>Eastleigh</t>
  </si>
  <si>
    <t>SO53 4HZ</t>
  </si>
  <si>
    <t>Holiday Inn Southampton, Holiday Inn Southampton</t>
  </si>
  <si>
    <t>Leigh Road</t>
  </si>
  <si>
    <t>SO50 9PG</t>
  </si>
  <si>
    <t>Southampton Airport, Southampton Airport</t>
  </si>
  <si>
    <t>Southampton</t>
  </si>
  <si>
    <t>SO18 2NL</t>
  </si>
  <si>
    <t>Mercury Yacht Harbour, Satchell Lane</t>
  </si>
  <si>
    <t>SO31 4HQ</t>
  </si>
  <si>
    <t>Hamble Yacht Services, Port Hamble</t>
  </si>
  <si>
    <t>SO31 4NN</t>
  </si>
  <si>
    <t>Hamble Point Marina, Hamble Point Marina</t>
  </si>
  <si>
    <t>SO31 4NB</t>
  </si>
  <si>
    <t>Mitchell Road Multi Storey Car Park, Mitchell Road</t>
  </si>
  <si>
    <t>SO50 5RB</t>
  </si>
  <si>
    <t>SSE Depot Hedge End, SSE Depot</t>
  </si>
  <si>
    <t>SO30 2LG</t>
  </si>
  <si>
    <t>Penrith, UK - Tebay Southbound Supercharger, M6 Junction 38/39</t>
  </si>
  <si>
    <t>Orton</t>
  </si>
  <si>
    <t>CA10 3SB</t>
  </si>
  <si>
    <t>Eden</t>
  </si>
  <si>
    <t>Another Place, Another Place</t>
  </si>
  <si>
    <t>CA11 0LP</t>
  </si>
  <si>
    <t>Kirkby Stephen Car Park, Christian Head</t>
  </si>
  <si>
    <t>Kirkby Stephen</t>
  </si>
  <si>
    <t>CA17 4HA</t>
  </si>
  <si>
    <t>Westmorland, Rheged Centre, Redhills, Penrith, Redhills</t>
  </si>
  <si>
    <t>Penrith</t>
  </si>
  <si>
    <t>CA11 0DQ</t>
  </si>
  <si>
    <t>Westmorland, Tebay North, M6 Motorway Northbound, Jct 38/39, Westmorland Place, Orton, Penrith, Westmorland Place</t>
  </si>
  <si>
    <t>Carlisle Moto M6 (S) Services, M6 Jct 41/42</t>
  </si>
  <si>
    <t>CA4 0NT</t>
  </si>
  <si>
    <t>Carlisle Moto M6 (N) Services, M6 Jct 41/42</t>
  </si>
  <si>
    <t>Ullswater Guest House, Main Street</t>
  </si>
  <si>
    <t>CA10 2NN</t>
  </si>
  <si>
    <t>The Miners Arms, Nenthead</t>
  </si>
  <si>
    <t>Near Alston</t>
  </si>
  <si>
    <t>CA9 3PF</t>
  </si>
  <si>
    <t>Augill Castle, Leacetts Lane</t>
  </si>
  <si>
    <t>CA17 4DE</t>
  </si>
  <si>
    <t>Ullswater Steamers, Glenridding Pier House</t>
  </si>
  <si>
    <t>Glenridding</t>
  </si>
  <si>
    <t>CA11 0US</t>
  </si>
  <si>
    <t>Tebay Services Northbound, Orton</t>
  </si>
  <si>
    <t>Bannatyne Gym Weybridge, Walton Lane</t>
  </si>
  <si>
    <t>Weybridge</t>
  </si>
  <si>
    <t>KT13 8QA</t>
  </si>
  <si>
    <t>Elmbridge</t>
  </si>
  <si>
    <t>Surrey</t>
  </si>
  <si>
    <t>Eurogarages Starbucks A3 (N) Cobham, Portsmouth Road</t>
  </si>
  <si>
    <t>Cobham</t>
  </si>
  <si>
    <t>KT11 1EL</t>
  </si>
  <si>
    <t>Hilton Cobham, Hilton Cobham</t>
  </si>
  <si>
    <t>Seven Hills Road</t>
  </si>
  <si>
    <t>KT11 1EW</t>
  </si>
  <si>
    <t>Shell, Portsmouth Road, 122 Portsmouth Road</t>
  </si>
  <si>
    <t>Thames Ditton</t>
  </si>
  <si>
    <t>KT7 0XF</t>
  </si>
  <si>
    <t>Woodlands Park Hotel, Woodlands Lane</t>
  </si>
  <si>
    <t>KT11 3QB</t>
  </si>
  <si>
    <t>Holiday Inn London-Kingston South, Kingston Tower, Portsmouth Road</t>
  </si>
  <si>
    <t>Kingston upon Thames</t>
  </si>
  <si>
    <t>KT6 5QQ</t>
  </si>
  <si>
    <t>Beaufield Homes LTD, 41 Lodge Close</t>
  </si>
  <si>
    <t>KT11 2SQ</t>
  </si>
  <si>
    <t>Esher, 55 High Street</t>
  </si>
  <si>
    <t>KT10 9SH</t>
  </si>
  <si>
    <t>Hollyhedge Road Car Park, Elmbridge, 9 Hollyhedge Road</t>
  </si>
  <si>
    <t>KT11 3DQ</t>
  </si>
  <si>
    <t>Morrisons Weybridge, 15-21 Monument Hill</t>
  </si>
  <si>
    <t>KT13 8RT</t>
  </si>
  <si>
    <t>Cobham Extra M25 Services, Between Streets</t>
  </si>
  <si>
    <t>KT11 3DB</t>
  </si>
  <si>
    <t>Waitrose Esher, 105 High Street</t>
  </si>
  <si>
    <t>KT10 9QE</t>
  </si>
  <si>
    <t>Sandown Park Race Course, Portsmouth Rd</t>
  </si>
  <si>
    <t>KT10 9AJ</t>
  </si>
  <si>
    <t>Mercedes Benz World, null</t>
  </si>
  <si>
    <t>KT13 0SL</t>
  </si>
  <si>
    <t>Leigh Hunt Drive, Leigh Hunt Drive</t>
  </si>
  <si>
    <t>Southgate</t>
  </si>
  <si>
    <t>N13 4PN</t>
  </si>
  <si>
    <t>Enfield</t>
  </si>
  <si>
    <t>Londonenergy LTD, Londonenergy LTD</t>
  </si>
  <si>
    <t>N18 3AG</t>
  </si>
  <si>
    <t>Cuthbert Road, Cuthbert Road</t>
  </si>
  <si>
    <t>Edmonton</t>
  </si>
  <si>
    <t>N18 2QE</t>
  </si>
  <si>
    <t>Genotin Road Car Park, Genotin Road Car Park</t>
  </si>
  <si>
    <t>EN1 2AW</t>
  </si>
  <si>
    <t>Aldermans Hill, Aldermans Hill</t>
  </si>
  <si>
    <t>Broomfield, Broomfield Road</t>
  </si>
  <si>
    <t>N13 4UQ</t>
  </si>
  <si>
    <t>West Park Lodge Hotel, Cockfosters Road</t>
  </si>
  <si>
    <t>Cockfosters</t>
  </si>
  <si>
    <t>EN4 0PY</t>
  </si>
  <si>
    <t>Orchardside School, Bullsmoor Lane, Orchardside School, 230 Bullsmoor Lane</t>
  </si>
  <si>
    <t>EN1 4RL</t>
  </si>
  <si>
    <t>Bowes Road, A406</t>
  </si>
  <si>
    <t>127 Bowes Road</t>
  </si>
  <si>
    <t>N13 4SB</t>
  </si>
  <si>
    <t>Arnos Grove Station taxi charger, Station Forecourt</t>
  </si>
  <si>
    <t>N11 1BA</t>
  </si>
  <si>
    <t>Waitrose, Waitrose</t>
  </si>
  <si>
    <t>889 Green Lanes</t>
  </si>
  <si>
    <t>N21 2QP</t>
  </si>
  <si>
    <t>Soundstage Hi-Fi &amp; Home Cinema, 8 Heddon Court Parade</t>
  </si>
  <si>
    <t>EN4 0DB</t>
  </si>
  <si>
    <t>Grange Park Primary School, World's End Lane</t>
  </si>
  <si>
    <t>N21 1PP</t>
  </si>
  <si>
    <t>Ordnance Road Unity Centre / Library, 465 Hertford Road</t>
  </si>
  <si>
    <t>EN3 6ND</t>
  </si>
  <si>
    <t>Furniture Village / Sofaworks, 198 Great Cambridge Road</t>
  </si>
  <si>
    <t>EN1 1UJ</t>
  </si>
  <si>
    <t>LFB Edmonton Fire Station, Church Street</t>
  </si>
  <si>
    <t>N9 9AA</t>
  </si>
  <si>
    <t>IKEA Tottenham, Glover Drive</t>
  </si>
  <si>
    <t>Tottenham</t>
  </si>
  <si>
    <t>N18 3HF</t>
  </si>
  <si>
    <t>Oasis Academy, Redburn Industrial Estate</t>
  </si>
  <si>
    <t>EN3 4LE</t>
  </si>
  <si>
    <t>Lion Road Car Park, Lion Road</t>
  </si>
  <si>
    <t>N9 9DU</t>
  </si>
  <si>
    <t>Oakwood Station Car Park, Bramley Rd</t>
  </si>
  <si>
    <t>N14 4UT</t>
  </si>
  <si>
    <t>Westpole Avenue, Westpole Avenue</t>
  </si>
  <si>
    <t>EN4 0AS</t>
  </si>
  <si>
    <t>Cockfosters Station Car Park, Cockfosters Road</t>
  </si>
  <si>
    <t>EN4 0DZ</t>
  </si>
  <si>
    <t>Arnos Grove Station, Bowes Rd</t>
  </si>
  <si>
    <t>N11 1AN</t>
  </si>
  <si>
    <t>Palace Gardens Multi Storey Car park, Sarnesfield Road</t>
  </si>
  <si>
    <t>EN2 6TG</t>
  </si>
  <si>
    <t>Gilwell Park, Bury Road</t>
  </si>
  <si>
    <t>Chingford</t>
  </si>
  <si>
    <t>Epping Forest District Council</t>
  </si>
  <si>
    <t>E4 7QW</t>
  </si>
  <si>
    <t>Epping Forest</t>
  </si>
  <si>
    <t>Harvest Energy Service Station, North Weald Bassett</t>
  </si>
  <si>
    <t>Epping</t>
  </si>
  <si>
    <t>CM16 6JR</t>
  </si>
  <si>
    <t>Morgan Fire Protection, Hillgrove Business Park, Nazeing Road</t>
  </si>
  <si>
    <t>Nazeing</t>
  </si>
  <si>
    <t>EN9 2HB</t>
  </si>
  <si>
    <t>Loughton Station, Old Station Road</t>
  </si>
  <si>
    <t>IG10 4PD</t>
  </si>
  <si>
    <t>Best Western The Bell Hotel, High Road,</t>
  </si>
  <si>
    <t>Epping,</t>
  </si>
  <si>
    <t>CM16 4DG</t>
  </si>
  <si>
    <t>Glyn Hopkin Nissan, 1 Cartersfield Road</t>
  </si>
  <si>
    <t>Waltham Abbey</t>
  </si>
  <si>
    <t>EN9 1JD</t>
  </si>
  <si>
    <t>NCP Epsom, NCP Epsom</t>
  </si>
  <si>
    <t>KT19 8AG</t>
  </si>
  <si>
    <t>Epsom and Ewell</t>
  </si>
  <si>
    <t>Royal Automobile Club Clubhouse Woodcote Park, Woodcote Park</t>
  </si>
  <si>
    <t>Epsom</t>
  </si>
  <si>
    <t>KT18 7EN</t>
  </si>
  <si>
    <t>Shelly Motors Kia, Blenheim Road</t>
  </si>
  <si>
    <t>KT19 9QG</t>
  </si>
  <si>
    <t>NCP Epsom High Street, 102 High Street</t>
  </si>
  <si>
    <t>KT19 8EU</t>
  </si>
  <si>
    <t>Epsom General Hospital, Dorking Road</t>
  </si>
  <si>
    <t>KT18 7EG</t>
  </si>
  <si>
    <t>Epsom Race Course, Tattemham Corner Road</t>
  </si>
  <si>
    <t>KT18 5LQ</t>
  </si>
  <si>
    <t>Wilsons of Epsom Nissan, Kiln Lane</t>
  </si>
  <si>
    <t>KT17 1DH</t>
  </si>
  <si>
    <t>Novotel Nottingham Derby Hotel, Bostocks Lane</t>
  </si>
  <si>
    <t>Sandiacre</t>
  </si>
  <si>
    <t>NG10 4EP</t>
  </si>
  <si>
    <t>Erewash</t>
  </si>
  <si>
    <t>Holiday Inn Derby-Nottingham M1, Holiday Inn Derby</t>
  </si>
  <si>
    <t>NG10 5NJ</t>
  </si>
  <si>
    <t>Stanton Bonna Concrete LTD, Littlewell Lane</t>
  </si>
  <si>
    <t>DE7 4QW</t>
  </si>
  <si>
    <t>Ilkeston Community Hospital, Shipley Common Lane</t>
  </si>
  <si>
    <t>DE7 8LN</t>
  </si>
  <si>
    <t>Best Western Nottingham Derby, Bostock Lane</t>
  </si>
  <si>
    <t>Ron Brooks Toyota, The Gateway</t>
  </si>
  <si>
    <t>Ilkeston</t>
  </si>
  <si>
    <t>DE7 5FH</t>
  </si>
  <si>
    <t>The Raffles, 11 Blackall Road</t>
  </si>
  <si>
    <t>Exeter City Council</t>
  </si>
  <si>
    <t>EX4 4HD</t>
  </si>
  <si>
    <t>IKEA Exeter, 1 Ikea Way</t>
  </si>
  <si>
    <t>EX2 7JU</t>
  </si>
  <si>
    <t>David Lloyd-Exeter, Sandy Park Way</t>
  </si>
  <si>
    <t>EX2 7NN</t>
  </si>
  <si>
    <t>Magdalen Street Car Park, Magdalen Street</t>
  </si>
  <si>
    <t>EX2 4HZ</t>
  </si>
  <si>
    <t>Bristol Street Motors Exeter-Hyundai, Unit 15 Trusham Road</t>
  </si>
  <si>
    <t>EX2 8QQ</t>
  </si>
  <si>
    <t>South West Water, Peninsula House, Rydon Lane</t>
  </si>
  <si>
    <t>EX2 7HR</t>
  </si>
  <si>
    <t>Eagle House, Exeter Science Park, Woodland Road</t>
  </si>
  <si>
    <t>EX1 3WT</t>
  </si>
  <si>
    <t>Exeter Civic Centre, Paris Street</t>
  </si>
  <si>
    <t>EX1 1JN</t>
  </si>
  <si>
    <t>Oakwood House, Exton Road</t>
  </si>
  <si>
    <t>EX2 8NR</t>
  </si>
  <si>
    <t>Sainsbury's Pinhoe Road, 1 Hill Barton Road</t>
  </si>
  <si>
    <t>EX1 3PF</t>
  </si>
  <si>
    <t>Cathedral &amp; Quay Car Park, Lower Coombe Street</t>
  </si>
  <si>
    <t>EX1 1DX</t>
  </si>
  <si>
    <t>Matford Park &amp; Ride, Matford Park Road</t>
  </si>
  <si>
    <t>EX2 8FD</t>
  </si>
  <si>
    <t>Exeter City Council Civic Centre, Paris Street</t>
  </si>
  <si>
    <t>EX1 1JJ</t>
  </si>
  <si>
    <t>John Lewis Car Park, King William Street</t>
  </si>
  <si>
    <t>EX4 6PD</t>
  </si>
  <si>
    <t>Guildhall Multi-Storey Car Park, Paul Street</t>
  </si>
  <si>
    <t>EX4 3HP</t>
  </si>
  <si>
    <t>Mary Arches Multi-Storey Car Park, Bartholomew Street East</t>
  </si>
  <si>
    <t>Exeter District</t>
  </si>
  <si>
    <t>EX4 3AZ</t>
  </si>
  <si>
    <t>Exeter Moto M5 Services, M5 Junction 30</t>
  </si>
  <si>
    <t>EX2 7HF</t>
  </si>
  <si>
    <t>Project Oxygen 4, Exeter Business Park</t>
  </si>
  <si>
    <t>EX1 3QF</t>
  </si>
  <si>
    <t>JFE Nissan, Grace Road West</t>
  </si>
  <si>
    <t>EX2 8PU</t>
  </si>
  <si>
    <t>NCP Summerland Gate, Belgrave Road</t>
  </si>
  <si>
    <t>EX1 2LB</t>
  </si>
  <si>
    <t>The Grange Manor, The Grange Manor</t>
  </si>
  <si>
    <t>Glensburgh Road</t>
  </si>
  <si>
    <t>FK3 8XJ</t>
  </si>
  <si>
    <t>Falkirk</t>
  </si>
  <si>
    <t>Falkirk High Station, Falkirk, Drossie Road Cark Park</t>
  </si>
  <si>
    <t>FK1 1PW</t>
  </si>
  <si>
    <t>Scottish Canals, Falkirk Wheel, Lime Road</t>
  </si>
  <si>
    <t>Tamfourhill</t>
  </si>
  <si>
    <t>FK1 4RS</t>
  </si>
  <si>
    <t>Klondyke Garden Centre, Beancross Road</t>
  </si>
  <si>
    <t>FK2 0XS</t>
  </si>
  <si>
    <t>Inchyra Road, Inchyra Road</t>
  </si>
  <si>
    <t>FK3 9XB</t>
  </si>
  <si>
    <t>Grangemouth - Union Road Car Park, 11 Union Road</t>
  </si>
  <si>
    <t>Grangemouth</t>
  </si>
  <si>
    <t>FK3 8AB</t>
  </si>
  <si>
    <t>Denny Sports Centre, Carronbank Crescent</t>
  </si>
  <si>
    <t>Denny</t>
  </si>
  <si>
    <t>FK6 6GD</t>
  </si>
  <si>
    <t>Falkirk Stadium, Stadium Way</t>
  </si>
  <si>
    <t>FK2 9EE</t>
  </si>
  <si>
    <t>Falkirk Grahamston Station Car Park, Meeks Road</t>
  </si>
  <si>
    <t>FK2 7EZ</t>
  </si>
  <si>
    <t>Forth Valley College (Falkirk Campus), Grangemouth Road</t>
  </si>
  <si>
    <t>FK2 9AD</t>
  </si>
  <si>
    <t>Toyota Falkirk, Ladysmill</t>
  </si>
  <si>
    <t>FK2 9AU</t>
  </si>
  <si>
    <t>Larbert Railway Station, Foundry Loan (East)</t>
  </si>
  <si>
    <t>Larbert</t>
  </si>
  <si>
    <t>FK5 4PJ</t>
  </si>
  <si>
    <t>Locks Heath Shopping Village, Centre Way</t>
  </si>
  <si>
    <t>Locks Heath</t>
  </si>
  <si>
    <t>SO31 6DX</t>
  </si>
  <si>
    <t>Fareham</t>
  </si>
  <si>
    <t>Holiday Inn Fareham-Solent, Cartwright Drive</t>
  </si>
  <si>
    <t>PO15 5RJ</t>
  </si>
  <si>
    <t>Asv Global, 12 Murrills Estate</t>
  </si>
  <si>
    <t>PO16 9RD</t>
  </si>
  <si>
    <t>Cams Mill, Cams Hall Estate</t>
  </si>
  <si>
    <t>PO16 8AA</t>
  </si>
  <si>
    <t>Cobweb Solutions, Cams Hall Estate</t>
  </si>
  <si>
    <t>PO16 8UX</t>
  </si>
  <si>
    <t>NATS Southampton, Sopwith Way</t>
  </si>
  <si>
    <t>SO31 7AY</t>
  </si>
  <si>
    <t>SSE Fareham Council Car Park, Civic Way</t>
  </si>
  <si>
    <t>PO16 7AZ</t>
  </si>
  <si>
    <t>J S Holmes-Nissan, High Road</t>
  </si>
  <si>
    <t>PE13 4RQ</t>
  </si>
  <si>
    <t>Fenland</t>
  </si>
  <si>
    <t>Nestle Purina Petcare UK LTD, Cromwell Road</t>
  </si>
  <si>
    <t>PE13 2RG</t>
  </si>
  <si>
    <t>Doddington Community Hospital, Benwick Road</t>
  </si>
  <si>
    <t>March</t>
  </si>
  <si>
    <t>PE15 0UG</t>
  </si>
  <si>
    <t>J S Holmes Nissan, High Road</t>
  </si>
  <si>
    <t>Wisbech</t>
  </si>
  <si>
    <t>College Of West Anglia (Wisbech Campus), Wisbech Campus</t>
  </si>
  <si>
    <t>PE13 2JE</t>
  </si>
  <si>
    <t>Trory Go Spar Filling Station, 236 Irvinestown Road</t>
  </si>
  <si>
    <t>Enniskillen</t>
  </si>
  <si>
    <t>BT74 6DN</t>
  </si>
  <si>
    <t>Fermanagh and Omagh</t>
  </si>
  <si>
    <t>Monaghan Bros-Hyundai, 18 Main Street</t>
  </si>
  <si>
    <t>Lisnaskea</t>
  </si>
  <si>
    <t>BT92 0JB</t>
  </si>
  <si>
    <t>Ambulance Station Car Park, Cornagrade Road</t>
  </si>
  <si>
    <t>BT74 7JD</t>
  </si>
  <si>
    <t>Erneside Shopping Centre, Erneside Shopping Centre</t>
  </si>
  <si>
    <t>East Bridge St</t>
  </si>
  <si>
    <t>BT74 7BN</t>
  </si>
  <si>
    <t>Castle Park Leisure Centre, Church Lane</t>
  </si>
  <si>
    <t>BT92 0LZ</t>
  </si>
  <si>
    <t>Marble Arch Caves, Marlbank Road</t>
  </si>
  <si>
    <t>Florencecourt</t>
  </si>
  <si>
    <t>BT94 1EE</t>
  </si>
  <si>
    <t>Bawnacre Centre, Irvinestown, 85 Marble Arch Road</t>
  </si>
  <si>
    <t>Irvinestown</t>
  </si>
  <si>
    <t>BT92 1EW</t>
  </si>
  <si>
    <t>Quay Lane North, Quay Lane North</t>
  </si>
  <si>
    <t>BT74 6AG</t>
  </si>
  <si>
    <t>Eden Street, Eden Street</t>
  </si>
  <si>
    <t>BT74 7EG</t>
  </si>
  <si>
    <t>DRD Car Park, Main St, Maguiresbridge, 62 Crossowen Road</t>
  </si>
  <si>
    <t>Fermanagh</t>
  </si>
  <si>
    <t>BT94 4RZ</t>
  </si>
  <si>
    <t>Park and Ride, Crevenagh Road, Crevenagh Road</t>
  </si>
  <si>
    <t>Omagh</t>
  </si>
  <si>
    <t>BT78 1ND</t>
  </si>
  <si>
    <t>Omagh Sports Forum, Swinging Bars Roundabout, Omagh BT79 0AL, UK</t>
  </si>
  <si>
    <t>BT79 7EG</t>
  </si>
  <si>
    <t>Ulster American Folk Park, 2 Mellon Road</t>
  </si>
  <si>
    <t>BT78 5QU</t>
  </si>
  <si>
    <t>Cross Street DRD Car Park, Lisnaskea, Cross Street</t>
  </si>
  <si>
    <t>BT92 0JE</t>
  </si>
  <si>
    <t>Wellington Street, Wellington Street</t>
  </si>
  <si>
    <t>BT74 6JH</t>
  </si>
  <si>
    <t>Main Street DRD Car Park, Irvinestown, Main Street</t>
  </si>
  <si>
    <t>BT94 1DW</t>
  </si>
  <si>
    <t>DRD Car Park, Main Street</t>
  </si>
  <si>
    <t>Maguiresbridge</t>
  </si>
  <si>
    <t>DRD Car Park Omagh, Campsie Place</t>
  </si>
  <si>
    <t>BT79 0AE</t>
  </si>
  <si>
    <t>Ulster American Folk Park, Tattynagole</t>
  </si>
  <si>
    <t>County Tyrone</t>
  </si>
  <si>
    <t>BT79 7TE</t>
  </si>
  <si>
    <t>DRD Car Park Brook Street, Brook Street</t>
  </si>
  <si>
    <t>BT78 5HD</t>
  </si>
  <si>
    <t>DRD Car Park Castle Omagh, Castle Street</t>
  </si>
  <si>
    <t>BT78 1DD</t>
  </si>
  <si>
    <t>DRD Car Park Main Street, Main Street</t>
  </si>
  <si>
    <t>BT78 3AD</t>
  </si>
  <si>
    <t>Asda Enniskillen Superstore, Derrychara Road</t>
  </si>
  <si>
    <t>County Fermanagh</t>
  </si>
  <si>
    <t>BT74 6JG</t>
  </si>
  <si>
    <t>Spar Car Park, Main Street, Main Street</t>
  </si>
  <si>
    <t>Derrylin</t>
  </si>
  <si>
    <t>BT92 9LB</t>
  </si>
  <si>
    <t>Down/Market/Cross Street, Cross Street</t>
  </si>
  <si>
    <t>BT74 7DX</t>
  </si>
  <si>
    <t>Topaz Service Station, 236 Irvinestown Road</t>
  </si>
  <si>
    <t>BT94 2LA</t>
  </si>
  <si>
    <t>RC10 Mellon Country Inn, Omagh, 148 Beltany Road</t>
  </si>
  <si>
    <t>BT78 5RA</t>
  </si>
  <si>
    <t>Eden Street, Enniskillen</t>
  </si>
  <si>
    <t>BT74 7EJ</t>
  </si>
  <si>
    <t>Wellington Street, Enniskillen</t>
  </si>
  <si>
    <t>Queen Street, Roads Service Car Park</t>
  </si>
  <si>
    <t>BT74 7JR</t>
  </si>
  <si>
    <t>Main Street, Main Street</t>
  </si>
  <si>
    <t>BT93 3FX</t>
  </si>
  <si>
    <t>Belmore Court &amp; Motel, Tempo Road</t>
  </si>
  <si>
    <t>BT74 6HX</t>
  </si>
  <si>
    <t>Homelands Trust-Fife, 14a Links Road</t>
  </si>
  <si>
    <t>Lundin Links</t>
  </si>
  <si>
    <t>KY8 6AT</t>
  </si>
  <si>
    <t>Fife</t>
  </si>
  <si>
    <t>Kirkcaldy</t>
  </si>
  <si>
    <t>KY1 1RL</t>
  </si>
  <si>
    <t>Ore Valley Housing Association, Ore Valley Housing Association</t>
  </si>
  <si>
    <t>114-116 Station Road</t>
  </si>
  <si>
    <t>KY5 0BW</t>
  </si>
  <si>
    <t>Ore Valley Business Centre, Ore Valley Business Centre</t>
  </si>
  <si>
    <t>93 Main Street</t>
  </si>
  <si>
    <t>KY5 9AF</t>
  </si>
  <si>
    <t>Rothesay House, Glenrothes, Fife Council Offices Glenrothes</t>
  </si>
  <si>
    <t>Markinch</t>
  </si>
  <si>
    <t>KY7 5PQ</t>
  </si>
  <si>
    <t>University of St Andrews, Observatory Building, St Andrews, Buchanan Gardens</t>
  </si>
  <si>
    <t>St Andrews</t>
  </si>
  <si>
    <t>KY16 9LZ</t>
  </si>
  <si>
    <t>Shell Garage, Leslie Road</t>
  </si>
  <si>
    <t>Glenrothes</t>
  </si>
  <si>
    <t>KY7 5PS</t>
  </si>
  <si>
    <t>Gulf Station Rosyth, Primrose Lane</t>
  </si>
  <si>
    <t>Rosyth</t>
  </si>
  <si>
    <t>KY11 2XW</t>
  </si>
  <si>
    <t>Saint Clair Centrebank Street, Kirkcaldy, Saint Clair Centrebank Street</t>
  </si>
  <si>
    <t>KY1 3DU</t>
  </si>
  <si>
    <t>University of St Andrews, Arts Building, St Andrews, Arts Building</t>
  </si>
  <si>
    <t>KY16 9AX</t>
  </si>
  <si>
    <t>University of St Andrews School of Economics, St Andrews, University of St Andrews School of Economics, St Andrews</t>
  </si>
  <si>
    <t>KY16 9AR</t>
  </si>
  <si>
    <t>Fife College, Levenmouth Campus, Buckhaven, Fife College, Levenmouth Campus, Buckhaven</t>
  </si>
  <si>
    <t>KY8 1EA</t>
  </si>
  <si>
    <t>Balgove Larder, Balgove Farmhouse</t>
  </si>
  <si>
    <t>KY16 9SF</t>
  </si>
  <si>
    <t>Cupar Trian Station, Station Road, Station Road</t>
  </si>
  <si>
    <t>KY15 5HX</t>
  </si>
  <si>
    <t>Taxi Central, 86-88 Links Street</t>
  </si>
  <si>
    <t>KY1 1QL</t>
  </si>
  <si>
    <t>Fife Renewables Innovation Centre, Ajax Way</t>
  </si>
  <si>
    <t>Leven</t>
  </si>
  <si>
    <t>KY8 3RW</t>
  </si>
  <si>
    <t>Kirkcaldy Railway Station Car Park, Whyte Melville Road</t>
  </si>
  <si>
    <t>KY1 1YL</t>
  </si>
  <si>
    <t>James Donaldson &amp; Sons Ltd Timber, Donaldson House</t>
  </si>
  <si>
    <t>Glenthrothes</t>
  </si>
  <si>
    <t>KY6 2AG</t>
  </si>
  <si>
    <t>This chargepoint is located at the New Auchmuty High School in Dovecot road, New Auchmuty High School, Dovecot Road, Glenrothes, Fife</t>
  </si>
  <si>
    <t>KY7 5JL</t>
  </si>
  <si>
    <t>Scotland's Secret Bunker - Chargeplace Scotland, Crown Buildings</t>
  </si>
  <si>
    <t>KY16 8QH</t>
  </si>
  <si>
    <t>Western Nissan, Halbeath Interchange</t>
  </si>
  <si>
    <t>Dunfermline</t>
  </si>
  <si>
    <t>KY11 7EG</t>
  </si>
  <si>
    <t>Scottish Fire and Security Systems, Mitchelston Drive</t>
  </si>
  <si>
    <t>Thornton</t>
  </si>
  <si>
    <t>KY1 3PF</t>
  </si>
  <si>
    <t>Kirkcaldy Fire Station, 16 Dunnikier Road</t>
  </si>
  <si>
    <t>KY1 2RW</t>
  </si>
  <si>
    <t>BMW Harry Fairbairn Kirkcaldy, BMW Harry Fairbairn Kirkcaldy</t>
  </si>
  <si>
    <t>KY1 3NQ</t>
  </si>
  <si>
    <t>Queen Margaret Hospital, Dunfermline, Access Road 3</t>
  </si>
  <si>
    <t>KY12 0SU</t>
  </si>
  <si>
    <t>Meals On Wheels, Dalgairn Centre, Cupar, 1B Bank Street</t>
  </si>
  <si>
    <t>Cupar</t>
  </si>
  <si>
    <t>KY15 4JN</t>
  </si>
  <si>
    <t>Petheram Bridge Car Park, Links Crescent</t>
  </si>
  <si>
    <t>St. Andrews</t>
  </si>
  <si>
    <t>KY16 9SG</t>
  </si>
  <si>
    <t>Bankhead Central, Bankhead Park</t>
  </si>
  <si>
    <t>KY7 6GH</t>
  </si>
  <si>
    <t>Av Dept, 83 East Way</t>
  </si>
  <si>
    <t>Dalgety Bay</t>
  </si>
  <si>
    <t>KY3 9DL</t>
  </si>
  <si>
    <t>Pillars of Hercules, A912</t>
  </si>
  <si>
    <t>Falkland</t>
  </si>
  <si>
    <t>KY15 7AD</t>
  </si>
  <si>
    <t>South Street Car Park, Vale of Leven, South Street</t>
  </si>
  <si>
    <t>KY8 4NU</t>
  </si>
  <si>
    <t>Dunfermline Queen Margaret Rail Halt Car Park, Hill of St Margaret</t>
  </si>
  <si>
    <t>KY12 0GB</t>
  </si>
  <si>
    <t>East Port Garage, Cupar Road</t>
  </si>
  <si>
    <t>Newburgh</t>
  </si>
  <si>
    <t>KY14 6HA</t>
  </si>
  <si>
    <t>Balbirnie House Hotel, Balbirnie Park</t>
  </si>
  <si>
    <t>KY7 6NE</t>
  </si>
  <si>
    <t>Markinch Railway Station Car Park, Balgonie Road</t>
  </si>
  <si>
    <t>KY7 6DH</t>
  </si>
  <si>
    <t>Rosyth Rail Halt Car Park, Queensferry Road</t>
  </si>
  <si>
    <t>KY11 2JE</t>
  </si>
  <si>
    <t>Knockhill Racing Circuit, Knockhill Racing Circuit</t>
  </si>
  <si>
    <t>KY12 9TF</t>
  </si>
  <si>
    <t>Fife College, St Brycedale Campus, 4 Carlyle Road</t>
  </si>
  <si>
    <t>KY1 1EX</t>
  </si>
  <si>
    <t>Fife College, Stenton Road</t>
  </si>
  <si>
    <t>KY6 2RA</t>
  </si>
  <si>
    <t>University of St Andrews - David Russell Building, 60 Buchanan Gardens</t>
  </si>
  <si>
    <t>Saint Andrews</t>
  </si>
  <si>
    <t>KY16 9LY</t>
  </si>
  <si>
    <t>University of St Andrews - Bute Building, Westburn Lane</t>
  </si>
  <si>
    <t>KY16 9TS</t>
  </si>
  <si>
    <t>University of St Andrews - Agnes Blackadder Hall, 1 New Hall</t>
  </si>
  <si>
    <t>KY16 9XW</t>
  </si>
  <si>
    <t>Dunfermline Fire Station, Pitreavie Way</t>
  </si>
  <si>
    <t>KY11 8UX</t>
  </si>
  <si>
    <t>Victoria Hospital Evans Business Centre, Victoria Hospital</t>
  </si>
  <si>
    <t>KY2 5AH</t>
  </si>
  <si>
    <t>Mind &amp; Body Studio, Kinghorn Road</t>
  </si>
  <si>
    <t>KY1 1SU</t>
  </si>
  <si>
    <t>Thistle Street Car Park, Thistle Street</t>
  </si>
  <si>
    <t>KY1 1RF</t>
  </si>
  <si>
    <t>Leuchars Railway Station Car Park, Station Road</t>
  </si>
  <si>
    <t>Leuchars</t>
  </si>
  <si>
    <t>KY16 0AA</t>
  </si>
  <si>
    <t>Bonnygate Car Park, Bonnygate</t>
  </si>
  <si>
    <t>KY15 4LB</t>
  </si>
  <si>
    <t>Fluthers Car Park, East Burnside</t>
  </si>
  <si>
    <t>KY15 4HJ</t>
  </si>
  <si>
    <t>Cowdenbeath Leisure Centre, 7 Pit Road</t>
  </si>
  <si>
    <t>Cowdenbeath</t>
  </si>
  <si>
    <t>KY4 9NN</t>
  </si>
  <si>
    <t>Aberdour Rail Station Car Park, Main Street</t>
  </si>
  <si>
    <t>Aberdour</t>
  </si>
  <si>
    <t>KY3 0SN</t>
  </si>
  <si>
    <t>East Basin Car Park, East Shore Road</t>
  </si>
  <si>
    <t>Anstruther</t>
  </si>
  <si>
    <t>KY10 3AB</t>
  </si>
  <si>
    <t>Ferrytoll Park and Ride, Hope Street</t>
  </si>
  <si>
    <t>Inverkeithing</t>
  </si>
  <si>
    <t>KY11 2YB</t>
  </si>
  <si>
    <t>Halbeath Park &amp; Ride, A92/M90 (Junction 3)</t>
  </si>
  <si>
    <t>Dalgety Bay Rail Halt Car Park, A921</t>
  </si>
  <si>
    <t>KY11 9NJ</t>
  </si>
  <si>
    <t>Inverkeithing Rail Station (Top) Car Park, Chapel Street</t>
  </si>
  <si>
    <t>KY11 1NJ</t>
  </si>
  <si>
    <t>Viewfield Terrace Car Park, Viewfield Terrace</t>
  </si>
  <si>
    <t>KY12 7HY</t>
  </si>
  <si>
    <t>Pitbauchlie House Hotel, Aberdour Road</t>
  </si>
  <si>
    <t>KY11 4PB</t>
  </si>
  <si>
    <t>Best Western Keavil House Hotel, Crossford</t>
  </si>
  <si>
    <t>KY12 8NN</t>
  </si>
  <si>
    <t>Argyle Street Car Park, Argyle Street</t>
  </si>
  <si>
    <t>KY16 9BX</t>
  </si>
  <si>
    <t>Scotland's Secret Bunker, Crown Buildings</t>
  </si>
  <si>
    <t>The Hydrogen Office, Ajax Way</t>
  </si>
  <si>
    <t>Methil</t>
  </si>
  <si>
    <t>KY8 3RS</t>
  </si>
  <si>
    <t>Cherry Tree Lodge, Cherry Tree Lodge</t>
  </si>
  <si>
    <t>Saline</t>
  </si>
  <si>
    <t>KY12 9TA</t>
  </si>
  <si>
    <t>Dunfermline High School, Dunfermline, Jennie Rennie's Road</t>
  </si>
  <si>
    <t>KY11 3BQ</t>
  </si>
  <si>
    <t>Walker Street Car Park, Kincardine, Orchard Grove</t>
  </si>
  <si>
    <t>FK10 4PP</t>
  </si>
  <si>
    <t>Fairmont St Andrews, Fairmont St Andrews</t>
  </si>
  <si>
    <t>KY16 8PN</t>
  </si>
  <si>
    <t>Carnegie College, Halbeath Campus, Pittsburgh Road</t>
  </si>
  <si>
    <t>KY11 8DY</t>
  </si>
  <si>
    <t>Tesco Car Park (outside Holywell Town Council Offices), Bank Place Offices</t>
  </si>
  <si>
    <t>Flintshire</t>
  </si>
  <si>
    <t>CH8 7TJ</t>
  </si>
  <si>
    <t>Dandy's Topsoil, Sealand Road</t>
  </si>
  <si>
    <t>CH1 6BS</t>
  </si>
  <si>
    <t>Glan Yr Afon Inn, Milwr</t>
  </si>
  <si>
    <t>Holywell</t>
  </si>
  <si>
    <t>CH8 8HE</t>
  </si>
  <si>
    <t>Tesni Properties LTD, Linden House</t>
  </si>
  <si>
    <t>Mold</t>
  </si>
  <si>
    <t>CH7 1XP</t>
  </si>
  <si>
    <t>Moneysupermarket House, St David's Park</t>
  </si>
  <si>
    <t>Ewloe</t>
  </si>
  <si>
    <t>CH5 3UZ</t>
  </si>
  <si>
    <t>Euro Garages Singing Kettle, St. Asaph Road</t>
  </si>
  <si>
    <t>CH8 8RF</t>
  </si>
  <si>
    <t>The Jockey Club Rooms, The Jockey Club Rooms</t>
  </si>
  <si>
    <t>CB8 8JL</t>
  </si>
  <si>
    <t>Forest Heath</t>
  </si>
  <si>
    <t>Kings Aparthotel, Kingston Passage</t>
  </si>
  <si>
    <t>Newmarket</t>
  </si>
  <si>
    <t>CB8 8UG</t>
  </si>
  <si>
    <t>Lockmark Properties, 1 Hammond Close</t>
  </si>
  <si>
    <t>Suffolk</t>
  </si>
  <si>
    <t>CB8 0EZ</t>
  </si>
  <si>
    <t>Guineas Car Park, Drapery Row</t>
  </si>
  <si>
    <t>CB8 8EG</t>
  </si>
  <si>
    <t>Bedford Lodge Hotel, 11 Bury Road</t>
  </si>
  <si>
    <t>CB8 7BX</t>
  </si>
  <si>
    <t>Center Parcs-Elveden Forest, Center Parcs</t>
  </si>
  <si>
    <t>IP24 3TR</t>
  </si>
  <si>
    <t>Thetford Supercharger, Elveden Inn</t>
  </si>
  <si>
    <t>Elveden</t>
  </si>
  <si>
    <t>IP24 3TP</t>
  </si>
  <si>
    <t>Elveden Farms - Elveden Inn, Brandon Road</t>
  </si>
  <si>
    <t>Eurogarages Newmarket A14 (South), A14</t>
  </si>
  <si>
    <t>CB8 0XG</t>
  </si>
  <si>
    <t>Little Chef, A14 East towards Norfolk, A14 East towards Norfolk</t>
  </si>
  <si>
    <t>Newmarket Racecourse Car Park, Rowley Mile</t>
  </si>
  <si>
    <t>CB8 0TF</t>
  </si>
  <si>
    <t>Evogreen plc, The Greenhouse, Bury Road</t>
  </si>
  <si>
    <t>CB8 7PR</t>
  </si>
  <si>
    <t>Best Western Heath Court Hotel, Moulton Road</t>
  </si>
  <si>
    <t>CB8 8DY</t>
  </si>
  <si>
    <t>Hanley Farm Shop, Hanley Lane</t>
  </si>
  <si>
    <t>Tidenham</t>
  </si>
  <si>
    <t>NP16 7NA</t>
  </si>
  <si>
    <t>Forest of Dean</t>
  </si>
  <si>
    <t>Coleford Police Station, Mushet Place</t>
  </si>
  <si>
    <t>Coleford</t>
  </si>
  <si>
    <t>GL16 8BQ</t>
  </si>
  <si>
    <t>National Diving &amp; Activity Centre, Tidenham</t>
  </si>
  <si>
    <t>Chepstow</t>
  </si>
  <si>
    <t>NP16 7LH</t>
  </si>
  <si>
    <t>Coleford, Glos, Five Acres Garage (Nissan)</t>
  </si>
  <si>
    <t>GL16 7QN</t>
  </si>
  <si>
    <t>Wyndham Arms Hotel, The Cross</t>
  </si>
  <si>
    <t>Clearwell</t>
  </si>
  <si>
    <t>GL16 8JT</t>
  </si>
  <si>
    <t>Ribby Hall Village, Ribby Road</t>
  </si>
  <si>
    <t>Fylde</t>
  </si>
  <si>
    <t>PR4 2PR</t>
  </si>
  <si>
    <t>Best Western Glendower Hotel, North Promenade</t>
  </si>
  <si>
    <t>Lytham St Annes</t>
  </si>
  <si>
    <t>FY8 2NQ</t>
  </si>
  <si>
    <t>Gateshead Council, Gateshead Council</t>
  </si>
  <si>
    <t>NE9 6DA</t>
  </si>
  <si>
    <t>Gateshead</t>
  </si>
  <si>
    <t>Durham Road Filling Station, Durham Road</t>
  </si>
  <si>
    <t>Chester le Street</t>
  </si>
  <si>
    <t>DH3 2PF</t>
  </si>
  <si>
    <t>JLR-Team Valley Landrover Service Centre, Unit 2, Bamburgh Court</t>
  </si>
  <si>
    <t>NE11 0TX</t>
  </si>
  <si>
    <t>Lidl-Swalwell, Sands Road</t>
  </si>
  <si>
    <t>NE16 3AF</t>
  </si>
  <si>
    <t>Lidl-Pelaw, Shields Road</t>
  </si>
  <si>
    <t>NE10 0QD</t>
  </si>
  <si>
    <t>Northern Gas Networks Thornley Lane, Thornley Lane Low Thornley</t>
  </si>
  <si>
    <t>Blaydon on Tyne</t>
  </si>
  <si>
    <t>NE21 6LE</t>
  </si>
  <si>
    <t>Morrisons, Blaydon, Shibdon Road</t>
  </si>
  <si>
    <t>NE21 5QE</t>
  </si>
  <si>
    <t>Queen Elizabeth Hospital, Gateshead - Phase 3 (Staff) Car Park, Queen Elizabeth Hospital</t>
  </si>
  <si>
    <t>NE9 6SX</t>
  </si>
  <si>
    <t>Queen Elizabeth Hospital, Gateshead - Surgery Centre, Queen Elizabeth Hospital</t>
  </si>
  <si>
    <t>Henry Colbeck LTD, Seventh Avenue</t>
  </si>
  <si>
    <t>NE11 0HG</t>
  </si>
  <si>
    <t>Ellison Road, Ellison Road</t>
  </si>
  <si>
    <t>Tyne and Wear</t>
  </si>
  <si>
    <t>NE11 9SU</t>
  </si>
  <si>
    <t>Gateshead District Energy Centre, Quarryfield Road</t>
  </si>
  <si>
    <t>NE8 3BE</t>
  </si>
  <si>
    <t>Queen Elizabeth Hospital, Gateshead, Queen Elizabeth Avenue</t>
  </si>
  <si>
    <t>Evans Halshaw Gateshead-Hyundai, Park Road</t>
  </si>
  <si>
    <t>NE8 3HL</t>
  </si>
  <si>
    <t>Maingate Kingsway, Maingate</t>
  </si>
  <si>
    <t>NE11 0BE</t>
  </si>
  <si>
    <t>Front Street Carpark, Front Street</t>
  </si>
  <si>
    <t>Whickham</t>
  </si>
  <si>
    <t>NE16 4AB</t>
  </si>
  <si>
    <t>Hodgson Toyota, Derwenthaugh Road</t>
  </si>
  <si>
    <t>NE16 3BL</t>
  </si>
  <si>
    <t>Gateshead Civic Centre, Regent Street</t>
  </si>
  <si>
    <t>NE10 0PD</t>
  </si>
  <si>
    <t>Birtley Leisure Centre, Durham Road</t>
  </si>
  <si>
    <t>DH3 2TB</t>
  </si>
  <si>
    <t>Benfield Motors, Stoneygate Close</t>
  </si>
  <si>
    <t>NE10 0AZ</t>
  </si>
  <si>
    <t>Saltwell Park, off Joicey Road</t>
  </si>
  <si>
    <t>NE9 5AX</t>
  </si>
  <si>
    <t>Gibside Hall, Burnopfield</t>
  </si>
  <si>
    <t>NE16 6BG</t>
  </si>
  <si>
    <t>Komatsu UK, Durham Road</t>
  </si>
  <si>
    <t>Birtley</t>
  </si>
  <si>
    <t>DH3 2QX</t>
  </si>
  <si>
    <t>Blackhall Mill Community Centre, Adjacent 28 River View</t>
  </si>
  <si>
    <t>Newcastle Upon Tyne</t>
  </si>
  <si>
    <t>NE17 7TQ</t>
  </si>
  <si>
    <t>Northern Design Centre, Abbotts Hill</t>
  </si>
  <si>
    <t>NE8 3DF</t>
  </si>
  <si>
    <t>Washington Moto A1(M) (S) Services, A1(M) Junction 64</t>
  </si>
  <si>
    <t>DH3 2SJ</t>
  </si>
  <si>
    <t>Washington Moto A1(M) (N) Services, A1(M) Junction 64</t>
  </si>
  <si>
    <t>IKEA Gateshead, Metro Park West</t>
  </si>
  <si>
    <t>NE11 9XS</t>
  </si>
  <si>
    <t>Bill Quay Farm, Bill Quay Farm</t>
  </si>
  <si>
    <t>NE10 0TE</t>
  </si>
  <si>
    <t>Gateshead International Stadium, Neilson Road</t>
  </si>
  <si>
    <t>NE10 0EF</t>
  </si>
  <si>
    <t>Heworth Leisure Centre, High Lanes</t>
  </si>
  <si>
    <t>St Mary's Square, Gateshead Quays</t>
  </si>
  <si>
    <t>NE8 2JR</t>
  </si>
  <si>
    <t>Swinburne Street Car Park, Swinburne Street</t>
  </si>
  <si>
    <t>NE8 1AX</t>
  </si>
  <si>
    <t>Crosskeys Lane, Crosskeys Lane</t>
  </si>
  <si>
    <t>Gateshead College Autoskills Centre, Team Valley</t>
  </si>
  <si>
    <t>NE11 0UE</t>
  </si>
  <si>
    <t>Dunston Leisure Centre, Dunston Bank</t>
  </si>
  <si>
    <t>NE11 9PY</t>
  </si>
  <si>
    <t>Metrocentre Green Car Park, St Michael's Way</t>
  </si>
  <si>
    <t>NE11 9YG</t>
  </si>
  <si>
    <t>Metrocentre Yellow Car Park, Floor 3</t>
  </si>
  <si>
    <t>Gateshead Library, St. Alban's Terrace</t>
  </si>
  <si>
    <t>NE8 4HA</t>
  </si>
  <si>
    <t>ASDA Felling Supermarket, Crowhall Lane</t>
  </si>
  <si>
    <t>NE10 9PW</t>
  </si>
  <si>
    <t>Ken Wilkins Print LTD, Private Road Number 1</t>
  </si>
  <si>
    <t>NG4 2JQ</t>
  </si>
  <si>
    <t>Gedling</t>
  </si>
  <si>
    <t>The Crown Estate-Victoria Retail Park, Colwick Loop Road</t>
  </si>
  <si>
    <t>NG4 2PE</t>
  </si>
  <si>
    <t>Druids Public Car Park, Arnold</t>
  </si>
  <si>
    <t>NG5 7DS</t>
  </si>
  <si>
    <t>Lidl - Arnold, Maidens Dale</t>
  </si>
  <si>
    <t>NG5 8LQ</t>
  </si>
  <si>
    <t>Asda Arnold Superstore, 111-117 Front Street</t>
  </si>
  <si>
    <t>NG5 7ED</t>
  </si>
  <si>
    <t>Jubilee House Gedling Borough Council, Nottingham Road</t>
  </si>
  <si>
    <t>NG5 6LU</t>
  </si>
  <si>
    <t>Lidl-Arnold, Mansfield Road</t>
  </si>
  <si>
    <t>NG5 6HA</t>
  </si>
  <si>
    <t>Hinshaw Street, 35 Hinshaw Street</t>
  </si>
  <si>
    <t>G20 7BY</t>
  </si>
  <si>
    <t>Glasgow City</t>
  </si>
  <si>
    <t>Shell St Andrews Cross, 48 Victoria Road</t>
  </si>
  <si>
    <t>G42 7AA</t>
  </si>
  <si>
    <t>Clarendon Place CP1, Clarendon Place</t>
  </si>
  <si>
    <t>G20 7PZ</t>
  </si>
  <si>
    <t>Dundasvale Multi-Storey Car Park, Dundasvale Car Park</t>
  </si>
  <si>
    <t>Dundasvale Court</t>
  </si>
  <si>
    <t>G4 0SY</t>
  </si>
  <si>
    <t>The Lochs Shopping Centre, The Lochs Shopping Centre Car Park</t>
  </si>
  <si>
    <t>Westerhouse Road</t>
  </si>
  <si>
    <t>G34 9PE</t>
  </si>
  <si>
    <t>Croftfoot Service Station, 556 Castlemilk Road</t>
  </si>
  <si>
    <t>G44 5LZ</t>
  </si>
  <si>
    <t>West of Scotland Science Park, Glasgow, West of Scotland Science Park, Glasgow</t>
  </si>
  <si>
    <t>G20 0XA</t>
  </si>
  <si>
    <t>Aikenhead Filling Station, Aikenhead Road</t>
  </si>
  <si>
    <t>G42 0PN</t>
  </si>
  <si>
    <t>Gulf Universe Station, Paisley Road West</t>
  </si>
  <si>
    <t>G52 3PF</t>
  </si>
  <si>
    <t>Radisson Red Glasgow, Finnieston Quay 25 Tunnel Street</t>
  </si>
  <si>
    <t>G3 8HL</t>
  </si>
  <si>
    <t>Novotel Glasgow Centre, Novotel Glasgow Centre</t>
  </si>
  <si>
    <t>181 Pitt Street</t>
  </si>
  <si>
    <t>G2 4DT</t>
  </si>
  <si>
    <t>Easter House Rail Station, Swinton Road</t>
  </si>
  <si>
    <t>G69 6DT</t>
  </si>
  <si>
    <t>PSA Groupe-Robins &amp; Day Peugeot Glasgow, 58 Finnieston Street</t>
  </si>
  <si>
    <t>G3 8JR</t>
  </si>
  <si>
    <t>Glasgow Taxi Centre, Glasgow, 140 Boden Street</t>
  </si>
  <si>
    <t>G40 3PX</t>
  </si>
  <si>
    <t>P1 Queen Elizabeth Hospital, Glasgow, Queen Elizabeth Hospital- Level 3</t>
  </si>
  <si>
    <t>Hardwood Road</t>
  </si>
  <si>
    <t>G51 4TF</t>
  </si>
  <si>
    <t>Peel St. Car Club, Glasgow, Peel Street</t>
  </si>
  <si>
    <t>G11 5LX</t>
  </si>
  <si>
    <t>Cranworth St. Car Club, Glasgow, Cranworth Street</t>
  </si>
  <si>
    <t>G12 8AF</t>
  </si>
  <si>
    <t>Cochrane St. Car Club, Glasgow, Cochrane Street</t>
  </si>
  <si>
    <t>G1 1HL</t>
  </si>
  <si>
    <t>Hampden Park and Ride, Aikenhead Road</t>
  </si>
  <si>
    <t>G42 0NT</t>
  </si>
  <si>
    <t>Kelvingrove Art Galleries and Museum, Argyle St</t>
  </si>
  <si>
    <t>G3 8AG</t>
  </si>
  <si>
    <t>Exchange House, Glasgow City Council George St Offices, 231 George Street</t>
  </si>
  <si>
    <t>G1 1QU</t>
  </si>
  <si>
    <t>Exchange House, George Street</t>
  </si>
  <si>
    <t>Macklins Motors (Nissan) Glasgow Central, Port Dundas Road</t>
  </si>
  <si>
    <t>G4 0HZ</t>
  </si>
  <si>
    <t>Arnold Clark Glasgow-Hyundai, 345 Alexandra Parade</t>
  </si>
  <si>
    <t>G31 3AD</t>
  </si>
  <si>
    <t>Landscapes &amp; Contracts, 55 Carnegie Road</t>
  </si>
  <si>
    <t>G52 4JZ</t>
  </si>
  <si>
    <t>Integrated Environmental Solutions LTD, IES Helix Building</t>
  </si>
  <si>
    <t>G20 0SP</t>
  </si>
  <si>
    <t>Athlete's Village, Springfield Road</t>
  </si>
  <si>
    <t>G40 3JD</t>
  </si>
  <si>
    <t>Glasgow Fort Shopping Centre, Junction 10, M8</t>
  </si>
  <si>
    <t>G34 9DL</t>
  </si>
  <si>
    <t>David Lloyd-Glasgow Rouken Glen, 2 Stewarton Road</t>
  </si>
  <si>
    <t>G46 7UZ</t>
  </si>
  <si>
    <t>Equator Digital Agency, Elliot Street</t>
  </si>
  <si>
    <t>G3 8DZ</t>
  </si>
  <si>
    <t>Glasgow Club, Nethercraigs, Corkerhill Road</t>
  </si>
  <si>
    <t>G52 1RR</t>
  </si>
  <si>
    <t>Sauchiehall Street, Sauchiehall Street</t>
  </si>
  <si>
    <t>G3 7PJ</t>
  </si>
  <si>
    <t>Ashton Road Car Park, Ashton Road</t>
  </si>
  <si>
    <t>G12 8SP</t>
  </si>
  <si>
    <t>Great Western Road, Great Western Road</t>
  </si>
  <si>
    <t>G12 8ED</t>
  </si>
  <si>
    <t>South Portland Street, South Portland Street</t>
  </si>
  <si>
    <t>G5 9JH</t>
  </si>
  <si>
    <t>Silverburn Shopping Centre, Barrhead Road</t>
  </si>
  <si>
    <t>G53 6EW</t>
  </si>
  <si>
    <t>Nissan Glasgow, 40 Glentanar Road</t>
  </si>
  <si>
    <t>G22 7XT</t>
  </si>
  <si>
    <t>Polmadie Road, Polmadie Road</t>
  </si>
  <si>
    <t>G42 0PJ</t>
  </si>
  <si>
    <t>Blythswood Square, 6 Blythswood Square</t>
  </si>
  <si>
    <t>G2 4RZ</t>
  </si>
  <si>
    <t>West Campbell Street, West Campbell Street</t>
  </si>
  <si>
    <t>G2 6TS</t>
  </si>
  <si>
    <t>Skypark Glasgow, 8 Elliot Square</t>
  </si>
  <si>
    <t>G3 8EP</t>
  </si>
  <si>
    <t>Glasgow National Hockey Centre, Glasgow National Hockey Centre</t>
  </si>
  <si>
    <t>G40 1HB</t>
  </si>
  <si>
    <t>Vale of Leven Hospital, 494 Crookston Road</t>
  </si>
  <si>
    <t>G53 7TU</t>
  </si>
  <si>
    <t>The Wise Group, Charlotte Street, 58-72 Charlotte Street</t>
  </si>
  <si>
    <t>G1 5DW</t>
  </si>
  <si>
    <t>Sir Chris Hoy Velodrome, Sir Chris Hoy Velodrome</t>
  </si>
  <si>
    <t>G40 3HY</t>
  </si>
  <si>
    <t>Ross Hall Hospital, 161 Crookston Road</t>
  </si>
  <si>
    <t>G52 3NQ</t>
  </si>
  <si>
    <t>STV, 120 Govan Road</t>
  </si>
  <si>
    <t>G51 1PQ</t>
  </si>
  <si>
    <t>Yoker Housing Association, 2310 Dumbarton Road</t>
  </si>
  <si>
    <t>G14 0JS</t>
  </si>
  <si>
    <t>Southern General Hospital Car Park, Whiteinch</t>
  </si>
  <si>
    <t>Cadogan Square Car Park, Douglas Street</t>
  </si>
  <si>
    <t>G2 7PA</t>
  </si>
  <si>
    <t>Tollcross International Swimming Centre, 350 Wellshot Road</t>
  </si>
  <si>
    <t>G32 7QR</t>
  </si>
  <si>
    <t>Holyrood Sports Complex, 60 Aikenhead Road</t>
  </si>
  <si>
    <t>G42 0DP</t>
  </si>
  <si>
    <t>Edmondson Electrical, 33 Houston Street</t>
  </si>
  <si>
    <t>G5 8RS</t>
  </si>
  <si>
    <t>Cambridge Street Car Park, Cambridge Street</t>
  </si>
  <si>
    <t>G2 3HN</t>
  </si>
  <si>
    <t>Glasgow Club Pollok, Cowglen Road</t>
  </si>
  <si>
    <t>Hydro Arena Car Park, Stobcross Road</t>
  </si>
  <si>
    <t>G3 8WY</t>
  </si>
  <si>
    <t>Bellahouston Leisure Centre, 31 Bellahouston Drive</t>
  </si>
  <si>
    <t>G52 1HH</t>
  </si>
  <si>
    <t>Shields Road Park and Ride, Scotland Street</t>
  </si>
  <si>
    <t>G5 8QF</t>
  </si>
  <si>
    <t>Ward 4 @ Leverndale Hospital, Crookston Road</t>
  </si>
  <si>
    <t>Southside Housing Association, Fifty Pitches Road</t>
  </si>
  <si>
    <t>G51 4EB</t>
  </si>
  <si>
    <t>Riverside Museum, 100 Pointhouse Road</t>
  </si>
  <si>
    <t>G3 8RS</t>
  </si>
  <si>
    <t>Bothwell Street, Bothwell Street</t>
  </si>
  <si>
    <t>G2 6NL</t>
  </si>
  <si>
    <t>Scotstoun Leisure Centre, 72 Danes Drive</t>
  </si>
  <si>
    <t>G14 9HU</t>
  </si>
  <si>
    <t>4C Design Limited, Design Hub, Port Dundas Business Park, 100 Borron Street</t>
  </si>
  <si>
    <t>G4 9XG</t>
  </si>
  <si>
    <t>Charing Cross Car Park, Elmbank Street</t>
  </si>
  <si>
    <t>G2 4PR</t>
  </si>
  <si>
    <t>Wilson Street, Glasgow, Wilson Street</t>
  </si>
  <si>
    <t>G1 1HO</t>
  </si>
  <si>
    <t>Macklin Motors Nissan Glasgow, Welbeck Rd</t>
  </si>
  <si>
    <t>G53 7SD</t>
  </si>
  <si>
    <t>The Glasgow School of Art, 89 Buccleuch Street</t>
  </si>
  <si>
    <t>G3 6QT</t>
  </si>
  <si>
    <t>Duke Street Car Park, 92 Duke Street</t>
  </si>
  <si>
    <t>G4 0UG</t>
  </si>
  <si>
    <t>Concert Square Car Park, Cowcaddens Road</t>
  </si>
  <si>
    <t>G4 0DE</t>
  </si>
  <si>
    <t>St. Enoch Shopping Centre, 55 St. Enoch Square</t>
  </si>
  <si>
    <t>G1 4BW</t>
  </si>
  <si>
    <t>MFG BP Longlevens, 131 Cheltenham Road</t>
  </si>
  <si>
    <t>Gloucester</t>
  </si>
  <si>
    <t>GL2 0JH</t>
  </si>
  <si>
    <t>Holiday Inn Gloucester-Cheltenham, Crest Way</t>
  </si>
  <si>
    <t>GL4 3RX</t>
  </si>
  <si>
    <t>MFG Shell Hucclecote, Hucclecote Road</t>
  </si>
  <si>
    <t>GL3 3RX</t>
  </si>
  <si>
    <t>Westlands Gloucester-Hyundai, Bristol Road</t>
  </si>
  <si>
    <t>GL1 5SW</t>
  </si>
  <si>
    <t>Gloucester Ibis Hotel, Corinium Avenue</t>
  </si>
  <si>
    <t>GL4 3DG</t>
  </si>
  <si>
    <t>Westgate Street Coach &amp; Car Park, Westgate Street</t>
  </si>
  <si>
    <t>GL1 2TU</t>
  </si>
  <si>
    <t>Eastgate Shopping Centre, Eastgate Street</t>
  </si>
  <si>
    <t>GL1 1PA</t>
  </si>
  <si>
    <t>Tidal Lagoon Power, Gloucester Quays Outlet</t>
  </si>
  <si>
    <t>GL1 5SH</t>
  </si>
  <si>
    <t>Gloucester South Police Station, Saint James'</t>
  </si>
  <si>
    <t>GL2 4WD</t>
  </si>
  <si>
    <t>Babcock International, Olympus Business Park</t>
  </si>
  <si>
    <t>GL2 4NF</t>
  </si>
  <si>
    <t>Wessex Nissan, Mercia Road</t>
  </si>
  <si>
    <t>GL1 2SQ</t>
  </si>
  <si>
    <t>ASDA Quedgeley Supermarket, Nass Lane Link Road</t>
  </si>
  <si>
    <t>GL2 2SN</t>
  </si>
  <si>
    <t>Police Headquarters 2, Davy Way, Davy Way</t>
  </si>
  <si>
    <t>GL2 2AS</t>
  </si>
  <si>
    <t>Rusdene Services, Broom Way</t>
  </si>
  <si>
    <t>Lee On Solent</t>
  </si>
  <si>
    <t>PO13 9JP</t>
  </si>
  <si>
    <t>Gosport</t>
  </si>
  <si>
    <t>South Street Car Park, Gosport, South Street</t>
  </si>
  <si>
    <t>PO12 1ES</t>
  </si>
  <si>
    <t>South Street Car Park, South Street</t>
  </si>
  <si>
    <t>PO12 1EX</t>
  </si>
  <si>
    <t>ASDA Gosport Superstore, Dock Road</t>
  </si>
  <si>
    <t>PO12 1SH</t>
  </si>
  <si>
    <t>MFG Esso Clocktower, 139 Milton Road</t>
  </si>
  <si>
    <t>Gravesend</t>
  </si>
  <si>
    <t>Gravesham Borough Council</t>
  </si>
  <si>
    <t>DA12 2RG</t>
  </si>
  <si>
    <t>Gravesham</t>
  </si>
  <si>
    <t>Cyclopark, Wrotham Road</t>
  </si>
  <si>
    <t>DA11 7NP</t>
  </si>
  <si>
    <t>MFG White Horse Service Station, Beccles Road</t>
  </si>
  <si>
    <t>Great Yarmouth</t>
  </si>
  <si>
    <t>Great Yarmouth Borough Council</t>
  </si>
  <si>
    <t>NR31 6NT</t>
  </si>
  <si>
    <t>Imperial Hotel, 13-15 North Drive</t>
  </si>
  <si>
    <t>NR30 1EQ</t>
  </si>
  <si>
    <t>Desira Great Yarmouth, Ormond Road</t>
  </si>
  <si>
    <t>NR30 1RD</t>
  </si>
  <si>
    <t>Beacon Innovation Centre, Camelot Road, Beacon Park</t>
  </si>
  <si>
    <t>NR31 7RA</t>
  </si>
  <si>
    <t>28 Shooters Hill Road, 28 Shooters Hill Road</t>
  </si>
  <si>
    <t>SE3 7BD</t>
  </si>
  <si>
    <t>Greenwich</t>
  </si>
  <si>
    <t>591 Westhorne Avenue, 591 Westhorne Avenue</t>
  </si>
  <si>
    <t>SE9 6JX</t>
  </si>
  <si>
    <t>Old Dover Road Car Park, Old Dover Road Car Park</t>
  </si>
  <si>
    <t>SE3 7BT</t>
  </si>
  <si>
    <t>Volkerfitzpatrick LTD, Volkerfitzpatrick LTD</t>
  </si>
  <si>
    <t>Chandlers Avenue</t>
  </si>
  <si>
    <t>SE10 0NL</t>
  </si>
  <si>
    <t>Outside 141-149 Well Hall Road, Outside 141-149 Well Hall Road</t>
  </si>
  <si>
    <t>SE9 6TS</t>
  </si>
  <si>
    <t>Outside 733-741, Outside 733-741</t>
  </si>
  <si>
    <t>Sidcup Road</t>
  </si>
  <si>
    <t>SE9 3SA</t>
  </si>
  <si>
    <t>Straightsmouth, 5 Straightsmouth</t>
  </si>
  <si>
    <t>SE10 9LB</t>
  </si>
  <si>
    <t>Lassell Street, Lassell Street</t>
  </si>
  <si>
    <t>SE10 9NJ</t>
  </si>
  <si>
    <t>Tarves Way, 7 Tarves Way</t>
  </si>
  <si>
    <t>SE10 9JP</t>
  </si>
  <si>
    <t>Banning Street, 43 Banning Street</t>
  </si>
  <si>
    <t>SE10 0FZ</t>
  </si>
  <si>
    <t>Park Row Car Park, Park Row Car Park</t>
  </si>
  <si>
    <t>SE10 9NL</t>
  </si>
  <si>
    <t>Frances Street, 188 Frances Street</t>
  </si>
  <si>
    <t>SE18 5LE</t>
  </si>
  <si>
    <t>BPTW Partnership, 40 Norman Road</t>
  </si>
  <si>
    <t>SE10 9QX</t>
  </si>
  <si>
    <t>Berkeley Homes-East Thames, Phase 3 Project Office</t>
  </si>
  <si>
    <t>Warren Lane</t>
  </si>
  <si>
    <t>SE18 6BG</t>
  </si>
  <si>
    <t>Shell Footscray, 176 Footscray Road</t>
  </si>
  <si>
    <t>SE9 2TD</t>
  </si>
  <si>
    <t>Grove Place, 52 Eltham High Street</t>
  </si>
  <si>
    <t>SE9 1BT</t>
  </si>
  <si>
    <t>Greenwich Peninsula-East Parkside (2), Greenwich Peninsular</t>
  </si>
  <si>
    <t>SE10 0JF</t>
  </si>
  <si>
    <t>Cadogan Road (East), Woolwich</t>
  </si>
  <si>
    <t>SE18 6LA</t>
  </si>
  <si>
    <t>Tesco Extra Woolwich, Grand Depot Road</t>
  </si>
  <si>
    <t>SE18 6HQ</t>
  </si>
  <si>
    <t>Berkeley Homes-Kidbrooke Village, Wallace Court</t>
  </si>
  <si>
    <t>SE3 9FD</t>
  </si>
  <si>
    <t>Brocklebank Retail Park, 2-5 Brocklebank Road</t>
  </si>
  <si>
    <t>SE7 7SX</t>
  </si>
  <si>
    <t>Greenwich Shopping Park, Greenwich Shopping Park</t>
  </si>
  <si>
    <t>Woolwich Road</t>
  </si>
  <si>
    <t>SE7 7AJ</t>
  </si>
  <si>
    <t>National Maritime Museum, Park Row</t>
  </si>
  <si>
    <t>SE10 9NF</t>
  </si>
  <si>
    <t>Berkeley Homes-Waterfront Project, Waterfront Project Office</t>
  </si>
  <si>
    <t>SE18 6LT</t>
  </si>
  <si>
    <t>Ibis Greenwich 30 Stockwell Street, 30 Stockwell Street</t>
  </si>
  <si>
    <t>SE10 9JN</t>
  </si>
  <si>
    <t>Novotel London Greenwich, 173-185 Greenwich High Road</t>
  </si>
  <si>
    <t>SE10 8JA</t>
  </si>
  <si>
    <t>Evolution Enabling-Greenwich, Peartree Way</t>
  </si>
  <si>
    <t>SE10 0BW</t>
  </si>
  <si>
    <t>Greenwich Peninsula-East Parkside, City Peninsula</t>
  </si>
  <si>
    <t>Management Office, Cable Walk</t>
  </si>
  <si>
    <t>SE10 0TP</t>
  </si>
  <si>
    <t>Salus Support Services, 9-11 Westfield Street</t>
  </si>
  <si>
    <t>SE18 5PH</t>
  </si>
  <si>
    <t>Market Street, Greenwich, Market Street</t>
  </si>
  <si>
    <t>SE18 6QP</t>
  </si>
  <si>
    <t>Greenwich Penninsula, West Parkside</t>
  </si>
  <si>
    <t>SE10 0BL</t>
  </si>
  <si>
    <t>Tesco Extra Woolwich Car Park, Grand Depot Road</t>
  </si>
  <si>
    <t>Sainsbury's Thameside Depot, 50 Lombard Wall</t>
  </si>
  <si>
    <t>SE7 7SH</t>
  </si>
  <si>
    <t>Marlborough Road Private Car Park, Marlborough Road</t>
  </si>
  <si>
    <t>SE18 6RU</t>
  </si>
  <si>
    <t>Maidenstone Hill / Blackheath Hill (A2), Maidenstone Hill</t>
  </si>
  <si>
    <t>SE10 8SX</t>
  </si>
  <si>
    <t>West Parkside, Peartree Way</t>
  </si>
  <si>
    <t>SE10 0ET</t>
  </si>
  <si>
    <t>John Wilson Street, John Wilson Street</t>
  </si>
  <si>
    <t>SE18 6QA</t>
  </si>
  <si>
    <t>The Greenwich Equestrian Centre, 341 Shooters Hill Road</t>
  </si>
  <si>
    <t>DA16 3RP</t>
  </si>
  <si>
    <t>Eltham Palace Road, Eltham Palace Road</t>
  </si>
  <si>
    <t>SE9 5LU</t>
  </si>
  <si>
    <t>Charlton Riverside Place, Woolwich Road</t>
  </si>
  <si>
    <t>SE7 7SA</t>
  </si>
  <si>
    <t>Cadogan Road East, Cadogan Road</t>
  </si>
  <si>
    <t>Cadogan Road West, Cadogan Road West</t>
  </si>
  <si>
    <t>SE18 6SN</t>
  </si>
  <si>
    <t>Sainsbury's Abbey Wood, Harrow Manor Way</t>
  </si>
  <si>
    <t>SE2 9NU</t>
  </si>
  <si>
    <t>Royal Military Academy, Woolwich, Ashmore Road</t>
  </si>
  <si>
    <t>SE18 4JL</t>
  </si>
  <si>
    <t>ADSA Charlton Superstore, Bugsby Way</t>
  </si>
  <si>
    <t>SE7 7ST</t>
  </si>
  <si>
    <t>Calderwood Car Park, Calderwood Road</t>
  </si>
  <si>
    <t>SE18 6QW</t>
  </si>
  <si>
    <t>Sainsburys Greenwich Peninsular, 55 Bugsbys Way</t>
  </si>
  <si>
    <t>SE10 0QJ</t>
  </si>
  <si>
    <t>John Harrison Way, Greenwich (East Parkside), 22 John Harrison Way</t>
  </si>
  <si>
    <t>SE10 0BY</t>
  </si>
  <si>
    <t>Hmp Belmarsh, Boughton Road</t>
  </si>
  <si>
    <t>Thamesmead</t>
  </si>
  <si>
    <t>SE28 0EB</t>
  </si>
  <si>
    <t>O2 car park 1, Greenwich, West Parkside</t>
  </si>
  <si>
    <t>SE10 0BN</t>
  </si>
  <si>
    <t>Messeter Place, Eltham</t>
  </si>
  <si>
    <t>SE9 5DP</t>
  </si>
  <si>
    <t>University of Greenwich, Bexeley</t>
  </si>
  <si>
    <t>SE9 2PQ</t>
  </si>
  <si>
    <t>Duke of Wellington Avenue, Royal Arsenal Estate</t>
  </si>
  <si>
    <t>SE18 6YL</t>
  </si>
  <si>
    <t>Blisset Street, Blisset Street</t>
  </si>
  <si>
    <t>SE10 8UP</t>
  </si>
  <si>
    <t>Roan Street, Roan Street</t>
  </si>
  <si>
    <t>SE10 9JT</t>
  </si>
  <si>
    <t>Horseferry Place, Horseferry Place</t>
  </si>
  <si>
    <t>SE10 9HG</t>
  </si>
  <si>
    <t>North Greenwich Station NCP Car Park, 5 Millenium Way</t>
  </si>
  <si>
    <t>SE10 0PH</t>
  </si>
  <si>
    <t>Ancaster Nissan, 43-45 High Street</t>
  </si>
  <si>
    <t>Eltham</t>
  </si>
  <si>
    <t>SE9 1DH</t>
  </si>
  <si>
    <t>Shell Stoughton, 200-202 Worplesdon Road</t>
  </si>
  <si>
    <t>Guildford</t>
  </si>
  <si>
    <t>Guildford Borough Council</t>
  </si>
  <si>
    <t>GU2 9UY</t>
  </si>
  <si>
    <t>Bishops of Guildford Nissan, Walnut Tree Close</t>
  </si>
  <si>
    <t>GU1 4TX</t>
  </si>
  <si>
    <t>Media Molecule, Wey House</t>
  </si>
  <si>
    <t>GU1 4HB</t>
  </si>
  <si>
    <t>The Talbot Hotel, High Street</t>
  </si>
  <si>
    <t>Woking</t>
  </si>
  <si>
    <t>GU23 6BB</t>
  </si>
  <si>
    <t>Richmond Hyundai - Guildford, Moorfield Road</t>
  </si>
  <si>
    <t>GU1 1RY</t>
  </si>
  <si>
    <t>Walnut Tree Close, Walnut Tree Close (near no. 34 to 64)</t>
  </si>
  <si>
    <t>GU1 4UU</t>
  </si>
  <si>
    <t>Dapdune Road, Corner of Dapdune Road &amp; Woodbridge Road</t>
  </si>
  <si>
    <t>GU1 4NZ</t>
  </si>
  <si>
    <t>Poltimore Road, Corner of Poltimore Road &amp; Agreria Road</t>
  </si>
  <si>
    <t>GU2 7PX</t>
  </si>
  <si>
    <t>Barons BMW, Lysons Avenue</t>
  </si>
  <si>
    <t>GU12 5QF</t>
  </si>
  <si>
    <t>Waitrose Guildford, York Road</t>
  </si>
  <si>
    <t>GU1 4QG</t>
  </si>
  <si>
    <t>Inchcape Toyota, Moorfield Road</t>
  </si>
  <si>
    <t>GU1 1TB</t>
  </si>
  <si>
    <t>Vines of Guildford, Moorfield Road</t>
  </si>
  <si>
    <t>GU1 1RD</t>
  </si>
  <si>
    <t>White Hart Meadows, White Hart Meadows</t>
  </si>
  <si>
    <t>GU23 6ND</t>
  </si>
  <si>
    <t>Little Chef Wisley South, Wisley South Filling Station</t>
  </si>
  <si>
    <t>GU23 6PU</t>
  </si>
  <si>
    <t>Vines of Guildford BMW, Slyfield Green</t>
  </si>
  <si>
    <t>Cobbett Hill Earth Station, Normandy Business Park</t>
  </si>
  <si>
    <t>Normandy</t>
  </si>
  <si>
    <t>GU3 2AA</t>
  </si>
  <si>
    <t xml:space="preserve">RHS Garden Wisley, </t>
  </si>
  <si>
    <t>GU23 6QB</t>
  </si>
  <si>
    <t>Phillips Electronics UK Ltd, Guildford Business Park Road</t>
  </si>
  <si>
    <t>GU2 8XH</t>
  </si>
  <si>
    <t>Pant du, Ffordd Y Sir (county Road)</t>
  </si>
  <si>
    <t>Penygroes</t>
  </si>
  <si>
    <t>LL54 6HE</t>
  </si>
  <si>
    <t>Gwynedd</t>
  </si>
  <si>
    <t>Black Boy Inn, Black Boy Inn</t>
  </si>
  <si>
    <t>LL55 1RW</t>
  </si>
  <si>
    <t>Bryn Elltyd Eco Guesthouse, Bryn Elltyd</t>
  </si>
  <si>
    <t>Blaenau Ffestiniog</t>
  </si>
  <si>
    <t>LL41 3TW</t>
  </si>
  <si>
    <t>The Boathouse, B4410</t>
  </si>
  <si>
    <t>Maentwrog</t>
  </si>
  <si>
    <t>LL41 3AQ</t>
  </si>
  <si>
    <t>Cynfal Farm Cottages, Bryncrug</t>
  </si>
  <si>
    <t>Tywyn</t>
  </si>
  <si>
    <t>LL36 9RB</t>
  </si>
  <si>
    <t>Tyn Y Cornel Hotel, Tal-Y-Llyn</t>
  </si>
  <si>
    <t>LL36 9AJ</t>
  </si>
  <si>
    <t>Glyn Y Coed Hotel, Porthmadog Road</t>
  </si>
  <si>
    <t>Criccieth</t>
  </si>
  <si>
    <t>LL52 0HP</t>
  </si>
  <si>
    <t>Portmeirion, Woodland Walk</t>
  </si>
  <si>
    <t>Portmeirion</t>
  </si>
  <si>
    <t>LL48 6ER</t>
  </si>
  <si>
    <t>Bryncir Garden Centre and Cafe, Bryncir</t>
  </si>
  <si>
    <t>Garndolbenmaen</t>
  </si>
  <si>
    <t>LL51 9LX</t>
  </si>
  <si>
    <t>Hendy Farm Holidays, A493</t>
  </si>
  <si>
    <t>LL36 9RU</t>
  </si>
  <si>
    <t>Gelli Goch Cottages, A470</t>
  </si>
  <si>
    <t>LL41 4YD</t>
  </si>
  <si>
    <t>Byrdir Self Catering Cottages, Byrdir</t>
  </si>
  <si>
    <t>Dyffryn Ardudwy</t>
  </si>
  <si>
    <t>LL44 2EA</t>
  </si>
  <si>
    <t>Corris Caverns Ltd, A487</t>
  </si>
  <si>
    <t>SY20 9RF</t>
  </si>
  <si>
    <t>Railway Cottage B&amp;B, Glan Tryweryn</t>
  </si>
  <si>
    <t>Bala</t>
  </si>
  <si>
    <t>LL23 7NT</t>
  </si>
  <si>
    <t>Royal Sportsman Hotel, 131 High Street</t>
  </si>
  <si>
    <t>LL49 9HB</t>
  </si>
  <si>
    <t>Euro Garages, A5/55 Expressway</t>
  </si>
  <si>
    <t>LL57 4BG</t>
  </si>
  <si>
    <t>Glasfryn Parc, Y-FFor</t>
  </si>
  <si>
    <t>Pwllheli</t>
  </si>
  <si>
    <t>LL53 6PG</t>
  </si>
  <si>
    <t>Beautiful Wales Limited, Ceilwart Ganol Farm</t>
  </si>
  <si>
    <t>LL42 1YS</t>
  </si>
  <si>
    <t>Porthdinllaen National Trust Car Park, Golf Road</t>
  </si>
  <si>
    <t>Morfa Nefyn</t>
  </si>
  <si>
    <t>LL53 6BE</t>
  </si>
  <si>
    <t xml:space="preserve">National Trust Plas yn Rhiw Car Park, </t>
  </si>
  <si>
    <t>Rhiw Pwllheli</t>
  </si>
  <si>
    <t>LL53 8AB</t>
  </si>
  <si>
    <t>National Trust Car Park Porthor / Whistling Sands, Fferm Carreg</t>
  </si>
  <si>
    <t>Aberdaron</t>
  </si>
  <si>
    <t>LL53 8LH</t>
  </si>
  <si>
    <t xml:space="preserve">National Trust Car Park Llanbedrog, </t>
  </si>
  <si>
    <t>LL53 7TT</t>
  </si>
  <si>
    <t>National Trust Coastal Toursim Centre of Excellence (Henfaes Centre Porth y Swnt), Henfaes</t>
  </si>
  <si>
    <t>LL53 8BE</t>
  </si>
  <si>
    <t>National Trust Canolfan Deilan Las, Craflwyn Hall</t>
  </si>
  <si>
    <t>LL55 4NG</t>
  </si>
  <si>
    <t>Asda Bangor, Farrar Road</t>
  </si>
  <si>
    <t>LL57 1LJ</t>
  </si>
  <si>
    <t>Tudor Lodge, Tan yr Onnen</t>
  </si>
  <si>
    <t>Porthmadog</t>
  </si>
  <si>
    <t>LL49 9NY</t>
  </si>
  <si>
    <t>National Trust Penrhyn Castle, Bangor</t>
  </si>
  <si>
    <t>LL57 4HN</t>
  </si>
  <si>
    <t>Hafod Y Llan Farm,  National Trust Campsite, Nantgwynant</t>
  </si>
  <si>
    <t>Caernarfon</t>
  </si>
  <si>
    <t>LL55 4NQ</t>
  </si>
  <si>
    <t>Bryn Elltyd Eco Guest House, Bryn Elltyd</t>
  </si>
  <si>
    <t>Sygun Fawr Country House, Beddgelert</t>
  </si>
  <si>
    <t>LL554NE</t>
  </si>
  <si>
    <t>Amhurst Hotel, 45-47 Amhurst Park</t>
  </si>
  <si>
    <t>N16 5DL</t>
  </si>
  <si>
    <t>Hackney</t>
  </si>
  <si>
    <t>113 Upper Clapton Road, 113 Upper Clapton Road</t>
  </si>
  <si>
    <t>E5 8SU</t>
  </si>
  <si>
    <t>150-154 Stamford Hill, 150-154 Stamford Hill</t>
  </si>
  <si>
    <t>Stoke Newington</t>
  </si>
  <si>
    <t>N16 6QX</t>
  </si>
  <si>
    <t>Stamford Hill, 88 Stamford Hill</t>
  </si>
  <si>
    <t>N16 5AY</t>
  </si>
  <si>
    <t>BP Stamford Hill, 43-45 Stamford Hill</t>
  </si>
  <si>
    <t>N16 5SR</t>
  </si>
  <si>
    <t>Met Police-Stoke Newington, 33 Stoke Newington High Street</t>
  </si>
  <si>
    <t>N16 8DS</t>
  </si>
  <si>
    <t>Holiday Inn Express, Holiday Inn Express</t>
  </si>
  <si>
    <t>275 old street</t>
  </si>
  <si>
    <t>EC1V 9LN</t>
  </si>
  <si>
    <t>Green Lanes, Green Lanes</t>
  </si>
  <si>
    <t>Finsbury Park</t>
  </si>
  <si>
    <t>N4 2EY</t>
  </si>
  <si>
    <t>Ufton Road, 4a Ufton Road</t>
  </si>
  <si>
    <t>N1 5BY</t>
  </si>
  <si>
    <t>Glyn Hopkin North London-Nissan, 49-51 Stamford Hill</t>
  </si>
  <si>
    <t>N16 5TB</t>
  </si>
  <si>
    <t>Downs Park Road, 62a Downs Park Road</t>
  </si>
  <si>
    <t>E8 2HY</t>
  </si>
  <si>
    <t>Govan Street, Govan Street</t>
  </si>
  <si>
    <t>E2 8SH</t>
  </si>
  <si>
    <t>Clermont Road, 6 Clermont Road</t>
  </si>
  <si>
    <t>E9 7JJ</t>
  </si>
  <si>
    <t>Millfields Road, 234 Millfields Road</t>
  </si>
  <si>
    <t>E5 0AR</t>
  </si>
  <si>
    <t>Haggerston Road, 245 Haggerston Road</t>
  </si>
  <si>
    <t>E8 4HT</t>
  </si>
  <si>
    <t>Wattisfield Road, 2 Wattisfield Road</t>
  </si>
  <si>
    <t>E5 9QH</t>
  </si>
  <si>
    <t>Blurton Road, 48 Blurton Road</t>
  </si>
  <si>
    <t>E5 0NH</t>
  </si>
  <si>
    <t>Gransden Avenue, 26 Gransden Avenue</t>
  </si>
  <si>
    <t>E8 3QA</t>
  </si>
  <si>
    <t>Stamford Road, 24 Stamford Road</t>
  </si>
  <si>
    <t>N1 4JL</t>
  </si>
  <si>
    <t>Southgate Road, 17 Southgate Road</t>
  </si>
  <si>
    <t>N1 5BP</t>
  </si>
  <si>
    <t>New North Road, New North Road</t>
  </si>
  <si>
    <t>N1 6JA</t>
  </si>
  <si>
    <t>Victoria Park Road, Victoria Park Road</t>
  </si>
  <si>
    <t>E9 7ND</t>
  </si>
  <si>
    <t>Mossbourne Riverside Primary Academy, Queen Elizabeth Olympic Park</t>
  </si>
  <si>
    <t>E15 2EE</t>
  </si>
  <si>
    <t>Garnham Close, Garnham Close</t>
  </si>
  <si>
    <t>N16 7JB</t>
  </si>
  <si>
    <t>"Here East" Car Park, Waterden Road</t>
  </si>
  <si>
    <t>Yoakley Road, Yoakley Road</t>
  </si>
  <si>
    <t>N16 0LA</t>
  </si>
  <si>
    <t>Bocking Street, Bocking Street</t>
  </si>
  <si>
    <t>E8 4RU</t>
  </si>
  <si>
    <t>Clissold Road, Hackney, Northwest of Albion Road</t>
  </si>
  <si>
    <t>N16 9EU</t>
  </si>
  <si>
    <t>NCP Great Eastern Street, Great Eastern Street</t>
  </si>
  <si>
    <t>EC2A 3ER</t>
  </si>
  <si>
    <t>Hackney Council Bentley Road Car Park, Bentley Road</t>
  </si>
  <si>
    <t>N1 4BY</t>
  </si>
  <si>
    <t>Hackney Council Service Centre, Reading Lane</t>
  </si>
  <si>
    <t>E8 1GQ</t>
  </si>
  <si>
    <t>Lavender Grove, Lavender Grove</t>
  </si>
  <si>
    <t>E8 3AP</t>
  </si>
  <si>
    <t>King John Court, New Inn Yard</t>
  </si>
  <si>
    <t>EC2A 3EX</t>
  </si>
  <si>
    <t>Worship Street, (Opposite) 105 Worship Street</t>
  </si>
  <si>
    <t>EC2A 2DG</t>
  </si>
  <si>
    <t>Queen's Drive, South east of Seven Sisters Road</t>
  </si>
  <si>
    <t>N4 2AP</t>
  </si>
  <si>
    <t>Holborn Studios, 49/50 Eagle Wharf Road</t>
  </si>
  <si>
    <t>N1 7ED</t>
  </si>
  <si>
    <t>Asda Stamford Hill, 158 Clapton Common</t>
  </si>
  <si>
    <t>E5 9AG</t>
  </si>
  <si>
    <t>Oldhill Street, Oldhill Street</t>
  </si>
  <si>
    <t>N16 6NB</t>
  </si>
  <si>
    <t>Wilton Way, Wilton Way</t>
  </si>
  <si>
    <t>E8 1BX</t>
  </si>
  <si>
    <t>Gore Road, Gore Road</t>
  </si>
  <si>
    <t>E9 7HW</t>
  </si>
  <si>
    <t>Britannia Leisure Centre, 40 Hyde Road</t>
  </si>
  <si>
    <t>N1 5JU</t>
  </si>
  <si>
    <t>Homerton University Hospital Car Park, Homerton University Hospital</t>
  </si>
  <si>
    <t>E9 6SR</t>
  </si>
  <si>
    <t>Sci-Tech Daresbury, Keckwick Lane</t>
  </si>
  <si>
    <t>WA4 4FS</t>
  </si>
  <si>
    <t>Halton</t>
  </si>
  <si>
    <t>Shopping City, Runcorn</t>
  </si>
  <si>
    <t>WA7 2EU</t>
  </si>
  <si>
    <t>Premier Inn-Runcorn, Chester Road</t>
  </si>
  <si>
    <t>Runcorn</t>
  </si>
  <si>
    <t>WA7 3BB</t>
  </si>
  <si>
    <t>Church Street, Runcorn, Church Street</t>
  </si>
  <si>
    <t>WA7 1NE</t>
  </si>
  <si>
    <t>Widnes Vikings, Select Security Stadium, Lower House Lane</t>
  </si>
  <si>
    <t>Widnes</t>
  </si>
  <si>
    <t>WA8 7DZ</t>
  </si>
  <si>
    <t>Sigmatex Limited, Manor Farm Road</t>
  </si>
  <si>
    <t>Moore</t>
  </si>
  <si>
    <t>WA7 1TE</t>
  </si>
  <si>
    <t>Bristol Street Motors -  Nissan Dealer, Moor Lane</t>
  </si>
  <si>
    <t>WA8 7AL</t>
  </si>
  <si>
    <t>Ventcroft LTD, Faraday Road</t>
  </si>
  <si>
    <t>WA7 1PE</t>
  </si>
  <si>
    <t>Crathorne Hall Hotel, Crathorne Hall Hotel</t>
  </si>
  <si>
    <t>Crathorne</t>
  </si>
  <si>
    <t>TS15 0AR</t>
  </si>
  <si>
    <t>Hambleton</t>
  </si>
  <si>
    <t>Woodlands Farm, Woodlands Farm</t>
  </si>
  <si>
    <t>DL6 3PY</t>
  </si>
  <si>
    <t>Topp &amp; Co., The Airfield</t>
  </si>
  <si>
    <t>York</t>
  </si>
  <si>
    <t>YO61 1ST</t>
  </si>
  <si>
    <t>Diagmed Healthcare LTD, Lumley Close</t>
  </si>
  <si>
    <t>Thirsk</t>
  </si>
  <si>
    <t>YO7 3TD</t>
  </si>
  <si>
    <t>The Oak Lakes Caravan Park, Sessay,</t>
  </si>
  <si>
    <t>YO7 3BJ</t>
  </si>
  <si>
    <t>Simon Bailes Peugeot Northallerton, Tannery Lane</t>
  </si>
  <si>
    <t>Northallerton</t>
  </si>
  <si>
    <t>DL7 8DS</t>
  </si>
  <si>
    <t>Hammersmith Grove 5a, 5 Hammersmith Grove (A)</t>
  </si>
  <si>
    <t>W6 0LG</t>
  </si>
  <si>
    <t>Hammersmith and Fulham</t>
  </si>
  <si>
    <t>Hammersmith Grove 5B, 5 Hammersmith Grove (B)</t>
  </si>
  <si>
    <t>100 Cambridge Grove, Hammersmith, 100 Cambridge Grove, Hammersmith</t>
  </si>
  <si>
    <t>W6 0LE</t>
  </si>
  <si>
    <t>The Airport Factory, Cambridge Grove</t>
  </si>
  <si>
    <t>Scrubs Lane Car Park, Scrubs Lane</t>
  </si>
  <si>
    <t>W10 6AH</t>
  </si>
  <si>
    <t>Outside 11 Westway (Eastbound), Outside 11 Westway (Eastbound)</t>
  </si>
  <si>
    <t>W12 0PT</t>
  </si>
  <si>
    <t>Stevenage Road, Opposite 75 Stevenage Road</t>
  </si>
  <si>
    <t>SW6 6NP</t>
  </si>
  <si>
    <t>Manbre Road, 1 Manbre Road</t>
  </si>
  <si>
    <t>W6 9WA</t>
  </si>
  <si>
    <t>Seagrave Road, 35 Seagrave Road</t>
  </si>
  <si>
    <t>SW6 1SA</t>
  </si>
  <si>
    <t>Westfield Hammersmith, Westfield Hammersmith</t>
  </si>
  <si>
    <t>W12 7GF</t>
  </si>
  <si>
    <t>Westfield Hammersmith, Ariel Way</t>
  </si>
  <si>
    <t>Ubitricity Queensdale Road, Queensdale Road</t>
  </si>
  <si>
    <t>W12 8LG</t>
  </si>
  <si>
    <t>Goodwin Road, 4 Goodwin Road</t>
  </si>
  <si>
    <t>W12 9JW</t>
  </si>
  <si>
    <t>Rylston Road, 36 Rylston Road</t>
  </si>
  <si>
    <t>SW6 7HE</t>
  </si>
  <si>
    <t>Cobbold Road, 146 Cobbold Road</t>
  </si>
  <si>
    <t>W12 9LL</t>
  </si>
  <si>
    <t>Richmond Way W14, 23 Richmond Way W14</t>
  </si>
  <si>
    <t>W14 0AS</t>
  </si>
  <si>
    <t>Danehurst Street, 3 Danehurst Street</t>
  </si>
  <si>
    <t>SW6 6BZ</t>
  </si>
  <si>
    <t>Du Cane Road Pankhurst House, Pankhurst House</t>
  </si>
  <si>
    <t>W12 0UH</t>
  </si>
  <si>
    <t>Kakushin LTD, 10a Parsons Green</t>
  </si>
  <si>
    <t>SW6 4TW</t>
  </si>
  <si>
    <t>Bannenberg and Rowell LTD, 2 Bridge Studios</t>
  </si>
  <si>
    <t>SW6 2TZ</t>
  </si>
  <si>
    <t>Barratt Homes-Fulham Riverside, Townmead Road</t>
  </si>
  <si>
    <t>SW6 2GG</t>
  </si>
  <si>
    <t>Clancarty Street, 99 Clancarty Street</t>
  </si>
  <si>
    <t>SW6 3AA</t>
  </si>
  <si>
    <t>Macfarlane Road, 83 Macfarlane Road</t>
  </si>
  <si>
    <t>W12 7JY</t>
  </si>
  <si>
    <t>Hammersmith Bridge, 42a Hammersmith Bridge Road</t>
  </si>
  <si>
    <t>W6 9DE</t>
  </si>
  <si>
    <t>80 Rainville Road, 80 Rainville Road</t>
  </si>
  <si>
    <t>W6 9HS</t>
  </si>
  <si>
    <t>39 Steventon Road, 39 Steventon Road</t>
  </si>
  <si>
    <t>W12 0TB</t>
  </si>
  <si>
    <t>Australia Road, 31 Australia Road</t>
  </si>
  <si>
    <t>W12 7AQ</t>
  </si>
  <si>
    <t>Avonmore Road, 27 Avonmore Road</t>
  </si>
  <si>
    <t>W14 8XL</t>
  </si>
  <si>
    <t>General Electric, The Ark</t>
  </si>
  <si>
    <t>201 Talgarth Road</t>
  </si>
  <si>
    <t>W6 8BJ</t>
  </si>
  <si>
    <t>Beds and Bars LTD, Overlord House</t>
  </si>
  <si>
    <t>1D Colet Gardens</t>
  </si>
  <si>
    <t>W14 9DH</t>
  </si>
  <si>
    <t>The Queen√É∆í√Ç¬¢√É¬¢√¢‚Ç¨≈°√Ç¬¨√É¬¢√¢‚Ç¨≈æ√Ç¬¢s Club, Palliser Road</t>
  </si>
  <si>
    <t>W14 9EQ</t>
  </si>
  <si>
    <t>Chelsea Design Centre, 319 Harbour Yard</t>
  </si>
  <si>
    <t>SW100XD</t>
  </si>
  <si>
    <t>Farm Lane, 10 Farm Lane</t>
  </si>
  <si>
    <t>SW6 1PS</t>
  </si>
  <si>
    <t>Hartswood Road, Hartswood Road</t>
  </si>
  <si>
    <t>W12 9NQ</t>
  </si>
  <si>
    <t>Wormholt Road, Wormholt Road</t>
  </si>
  <si>
    <t>W12 0NJ</t>
  </si>
  <si>
    <t>Kelvedon Road, Kelvedon Road</t>
  </si>
  <si>
    <t>SW6 5BW</t>
  </si>
  <si>
    <t>Bagley's Lane, Bagley's Lane</t>
  </si>
  <si>
    <t>SW6 2FW</t>
  </si>
  <si>
    <t>Waldo Road, Waldo Road</t>
  </si>
  <si>
    <t>NW10 6AB</t>
  </si>
  <si>
    <t>Watermeadow Lane, Watermeadow Lane</t>
  </si>
  <si>
    <t>SW6 2RW</t>
  </si>
  <si>
    <t>Erconwald Street, Erconwald Street</t>
  </si>
  <si>
    <t>W12 0BP</t>
  </si>
  <si>
    <t>Paddenswick Road, Paddenswick Road</t>
  </si>
  <si>
    <t>W6 0UF</t>
  </si>
  <si>
    <t>Margravine Gardens, Margravine Gardens</t>
  </si>
  <si>
    <t>W6 8RL</t>
  </si>
  <si>
    <t>Sawley Road, Sawley Road</t>
  </si>
  <si>
    <t>W12 0LG</t>
  </si>
  <si>
    <t>Hammersmith Grove, Hammersmith Grove</t>
  </si>
  <si>
    <t>W6 7EL</t>
  </si>
  <si>
    <t>Novotel London West, Chalk Hill Road</t>
  </si>
  <si>
    <t>W6 8DR</t>
  </si>
  <si>
    <t>Anglo Management Music, Fulham Palace Family Centre</t>
  </si>
  <si>
    <t>SW6 6EA</t>
  </si>
  <si>
    <t>21 Bayonne Road, 21 Bayonne Road</t>
  </si>
  <si>
    <t>W6 8EJ</t>
  </si>
  <si>
    <t>2 Caxton Road, 2 Caxton Road</t>
  </si>
  <si>
    <t>W12 8AJ</t>
  </si>
  <si>
    <t>86 Peterborough Road playground side, 86 Peterborough Road playground side</t>
  </si>
  <si>
    <t>SW6 3DZ</t>
  </si>
  <si>
    <t>Edith Row, Edith Row</t>
  </si>
  <si>
    <t>SW6 2ER</t>
  </si>
  <si>
    <t>Opposite 75 Stevenage Road, Opposite 75 Stevenage Road</t>
  </si>
  <si>
    <t>SW6 6PF</t>
  </si>
  <si>
    <t>Winslow Road, Winslow Road</t>
  </si>
  <si>
    <t>W6 9SF</t>
  </si>
  <si>
    <t>11 Lalor Street, 11 Lalor Street</t>
  </si>
  <si>
    <t>SW6 5SR</t>
  </si>
  <si>
    <t>60 Ranelagh Gardens, 60 Ranelagh Gardens</t>
  </si>
  <si>
    <t>SW6 3UR</t>
  </si>
  <si>
    <t>1 Eddiscombe Road, 1 Eddiscombe Road</t>
  </si>
  <si>
    <t>SW6 4TZ</t>
  </si>
  <si>
    <t>North End Road, North End Road</t>
  </si>
  <si>
    <t>W14 0TL</t>
  </si>
  <si>
    <t>Blacks Road, Blacks Road</t>
  </si>
  <si>
    <t>W6 9DX</t>
  </si>
  <si>
    <t>Parsons Green, Ackmar Road</t>
  </si>
  <si>
    <t>SW6 4UU</t>
  </si>
  <si>
    <t>Fulham Riverside, Townmead Road</t>
  </si>
  <si>
    <t>Standish Road, Standish Road</t>
  </si>
  <si>
    <t>W6 9NH</t>
  </si>
  <si>
    <t>Brook Green, Brook Green</t>
  </si>
  <si>
    <t>W6 7LP</t>
  </si>
  <si>
    <t>Wolverton Gardens, Wolverton Gardens</t>
  </si>
  <si>
    <t>W6 7DY</t>
  </si>
  <si>
    <t>Thaxton Road, Thaxton Road</t>
  </si>
  <si>
    <t>W14 9UX</t>
  </si>
  <si>
    <t>Gayford Road, Gayford Road</t>
  </si>
  <si>
    <t>W12 9BN</t>
  </si>
  <si>
    <t>Du Cane Road, Du Cane Road</t>
  </si>
  <si>
    <t>W12 0TX</t>
  </si>
  <si>
    <t>Capital Car Parks Chelsea Harbour, Chelsea Harbour</t>
  </si>
  <si>
    <t>SW10 0XD</t>
  </si>
  <si>
    <t>Sainsbury's Fulham, Townmead Road</t>
  </si>
  <si>
    <t>SW6 2GD</t>
  </si>
  <si>
    <t>Tesla London-Westfield London, Westfield Shopping Centre</t>
  </si>
  <si>
    <t>W12 7GB</t>
  </si>
  <si>
    <t>Charing Cross Hospital, Fulham Palace Road</t>
  </si>
  <si>
    <t>W6 9NT</t>
  </si>
  <si>
    <t>Hammersmith Hospital (imperial College), Commonwealth Building</t>
  </si>
  <si>
    <t>W12 0NN</t>
  </si>
  <si>
    <t>NCP West 12 Centre, Charecroft Way</t>
  </si>
  <si>
    <t>W12 8PZ</t>
  </si>
  <si>
    <t>Kings Mall Car Park, Glenthorne Road</t>
  </si>
  <si>
    <t>W6 0LJ</t>
  </si>
  <si>
    <t>Waitrose Fulham, 402 North End Road</t>
  </si>
  <si>
    <t>SW6 1LX</t>
  </si>
  <si>
    <t>K West Hotel, Richmond Way</t>
  </si>
  <si>
    <t>W14 0AX</t>
  </si>
  <si>
    <t>Kings Mall Car Park, Glenthorne road</t>
  </si>
  <si>
    <t>Hammersmith</t>
  </si>
  <si>
    <t>Westfield Shopping Centre, Ariel Way</t>
  </si>
  <si>
    <t>Shepherds Bush</t>
  </si>
  <si>
    <t>W12 7SL</t>
  </si>
  <si>
    <t>Charing Cross Hospital, null</t>
  </si>
  <si>
    <t>W6 8RF</t>
  </si>
  <si>
    <t>Cornerhouse Garage, Buxton Crescent</t>
  </si>
  <si>
    <t>Harborough</t>
  </si>
  <si>
    <t>LE9 6TW</t>
  </si>
  <si>
    <t>JJS Manufacturing, Wycliffe Industrial Park</t>
  </si>
  <si>
    <t>Lutterworth</t>
  </si>
  <si>
    <t>LE17 4HG</t>
  </si>
  <si>
    <t>Ullesthorpe Court Hotel &amp; Golf Club, Frolesworth Road</t>
  </si>
  <si>
    <t>LE17 5BZ</t>
  </si>
  <si>
    <t>Great Cambridge Road, Great Cambridge Road</t>
  </si>
  <si>
    <t>N17 7LG</t>
  </si>
  <si>
    <t>Haringey</t>
  </si>
  <si>
    <t>O'donovan Waste Disposal LTD, Markfield House</t>
  </si>
  <si>
    <t>N15 4QF</t>
  </si>
  <si>
    <t>The Mall Wood Green East, Pelham Road</t>
  </si>
  <si>
    <t>N22 6BT</t>
  </si>
  <si>
    <t>Bury Road Car Park, Bury Road</t>
  </si>
  <si>
    <t>N22 6JA</t>
  </si>
  <si>
    <t>Stoneleigh Road Car Park, Stoneleigh Road</t>
  </si>
  <si>
    <t>N17 9BQ</t>
  </si>
  <si>
    <t>Waldeck Road, Waldeck Road</t>
  </si>
  <si>
    <t>N15 3LP</t>
  </si>
  <si>
    <t>Parkland Road, Parkland Road</t>
  </si>
  <si>
    <t>N22 6TB</t>
  </si>
  <si>
    <t>LFB Hornsey Fire Station, Priory Road</t>
  </si>
  <si>
    <t>N8 8LS</t>
  </si>
  <si>
    <t>Crouch Hall Road Car Park, Crouch Hall Road</t>
  </si>
  <si>
    <t>N8 8HJ</t>
  </si>
  <si>
    <t>The Mall Wood Green Car Park, Mayes Road</t>
  </si>
  <si>
    <t>N22 6DF</t>
  </si>
  <si>
    <t>Sainsbury's Tottenham, 28 Northumberland Park</t>
  </si>
  <si>
    <t>N17 0TX</t>
  </si>
  <si>
    <t>Summerland Gardens, Haringey, Summerland Gardens</t>
  </si>
  <si>
    <t>N10 3QP</t>
  </si>
  <si>
    <t>Princes Avenue, Haringey, Princes Avenue</t>
  </si>
  <si>
    <t>N10 3LX</t>
  </si>
  <si>
    <t>Tottenham Green Leisure Centre Car Park, 1 Philip Lane</t>
  </si>
  <si>
    <t>N15 4JA</t>
  </si>
  <si>
    <t>Complete Interior Design, Field House</t>
  </si>
  <si>
    <t>Harlow</t>
  </si>
  <si>
    <t>CM20 2FB</t>
  </si>
  <si>
    <t>The Crown Estate-Queensgate Centre, Queensgate Centre</t>
  </si>
  <si>
    <t>CM20 2DA</t>
  </si>
  <si>
    <t>Teva UK LTD, Field House</t>
  </si>
  <si>
    <t>Truck-Lite LTD, Barrows Road</t>
  </si>
  <si>
    <t>CM19 5FA</t>
  </si>
  <si>
    <t>CMC Harlow-Hyundai, Edinburgh Way</t>
  </si>
  <si>
    <t>CM20 2EG</t>
  </si>
  <si>
    <t>Harlow Railway Station, Station Approach</t>
  </si>
  <si>
    <t>CM20 2JD</t>
  </si>
  <si>
    <t>Motability - Warwick House, Roydon Road</t>
  </si>
  <si>
    <t>CM19 5PX</t>
  </si>
  <si>
    <t>Ridi Lighting LTD, Unit 8-9, Marshgate Centre, Parkway</t>
  </si>
  <si>
    <t>CM19 5QP</t>
  </si>
  <si>
    <t>Wood Hall Hotel &amp; Spa, Wood Hall Hotel &amp; Spa</t>
  </si>
  <si>
    <t>Trip Lane</t>
  </si>
  <si>
    <t>Harrogate Borough Council</t>
  </si>
  <si>
    <t>LS22 4JA</t>
  </si>
  <si>
    <t>Harrogate</t>
  </si>
  <si>
    <t>Lidl Knaresborough, Chain Lane</t>
  </si>
  <si>
    <t>Knaresborough</t>
  </si>
  <si>
    <t>HG5 0DH</t>
  </si>
  <si>
    <t>The Bijou, 17 Ripon Road</t>
  </si>
  <si>
    <t>HG1 2JL</t>
  </si>
  <si>
    <t>Civic Centre - Harrogate, St Lukes Mount</t>
  </si>
  <si>
    <t>HG1 2AB</t>
  </si>
  <si>
    <t>Redline Charging Point, Grimbald Crag Close</t>
  </si>
  <si>
    <t>HG5 8PY</t>
  </si>
  <si>
    <t>Shannon Court Guest House, 65 Dragon Avenue</t>
  </si>
  <si>
    <t>HG1 5DS</t>
  </si>
  <si>
    <t>The White Swan, Main Street</t>
  </si>
  <si>
    <t>Wighill</t>
  </si>
  <si>
    <t>LS24 8BQ</t>
  </si>
  <si>
    <t>The Queen's Head, Kettlesing</t>
  </si>
  <si>
    <t>HG3 2LB</t>
  </si>
  <si>
    <t>Goldsborough Hall, Church Street</t>
  </si>
  <si>
    <t>HG5 8NR</t>
  </si>
  <si>
    <t>Rudding Park Hotel, Rudding Park</t>
  </si>
  <si>
    <t>HG3 1JH</t>
  </si>
  <si>
    <t>The Camberley, 52-54 Kings Road</t>
  </si>
  <si>
    <t>HG1 5JR</t>
  </si>
  <si>
    <t>Queens Head Inn, Kettlesing</t>
  </si>
  <si>
    <t>Wetherby Moto A1(M) Services, A1(M) Junction 46</t>
  </si>
  <si>
    <t>Wetherby</t>
  </si>
  <si>
    <t>LS22 5GT</t>
  </si>
  <si>
    <t>Goldsborough Hall, Church Lane</t>
  </si>
  <si>
    <t>Shell Harrow, Pinner Road</t>
  </si>
  <si>
    <t>Harrow on the Hill</t>
  </si>
  <si>
    <t>HA1 4EU</t>
  </si>
  <si>
    <t>St Georges Shopping Centre, St Anns Road</t>
  </si>
  <si>
    <t>HA1 1HS</t>
  </si>
  <si>
    <t>Randolph House, 2-12 Northwick Park Road</t>
  </si>
  <si>
    <t>HA1 2NU</t>
  </si>
  <si>
    <t>Bradstowe House-Basement Car Park, Headstone Road</t>
  </si>
  <si>
    <t>HA1 1EH</t>
  </si>
  <si>
    <t>Stanmore - LU Car Park, London Road</t>
  </si>
  <si>
    <t>HA7 4PD</t>
  </si>
  <si>
    <t>Waitrose Harrow Weald, 350 High Road</t>
  </si>
  <si>
    <t>HA3 6HF</t>
  </si>
  <si>
    <t>Asda Northolt Road, Northolt Road</t>
  </si>
  <si>
    <t>HA2 8JN</t>
  </si>
  <si>
    <t>Waitrose South Harrow, 140 Northolt Road</t>
  </si>
  <si>
    <t>HA2 0EG</t>
  </si>
  <si>
    <t>Rayners Lane Station, Alexandra Avenue</t>
  </si>
  <si>
    <t>HA5 5EG</t>
  </si>
  <si>
    <t>Harrow Civic Centre Car Park, Station Road</t>
  </si>
  <si>
    <t>HA1 2XY</t>
  </si>
  <si>
    <t>Fleet Supercharger (Eastbound), M3 Junction 4a/5 Eastbound</t>
  </si>
  <si>
    <t>Fleet</t>
  </si>
  <si>
    <t>GU51 1AA</t>
  </si>
  <si>
    <t>Hart</t>
  </si>
  <si>
    <t>Tylney Hall Hotel, Rotherwick</t>
  </si>
  <si>
    <t>RG27 9AZ</t>
  </si>
  <si>
    <t>The Four Seasons Hotel Hampshire, Chalky Lane</t>
  </si>
  <si>
    <t>RG27 8TD</t>
  </si>
  <si>
    <t>Dreamtek LTD, The Orchard</t>
  </si>
  <si>
    <t>Hartley Wintney</t>
  </si>
  <si>
    <t>RG27 8AJ</t>
  </si>
  <si>
    <t>Church Road Car Park (Engenie), Church Road</t>
  </si>
  <si>
    <t>GU51 3BN</t>
  </si>
  <si>
    <t>Redfields Garden Centre, Ewshot Lane</t>
  </si>
  <si>
    <t>Church Crookham</t>
  </si>
  <si>
    <t>GU52 8UB</t>
  </si>
  <si>
    <t>Fleet Welcome Break M3 (S) Services, Welcome Break Hampshire</t>
  </si>
  <si>
    <t>Fleet Welcome Break M3 (N) Services, Welcome Break Hampshire</t>
  </si>
  <si>
    <t>Unit 12, Tofts Farm Industrial Estate, Brenda Road, Hartlepool, Unit 12, Tofts Farm Industrial Estate, Brenda Road, Hartlepool</t>
  </si>
  <si>
    <t>TS25 2BS</t>
  </si>
  <si>
    <t>Hartlepool</t>
  </si>
  <si>
    <t>Housing Hartlepool Front Car Park, Housing Hartlepool Front Car Park</t>
  </si>
  <si>
    <t>TS24 7QS</t>
  </si>
  <si>
    <t>Hartlepool College, Stockton St</t>
  </si>
  <si>
    <t>TS24 7NT</t>
  </si>
  <si>
    <t>Hartlepool Power Station, Tees Road</t>
  </si>
  <si>
    <t>TS25 2BZ</t>
  </si>
  <si>
    <t>Middleton Grange Shopping Centre, Underground Car Park</t>
  </si>
  <si>
    <t>TS24 7RZ</t>
  </si>
  <si>
    <t>Hartlepool Transport Interchange, 1 Church Street</t>
  </si>
  <si>
    <t>TS24 7DS</t>
  </si>
  <si>
    <t>Lynn Street Depot, Lynn Street</t>
  </si>
  <si>
    <t>Pelham Place Car Park, Pelham Place Car Park</t>
  </si>
  <si>
    <t>Hastings</t>
  </si>
  <si>
    <t>TN34 3AD</t>
  </si>
  <si>
    <t>Marina Car Park, Hastings, Marina Car Park</t>
  </si>
  <si>
    <t>St. Leonards-on-Sea</t>
  </si>
  <si>
    <t>TN38 0BU</t>
  </si>
  <si>
    <t>St. Leonards Nissan, Church Wood Drive</t>
  </si>
  <si>
    <t>TN38 2QQ</t>
  </si>
  <si>
    <t>Covehurst Bay Holiday Cottages, 142 Martineau Lane</t>
  </si>
  <si>
    <t>TN35 5DR</t>
  </si>
  <si>
    <t>Pelham Place Car Park, Pelham Place</t>
  </si>
  <si>
    <t>TN34 3AE</t>
  </si>
  <si>
    <t>South St Municipal Car Park, South Street</t>
  </si>
  <si>
    <t>Emsworth</t>
  </si>
  <si>
    <t>PO10 7EG</t>
  </si>
  <si>
    <t>Havant</t>
  </si>
  <si>
    <t>Leigh Park Municipal Car Park, Tidworth Road</t>
  </si>
  <si>
    <t>PO9 5FB</t>
  </si>
  <si>
    <t>Sinah Warren Hotel, Ferry Road</t>
  </si>
  <si>
    <t>PO11 0DA</t>
  </si>
  <si>
    <t>Waterlooville Service Station, 1 Elettra Avenue</t>
  </si>
  <si>
    <t>Waterlooville</t>
  </si>
  <si>
    <t>PO7 7XW</t>
  </si>
  <si>
    <t>Portsmouth Supercharger, Langstone Road</t>
  </si>
  <si>
    <t>PO9 1SA</t>
  </si>
  <si>
    <t>Northney Marina, Northney Road</t>
  </si>
  <si>
    <t>Hayling Island</t>
  </si>
  <si>
    <t>PO11 0NH</t>
  </si>
  <si>
    <t>WKB Toyota, 1 Elettra Avenue</t>
  </si>
  <si>
    <t>Sainsbury's Waterlooville, Hambledon Road</t>
  </si>
  <si>
    <t>PO7 7UL</t>
  </si>
  <si>
    <t>SSE Car Park, Penner Road</t>
  </si>
  <si>
    <t>PO9 1QH</t>
  </si>
  <si>
    <t>Yeomans Nissan, Hambledon Road</t>
  </si>
  <si>
    <t>Waratah Lodge, 116 Havant Road</t>
  </si>
  <si>
    <t>PO11 0LJ</t>
  </si>
  <si>
    <t>Shell-Romford, 203 Brentwood Road</t>
  </si>
  <si>
    <t>Romford</t>
  </si>
  <si>
    <t>RM1 2SL</t>
  </si>
  <si>
    <t>Havering</t>
  </si>
  <si>
    <t>SDL Bigwood, Daisy Court, Jackdaw Close, Harold Wood, Daisy Court, Jackdaw Close</t>
  </si>
  <si>
    <t>RM3 0FA</t>
  </si>
  <si>
    <t>Sytner BMW, Colchester Road</t>
  </si>
  <si>
    <t>RM3 0GX</t>
  </si>
  <si>
    <t>TfL Rail Harold Wood station, Harold Wood</t>
  </si>
  <si>
    <t>RM3 0BP</t>
  </si>
  <si>
    <t>Glyn Hopkin Nissan, 279-289 London Road</t>
  </si>
  <si>
    <t>RM7 9NP</t>
  </si>
  <si>
    <t>East London-Hyundai, Eastern Avenue West</t>
  </si>
  <si>
    <t>RM7 7AQ</t>
  </si>
  <si>
    <t>Ceme Innovation Centre - Rainham, Marsh Way</t>
  </si>
  <si>
    <t>Rainham</t>
  </si>
  <si>
    <t>RM13 8EU</t>
  </si>
  <si>
    <t>Gidea Park Railway Station, Station Road</t>
  </si>
  <si>
    <t>RM2 6BX</t>
  </si>
  <si>
    <t>LFB Harold Hill Fire Station, Units 7-9 Falcon Business Centre, Ashton Road</t>
  </si>
  <si>
    <t>RM3 8UR</t>
  </si>
  <si>
    <t>Orchard Village, 49 South Street</t>
  </si>
  <si>
    <t>Hornchurch</t>
  </si>
  <si>
    <t>RM13 8PJ</t>
  </si>
  <si>
    <t>Romford Multi Storey Car Park, Ducking Stool Lane</t>
  </si>
  <si>
    <t>RM1 3AB</t>
  </si>
  <si>
    <t>CEME Campus, Marsh Way</t>
  </si>
  <si>
    <t>Greater London</t>
  </si>
  <si>
    <t>Mocktree Barns Holiday Cottages, Leintwardine,</t>
  </si>
  <si>
    <t>near Ludlow</t>
  </si>
  <si>
    <t>SY7 0LY</t>
  </si>
  <si>
    <t>Herefordshire, County of</t>
  </si>
  <si>
    <t>MFG Texaco Ledbury Road, Ledbury Road</t>
  </si>
  <si>
    <t>Hereford</t>
  </si>
  <si>
    <t>HR1 2SZ</t>
  </si>
  <si>
    <t>Trevase Granary, St. Owens Cross</t>
  </si>
  <si>
    <t>HR2 8ND</t>
  </si>
  <si>
    <t>Penblaith Barn, Llangarron</t>
  </si>
  <si>
    <t>HR9 6PH</t>
  </si>
  <si>
    <t>ASDA Hereford, ASDA Hereford</t>
  </si>
  <si>
    <t>Belmont Road</t>
  </si>
  <si>
    <t>HR2 7JE</t>
  </si>
  <si>
    <t>The Riverside At Aymestrey, High Street</t>
  </si>
  <si>
    <t>Aymestry</t>
  </si>
  <si>
    <t>HR6 9ST</t>
  </si>
  <si>
    <t>Brooks Country House, Brooks Country House Pengethley Manor</t>
  </si>
  <si>
    <t>Ross-on-Wye</t>
  </si>
  <si>
    <t>HR9 6LL</t>
  </si>
  <si>
    <t>GB Electrical and Building Services, Beech Lane</t>
  </si>
  <si>
    <t>HR2 6FG</t>
  </si>
  <si>
    <t>GB Electrical Head Office, Beech Lane</t>
  </si>
  <si>
    <t>Hereford Auto Repair, 30 Foley Industrial Estate</t>
  </si>
  <si>
    <t>HR1 2SF</t>
  </si>
  <si>
    <t>Old Downton Lodge Restaurant With Rooms, Old Downton Lodge</t>
  </si>
  <si>
    <t>Nr Ludlow</t>
  </si>
  <si>
    <t>SY8 2HU</t>
  </si>
  <si>
    <t>Red Rail Farm Bed &amp; Breakfast, Red Rail Farm</t>
  </si>
  <si>
    <t>HR2 6QT</t>
  </si>
  <si>
    <t>Shirehall Car Park, Union Street</t>
  </si>
  <si>
    <t>HR1 2PG</t>
  </si>
  <si>
    <t>Hereford Archive &amp; Records Centre, Fir Tree Lane</t>
  </si>
  <si>
    <t>HR2 6BQ</t>
  </si>
  <si>
    <t>Tenbury Road Car Park, Bromyard, Tenbury Road</t>
  </si>
  <si>
    <t>Bromyard</t>
  </si>
  <si>
    <t>HR7 4LL</t>
  </si>
  <si>
    <t>Malvern Hills GeoCentre, Wyche Innovation Centre</t>
  </si>
  <si>
    <t>Malvern</t>
  </si>
  <si>
    <t>WR13 6PL</t>
  </si>
  <si>
    <t>Little Treaddow Farmhouse, St. Owen√É∆í√Ç¬¢√É¬¢√¢‚Ç¨≈°√Ç¬¨√É¬¢√¢‚Ç¨≈æ√Ç¬¢s Cross</t>
  </si>
  <si>
    <t>St. Owen√É∆í√Ç¬¢√É¬¢√¢‚Ç¨≈°√Ç¬¨√É¬¢√¢‚Ç¨≈æ√Ç¬¢s Cross</t>
  </si>
  <si>
    <t>HR2 8LQ</t>
  </si>
  <si>
    <t>Garrick Multistorey Car Park Hereford, Widemarsh Street</t>
  </si>
  <si>
    <t>HR4 9HG</t>
  </si>
  <si>
    <t>Westlands Toyota, Ross Road</t>
  </si>
  <si>
    <t>HR2 8BT</t>
  </si>
  <si>
    <t>St Katherine's car park, Bye Street</t>
  </si>
  <si>
    <t>Ledbury</t>
  </si>
  <si>
    <t>HR8 2AB</t>
  </si>
  <si>
    <t>Mill Street Car Park, Mill Street</t>
  </si>
  <si>
    <t>Kington</t>
  </si>
  <si>
    <t>HR5 3DP</t>
  </si>
  <si>
    <t>Venns Close Car Park, Venns Close</t>
  </si>
  <si>
    <t>HR1 2HA</t>
  </si>
  <si>
    <t>Red Meadow Car Park, Kryle Street</t>
  </si>
  <si>
    <t>HR9 7EG</t>
  </si>
  <si>
    <t>Etnam Street Car Park, Etnam Street</t>
  </si>
  <si>
    <t>Leominster</t>
  </si>
  <si>
    <t>HR6 8AE</t>
  </si>
  <si>
    <t>Hereford Leisure Pool, St Martin's Avenue</t>
  </si>
  <si>
    <t>HR2 7RQ</t>
  </si>
  <si>
    <t>Herefordshire Council Offices, Plough Lane</t>
  </si>
  <si>
    <t>HR4 0LE</t>
  </si>
  <si>
    <t>Grove End, 73 Bushey Hall Road</t>
  </si>
  <si>
    <t>Watford</t>
  </si>
  <si>
    <t>Hertsmere Borough Council</t>
  </si>
  <si>
    <t>WD23 2EN</t>
  </si>
  <si>
    <t>Hertsmere</t>
  </si>
  <si>
    <t>Atlantic House, 7 Stirling Way</t>
  </si>
  <si>
    <t>Borehamwood</t>
  </si>
  <si>
    <t>WD6 2BT</t>
  </si>
  <si>
    <t>Bushey Heath Garage Hyundai, 6-10 High Road</t>
  </si>
  <si>
    <t>Bushey Heath</t>
  </si>
  <si>
    <t>WD23 1SE</t>
  </si>
  <si>
    <t>Direct Milk Supplies LTD, North Medburn Farm</t>
  </si>
  <si>
    <t>Watling Street</t>
  </si>
  <si>
    <t>WD6 3AA</t>
  </si>
  <si>
    <t>Fastlane Paint &amp; Body-Elstree, 421 Centennial Park</t>
  </si>
  <si>
    <t>Elstree</t>
  </si>
  <si>
    <t>WD6 3TN</t>
  </si>
  <si>
    <t>Holiday Inn Elstree, Holiday Inn Elstree</t>
  </si>
  <si>
    <t>Barnet Bypass</t>
  </si>
  <si>
    <t>WD6 5PU</t>
  </si>
  <si>
    <t>M&amp;a Coachworks Hertfordshire, Unit 22 Cranbourne Industrial Estate</t>
  </si>
  <si>
    <t>Potters Bar</t>
  </si>
  <si>
    <t>EN6 3JN</t>
  </si>
  <si>
    <t>Hertsmere Borough Council-Civic Centre Private Car Park, Civic Offices</t>
  </si>
  <si>
    <t>Elstree Way</t>
  </si>
  <si>
    <t>WD6 1WA</t>
  </si>
  <si>
    <t>Salisbury Close Car Park, Salisbury Close</t>
  </si>
  <si>
    <t>EN6 5AX</t>
  </si>
  <si>
    <t>Hertsmere Borough Council-Civic Car Park, Civic Offices</t>
  </si>
  <si>
    <t>Elstree and Borehamwood</t>
  </si>
  <si>
    <t>Hertsmere Borough Council, High Road (opposite St Peter's Hall)</t>
  </si>
  <si>
    <t>Bushey</t>
  </si>
  <si>
    <t>WD23 1UT</t>
  </si>
  <si>
    <t>Highways England: Regional Control Centre (Eastern), St. Albans Road</t>
  </si>
  <si>
    <t>EN6 3NP</t>
  </si>
  <si>
    <t>Opecprime Developments LTD, The Avenue</t>
  </si>
  <si>
    <t>WD23 2LW</t>
  </si>
  <si>
    <t>Hotel Ibis Borehamwood, Elstree Way</t>
  </si>
  <si>
    <t>WD6 1JY</t>
  </si>
  <si>
    <t>Kinetic Business Centre, Theobald Street</t>
  </si>
  <si>
    <t>WD6 4PJ</t>
  </si>
  <si>
    <t>South Mimms Welcome Break M25 Services Supercharger, Bignell's Corner</t>
  </si>
  <si>
    <t>EN6 3QQ</t>
  </si>
  <si>
    <t>South Mimms Welcome Break M25 Services, M25 Junction 23</t>
  </si>
  <si>
    <t>Nestl√É∆í√Ü‚Äô√É‚Äö√Ç¬© Waters UK LTD, Waterswallows Road</t>
  </si>
  <si>
    <t>High Peak</t>
  </si>
  <si>
    <t>SK17 7JD</t>
  </si>
  <si>
    <t>Cavendish Hospital, Manchester Road</t>
  </si>
  <si>
    <t>Buxton</t>
  </si>
  <si>
    <t>SK17 6TE</t>
  </si>
  <si>
    <t>Lee Wood hotel, The Park</t>
  </si>
  <si>
    <t>SK17 6TQ</t>
  </si>
  <si>
    <t>The Old Manse Guest House, 6, Clifton Road</t>
  </si>
  <si>
    <t>SK17 6QL</t>
  </si>
  <si>
    <t>Land Sea and Islands Centre, Land Sea and Islands Centre</t>
  </si>
  <si>
    <t>Highland</t>
  </si>
  <si>
    <t>PH39 4NL</t>
  </si>
  <si>
    <t>Skeabost House Hotel, Skeabost Bridge Portree</t>
  </si>
  <si>
    <t>Isle of Skye</t>
  </si>
  <si>
    <t>IV51 9NR</t>
  </si>
  <si>
    <t>Pool House, A832</t>
  </si>
  <si>
    <t>Wester Ross</t>
  </si>
  <si>
    <t>IV22 2LD</t>
  </si>
  <si>
    <t>Skiach Services, Evanton Industrial Estate</t>
  </si>
  <si>
    <t>Evanton</t>
  </si>
  <si>
    <t>IV16 9XH</t>
  </si>
  <si>
    <t>Raigmore Hospital, Old Perth Road</t>
  </si>
  <si>
    <t>Inverness</t>
  </si>
  <si>
    <t>IV2 3UJ</t>
  </si>
  <si>
    <t>The Speyside Heather Centre, Skye of Curr Road, Skye of Curr Road</t>
  </si>
  <si>
    <t>Grantown-on-Spey</t>
  </si>
  <si>
    <t>PH26 3PA</t>
  </si>
  <si>
    <t>Glenmoriston Arms Hotel, Main Street</t>
  </si>
  <si>
    <t>Invermoriston</t>
  </si>
  <si>
    <t>IV63 7YA</t>
  </si>
  <si>
    <t>Mackays Hotel, Mackays Hotel</t>
  </si>
  <si>
    <t>KW1 5ED</t>
  </si>
  <si>
    <t>Mains of Newhall, Mains of Newhall</t>
  </si>
  <si>
    <t>IV7 8LQ</t>
  </si>
  <si>
    <t>Glencoe House, Glencoe House</t>
  </si>
  <si>
    <t>Glencoe</t>
  </si>
  <si>
    <t>PH49 4HT</t>
  </si>
  <si>
    <t>The Carnegie Club At Skibo Castle, The Carnegie Club At Skibo Castle</t>
  </si>
  <si>
    <t>Spinningdale</t>
  </si>
  <si>
    <t>IV25 3RQ</t>
  </si>
  <si>
    <t>Clachaig Inn, Glencoe, Clachaig Inn</t>
  </si>
  <si>
    <t>PH49 4HX</t>
  </si>
  <si>
    <t>Wilderness Scotland LTD, Unit 3</t>
  </si>
  <si>
    <t>Dalfaber Industrial Estate</t>
  </si>
  <si>
    <t>PH22 1ST</t>
  </si>
  <si>
    <t>Loch Insh Outdoor Centre, Kincraig, Kincraig</t>
  </si>
  <si>
    <t>Kingussie</t>
  </si>
  <si>
    <t>PH21 1NU</t>
  </si>
  <si>
    <t>Ardgay Regeneration, Ardgay, Oykel Place</t>
  </si>
  <si>
    <t>Ardgay</t>
  </si>
  <si>
    <t>IV24 3DH</t>
  </si>
  <si>
    <t>Great Glen House, Leech Kin Road, Inverness, Great Glen House</t>
  </si>
  <si>
    <t>Leech kin road</t>
  </si>
  <si>
    <t>IV3 8NW</t>
  </si>
  <si>
    <t>Three Wise Monkeys Climbing, Fort William, Fassifern Road</t>
  </si>
  <si>
    <t>PH33 6AG</t>
  </si>
  <si>
    <t>Old Drynie House, Old Drynie House</t>
  </si>
  <si>
    <t>IV1 3XG</t>
  </si>
  <si>
    <t>The Storehouse, Inchrory Drive</t>
  </si>
  <si>
    <t>Dingwall</t>
  </si>
  <si>
    <t>IV15 9XH</t>
  </si>
  <si>
    <t>Aviemore Supercharger, Macdonald Hotel</t>
  </si>
  <si>
    <t>Aviemore</t>
  </si>
  <si>
    <t>PH22 1PN</t>
  </si>
  <si>
    <t>Lochan Lodge, Balnafettach Estate</t>
  </si>
  <si>
    <t>Cromdale</t>
  </si>
  <si>
    <t>PH26 3LW</t>
  </si>
  <si>
    <t>Wick Railway Station, Wick, Station Road</t>
  </si>
  <si>
    <t>Wick</t>
  </si>
  <si>
    <t>KW1 4QT</t>
  </si>
  <si>
    <t>Scourie Lodge, Scourie</t>
  </si>
  <si>
    <t>Scourie</t>
  </si>
  <si>
    <t>IV27 4TE</t>
  </si>
  <si>
    <t>Town House Inverness, Castle Wynd</t>
  </si>
  <si>
    <t>IV1 1JJ</t>
  </si>
  <si>
    <t>Corpach Sea Lock, Corpach, Corpach Sea Lock, Corpach</t>
  </si>
  <si>
    <t>PH33 7JH</t>
  </si>
  <si>
    <t>Sharvedda, Sharvedda Strathy Point</t>
  </si>
  <si>
    <t>Strathy</t>
  </si>
  <si>
    <t>KW14 7RY</t>
  </si>
  <si>
    <t>Scrabster Harbour Trust, Scrabster, Transit Hall</t>
  </si>
  <si>
    <t>Queen Elizabeth Pier</t>
  </si>
  <si>
    <t>KW14 7UJ</t>
  </si>
  <si>
    <t>Eagle Brae, Eagle Brae</t>
  </si>
  <si>
    <t>IV4 7LE</t>
  </si>
  <si>
    <t>The Co-Operative, Broadford, Lime Park</t>
  </si>
  <si>
    <t>Broadford</t>
  </si>
  <si>
    <t>IV49 9AE</t>
  </si>
  <si>
    <t>The Steading, 4 Balnapolaig</t>
  </si>
  <si>
    <t>Dornoch</t>
  </si>
  <si>
    <t>IV25 3HA</t>
  </si>
  <si>
    <t>Laggan Wolftrax, Laggan, 7 Forestry Houses</t>
  </si>
  <si>
    <t>Laggan</t>
  </si>
  <si>
    <t>PH20 1BU</t>
  </si>
  <si>
    <t>Falls of Shin Community Project, Lairg, Falls of Shin Visitors Centre</t>
  </si>
  <si>
    <t>Lairg</t>
  </si>
  <si>
    <t>IV27 4EE</t>
  </si>
  <si>
    <t>The Ardnamurchan Distillery, the Ardnamurchan Distillery Glenbeg</t>
  </si>
  <si>
    <t>Ardnamurchan</t>
  </si>
  <si>
    <t>PH364JG</t>
  </si>
  <si>
    <t>The Torridon, Torridon</t>
  </si>
  <si>
    <t>By Achnasheen</t>
  </si>
  <si>
    <t>IV22 2EY</t>
  </si>
  <si>
    <t>Bunchrew House Hotel, Bunchrew House Hotel</t>
  </si>
  <si>
    <t>IV3 8TA</t>
  </si>
  <si>
    <t>Dingwall &amp; Highland Marts, Bailechaul Road, Bailechaul Road</t>
  </si>
  <si>
    <t>IV15 9TP</t>
  </si>
  <si>
    <t>Highland Farm Cottages NR Heights of Brae, Dochcarty Farm</t>
  </si>
  <si>
    <t>IV15 9UF</t>
  </si>
  <si>
    <t>Tweeddale Medical Practice, Camagael Road</t>
  </si>
  <si>
    <t>Camaghael</t>
  </si>
  <si>
    <t>PH33 7ND</t>
  </si>
  <si>
    <t>Highlands &amp; Islands Enterprise, Plot 10, Inverness Campus</t>
  </si>
  <si>
    <t>IV2 5NB</t>
  </si>
  <si>
    <t>Raigmore Hospital, Inverness, Old Perth Road</t>
  </si>
  <si>
    <t>IV2 3FG</t>
  </si>
  <si>
    <t>Ullapool Harbour, The Pier</t>
  </si>
  <si>
    <t>Ullapool</t>
  </si>
  <si>
    <t>IV26 2UH</t>
  </si>
  <si>
    <t>Inchvannie Court Car Park, Inchvannie Court</t>
  </si>
  <si>
    <t>IV15 9FE</t>
  </si>
  <si>
    <t>Court House Lane Car Park, Court House Lane</t>
  </si>
  <si>
    <t>Nairn</t>
  </si>
  <si>
    <t>IV12 4BQ</t>
  </si>
  <si>
    <t>Shiel Shop and Services, Shiel Bridge</t>
  </si>
  <si>
    <t>Kyle</t>
  </si>
  <si>
    <t>IV40 8HW</t>
  </si>
  <si>
    <t>Tomatin Distillery, Allt Dubhag Road</t>
  </si>
  <si>
    <t>Tomatin</t>
  </si>
  <si>
    <t>IV13 7YT</t>
  </si>
  <si>
    <t>Tongue Car Park, Tongue</t>
  </si>
  <si>
    <t>Tongue</t>
  </si>
  <si>
    <t>IV27 4XD</t>
  </si>
  <si>
    <t>Victoria Place Car Park, Victoria Place</t>
  </si>
  <si>
    <t>KW1 4AR</t>
  </si>
  <si>
    <t>Melvich Car Park, A836</t>
  </si>
  <si>
    <t>Melvich</t>
  </si>
  <si>
    <t>KW14 7YJ</t>
  </si>
  <si>
    <t>Durness Car Park, (Near) Hames Place</t>
  </si>
  <si>
    <t>Durness</t>
  </si>
  <si>
    <t>IV27 4PN</t>
  </si>
  <si>
    <t>Scourie Car Park, A894</t>
  </si>
  <si>
    <t>IV27 4SX</t>
  </si>
  <si>
    <t>Ardvonie Car Park, Gynack Road</t>
  </si>
  <si>
    <t>PH21 1ET</t>
  </si>
  <si>
    <t>Tourist Information Car Park, The Car Park</t>
  </si>
  <si>
    <t>Drumnadrochit</t>
  </si>
  <si>
    <t>IV63 6TX</t>
  </si>
  <si>
    <t>West Bay Car Park, West Bay</t>
  </si>
  <si>
    <t>Mallaig</t>
  </si>
  <si>
    <t>PH41 4PX</t>
  </si>
  <si>
    <t>Bayfield Car Park, Lisigarry Court</t>
  </si>
  <si>
    <t>Portree</t>
  </si>
  <si>
    <t>IV51 9EW</t>
  </si>
  <si>
    <t>Burnfield Car Park, Burnfield Avenue</t>
  </si>
  <si>
    <t>PH26 3HF</t>
  </si>
  <si>
    <t>Tain</t>
  </si>
  <si>
    <t>IV19 1NU</t>
  </si>
  <si>
    <t>Grampian Road Car Park, 10 Grampian Road</t>
  </si>
  <si>
    <t>PH22 1PF</t>
  </si>
  <si>
    <t>John O'Groats Visitors Centre, John O'Groats</t>
  </si>
  <si>
    <t>KW1 4YR</t>
  </si>
  <si>
    <t>The Torridon, Achnasheen</t>
  </si>
  <si>
    <t>Cathedral Car Park, Bishops Road</t>
  </si>
  <si>
    <t>IV3 5SB</t>
  </si>
  <si>
    <t>Kilchoan Ferry Terminal, Kilchoan Ferry Terminal</t>
  </si>
  <si>
    <t>Kilchoan</t>
  </si>
  <si>
    <t>PH36 4LJ</t>
  </si>
  <si>
    <t>Scottish Government, Longman House, Longman Road</t>
  </si>
  <si>
    <t>IV1 1SF</t>
  </si>
  <si>
    <t>Black Isle Renewables, Culbo Road</t>
  </si>
  <si>
    <t>IV7 8JU</t>
  </si>
  <si>
    <t>Dunrobin Street Car Park, Dunrobin Street</t>
  </si>
  <si>
    <t>Helmsdale</t>
  </si>
  <si>
    <t>KW8 6JD</t>
  </si>
  <si>
    <t>Wick Police Station, Bankhead Road</t>
  </si>
  <si>
    <t>KW1 5LB</t>
  </si>
  <si>
    <t>Hw Energy, Lochaber Rural Complex</t>
  </si>
  <si>
    <t>Fort William</t>
  </si>
  <si>
    <t>PH33 6SQ</t>
  </si>
  <si>
    <t>The Aros Experience, Viewfield Road</t>
  </si>
  <si>
    <t>IV51 9EU</t>
  </si>
  <si>
    <t>Asda Inverness, Sir Walter Scott Drive</t>
  </si>
  <si>
    <t>IV2 6BZ</t>
  </si>
  <si>
    <t>Cairn Gorm Mountain Ltd., Cairn Gorm Ski Area</t>
  </si>
  <si>
    <t>PH22 1RB</t>
  </si>
  <si>
    <t>Royal Highland Hotel, Station Square</t>
  </si>
  <si>
    <t>IV1 1LG</t>
  </si>
  <si>
    <t>Stein Inn, Waternish</t>
  </si>
  <si>
    <t>IV55 8GA</t>
  </si>
  <si>
    <t>Best Western Palace Hotel &amp; Spa, 8 Ness Walk</t>
  </si>
  <si>
    <t>IV3 5NG</t>
  </si>
  <si>
    <t>An-Aird Long Stay Car Park, Camanachd Crescent</t>
  </si>
  <si>
    <t>PH33 6AN</t>
  </si>
  <si>
    <t>Glencoe Mountain Sports, Kingshouse</t>
  </si>
  <si>
    <t>PH49 4HZ</t>
  </si>
  <si>
    <t>Gill's Bay Ferry Terminal, Gill's Pier Road</t>
  </si>
  <si>
    <t>Gill's Bay</t>
  </si>
  <si>
    <t>KW1 4YB</t>
  </si>
  <si>
    <t>Best Western Glenspean Lodge, Roy Bridge</t>
  </si>
  <si>
    <t>PH31 4AW</t>
  </si>
  <si>
    <t>Asda Supermarket, Knockbreck Road</t>
  </si>
  <si>
    <t>IV19 1NZ</t>
  </si>
  <si>
    <t>Scroggie Farm, Upper Docharty</t>
  </si>
  <si>
    <t>IV159UF</t>
  </si>
  <si>
    <t>Pentland Lodge House, Granville Street</t>
  </si>
  <si>
    <t>Caithness</t>
  </si>
  <si>
    <t>KW14 7JN</t>
  </si>
  <si>
    <t>Seaview Hotel, John O'Groats</t>
  </si>
  <si>
    <t xml:space="preserve">MacDonald Aviemore Resort, </t>
  </si>
  <si>
    <t>Ackergill Tower Hotel, Ackergill Tower</t>
  </si>
  <si>
    <t>KW1 4RG</t>
  </si>
  <si>
    <t>Royal Golf Hotel, Royal Golf Hotel Grange Road</t>
  </si>
  <si>
    <t>IV25 3LG</t>
  </si>
  <si>
    <t>Community Hall Car Park, Braeroy Road</t>
  </si>
  <si>
    <t>Roybridge</t>
  </si>
  <si>
    <t>PH31 4AJ</t>
  </si>
  <si>
    <t>Outside Winking Owl, Grampian Road</t>
  </si>
  <si>
    <t>PH22 IRH</t>
  </si>
  <si>
    <t>MFG BP Eastcote, 726 Field End Road</t>
  </si>
  <si>
    <t>Ruislip</t>
  </si>
  <si>
    <t>HA4 0QP</t>
  </si>
  <si>
    <t>Hillingdon</t>
  </si>
  <si>
    <t>MFG BP - Swakeleys, 12A Long Lane</t>
  </si>
  <si>
    <t>Uxbridge</t>
  </si>
  <si>
    <t>UB10 8TB</t>
  </si>
  <si>
    <t>Lombardy Retail Park multi storey car park, Lombardy Retail Park</t>
  </si>
  <si>
    <t>Hayes</t>
  </si>
  <si>
    <t>UB3 3EX</t>
  </si>
  <si>
    <t>Starbucks Hayes, Glencoe Road</t>
  </si>
  <si>
    <t>Yeading</t>
  </si>
  <si>
    <t>UB4 9SN</t>
  </si>
  <si>
    <t>Shell West Drayton, Holloway Lane</t>
  </si>
  <si>
    <t>West Drayton</t>
  </si>
  <si>
    <t>UB7 0AE</t>
  </si>
  <si>
    <t>Q-Park, Bath Road</t>
  </si>
  <si>
    <t>Hounslow</t>
  </si>
  <si>
    <t>TW6 2AL</t>
  </si>
  <si>
    <t>Hillingdon Hospital, Pield Heath Road</t>
  </si>
  <si>
    <t>UB8 3NL</t>
  </si>
  <si>
    <t>Premier Inn Terminal 4, Sheffield Road</t>
  </si>
  <si>
    <t>TW6 3AF</t>
  </si>
  <si>
    <t>Jet Petrol Station, 1 Mill Road</t>
  </si>
  <si>
    <t>UB7 7EQ</t>
  </si>
  <si>
    <t>Virgin Atlantic Airways LTD-Heathrow Airport, Virgin Atlantic Hangar</t>
  </si>
  <si>
    <t>TW6 2PX</t>
  </si>
  <si>
    <t>Gilead Sciences LTD-International Headquarters, 2 Roundwood Avenue</t>
  </si>
  <si>
    <t>South Building</t>
  </si>
  <si>
    <t>UB11 1AF</t>
  </si>
  <si>
    <t>World Business Centre Two, Newall Road</t>
  </si>
  <si>
    <t>TW6 2SF</t>
  </si>
  <si>
    <t>Paragon Internet Group LTD, London Gate</t>
  </si>
  <si>
    <t>UB3 1HA</t>
  </si>
  <si>
    <t>Hotel Mercure London Heathrow, Hotel Mercure London Heathrow</t>
  </si>
  <si>
    <t>Shepiston Lane</t>
  </si>
  <si>
    <t>UB3 1LP</t>
  </si>
  <si>
    <t>Heathrow IRC, Colnbrook By-Pass</t>
  </si>
  <si>
    <t>UB7 0HB</t>
  </si>
  <si>
    <t>Ruislip Gardens Underground Station - Taxi Charger, West End Road</t>
  </si>
  <si>
    <t>HA4 6NW</t>
  </si>
  <si>
    <t>Premier Inn Heathrow, Bath Road</t>
  </si>
  <si>
    <t>TW6 2AB</t>
  </si>
  <si>
    <t>Lidl-South Ruislip, Victoria Road</t>
  </si>
  <si>
    <t>HA4 0QQ</t>
  </si>
  <si>
    <t>Heathrow Airport T3, London Heathrow Airport</t>
  </si>
  <si>
    <t>TW6 1AP</t>
  </si>
  <si>
    <t>Shell Recharge Ickenham, 55 High Road Ickenham</t>
  </si>
  <si>
    <t>UB10 8LF</t>
  </si>
  <si>
    <t>Radisson Blu Edwardian Heathrow Hotel, 140 Bath RD</t>
  </si>
  <si>
    <t>Harlington</t>
  </si>
  <si>
    <t>UB3 5AW</t>
  </si>
  <si>
    <t>Lidl-Hayes, Botwell Lane</t>
  </si>
  <si>
    <t>UB3 2BG</t>
  </si>
  <si>
    <t>Tfa Interior Projects, 8 Arundel Road</t>
  </si>
  <si>
    <t>UB8 2RR</t>
  </si>
  <si>
    <t>Aldi South Ruislip, 27 Tiptree Road</t>
  </si>
  <si>
    <t>HA4 0TD</t>
  </si>
  <si>
    <t>Longwalk Road, Longwalk Road</t>
  </si>
  <si>
    <t>UB11 1AX</t>
  </si>
  <si>
    <t>The Old Dairy, Victoria Road</t>
  </si>
  <si>
    <t>HA4 0EG</t>
  </si>
  <si>
    <t>The Middlesex Stadium, Breakspear Road</t>
  </si>
  <si>
    <t>HA4 7SB</t>
  </si>
  <si>
    <t>Belmont House, Belmont Road</t>
  </si>
  <si>
    <t>UB8 1SA</t>
  </si>
  <si>
    <t>Bollor√É∆í√Ü‚Äô√É‚Äö√Ç¬© Logistics Heathrow, Great South West Road</t>
  </si>
  <si>
    <t>Eurogarages - Bath Road, Bath Road</t>
  </si>
  <si>
    <t>TW6 2AA</t>
  </si>
  <si>
    <t>Heathrow Airport T2, London Heathrow Airport</t>
  </si>
  <si>
    <t>BTN Turbo, Zodiac Park, High Road</t>
  </si>
  <si>
    <t>UB8 2GU</t>
  </si>
  <si>
    <t>SMC Mitsubishi Hillingdon, 331 Long Lane</t>
  </si>
  <si>
    <t>UB10 9JU</t>
  </si>
  <si>
    <t>Heathrow Airport T2 Level 2 car park, Constellation Way</t>
  </si>
  <si>
    <t>Premier Inn Uxbridge, Phase 500, Riverside Wa</t>
  </si>
  <si>
    <t>UB8 2YF</t>
  </si>
  <si>
    <t>Ibis Hotel Heathrow, 112 Bath Road</t>
  </si>
  <si>
    <t>UB3 5AL</t>
  </si>
  <si>
    <t>Pasadena Close, 147 Pasadena Close</t>
  </si>
  <si>
    <t>UB3 3NQ</t>
  </si>
  <si>
    <t>Canadian Embassy, 3 Furzeground Way</t>
  </si>
  <si>
    <t>UB11 1EZ</t>
  </si>
  <si>
    <t>Brunel University, West Spur Road</t>
  </si>
  <si>
    <t>UB8 3PH</t>
  </si>
  <si>
    <t>Tesla London Heathrow, Park House, Horton Road</t>
  </si>
  <si>
    <t>UB7 8JD</t>
  </si>
  <si>
    <t>Intu Uxbridge Shopping Centre, Uxbridge</t>
  </si>
  <si>
    <t>UB8 1LA</t>
  </si>
  <si>
    <t>South Ruislip Library, Victoria Road</t>
  </si>
  <si>
    <t>South Ruislip</t>
  </si>
  <si>
    <t>HA4 0LR</t>
  </si>
  <si>
    <t>Hayes End Library, 1346 Uxbridge Road</t>
  </si>
  <si>
    <t>UB4 8JQ</t>
  </si>
  <si>
    <t>Pump Lane Car Park, Pump Lane</t>
  </si>
  <si>
    <t>UB3 3NB</t>
  </si>
  <si>
    <t>Botwell Green Sports &amp; Leisure Centre, East Avenue</t>
  </si>
  <si>
    <t>UB3 2HW</t>
  </si>
  <si>
    <t>Fairfield Road Car Park, Yiewsley</t>
  </si>
  <si>
    <t>UB7 8EY</t>
  </si>
  <si>
    <t>Brandville Road Car Park, Brandville Road</t>
  </si>
  <si>
    <t>UB7 7LT</t>
  </si>
  <si>
    <t>Uxbridge Civic Centre, Civic Centre</t>
  </si>
  <si>
    <t>UB8 1UW</t>
  </si>
  <si>
    <t>Cedars Car Park, Oxford Road</t>
  </si>
  <si>
    <t>UB8 1LN</t>
  </si>
  <si>
    <t>ASDA Hayes, 9 Westlands Industrial Estate</t>
  </si>
  <si>
    <t>UB3 4AZ</t>
  </si>
  <si>
    <t>Ruislip Lido, Resistor Road</t>
  </si>
  <si>
    <t>HA4 7TY</t>
  </si>
  <si>
    <t>Heathrow Airport Terminal 4, Southern Perimeter Road, Terminal 4 Short Stay Carpark</t>
  </si>
  <si>
    <t>TW6 3YD</t>
  </si>
  <si>
    <t>Green Lane Car Park, Green Lane</t>
  </si>
  <si>
    <t>HA6 2XP</t>
  </si>
  <si>
    <t>Grainges Car Park, Uxbridge Shopping Centre</t>
  </si>
  <si>
    <t>UB8 1BS</t>
  </si>
  <si>
    <t>Bath Road Car Park, 9 Bath Road</t>
  </si>
  <si>
    <t>Highgrove Pool, Eastcote Road</t>
  </si>
  <si>
    <t>HA4 8DZ</t>
  </si>
  <si>
    <t>Pembroke Gardens Car Park, Pembroke Road</t>
  </si>
  <si>
    <t>HA4 8NX</t>
  </si>
  <si>
    <t>Waitrose Northwood, 52 Green Lane</t>
  </si>
  <si>
    <t>HA6 2XW</t>
  </si>
  <si>
    <t>Radisson Blu Edwardian Heathrow, 140 Bath Road</t>
  </si>
  <si>
    <t>Heathrow Airport Terminal 1 Short Stay Car Park, Croydon Road</t>
  </si>
  <si>
    <t>TW6 1RU</t>
  </si>
  <si>
    <t>Hillingdon Sports and Leisure Complex Car Park, Gatting Way</t>
  </si>
  <si>
    <t>UB8 1ES</t>
  </si>
  <si>
    <t>NCP Heathrow Terminals 1-3 (Flightpath), Sipson Road</t>
  </si>
  <si>
    <t>UB7 0DU</t>
  </si>
  <si>
    <t>Marriott London Heathrow Hotel, Bath Road</t>
  </si>
  <si>
    <t>UB3 5AN</t>
  </si>
  <si>
    <t>Quality foods Car Park, 1-3 Uxbridge road</t>
  </si>
  <si>
    <t>UB4 0JN</t>
  </si>
  <si>
    <t xml:space="preserve">Civic Centre Car Park, </t>
  </si>
  <si>
    <t>UB8 2NZ</t>
  </si>
  <si>
    <t>Heathrow Airport T5 short stay, Heathrow Airport T5</t>
  </si>
  <si>
    <t>TW6 2GA</t>
  </si>
  <si>
    <t>Podpoint Heathrow Airport T4, Heathrow Airport T4</t>
  </si>
  <si>
    <t>TW6 3XA</t>
  </si>
  <si>
    <t>Horiba-Mira LTD, Watling Street</t>
  </si>
  <si>
    <t>Nuneaton</t>
  </si>
  <si>
    <t>CV10 0TU</t>
  </si>
  <si>
    <t>Hinckley and Bosworth</t>
  </si>
  <si>
    <t>BP Upper Beeding, High Street</t>
  </si>
  <si>
    <t>Steyning</t>
  </si>
  <si>
    <t>BN44 3TQ</t>
  </si>
  <si>
    <t>Horsham</t>
  </si>
  <si>
    <t>South Lodge Hotel, South Lodge Brighton Road</t>
  </si>
  <si>
    <t>RH13 6PS</t>
  </si>
  <si>
    <t>Sowga LTD, Unit 1-2</t>
  </si>
  <si>
    <t>Pulborough</t>
  </si>
  <si>
    <t>RH20 2RY</t>
  </si>
  <si>
    <t>Jake's Cars, Wilkins House</t>
  </si>
  <si>
    <t>34 Station Road</t>
  </si>
  <si>
    <t>RH14 9SE</t>
  </si>
  <si>
    <t>Ceres Power, Viking House</t>
  </si>
  <si>
    <t>RH13 5PX</t>
  </si>
  <si>
    <t>Harwoods Five Oaks Accident Repair Centre, Horsham Road</t>
  </si>
  <si>
    <t>RH14 9AP</t>
  </si>
  <si>
    <t>Horsham Railway Station, North Street</t>
  </si>
  <si>
    <t>RH12 2ES</t>
  </si>
  <si>
    <t>Storrington Library Car Park, Library Car Park,North Street</t>
  </si>
  <si>
    <t>Storrington</t>
  </si>
  <si>
    <t>RH20 4PA</t>
  </si>
  <si>
    <t>Six Bells Car Park (Rear), Mill Lane</t>
  </si>
  <si>
    <t>RH14 9JZ</t>
  </si>
  <si>
    <t>Waitrose/John Lewis, Albion Way</t>
  </si>
  <si>
    <t>RH12 1QJ</t>
  </si>
  <si>
    <t>North Street, North Street</t>
  </si>
  <si>
    <t>RH12 1RD</t>
  </si>
  <si>
    <t>South Lodge Hotel, Brighton Road</t>
  </si>
  <si>
    <t>Nr. Horsham West</t>
  </si>
  <si>
    <t>The Best Western Old Tollgate Hotel &amp; Restaurant, The Street,</t>
  </si>
  <si>
    <t>BN44 3WE</t>
  </si>
  <si>
    <t>Horsham Council Offices Car Park, Council Offices Car Park</t>
  </si>
  <si>
    <t>RH12 1RL</t>
  </si>
  <si>
    <t>MFG BP Bedfont, Staines Road</t>
  </si>
  <si>
    <t>Feltham</t>
  </si>
  <si>
    <t>TW14 8PA</t>
  </si>
  <si>
    <t>St James Group Limited, St James Group Limited</t>
  </si>
  <si>
    <t>TW8 9HF</t>
  </si>
  <si>
    <t>220 Uxbridge Road, 220 Uxbridge Road</t>
  </si>
  <si>
    <t>TW13 5DL</t>
  </si>
  <si>
    <t>Cordwallis Van Centre Heathrow, Great South West Road</t>
  </si>
  <si>
    <t>Bedfont</t>
  </si>
  <si>
    <t>TW14 8ND</t>
  </si>
  <si>
    <t>Central House, Lampton Road</t>
  </si>
  <si>
    <t>TW3 1HY</t>
  </si>
  <si>
    <t>34 Ellesmere Road, 34 Ellesmere Road</t>
  </si>
  <si>
    <t>Chiswick</t>
  </si>
  <si>
    <t>W4 3DU</t>
  </si>
  <si>
    <t>Kew Bridge Road, 41-42 Kew Bridge Road</t>
  </si>
  <si>
    <t>TW8 0RF</t>
  </si>
  <si>
    <t>Bolton Gate Services, Unit C10 Heathrow Corporate Park</t>
  </si>
  <si>
    <t>TW4 6ER</t>
  </si>
  <si>
    <t>Urban Planters-London West, Unit 16</t>
  </si>
  <si>
    <t>National Works</t>
  </si>
  <si>
    <t>TW4 7EA</t>
  </si>
  <si>
    <t>Octink, Crown House</t>
  </si>
  <si>
    <t>Brentford</t>
  </si>
  <si>
    <t>TW8 8LE</t>
  </si>
  <si>
    <t>Welstead Way Car Park, 19C Welstead Way</t>
  </si>
  <si>
    <t>W4 1NH</t>
  </si>
  <si>
    <t>Apex Retail Park, Hampton Road West</t>
  </si>
  <si>
    <t>Hanworth</t>
  </si>
  <si>
    <t>TW13 6JH</t>
  </si>
  <si>
    <t>GSK Brentford, 980 Great West Road</t>
  </si>
  <si>
    <t>TW8 9GS</t>
  </si>
  <si>
    <t>Williams &amp; Hill, One Heron Way</t>
  </si>
  <si>
    <t>TW14 0AR</t>
  </si>
  <si>
    <t>Station Road, 24 Boston Manor Road</t>
  </si>
  <si>
    <t>TWICKENHAM</t>
  </si>
  <si>
    <t>TW8 8DZ</t>
  </si>
  <si>
    <t>Spencer Road, 2 Spencer Road</t>
  </si>
  <si>
    <t>W4 3SG</t>
  </si>
  <si>
    <t>Gloucester Road, 1 Gloucester Road TW4</t>
  </si>
  <si>
    <t>TW4 6AB</t>
  </si>
  <si>
    <t>Syon Lane, 9 Syon Lane</t>
  </si>
  <si>
    <t>TW7 5BU</t>
  </si>
  <si>
    <t>Maswell Park Road, 19a Maswell Park Road</t>
  </si>
  <si>
    <t>TW3 2DL</t>
  </si>
  <si>
    <t>Osterley Avenue, 3 Osterley Avenue</t>
  </si>
  <si>
    <t>TW7 4QE</t>
  </si>
  <si>
    <t>Connaught Leasing LTD, 373 Hatton Road</t>
  </si>
  <si>
    <t>TW14 9QS</t>
  </si>
  <si>
    <t>Dall Cleaning Services PLC, Devonshire Court</t>
  </si>
  <si>
    <t>TW13 7LU</t>
  </si>
  <si>
    <t>Tivoli Road, Tivoli Road</t>
  </si>
  <si>
    <t>TW4 6AS</t>
  </si>
  <si>
    <t>Queen's Road, Queen's Road</t>
  </si>
  <si>
    <t>TW3 1LH</t>
  </si>
  <si>
    <t>Linden Gardens, Linden Gardens</t>
  </si>
  <si>
    <t>W4 2EH</t>
  </si>
  <si>
    <t>Strand on Green, Strand on Green</t>
  </si>
  <si>
    <t>W4 3NQ</t>
  </si>
  <si>
    <t>Edensor Gardens, Edensor Gardens</t>
  </si>
  <si>
    <t>W4 2QY</t>
  </si>
  <si>
    <t>Tiverton Road, Tiverton Road</t>
  </si>
  <si>
    <t>TW3 4JF</t>
  </si>
  <si>
    <t>Sutton Court Road Car Park, Sutton Court Road</t>
  </si>
  <si>
    <t>W4 3HR</t>
  </si>
  <si>
    <t>United Living, A315</t>
  </si>
  <si>
    <t>TW4 5AY</t>
  </si>
  <si>
    <t>Chiswick Park Building 3 Perimeter Car Park, Chiswick Park</t>
  </si>
  <si>
    <t>W4 5YA</t>
  </si>
  <si>
    <t>Sydney Road Car Park, Bedfont Lane</t>
  </si>
  <si>
    <t>TW14 9BA</t>
  </si>
  <si>
    <t>Power League Sunbury-on-Thames, Nallhead Road</t>
  </si>
  <si>
    <t>TW13 6SS</t>
  </si>
  <si>
    <t>GWQ Westgate House, 2 Ealing Road</t>
  </si>
  <si>
    <t>TW8 0GN</t>
  </si>
  <si>
    <t>Heston Library Car Park, New Heston Road</t>
  </si>
  <si>
    <t>TW5 0LW</t>
  </si>
  <si>
    <t>Chiswick Peugeot (Robins &amp; Day), Chiswick Roundabout</t>
  </si>
  <si>
    <t>W4 5QD</t>
  </si>
  <si>
    <t>Abel Court, Manor Lane, Manor Lane</t>
  </si>
  <si>
    <t>TW13 4FG</t>
  </si>
  <si>
    <t>Holloway Street Car Park, Holloway Street</t>
  </si>
  <si>
    <t>TW3 1LS</t>
  </si>
  <si>
    <t>Moss Court Car Park, Manor Lane</t>
  </si>
  <si>
    <t>British Standards Institute, Hounslow, Chiswick High Road</t>
  </si>
  <si>
    <t>W4 4AL</t>
  </si>
  <si>
    <t>Currie Motors, Great West Road</t>
  </si>
  <si>
    <t>TW8 9DP</t>
  </si>
  <si>
    <t>Heston Moto M4 (E) Services, M4 J2/3</t>
  </si>
  <si>
    <t>Heston</t>
  </si>
  <si>
    <t>TW5 9NB</t>
  </si>
  <si>
    <t>Heston Moto M4 (W) Services, M4 Junction 2/3</t>
  </si>
  <si>
    <t>Welstead Way Car Park, Bath Road</t>
  </si>
  <si>
    <t>Brentford High Street Car Park, Brentford High Street</t>
  </si>
  <si>
    <t>TW8 0NG</t>
  </si>
  <si>
    <t>West Middlesex University Hospital staff Car Park, Twickenham Road</t>
  </si>
  <si>
    <t>TW7 6AF</t>
  </si>
  <si>
    <t>Currie Motors Isleworth, 207-209 Worton Road</t>
  </si>
  <si>
    <t>TW7 6DS</t>
  </si>
  <si>
    <t>Isleworth Leisure Centre &amp; Library, Twickenham Road</t>
  </si>
  <si>
    <t>TW7 7EU</t>
  </si>
  <si>
    <t>Treaty Shopping Centre Car Park Level 1b, High Street</t>
  </si>
  <si>
    <t>TW3 1ES</t>
  </si>
  <si>
    <t>NCP Hounslow West Station, Bath Road</t>
  </si>
  <si>
    <t>TW3 3DH</t>
  </si>
  <si>
    <t>New Road Car Park, New Road</t>
  </si>
  <si>
    <t>TW14 9BP</t>
  </si>
  <si>
    <t>Hanworth Air Park Leisure Centre and Library, Uxbridge Road</t>
  </si>
  <si>
    <t>TW13 5EG</t>
  </si>
  <si>
    <t>Brentford Fountain Leisure Centre, 658 Chiswick High Road</t>
  </si>
  <si>
    <t>TW8 0HJ</t>
  </si>
  <si>
    <t>Mercedes Benz Brentford, Great West road</t>
  </si>
  <si>
    <t>TW8 9AH</t>
  </si>
  <si>
    <t>Sainsbury's Chiswick, 31 Essex Place</t>
  </si>
  <si>
    <t>W4 5UT</t>
  </si>
  <si>
    <t>Podpoint Civic Centre, car club bays, Civic Centre</t>
  </si>
  <si>
    <t>TW3 4DN</t>
  </si>
  <si>
    <t>Podpoint British Standards Institute, 389 Chicwick High Street Road</t>
  </si>
  <si>
    <t>The Duncombe Arms Waresley, The Duncombe Arms Waresley</t>
  </si>
  <si>
    <t>SG19 3BS</t>
  </si>
  <si>
    <t>Huntingdonshire</t>
  </si>
  <si>
    <t>Morrisons, St Ives, Needingworth</t>
  </si>
  <si>
    <t>PE27 4NB</t>
  </si>
  <si>
    <t>Macro Art LTD, Eltisley Business Park</t>
  </si>
  <si>
    <t>Saint Neots</t>
  </si>
  <si>
    <t>PE19 6TX</t>
  </si>
  <si>
    <t>Holiday Inn Huntingdon Racecourse, Holiday Inn Huntingdon Racecourse</t>
  </si>
  <si>
    <t>Thrapston Road</t>
  </si>
  <si>
    <t>PE28 4NL</t>
  </si>
  <si>
    <t>Ocsl, 21 Blackstone Road</t>
  </si>
  <si>
    <t>Huntingdon</t>
  </si>
  <si>
    <t>PE29 6EF</t>
  </si>
  <si>
    <t>St. Neots Riverside Car Park, The Paddock</t>
  </si>
  <si>
    <t>PE19 7SD</t>
  </si>
  <si>
    <t>Tesco Ramsey Eco Store, Neil Way, Ramsey, Huntingdon, Cambridgeshire</t>
  </si>
  <si>
    <t>PE26 2SW</t>
  </si>
  <si>
    <t>Peterborough Services, A1(M), Jct 17</t>
  </si>
  <si>
    <t>Peterborough</t>
  </si>
  <si>
    <t>PE7 3UQ</t>
  </si>
  <si>
    <t>Meadow Lane Park and Ride Car Park, Meadow Lane</t>
  </si>
  <si>
    <t>PE27 4LG</t>
  </si>
  <si>
    <t>St. Ives Cattle Market, Market Road</t>
  </si>
  <si>
    <t>PE27 5YZ</t>
  </si>
  <si>
    <t>Huntingdon Racecourse, Brampton</t>
  </si>
  <si>
    <t>Bridge Place, Bridge Place</t>
  </si>
  <si>
    <t>PE29 2XQ</t>
  </si>
  <si>
    <t>West College Scotland, Greenock Campus, Greenock, Finnart Street</t>
  </si>
  <si>
    <t>Greenock</t>
  </si>
  <si>
    <t>PA16 8HF</t>
  </si>
  <si>
    <t>Inverclyde</t>
  </si>
  <si>
    <t>Greenock Central Railway Station, Greenock, Station Avenue</t>
  </si>
  <si>
    <t>PA15 1DH</t>
  </si>
  <si>
    <t>The Pier Gourock, Station Road</t>
  </si>
  <si>
    <t>Gourock</t>
  </si>
  <si>
    <t>PA19 1QR</t>
  </si>
  <si>
    <t>Holiday Inn Express-Greenock, Catsburn</t>
  </si>
  <si>
    <t>PA15 1AE</t>
  </si>
  <si>
    <t>The Waterfront Cinema, Greenock, Custom House Way</t>
  </si>
  <si>
    <t>PA15 1EG</t>
  </si>
  <si>
    <t>Inverclyde Council Depot, 71 East Hamilton Street</t>
  </si>
  <si>
    <t>PA15 2UA</t>
  </si>
  <si>
    <t>James Watt Dock Marina, East Hamilton Street</t>
  </si>
  <si>
    <t>PA15 2UT</t>
  </si>
  <si>
    <t>Kempock Street Car Park, Lower Kempock Street</t>
  </si>
  <si>
    <t>PA19 1NQ</t>
  </si>
  <si>
    <t>Lochwinoch Road Car Park, Bridge of Weir Road</t>
  </si>
  <si>
    <t>Kilmacolm</t>
  </si>
  <si>
    <t>PA13 4AP</t>
  </si>
  <si>
    <t>Health Centre Car Park, Bay Street</t>
  </si>
  <si>
    <t>Port Glasgow</t>
  </si>
  <si>
    <t>PA14 5EB</t>
  </si>
  <si>
    <t>Cathcart Street Car Park, Cathcart Street West</t>
  </si>
  <si>
    <t>PA15 1DE</t>
  </si>
  <si>
    <t>Wemyss Bay Station, 11 Shore Road</t>
  </si>
  <si>
    <t>Wemyss Bay</t>
  </si>
  <si>
    <t>PA18 6AR</t>
  </si>
  <si>
    <t>Ipswich Hospital, Heath Road, Ipswich Hospital, Heath Road</t>
  </si>
  <si>
    <t>IP4 5PD</t>
  </si>
  <si>
    <t>Novotel Ipswich Centre Hotel, Novotel Ipswich Centre Hotel</t>
  </si>
  <si>
    <t>Grey Friars Road</t>
  </si>
  <si>
    <t>IP1 1UP</t>
  </si>
  <si>
    <t>Turners Ipswich-Hyundai, 1 Ransomes Way</t>
  </si>
  <si>
    <t>IP3 9SP</t>
  </si>
  <si>
    <t>Suffolk County Council, Endeavour House, Constantine Road</t>
  </si>
  <si>
    <t>IP1 2BX</t>
  </si>
  <si>
    <t>Rackhams Auto Body Centre, 47 Boss Hall Road</t>
  </si>
  <si>
    <t>IP1 5AH</t>
  </si>
  <si>
    <t>Landmark House, 4 Egerton Road</t>
  </si>
  <si>
    <t>IP1 5PB</t>
  </si>
  <si>
    <t>The Buttermarket Car Park, Falcon Street</t>
  </si>
  <si>
    <t>IP1 1SL</t>
  </si>
  <si>
    <t>Ipswich Hospital, Heath Road</t>
  </si>
  <si>
    <t>Ipswich Railway Station, Burrell Road</t>
  </si>
  <si>
    <t>IP2 8AL</t>
  </si>
  <si>
    <t>Glyn Hopkin Nissan Ipswich, Glyn Hopkin</t>
  </si>
  <si>
    <t>IP1 4BP</t>
  </si>
  <si>
    <t>Suffolk County Council, Constantine House, 8 Russell Road</t>
  </si>
  <si>
    <t>Lattice Lodge Guest House, 499 Woodbridge Road</t>
  </si>
  <si>
    <t>IP4 4EP</t>
  </si>
  <si>
    <t>Turner's Toyota Garage, Ransomes Europark</t>
  </si>
  <si>
    <t>IP3 9SS</t>
  </si>
  <si>
    <t>Waitrose Ipswich, Futura Park</t>
  </si>
  <si>
    <t>IP3 9SQ</t>
  </si>
  <si>
    <t>Anglesey Sea Zoo, Brynsiencyn</t>
  </si>
  <si>
    <t>LL61 6TQ</t>
  </si>
  <si>
    <t>Isle of Anglesey</t>
  </si>
  <si>
    <t>Plas Coch Holiday Park, Plas Coch Holiday Park</t>
  </si>
  <si>
    <t>LL61 6EJ</t>
  </si>
  <si>
    <t>Trearddur Bay Hotel, Lon Isallt</t>
  </si>
  <si>
    <t>Trearddur Bay</t>
  </si>
  <si>
    <t>LL65 2UN</t>
  </si>
  <si>
    <t>House in the Yard, House in the Yard - Tyn Y Buarth Llangaffo</t>
  </si>
  <si>
    <t>Gaerwen</t>
  </si>
  <si>
    <t>LL60 6LY</t>
  </si>
  <si>
    <t>Anglesey Arms, Anglesey Arms</t>
  </si>
  <si>
    <t>LL59 5EA</t>
  </si>
  <si>
    <t>The Bull - Beaumaris, The Bull</t>
  </si>
  <si>
    <t>LL58 8AP</t>
  </si>
  <si>
    <t>Canolfan Beaumaris, Rating Row</t>
  </si>
  <si>
    <t>Beaumaris</t>
  </si>
  <si>
    <t>LL58 8AL</t>
  </si>
  <si>
    <t>Chateau Rhianfa, Beaumaris Road</t>
  </si>
  <si>
    <t>Menai Bridge</t>
  </si>
  <si>
    <t>LL59 5NS</t>
  </si>
  <si>
    <t>Ye Olde Bulls Head Inn, Castle Street</t>
  </si>
  <si>
    <t>TDL Event Services, Unit 1 &amp; 2 Pen-Yr-Orsedd</t>
  </si>
  <si>
    <t>Llangefni</t>
  </si>
  <si>
    <t>LL77 7AW</t>
  </si>
  <si>
    <t>Anglesey Outdoor Centre, Porthdafarch Road</t>
  </si>
  <si>
    <t>Holyhead</t>
  </si>
  <si>
    <t>LL65 2LP</t>
  </si>
  <si>
    <t>Holyhead Clock Tower, Port of Holyhead</t>
  </si>
  <si>
    <t>LL65 1DQ</t>
  </si>
  <si>
    <t>Tre-Ysgawen Hall Country House Hotel and Spa, Capel Coch</t>
  </si>
  <si>
    <t>LL77 7UR</t>
  </si>
  <si>
    <t>National Trust Plas Newydd Country House and Gardens, Llanfairpwll</t>
  </si>
  <si>
    <t>Anglesey</t>
  </si>
  <si>
    <t>LL61 6DQ</t>
  </si>
  <si>
    <t xml:space="preserve">National Trust Tywyn Cemaes Cottage, </t>
  </si>
  <si>
    <t>LL67 0ND</t>
  </si>
  <si>
    <t>Irish Ferries, Onboard Holyhead-Dublin crossings</t>
  </si>
  <si>
    <t>LL65 1DR</t>
  </si>
  <si>
    <t>Knockaloe Beg Farm, Knockaloe Beg Farm</t>
  </si>
  <si>
    <t xml:space="preserve">Isle of Man </t>
  </si>
  <si>
    <t>IM5 3AQ</t>
  </si>
  <si>
    <t>Isle of Man</t>
  </si>
  <si>
    <t>Mannin Hotel, 8-16 Broadway</t>
  </si>
  <si>
    <t>IM2 4EL</t>
  </si>
  <si>
    <t>Wightlink Ryde Pier Head, Wightlink Ryde Pier Head</t>
  </si>
  <si>
    <t>The Pier Ryde</t>
  </si>
  <si>
    <t>PO33 2HF</t>
  </si>
  <si>
    <t>Isle of Wight</t>
  </si>
  <si>
    <t>Wightlink Isle of Wight Ferries, FIshbourne Lane</t>
  </si>
  <si>
    <t>Fishbourne</t>
  </si>
  <si>
    <t>PO33 4EU</t>
  </si>
  <si>
    <t>Haven Hall, 5 Howard RD</t>
  </si>
  <si>
    <t>Shanklin</t>
  </si>
  <si>
    <t>PO37 6HD</t>
  </si>
  <si>
    <t>The Cow Co. &amp; Tom's Eco Lodge, Tapnell Farm</t>
  </si>
  <si>
    <t>Yarmouth</t>
  </si>
  <si>
    <t>PO41 0YJ</t>
  </si>
  <si>
    <t>The Burlington Hotel 5-9 Avenue Road, The Burlington Hotel 5-9 Avenue Road</t>
  </si>
  <si>
    <t>Sandown</t>
  </si>
  <si>
    <t>PO36 8BN</t>
  </si>
  <si>
    <t>ASDA Superstore, ASDA Superstore</t>
  </si>
  <si>
    <t>St Georges Way</t>
  </si>
  <si>
    <t>PO30 2QH</t>
  </si>
  <si>
    <t>A.j Wells &amp; Sons LTD, Bishops Way</t>
  </si>
  <si>
    <t>PO30 5WS</t>
  </si>
  <si>
    <t>The Seaview Hotel, The Seaview Hotel</t>
  </si>
  <si>
    <t>PO34 5EX</t>
  </si>
  <si>
    <t>The Co-operative Food, Afton Road</t>
  </si>
  <si>
    <t>Freshwater</t>
  </si>
  <si>
    <t>PO40 9UH</t>
  </si>
  <si>
    <t>Staddlestones Nissan, Brading Road</t>
  </si>
  <si>
    <t>Ryde</t>
  </si>
  <si>
    <t>PO33 1QG</t>
  </si>
  <si>
    <t>Quay Road Car Park, Quay Road</t>
  </si>
  <si>
    <t>PO33 2HH</t>
  </si>
  <si>
    <t>Moa Place Car Park, Brookside Road</t>
  </si>
  <si>
    <t>PO40 9XH</t>
  </si>
  <si>
    <t>PO36 8DE</t>
  </si>
  <si>
    <t>Ventnor Botanical Gardens Car Park, Undercliff Drive</t>
  </si>
  <si>
    <t>Ventnor</t>
  </si>
  <si>
    <t>PO38 1UL</t>
  </si>
  <si>
    <t>Chapel St Car Park, Chapel Street</t>
  </si>
  <si>
    <t>Newport, Isle of Wight</t>
  </si>
  <si>
    <t>PO30 1PY</t>
  </si>
  <si>
    <t>Cross Street Car Park, Cross Street</t>
  </si>
  <si>
    <t>Cowes, Isle of Wight</t>
  </si>
  <si>
    <t>PO31 7TA</t>
  </si>
  <si>
    <t xml:space="preserve">Pavillion car park, </t>
  </si>
  <si>
    <t>Shell Old Street, 198-208 Old Street</t>
  </si>
  <si>
    <t>EC1V 9BP</t>
  </si>
  <si>
    <t>Islington</t>
  </si>
  <si>
    <t>Cardwell Road, 23 Cardwell Road</t>
  </si>
  <si>
    <t>N7 0NL</t>
  </si>
  <si>
    <t>Baldwin Street, 5 Baldwin Street</t>
  </si>
  <si>
    <t>EC1V 9NU</t>
  </si>
  <si>
    <t>Cardozo Road, 2 Cardozo Road (site 2)</t>
  </si>
  <si>
    <t>N7 9JF</t>
  </si>
  <si>
    <t>St George's Avenue, 2 St George's Avenue</t>
  </si>
  <si>
    <t>N7 0EX</t>
  </si>
  <si>
    <t>Corbyn Street, 89a Corbyn Street (site 2)</t>
  </si>
  <si>
    <t>N4 3BX</t>
  </si>
  <si>
    <t>Sheringham Road, Sheringham Road</t>
  </si>
  <si>
    <t>N7 8PB</t>
  </si>
  <si>
    <t>Berry Street, 8 Berry Street</t>
  </si>
  <si>
    <t>EC1V 0AE</t>
  </si>
  <si>
    <t>Peerless Road, 61 Peerless Road</t>
  </si>
  <si>
    <t>EC1V 2PD</t>
  </si>
  <si>
    <t>Bunhill Row, 1 Bunhill Row</t>
  </si>
  <si>
    <t>EC1Y 8YY</t>
  </si>
  <si>
    <t>Tabernacle Street, 54 Tabernacle Street</t>
  </si>
  <si>
    <t>EC2A 4NJ</t>
  </si>
  <si>
    <t>Melgund Road, 51 Melgund Road</t>
  </si>
  <si>
    <t>N5 1PS</t>
  </si>
  <si>
    <t>Hall Street, Opposite 32 Hall Street Clerkenwell</t>
  </si>
  <si>
    <t>EC1V 2PB</t>
  </si>
  <si>
    <t>Great Sutton Street, 50 Great Sutton Street</t>
  </si>
  <si>
    <t>EC1M 5PQ</t>
  </si>
  <si>
    <t>Ironmonger Row, 25 Ironmonger Row</t>
  </si>
  <si>
    <t>EC1V 3QW</t>
  </si>
  <si>
    <t>Battledean Road, 67 Battledean Road</t>
  </si>
  <si>
    <t>N5 1UX</t>
  </si>
  <si>
    <t>Central Street 49, 49 Central Street (site 2)</t>
  </si>
  <si>
    <t>EC1V 8AB</t>
  </si>
  <si>
    <t>St Thomas Road, Opposite 154 St Thomas Road</t>
  </si>
  <si>
    <t>N5 1LQ</t>
  </si>
  <si>
    <t>Ambler Road, 4 Ambler Road</t>
  </si>
  <si>
    <t>N4 2QU</t>
  </si>
  <si>
    <t>Annette Road, 12 Annette Road</t>
  </si>
  <si>
    <t>N7 6EH</t>
  </si>
  <si>
    <t>Bath Street, 8 Bath Street</t>
  </si>
  <si>
    <t>EC1V 9DX</t>
  </si>
  <si>
    <t>Mildmay Grove North, Opposite 3 Mildmay Grove North</t>
  </si>
  <si>
    <t>N1 4RH</t>
  </si>
  <si>
    <t>Aubert Park, 52 Aubert Park</t>
  </si>
  <si>
    <t>N5 1AS</t>
  </si>
  <si>
    <t>Central Street 32, 32 Central Street (site 1)</t>
  </si>
  <si>
    <t>EC1V 8AA</t>
  </si>
  <si>
    <t>St Paul's Place, 16 St Paul's Place</t>
  </si>
  <si>
    <t>N1 2QF</t>
  </si>
  <si>
    <t>Percival Street, Opposite 40 Percival Street</t>
  </si>
  <si>
    <t>EC1V 0ER</t>
  </si>
  <si>
    <t>Almorah Road 56, 56 Almorah Road (site 2)</t>
  </si>
  <si>
    <t>N1 3EU</t>
  </si>
  <si>
    <t>Evershot Road, 106 Evershot Road</t>
  </si>
  <si>
    <t>N4 3BF</t>
  </si>
  <si>
    <t>Mildmay Road, 15 Mildmay Road</t>
  </si>
  <si>
    <t>N1 4NH</t>
  </si>
  <si>
    <t>Hawes Street, 2a Hawes Street</t>
  </si>
  <si>
    <t>N1 2EJ</t>
  </si>
  <si>
    <t>Bevan Street, 21 Bevan Street</t>
  </si>
  <si>
    <t>N1 7AY</t>
  </si>
  <si>
    <t>Gaskin Street, 18 Gaskin Street</t>
  </si>
  <si>
    <t>N1 2RY</t>
  </si>
  <si>
    <t>Chantry Street, 1 Chantry Street</t>
  </si>
  <si>
    <t>N1 8NL</t>
  </si>
  <si>
    <t>Hanley Road, 101a Hanley Road</t>
  </si>
  <si>
    <t>N4 3DQ</t>
  </si>
  <si>
    <t>Almorah Road 1a, 1a Almorah Road (site 1)</t>
  </si>
  <si>
    <t>N1 3EN</t>
  </si>
  <si>
    <t>Mildmay Park, 84 Mildmay Park</t>
  </si>
  <si>
    <t>N1 4PR</t>
  </si>
  <si>
    <t>Lloyd Baker Street, 52 Lloyd Baker Street</t>
  </si>
  <si>
    <t>WC1X 0HP</t>
  </si>
  <si>
    <t>Saint John Street 327, 327 Saint John Street (Site2)</t>
  </si>
  <si>
    <t>EC1R 4TT</t>
  </si>
  <si>
    <t>Bowling Green Lane, 10 Bowling Green Lane</t>
  </si>
  <si>
    <t>EC1R 0BB</t>
  </si>
  <si>
    <t>Britton Street, 1 Britton Street</t>
  </si>
  <si>
    <t>EC1M 5NW</t>
  </si>
  <si>
    <t>Mylne Street, 31 Mylne Street</t>
  </si>
  <si>
    <t>N1 9LX</t>
  </si>
  <si>
    <t>Saint John Street 29, 29 Saint John Street (Site1)</t>
  </si>
  <si>
    <t>EC1M 4AA</t>
  </si>
  <si>
    <t>Cowcross Street, 77 Cowcross Street</t>
  </si>
  <si>
    <t>EC1M 6EL</t>
  </si>
  <si>
    <t>Kings Place Management, Kings Place</t>
  </si>
  <si>
    <t>N1 9AG</t>
  </si>
  <si>
    <t>Outside Medina Court, Outside Medina Court</t>
  </si>
  <si>
    <t>Seven Sisters Road</t>
  </si>
  <si>
    <t>N7 7PT</t>
  </si>
  <si>
    <t>Alexandra Road, London, Alexandra Road, London</t>
  </si>
  <si>
    <t>N19 3PQ</t>
  </si>
  <si>
    <t>Pod Point Office, Discovery House</t>
  </si>
  <si>
    <t>EC1Y 8QE</t>
  </si>
  <si>
    <t>White Collar Factory, 1 Old Street Yard</t>
  </si>
  <si>
    <t>EC1V 8AF</t>
  </si>
  <si>
    <t>Shell Recharge Holloway Road, 104-116 Holloway Road</t>
  </si>
  <si>
    <t>N5 1XJ</t>
  </si>
  <si>
    <t>Upper Street Car Park, 52 Upper Street</t>
  </si>
  <si>
    <t>N1 0QH</t>
  </si>
  <si>
    <t>Brownings Garage LTD, 71 Great Percy Street</t>
  </si>
  <si>
    <t>WC1X 9QX</t>
  </si>
  <si>
    <t>Exan Accident Repair Centre, 392 Camden Road</t>
  </si>
  <si>
    <t>N7 0SJ</t>
  </si>
  <si>
    <t>Holloway Hub, Waverley Court, 465, Holloway Road</t>
  </si>
  <si>
    <t>N7 6BQ</t>
  </si>
  <si>
    <t>Tufnell Park Road, Tufnell Park Road</t>
  </si>
  <si>
    <t>N7 0EE</t>
  </si>
  <si>
    <t>Highbury Crescent, Highbury Crescent</t>
  </si>
  <si>
    <t>N5</t>
  </si>
  <si>
    <t>NCP Farringdon, 1 Bowling Green Lane</t>
  </si>
  <si>
    <t>EC1R 0BD</t>
  </si>
  <si>
    <t>Tolpuddle Street, Tolpuddle Street</t>
  </si>
  <si>
    <t>N1 0XT</t>
  </si>
  <si>
    <t>Sainsbury's Islington, 31-41 Liverpool Road</t>
  </si>
  <si>
    <t>N1 0RW</t>
  </si>
  <si>
    <t>Whittington Hospital, Magdala Avenue</t>
  </si>
  <si>
    <t>N19 5NF</t>
  </si>
  <si>
    <t>St Aloysius School, Hornsey Lane</t>
  </si>
  <si>
    <t>N6 5LY</t>
  </si>
  <si>
    <t>Holloway School, Hilldrop Road</t>
  </si>
  <si>
    <t>N7 0JG</t>
  </si>
  <si>
    <t>Hemingford Road, Hemingford Road</t>
  </si>
  <si>
    <t>N1 1DA</t>
  </si>
  <si>
    <t>Highbury Grove School, 1 Highbury New Park</t>
  </si>
  <si>
    <t>N5 2EG</t>
  </si>
  <si>
    <t>The Savoy Jersey, The Savoy Hotel 37 Rouge Bouillon</t>
  </si>
  <si>
    <t>St. Helier</t>
  </si>
  <si>
    <t>JE2 3ZA</t>
  </si>
  <si>
    <t>Jersey</t>
  </si>
  <si>
    <t>Ubitricity 30-32 Queensdale Road, 30-32 Queensdale Road</t>
  </si>
  <si>
    <t>W11 4SA</t>
  </si>
  <si>
    <t>Kensington and Chelsea</t>
  </si>
  <si>
    <t>Ubitricity 38-40 Queensdale Road, 38-40 Queensdale Road</t>
  </si>
  <si>
    <t>Ubitricity Campden Street, 2 Campden Street</t>
  </si>
  <si>
    <t>W8 7EP</t>
  </si>
  <si>
    <t>Ubitricity Peel Street, 7 Peel Street</t>
  </si>
  <si>
    <t>W8 7PA</t>
  </si>
  <si>
    <t>Ubitricity 1 Linden Gardens, 1 Linden Gardens</t>
  </si>
  <si>
    <t>W2 4ET</t>
  </si>
  <si>
    <t>Ubitricity 7 Linden Gardens, 7 Linden Gardens</t>
  </si>
  <si>
    <t>Holland Park, Holland Park</t>
  </si>
  <si>
    <t>W11 3RS</t>
  </si>
  <si>
    <t>Ubitricity 18 Portland Road, 18 Portland Road</t>
  </si>
  <si>
    <t>W11 4LA</t>
  </si>
  <si>
    <t>Ubitricity Kensington Park Road, 110 Kensington Park Road</t>
  </si>
  <si>
    <t>W11 2PJ</t>
  </si>
  <si>
    <t>Ubitricity Arundel Gardens, 3 Arundel Gardens</t>
  </si>
  <si>
    <t>W11 2LN</t>
  </si>
  <si>
    <t>Ubitricity Portland Road, 165 Portland Road</t>
  </si>
  <si>
    <t>W11 4LR</t>
  </si>
  <si>
    <t>Ubitricity Clarendon Cross, 9 Clarendon Cross</t>
  </si>
  <si>
    <t>W11 4AP</t>
  </si>
  <si>
    <t>Ubitricity All Saints Road, 21 All Saints Road</t>
  </si>
  <si>
    <t>W11 1HE</t>
  </si>
  <si>
    <t>Lancaster Road, 23 Lancaster Road</t>
  </si>
  <si>
    <t>W11 1QL</t>
  </si>
  <si>
    <t>Ubitricity Oxford Gardens, Oxford Gardens</t>
  </si>
  <si>
    <t>W10 6LW</t>
  </si>
  <si>
    <t>Ubitricity Adair Road / Appleford Road, Appleford Road</t>
  </si>
  <si>
    <t>W10 5EE</t>
  </si>
  <si>
    <t>Ubitricity Adair Road, Adair Road</t>
  </si>
  <si>
    <t>W10 5FU</t>
  </si>
  <si>
    <t>W10 6LY</t>
  </si>
  <si>
    <t>Ubitricity Wallingford Avenue, Wallingford Avenue</t>
  </si>
  <si>
    <t>W10 6PZ</t>
  </si>
  <si>
    <t>Ubitricity Kingsbridge Road opp Evelyn Fox Court, Kingsbridge Road</t>
  </si>
  <si>
    <t>W10 6PU</t>
  </si>
  <si>
    <t>Ubitricity Kingsbridge Road, Kingsbridge Road</t>
  </si>
  <si>
    <t>Holiday Inn London Kensington, Holiday Inn London Kensington</t>
  </si>
  <si>
    <t>W8 5SP</t>
  </si>
  <si>
    <t>Harrods, Harrods Car Park</t>
  </si>
  <si>
    <t>SW3 1BB</t>
  </si>
  <si>
    <t>Franklin Energy Britannia Parking Cheltenham Terrace, Cheltenham Terrace</t>
  </si>
  <si>
    <t>SW3 4QX</t>
  </si>
  <si>
    <t>Lennox Gardens, 11 Lennox Gardens</t>
  </si>
  <si>
    <t>SW1X 0DB</t>
  </si>
  <si>
    <t>St Charles Square, 297 St Charles Square</t>
  </si>
  <si>
    <t>W10 6HB</t>
  </si>
  <si>
    <t>King's Road / Shalcomb Street, 476 Kings Road</t>
  </si>
  <si>
    <t>SW10 0LF</t>
  </si>
  <si>
    <t>Nevern Place, 23 Nevern Place</t>
  </si>
  <si>
    <t>SW5 9NR</t>
  </si>
  <si>
    <t>Lots Road, Lots Road</t>
  </si>
  <si>
    <t>SW10 0AB</t>
  </si>
  <si>
    <t>De Vere Gardens, De Vere Gardens</t>
  </si>
  <si>
    <t>W8 5AN</t>
  </si>
  <si>
    <t>Chelsea Embankment, Chelsea Embankment</t>
  </si>
  <si>
    <t>SW3 4LA</t>
  </si>
  <si>
    <t>Norland Square, Norland Square</t>
  </si>
  <si>
    <t>W11 4PZ</t>
  </si>
  <si>
    <t>Ladbroke Square, Ladbroke Square</t>
  </si>
  <si>
    <t>W11 3LX</t>
  </si>
  <si>
    <t>Addison Crescent, Addison Crescent</t>
  </si>
  <si>
    <t>W14 8JP</t>
  </si>
  <si>
    <t>Pembroke Villas, Pembroke Villas</t>
  </si>
  <si>
    <t>W8 6PG</t>
  </si>
  <si>
    <t>Palace Gardens Terrace, 104 Palace Gardens Terrace</t>
  </si>
  <si>
    <t>W8 4RT</t>
  </si>
  <si>
    <t>Sainsbury's Cromwell Road, 158a Cromwell Road</t>
  </si>
  <si>
    <t>SW7 4EJ</t>
  </si>
  <si>
    <t>NCP Pavilion Road, Pavilion Road</t>
  </si>
  <si>
    <t>SW1X 0HH</t>
  </si>
  <si>
    <t>Tesco Kensington Supermarket Car Park, North End Road</t>
  </si>
  <si>
    <t>W14 8PB</t>
  </si>
  <si>
    <t>Seville Street, Seville Street south of Knightsbridge</t>
  </si>
  <si>
    <t>SW1X 7RN</t>
  </si>
  <si>
    <t>Talbot Road, Talbot Road east of Portobello Road</t>
  </si>
  <si>
    <t>W11 2DT</t>
  </si>
  <si>
    <t>K &amp; K George Hotel, 1 - 15 Templeton Place</t>
  </si>
  <si>
    <t>SW5 9NB</t>
  </si>
  <si>
    <t>Kensington Town Hall Car Park, Phillimore Walk</t>
  </si>
  <si>
    <t>Kensington</t>
  </si>
  <si>
    <t>W8 7NX</t>
  </si>
  <si>
    <t>Young street NCP Car Park, 19-27 Young Street</t>
  </si>
  <si>
    <t>W8 5EH</t>
  </si>
  <si>
    <t>Horton Street, Town Hall Car Park</t>
  </si>
  <si>
    <t>Chelsea and Kensington</t>
  </si>
  <si>
    <t>NCP Cadogan Place, Cadogan Place</t>
  </si>
  <si>
    <t>SW1X 9SA</t>
  </si>
  <si>
    <t>NCP Pavillion Road, 28 Pavillion Road</t>
  </si>
  <si>
    <t>Holiday Inn Express, Kettering, Weekley Wood Avenue</t>
  </si>
  <si>
    <t>Kettering</t>
  </si>
  <si>
    <t>NN14 1UD</t>
  </si>
  <si>
    <t>Newlands Shopping Centre, Gold Street</t>
  </si>
  <si>
    <t>NN16 8AQ</t>
  </si>
  <si>
    <t>Rigid Containers Desborough Plant, Stoke Road</t>
  </si>
  <si>
    <t>Desborough</t>
  </si>
  <si>
    <t>NN14 2SR</t>
  </si>
  <si>
    <t>Kettering-Household Waste Recycling Centre, Garrard Way</t>
  </si>
  <si>
    <t>NN16 8TD</t>
  </si>
  <si>
    <t>Eurogarages Kettering, Weekley Wood Avenue</t>
  </si>
  <si>
    <t>Richard Sanders, Brunel Close</t>
  </si>
  <si>
    <t>NN16 9HU</t>
  </si>
  <si>
    <t>Hardwick Retail Park, 550 Hardwick Road</t>
  </si>
  <si>
    <t>PE30 4NA</t>
  </si>
  <si>
    <t>King's Lynn and West Norfolk</t>
  </si>
  <si>
    <t>King's Lynn</t>
  </si>
  <si>
    <t>Old Hall Country Breaks, Old Hall Country Breaks</t>
  </si>
  <si>
    <t>PE34 4SR</t>
  </si>
  <si>
    <t>Thornham Deli, High Street</t>
  </si>
  <si>
    <t>Thornham</t>
  </si>
  <si>
    <t>PE36 6LX</t>
  </si>
  <si>
    <t>The White House, Sussex Farm</t>
  </si>
  <si>
    <t>Kings Lynn</t>
  </si>
  <si>
    <t>PE31 8JY</t>
  </si>
  <si>
    <t>The Coach House At Lodge Farm, Lodge Farm Ely Road</t>
  </si>
  <si>
    <t>Hilgay</t>
  </si>
  <si>
    <t>PE380HL</t>
  </si>
  <si>
    <t>The White Horse, Main Road</t>
  </si>
  <si>
    <t>Brancaster</t>
  </si>
  <si>
    <t>PE31 8BY</t>
  </si>
  <si>
    <t>Best Western George Hotel, Grimston Road</t>
  </si>
  <si>
    <t>PE30 3HQ</t>
  </si>
  <si>
    <t>Sainsbury's King's Lynn, Scania Way</t>
  </si>
  <si>
    <t>PE30 4LR</t>
  </si>
  <si>
    <t>Central Car Park, Hunstanton, St Edmund's Terrace</t>
  </si>
  <si>
    <t>Hunstanton</t>
  </si>
  <si>
    <t>PE36 5EH</t>
  </si>
  <si>
    <t>St James Car Park, King's Lynn, Regent Way</t>
  </si>
  <si>
    <t>PE30 1BT</t>
  </si>
  <si>
    <t>Kings Lynn Nissan, Scania Way</t>
  </si>
  <si>
    <t>PE30 4LP</t>
  </si>
  <si>
    <t>College of West Anglia (King's Lynn Campus), Tennyson Avenue</t>
  </si>
  <si>
    <t>PE30 2QW</t>
  </si>
  <si>
    <t>Red Barn Events Ltd, The Red Barn, College Farm</t>
  </si>
  <si>
    <t>King√É∆í√Ç¬¢√É¬¢√¢‚Ç¨≈°√Ç¬¨√É¬¢√¢‚Ç¨≈æ√Ç¬¢s Lynn</t>
  </si>
  <si>
    <t>PE33 0EX</t>
  </si>
  <si>
    <t>Best Western Le Strange Arms Hotel, Golf Course Road</t>
  </si>
  <si>
    <t>Old Hunstanton</t>
  </si>
  <si>
    <t>PE36 6JJ</t>
  </si>
  <si>
    <t>Red Sails, 2 Beacon Way</t>
  </si>
  <si>
    <t>HU3 4AE</t>
  </si>
  <si>
    <t>Kingston upon Hull, City of</t>
  </si>
  <si>
    <t>MFG Jet - Stoneferry North, Stoneferry Road</t>
  </si>
  <si>
    <t>HU7 0EG</t>
  </si>
  <si>
    <t>Holiday Inn Hull Marina, Castle Street</t>
  </si>
  <si>
    <t>Kingston upon Hull</t>
  </si>
  <si>
    <t>HU1 2BX</t>
  </si>
  <si>
    <t>Townend Court, Cottingham Road</t>
  </si>
  <si>
    <t>HU6 8QR</t>
  </si>
  <si>
    <t>City Health Care Partnership Cic, 5 Beacon Way</t>
  </si>
  <si>
    <t>The Deep, Tower Street</t>
  </si>
  <si>
    <t>HU1 4DP</t>
  </si>
  <si>
    <t>Nissan Trenton Hull, 1046 Anlaby High Road</t>
  </si>
  <si>
    <t>HU4 7RA</t>
  </si>
  <si>
    <t>Nissan Trenton, Analby High Rd</t>
  </si>
  <si>
    <t>St Stephens Shopping Centre, 110 Ferensway Hull</t>
  </si>
  <si>
    <t>HU2 8LN</t>
  </si>
  <si>
    <t>Kingfisher Leisure Centre, Kingfisher Leisure Centre</t>
  </si>
  <si>
    <t>Fairfield Road</t>
  </si>
  <si>
    <t>KT1 2PS</t>
  </si>
  <si>
    <t>NCP Fairfield, NCP Fairfield</t>
  </si>
  <si>
    <t>Lady Booth Road</t>
  </si>
  <si>
    <t>KT1 2PR</t>
  </si>
  <si>
    <t>Directly Outside 17-18 Ace Parade, Directly Outside 17-18 Ace Parade</t>
  </si>
  <si>
    <t>Chessington</t>
  </si>
  <si>
    <t>KT9 1DS</t>
  </si>
  <si>
    <t>The Shy Horse, 423 Leatherhead Road</t>
  </si>
  <si>
    <t>KT9 2NQ</t>
  </si>
  <si>
    <t>Wedd &amp; White Accident Repair &amp; Service Centre, Wellington Crescent</t>
  </si>
  <si>
    <t>KT3 3NE</t>
  </si>
  <si>
    <t>Chessington World of Adventures, Leatherhead Road</t>
  </si>
  <si>
    <t>KT9 2NE</t>
  </si>
  <si>
    <t>Surbiton Healthcare Centre, Ewell Road</t>
  </si>
  <si>
    <t>KT6 6EZ</t>
  </si>
  <si>
    <t>Cattle Market Car Park, Cattle Market Car Park</t>
  </si>
  <si>
    <t>Kingston Upon Thames</t>
  </si>
  <si>
    <t>KT1 2PW</t>
  </si>
  <si>
    <t>The Rose Car Park, The Rose Car Park</t>
  </si>
  <si>
    <t>KT1 2BQ</t>
  </si>
  <si>
    <t>The Bittoms Car Park, The Bittoms Car Park</t>
  </si>
  <si>
    <t>KT1 2AG</t>
  </si>
  <si>
    <t>Kingston University, Knights Park Campus, Grange Road</t>
  </si>
  <si>
    <t>KT1 2QJ</t>
  </si>
  <si>
    <t>Tolworth Hospital, Red Lion Road</t>
  </si>
  <si>
    <t>Surbiton</t>
  </si>
  <si>
    <t>KT6 7QU</t>
  </si>
  <si>
    <t>Union Street, Kingston-upon-Thames, Union Street</t>
  </si>
  <si>
    <t>Kingston-upon-Thames</t>
  </si>
  <si>
    <t>KT1 1JD</t>
  </si>
  <si>
    <t>Bentalls Car Park B, Steadfast Road</t>
  </si>
  <si>
    <t>KT1 1TY</t>
  </si>
  <si>
    <t>Kingston University - Penrhyn Road Campus, Penrhyn Road</t>
  </si>
  <si>
    <t>KT1 2EE</t>
  </si>
  <si>
    <t>Hook Centre Car Park, Green End</t>
  </si>
  <si>
    <t>KT9 1EJ</t>
  </si>
  <si>
    <t>Claremont Road, Claremont Road</t>
  </si>
  <si>
    <t>KT6 4RF</t>
  </si>
  <si>
    <t>St Marks Hill, St Marks Hill</t>
  </si>
  <si>
    <t>KT6 4PJ</t>
  </si>
  <si>
    <t>Currie Motors Kingston, Coombe Lane Fly-over</t>
  </si>
  <si>
    <t>SW20 0AD</t>
  </si>
  <si>
    <t>Kingston University - Kingston Hill Campus, Kingston Hill Campus</t>
  </si>
  <si>
    <t>KT2 7LB</t>
  </si>
  <si>
    <t>Waitrose Surbiton, 15a Claremont Road</t>
  </si>
  <si>
    <t>KT6 4QR</t>
  </si>
  <si>
    <t>Tolworth Sports Ground, Old Kingston Road</t>
  </si>
  <si>
    <t>KT4 7QH</t>
  </si>
  <si>
    <t>Bridge Road, Kingston upon Thames, Bridge Road</t>
  </si>
  <si>
    <t>KT9 2RT</t>
  </si>
  <si>
    <t>St James Road NCP Car Park, St James Road</t>
  </si>
  <si>
    <t>KT1 2BA</t>
  </si>
  <si>
    <t>Asda Kingston on Thames Supermarket, 142 London Road</t>
  </si>
  <si>
    <t>KT2 6QL</t>
  </si>
  <si>
    <t>The Rose Theatre Car Park, The Rose Theatre Car Park</t>
  </si>
  <si>
    <t>Kingston</t>
  </si>
  <si>
    <t>KT1 1HL</t>
  </si>
  <si>
    <t>Cattle Market Car Park, Cattle Market car Park</t>
  </si>
  <si>
    <t>KT1 2QY</t>
  </si>
  <si>
    <t>Blagdon Road Car Park, Blagdon Road Multistorey Car Park</t>
  </si>
  <si>
    <t>KT3 4AH</t>
  </si>
  <si>
    <t>Seven Kings Car Park, Skerne Road</t>
  </si>
  <si>
    <t>KT2 5AD</t>
  </si>
  <si>
    <t>Silver Birch, Centurion Way</t>
  </si>
  <si>
    <t>Cleckheaton</t>
  </si>
  <si>
    <t>BD19 3QE</t>
  </si>
  <si>
    <t>Kirklees</t>
  </si>
  <si>
    <t>Lockwood Road, 236-242 Lockwood Road</t>
  </si>
  <si>
    <t>Huddersfield</t>
  </si>
  <si>
    <t>HD1 3TG</t>
  </si>
  <si>
    <t>The Three Acres Inn &amp; Restaurant, The Three Acres Inn &amp; Restaurant Roydhouse</t>
  </si>
  <si>
    <t>HD8 8LR</t>
  </si>
  <si>
    <t>Thornton &amp; Ross LTD, Linthwaite Laboratories</t>
  </si>
  <si>
    <t>HD7 5QH</t>
  </si>
  <si>
    <t>Upper Road Car Park, Upper Road</t>
  </si>
  <si>
    <t>WF13 2BH</t>
  </si>
  <si>
    <t>The Huntsman Inn, Greenfield Road</t>
  </si>
  <si>
    <t>Holmfirth</t>
  </si>
  <si>
    <t>HD9 3XF</t>
  </si>
  <si>
    <t>Lidl Mirfield, Station Road</t>
  </si>
  <si>
    <t>Mirfield</t>
  </si>
  <si>
    <t>WF14 8PT</t>
  </si>
  <si>
    <t>Belle Vue Barn, Belle Vue Barn</t>
  </si>
  <si>
    <t>HD7 4NN</t>
  </si>
  <si>
    <t>R N Golden LTD-Hyundai, Wakefield Road</t>
  </si>
  <si>
    <t>HD8 0DL</t>
  </si>
  <si>
    <t>Lidl-Holmfirth, Riverholme Works</t>
  </si>
  <si>
    <t>HD9 3TN</t>
  </si>
  <si>
    <t>Huddersfield Royal Infirmary - Acre Mills Outpatient, Acre Mills, Acre Street</t>
  </si>
  <si>
    <t>HD3 3EB</t>
  </si>
  <si>
    <t>Kirklees Shopping Centre Car Park, Kind Street</t>
  </si>
  <si>
    <t>HD1 2QB</t>
  </si>
  <si>
    <t>Dewsbury &amp; District Hospital, The Ridings Building, Halifax Road</t>
  </si>
  <si>
    <t>Dewsbury</t>
  </si>
  <si>
    <t>WF13 4HS</t>
  </si>
  <si>
    <t>Tyas Cottage, Tyas Lane</t>
  </si>
  <si>
    <t>Huddersfiled</t>
  </si>
  <si>
    <t>HD7 5UZ</t>
  </si>
  <si>
    <t>The Old Golf House Hotel, New Hey Road</t>
  </si>
  <si>
    <t>HD3 3YP</t>
  </si>
  <si>
    <t>Laneside Farm B&amp;B, Laneside Farm</t>
  </si>
  <si>
    <t>HD9 5RL</t>
  </si>
  <si>
    <t>Corn Loft Guest House &amp; Tea Rooms, 146 Woodhead Road</t>
  </si>
  <si>
    <t>HD9 2NL</t>
  </si>
  <si>
    <t>Coddy's Farm, Lower Whitegate Farm</t>
  </si>
  <si>
    <t>HD9 2TH</t>
  </si>
  <si>
    <t>Sunnybank Boutique Guesthouse, 78 Upperthong Lane</t>
  </si>
  <si>
    <t>HD9 3BQ</t>
  </si>
  <si>
    <t>Foxstone Edge Farm, Sledgate Lane</t>
  </si>
  <si>
    <t>HD7 5TZ</t>
  </si>
  <si>
    <t>Waterhouse Farm, Shaw Lane</t>
  </si>
  <si>
    <t>HD9 2PY</t>
  </si>
  <si>
    <t>Cambridge Hotel, 4 Clare Hill</t>
  </si>
  <si>
    <t>HD1 5BS</t>
  </si>
  <si>
    <t>Lane Farm Holiday Cottages, Holme</t>
  </si>
  <si>
    <t>HD9 2QF</t>
  </si>
  <si>
    <t>Healey House Hotel, Towngate Road</t>
  </si>
  <si>
    <t>Batley</t>
  </si>
  <si>
    <t>WF17 7HR</t>
  </si>
  <si>
    <t>Holme Valley Camping &amp; Caravan Park, Thongsbridge</t>
  </si>
  <si>
    <t>HD9 7TD</t>
  </si>
  <si>
    <t>Huddersfield Central Lodge Metro Hotel, 11/15 Beast Market,</t>
  </si>
  <si>
    <t>Huddersfield,</t>
  </si>
  <si>
    <t>HD1 1QF</t>
  </si>
  <si>
    <t>IKEA Leeds, Holden Ing Way</t>
  </si>
  <si>
    <t>Birstall</t>
  </si>
  <si>
    <t>WF17 9AE</t>
  </si>
  <si>
    <t>ASDA Huddersfield Superstore, Bradford Road</t>
  </si>
  <si>
    <t>HD2 2LQ</t>
  </si>
  <si>
    <t>Holme from Home Holiday Lets, Cumberworth</t>
  </si>
  <si>
    <t>HD8 8GA</t>
  </si>
  <si>
    <t>MFG Shell Halewood Service Station, 195 Higher Road</t>
  </si>
  <si>
    <t>Liverpool</t>
  </si>
  <si>
    <t>L26 1UN</t>
  </si>
  <si>
    <t>Knowsley</t>
  </si>
  <si>
    <t>MFG Texaco Whiston, 242 Warrington Road</t>
  </si>
  <si>
    <t>Whiston</t>
  </si>
  <si>
    <t>L35 2UA</t>
  </si>
  <si>
    <t>Westvale Filling Station, Richard Hesketh Drive</t>
  </si>
  <si>
    <t>L32 0TU</t>
  </si>
  <si>
    <t>Archway Road, Huyton, Archway Road</t>
  </si>
  <si>
    <t>Huyton</t>
  </si>
  <si>
    <t>L36 9SA</t>
  </si>
  <si>
    <t>Cyprus Steet Car, Prescot, Cyprus Steet Car</t>
  </si>
  <si>
    <t>Prescot</t>
  </si>
  <si>
    <t>L34 5RB</t>
  </si>
  <si>
    <t>16 Gleneagle Road, Gleneagle Road</t>
  </si>
  <si>
    <t>SW16 6AB</t>
  </si>
  <si>
    <t>Lambeth</t>
  </si>
  <si>
    <t>Pullross Road, Pullross Road</t>
  </si>
  <si>
    <t>SW9 9UH</t>
  </si>
  <si>
    <t>Concert Hall Approach, Concert Hall Approach</t>
  </si>
  <si>
    <t>South Bank</t>
  </si>
  <si>
    <t>SE1 8XU</t>
  </si>
  <si>
    <t>Fergusson Mews, 13 Fergusson Mews</t>
  </si>
  <si>
    <t>SW4 6BF</t>
  </si>
  <si>
    <t>Streatham Common Station, Estreham Road</t>
  </si>
  <si>
    <t>SW16 5NT</t>
  </si>
  <si>
    <t>Tesco Kennington, Kennington Lane</t>
  </si>
  <si>
    <t>SE11 5QY</t>
  </si>
  <si>
    <t>National Theatre, Upper Ground</t>
  </si>
  <si>
    <t>SE1 9PX</t>
  </si>
  <si>
    <t>Islamic Relief UK, 16 Lower Marsh</t>
  </si>
  <si>
    <t>SE1 7RJ</t>
  </si>
  <si>
    <t>Barratt Homes Residential-Nine Elms Point, Wandsworth Road</t>
  </si>
  <si>
    <t>SW8 2LF</t>
  </si>
  <si>
    <t>Viridian Housing-Church Manor Estate, 101 Vassall Road</t>
  </si>
  <si>
    <t>SW9 6NE</t>
  </si>
  <si>
    <t>Novotel London Waterloo, Lambeth Road</t>
  </si>
  <si>
    <t>SE1 7LS</t>
  </si>
  <si>
    <t>Viridian Housing-Colwell House, 376 Clapham Road</t>
  </si>
  <si>
    <t>SW9 9AR</t>
  </si>
  <si>
    <t>Nine Elms Point, Wandsworth Road</t>
  </si>
  <si>
    <t>Kennington Park Road, 126 Kennington Park Road</t>
  </si>
  <si>
    <t>SE11 4DJ</t>
  </si>
  <si>
    <t>The Guinness Trust, 1 Kenwood House</t>
  </si>
  <si>
    <t>SW9 8NL</t>
  </si>
  <si>
    <t>Streatham Common Station Car Park, East Streatham Road</t>
  </si>
  <si>
    <t>Park Plaza Westminster Bridge Hotel, 200 Westminster Bridge Rd</t>
  </si>
  <si>
    <t>SE1 7UT</t>
  </si>
  <si>
    <t>Belvedere Road Car Park, Belvedere Road</t>
  </si>
  <si>
    <t>76 Upper Ground, Waterloo</t>
  </si>
  <si>
    <t>SE1 9PP</t>
  </si>
  <si>
    <t>David Hayton Nissan, White Lund Industrial Estate</t>
  </si>
  <si>
    <t>Morecambe</t>
  </si>
  <si>
    <t>LA3 3FB</t>
  </si>
  <si>
    <t>Lancaster</t>
  </si>
  <si>
    <t>D S G Hyundai, White Lund Industrial Estate</t>
  </si>
  <si>
    <t>Morecombe</t>
  </si>
  <si>
    <t>LA3 3PE</t>
  </si>
  <si>
    <t>SWS UK, Hornby Road</t>
  </si>
  <si>
    <t>LA2 9LA</t>
  </si>
  <si>
    <t>Lancaster Institute of Contemporary Arts (lica Building), North Drive</t>
  </si>
  <si>
    <t>LA1 4YW</t>
  </si>
  <si>
    <t>Lancaster House Hotel, Green Lane</t>
  </si>
  <si>
    <t>LA1 4GJ</t>
  </si>
  <si>
    <t>ASDA Stores Britannia House, ASDA Stores Britannia House</t>
  </si>
  <si>
    <t>LS27 0DQ</t>
  </si>
  <si>
    <t>Leeds</t>
  </si>
  <si>
    <t>Nowell Filling Station, Harehills Lane</t>
  </si>
  <si>
    <t>LS9 6LQ</t>
  </si>
  <si>
    <t>Victoria Service Station, Bruntcliffe Road</t>
  </si>
  <si>
    <t>Morley</t>
  </si>
  <si>
    <t>LS27 0LF</t>
  </si>
  <si>
    <t>Bristol Street, Sheepscar Junction</t>
  </si>
  <si>
    <t>LS7 1DH</t>
  </si>
  <si>
    <t>MFG Jet-Europa, Town Street</t>
  </si>
  <si>
    <t>Pudsey</t>
  </si>
  <si>
    <t>LS28 6HQ</t>
  </si>
  <si>
    <t>Alfa Head Office, High Street</t>
  </si>
  <si>
    <t>LS27 0BY</t>
  </si>
  <si>
    <t>Leeds Halfords, York Road</t>
  </si>
  <si>
    <t>LS14 6AX</t>
  </si>
  <si>
    <t>Regent Street</t>
  </si>
  <si>
    <t>LS2 7QA</t>
  </si>
  <si>
    <t>Riverside Service Station, Kirkstall Road</t>
  </si>
  <si>
    <t>LS4 2QD</t>
  </si>
  <si>
    <t>Jet - Apollo, 169-171 Hunslet Road</t>
  </si>
  <si>
    <t>LS10 1PF</t>
  </si>
  <si>
    <t>Crowne Plaza Leeds, Crowne Plaza Leeds</t>
  </si>
  <si>
    <t>Wellington Street</t>
  </si>
  <si>
    <t>LS1 4DL</t>
  </si>
  <si>
    <t>Lidl-Stanningley, Town Street</t>
  </si>
  <si>
    <t>Stanningley</t>
  </si>
  <si>
    <t>LS28 6HB</t>
  </si>
  <si>
    <t>Lidl-Garforth, Aberford Road</t>
  </si>
  <si>
    <t>LS25 2JY</t>
  </si>
  <si>
    <t>Express Bi-Folding Doors, Unit 23 - 25 Millshaw Park Lane</t>
  </si>
  <si>
    <t>LS11 0BL</t>
  </si>
  <si>
    <t>Lingwell Croft Surgery, 16 Shelldrake Drive</t>
  </si>
  <si>
    <t>LS10 3NP</t>
  </si>
  <si>
    <t>Armley Road Retail Park, Winchester Street</t>
  </si>
  <si>
    <t>LS12 2JN</t>
  </si>
  <si>
    <t>Evans Halshaw Leeds-Hyundai, 151 Gelderd Road</t>
  </si>
  <si>
    <t>LS12 6BZ</t>
  </si>
  <si>
    <t>Victoria Gate, 44 Victoria Gate</t>
  </si>
  <si>
    <t>LS2 7AU</t>
  </si>
  <si>
    <t>20/20 Perfect Vision LTD, 12 Millshaw Park Avenue</t>
  </si>
  <si>
    <t>LS11 0LR</t>
  </si>
  <si>
    <t>Sunbeams Day Nursery-Thorpe Park, Barrowby Carr Cottage</t>
  </si>
  <si>
    <t>LS15 8FB</t>
  </si>
  <si>
    <t>Lidl-Gipton, 144 Amberton Road</t>
  </si>
  <si>
    <t>LS9 6SR</t>
  </si>
  <si>
    <t>Moores Furniture Group LTD, Thorp Arch Estate</t>
  </si>
  <si>
    <t>LS23 7DD</t>
  </si>
  <si>
    <t>White Rose Shopping Centre, White Rose Shopping Centre</t>
  </si>
  <si>
    <t>Dewsbury Road</t>
  </si>
  <si>
    <t>LS11 8LU</t>
  </si>
  <si>
    <t>Northern Gas Networks-Felnex Close, 24 Felnex Close</t>
  </si>
  <si>
    <t>LS9 0SR</t>
  </si>
  <si>
    <t>Q-Park Leeds Albion Street, Butts Court</t>
  </si>
  <si>
    <t>LS1 5JS</t>
  </si>
  <si>
    <t>Temple Green Park &amp; Ride, Temple Green Park and Ride</t>
  </si>
  <si>
    <t>Pontefract Road</t>
  </si>
  <si>
    <t>LS9 0PS</t>
  </si>
  <si>
    <t>Aldi, Wetherby, Sandbeck Lane</t>
  </si>
  <si>
    <t>LS22 7TW</t>
  </si>
  <si>
    <t>Trinity Shopping Centre Leeds, Commercial Street</t>
  </si>
  <si>
    <t>LS1 5AT</t>
  </si>
  <si>
    <t>University of Leeds, Woodhouse Lane</t>
  </si>
  <si>
    <t>LS2 9JT</t>
  </si>
  <si>
    <t>Shine Space, Harehills Road</t>
  </si>
  <si>
    <t>LS8 5HS</t>
  </si>
  <si>
    <t>Kirkstall Bridge Shopping Park, Bridge Road</t>
  </si>
  <si>
    <t>LS5 3BL</t>
  </si>
  <si>
    <t>Swan &amp; Talbot, 34 North Street</t>
  </si>
  <si>
    <t>LS22 6NN</t>
  </si>
  <si>
    <t>White Rose Shopping Centre, Millshaw Road</t>
  </si>
  <si>
    <t>LS11 8LL</t>
  </si>
  <si>
    <t>DPD-Howley Park, Howley Park Road</t>
  </si>
  <si>
    <t>LS27 0QS</t>
  </si>
  <si>
    <t>Citipark Merrion Centre, Merrion Centre Multi-Storey Car Park</t>
  </si>
  <si>
    <t>LS2 8BT</t>
  </si>
  <si>
    <t>Resource, 78 Armley Road</t>
  </si>
  <si>
    <t>LS12 2EJ</t>
  </si>
  <si>
    <t>Citipark Leeds Dock, Leeds Dock Multi-Storey Car Park</t>
  </si>
  <si>
    <t>LS10 1LE</t>
  </si>
  <si>
    <t>Rothwell One Stop Centre, Marsh Street</t>
  </si>
  <si>
    <t>LS26 0AD</t>
  </si>
  <si>
    <t>Novotel Leeds Centre, Whitehall Quay</t>
  </si>
  <si>
    <t>LS1 4HR</t>
  </si>
  <si>
    <t>Aldi Retail Park-Leeds, Tunstall Road, Leeds</t>
  </si>
  <si>
    <t>LS11 5JS</t>
  </si>
  <si>
    <t>Benfield Motors-Leeds, 83-85 Kirkstall Road</t>
  </si>
  <si>
    <t>LS3 1HS</t>
  </si>
  <si>
    <t>Ikoustic LTD, Units 4 &amp; 5, Erivan Business Park</t>
  </si>
  <si>
    <t>LS22 7DN</t>
  </si>
  <si>
    <t>Woodhouse Lane Car Park, Woodhouse Lane</t>
  </si>
  <si>
    <t>LS2 8BN</t>
  </si>
  <si>
    <t>Wellington Place, Wellington Place</t>
  </si>
  <si>
    <t>LS1 4AJ</t>
  </si>
  <si>
    <t>Eco FM, Valley Farm Road</t>
  </si>
  <si>
    <t>LS10 2LF</t>
  </si>
  <si>
    <t>Willows Community Centre, Fink Hill</t>
  </si>
  <si>
    <t>LS18 5DY</t>
  </si>
  <si>
    <t>Tesla Leeds Supercharger, De Vere Village Leeds South</t>
  </si>
  <si>
    <t>LS27 0TS</t>
  </si>
  <si>
    <t>Benfield Toyota, Domestic Road</t>
  </si>
  <si>
    <t>LS12 6HG</t>
  </si>
  <si>
    <t>ASDA Beeston, Old Lane</t>
  </si>
  <si>
    <t>LS11 8AG</t>
  </si>
  <si>
    <t>Elland Road Park and Ride, Elland Road</t>
  </si>
  <si>
    <t>LS11 8TU</t>
  </si>
  <si>
    <t>ASDA Middleton Superstore, Holme Well Road</t>
  </si>
  <si>
    <t>LS10 4TQ</t>
  </si>
  <si>
    <t>Merrion Centre and Leeds Arena Town Centre Car Park, Merrion Way</t>
  </si>
  <si>
    <t>Asda Head Office, Great Wilson Street</t>
  </si>
  <si>
    <t>LS11 5AD</t>
  </si>
  <si>
    <t>Anglia House, Anglia house</t>
  </si>
  <si>
    <t>Calverley</t>
  </si>
  <si>
    <t>LS28 5QS</t>
  </si>
  <si>
    <t>East Bar Lounge Grill, 7 Richardshaw Lane</t>
  </si>
  <si>
    <t>LS28 6BN</t>
  </si>
  <si>
    <t>Gaunts Ltd, Springfield Commercial Centre</t>
  </si>
  <si>
    <t>Farsley</t>
  </si>
  <si>
    <t>LS28 5LY</t>
  </si>
  <si>
    <t>NHS Becklin Centre, Alma Street</t>
  </si>
  <si>
    <t>LS9 7BE</t>
  </si>
  <si>
    <t>Pepsico Leicester (Walkers), 11 Bursom Road</t>
  </si>
  <si>
    <t>LE4 1BS</t>
  </si>
  <si>
    <t>Ibis Leicester, St Georges Way</t>
  </si>
  <si>
    <t>LE1 1PL</t>
  </si>
  <si>
    <t>Sainsbury's Leicester North, 501 Melton Road</t>
  </si>
  <si>
    <t>LE4 7SJ</t>
  </si>
  <si>
    <t>Granville Road Car Park, Granville Road</t>
  </si>
  <si>
    <t>LE1 7RU</t>
  </si>
  <si>
    <t>Sturgess Hyundai Leicester, Aylestone Road</t>
  </si>
  <si>
    <t>LE2 7QN</t>
  </si>
  <si>
    <t>Leicester Community Sports Arena, Charter Street</t>
  </si>
  <si>
    <t>LE1 3UD</t>
  </si>
  <si>
    <t>Nissan Leicester, 107 Abbey Lane</t>
  </si>
  <si>
    <t>LE4 5QU</t>
  </si>
  <si>
    <t>University of Leicester, Physics Building</t>
  </si>
  <si>
    <t>LE1 7RH</t>
  </si>
  <si>
    <t>ASDA Leicester Abbey Lane Superstore, 1 Exploration Drive</t>
  </si>
  <si>
    <t>LE4 5NU</t>
  </si>
  <si>
    <t>Sainsbury's Melton Road, 501 Melton Road</t>
  </si>
  <si>
    <t>Sturgess Toyota, Aylestone Rd</t>
  </si>
  <si>
    <t>Dover Street Car Park, Dover Street Car Park</t>
  </si>
  <si>
    <t>LE1 6NB</t>
  </si>
  <si>
    <t>RH wall of dealership, Freemans Common Road</t>
  </si>
  <si>
    <t>LE2 7SL</t>
  </si>
  <si>
    <t>Level 2 of multistorey car park, Newarke Street</t>
  </si>
  <si>
    <t>LE2 7AD</t>
  </si>
  <si>
    <t>Dover Street Car Park, Dover Street</t>
  </si>
  <si>
    <t>LE1 6NU</t>
  </si>
  <si>
    <t>Renault Leicester, Renault Leicester</t>
  </si>
  <si>
    <t>LE4 5QG</t>
  </si>
  <si>
    <t>Farmer and Carlisle Toyota, 129 Welford Road</t>
  </si>
  <si>
    <t>LE2 6BE</t>
  </si>
  <si>
    <t>Highcross Shopping Centre, John Lewis Car Park</t>
  </si>
  <si>
    <t>LE1 4AN</t>
  </si>
  <si>
    <t>MFG BP Peacehaven, South Coast Road</t>
  </si>
  <si>
    <t>Peacehaven</t>
  </si>
  <si>
    <t>BN10 8JJ</t>
  </si>
  <si>
    <t>Lewes</t>
  </si>
  <si>
    <t>The Bull, The Bull Ditchling 2 High Street</t>
  </si>
  <si>
    <t>Ditchling</t>
  </si>
  <si>
    <t>BN6 8TA</t>
  </si>
  <si>
    <t>Wowo Campsite, Wowo Campsite</t>
  </si>
  <si>
    <t>TN22 3QT</t>
  </si>
  <si>
    <t>Brooklyn-Hyundai, Claremont Road</t>
  </si>
  <si>
    <t>BN25 2BA</t>
  </si>
  <si>
    <t>Glyndebourne Opera, Glyndebourne Opera House</t>
  </si>
  <si>
    <t>BN8 5UU</t>
  </si>
  <si>
    <t>Nissan Barnard &amp; Brough Haywards Heath, Blackmores</t>
  </si>
  <si>
    <t>RH17 7QB</t>
  </si>
  <si>
    <t>Phoenix Causeway Car Park, Harveys Way</t>
  </si>
  <si>
    <t>BN7 2BY</t>
  </si>
  <si>
    <t>Yeomans Toyota, 351 South Coast Road</t>
  </si>
  <si>
    <t>BN10 7HH</t>
  </si>
  <si>
    <t>Newhaven Town Centre Car Park, Town Centre Car Park</t>
  </si>
  <si>
    <t>Newhaven</t>
  </si>
  <si>
    <t>BN9 9BH</t>
  </si>
  <si>
    <t>Glyndebourne Productions Ltd, Glyndebourne</t>
  </si>
  <si>
    <t>Lewes Rail Station, Station Road</t>
  </si>
  <si>
    <t>BN7 2UP</t>
  </si>
  <si>
    <t>The Sussex Innovation Centre, University of Sussex</t>
  </si>
  <si>
    <t>BN1 9SB</t>
  </si>
  <si>
    <t>124 Lewisham Way, Lewisham Way</t>
  </si>
  <si>
    <t>SE14 6PD</t>
  </si>
  <si>
    <t>Lewisham</t>
  </si>
  <si>
    <t>Outside 7 Bromley Hill, Outside 7 Bromley Hill</t>
  </si>
  <si>
    <t>BR1 4JX</t>
  </si>
  <si>
    <t>333 Bromley Road, 333 Bromley Road</t>
  </si>
  <si>
    <t>Outside Catford Police station</t>
  </si>
  <si>
    <t>SE6 2TE</t>
  </si>
  <si>
    <t>Outside 24-26 Bromley Hill, Outside 24-26 Bromley Hill</t>
  </si>
  <si>
    <t>Phoenix Community Housing, The Green Man</t>
  </si>
  <si>
    <t>SE6 2RP</t>
  </si>
  <si>
    <t>St Johns Vale, 33 St Johns Vale</t>
  </si>
  <si>
    <t>SE8 4EN</t>
  </si>
  <si>
    <t>PSA Groupe-Bellamys Citroen, 2 Burnt Ash Hill</t>
  </si>
  <si>
    <t>SE12 0HL</t>
  </si>
  <si>
    <t>Barratt Homes-Catford Green, Dempsey Court</t>
  </si>
  <si>
    <t>Adenmore Road</t>
  </si>
  <si>
    <t>SE6 4BS</t>
  </si>
  <si>
    <t>Frankham Street Car Park, Frankham Street</t>
  </si>
  <si>
    <t>SE8 4RJ</t>
  </si>
  <si>
    <t>The Clarendon Hotel, The Clarendon Hotel</t>
  </si>
  <si>
    <t>SE3 0RW</t>
  </si>
  <si>
    <t>2 Riddons Road, 2 Riddons Road</t>
  </si>
  <si>
    <t>SE12 9QR</t>
  </si>
  <si>
    <t>Kangley Bridge Bowls Centre, Kangley Bridge Road</t>
  </si>
  <si>
    <t>SE26 5AQ</t>
  </si>
  <si>
    <t>Sainsburys Sydenham, Southend Lane</t>
  </si>
  <si>
    <t>SE26 4PU</t>
  </si>
  <si>
    <t>Lewisham Centre multi-storey car park, Molesworth Street</t>
  </si>
  <si>
    <t>SE13 7HB</t>
  </si>
  <si>
    <t>Kitto Road, 77 Kitto Road</t>
  </si>
  <si>
    <t>SE14 5SG</t>
  </si>
  <si>
    <t>Doggett Road, Doggett Road</t>
  </si>
  <si>
    <t>SE6 4QA</t>
  </si>
  <si>
    <t>Pearcefield Avenue Car Park, Pearcefield Avenue</t>
  </si>
  <si>
    <t>SE23 3EU</t>
  </si>
  <si>
    <t>Holbeach Road Car Park, Holbeach Road</t>
  </si>
  <si>
    <t>SE6 4TW</t>
  </si>
  <si>
    <t>Slaithwaite Road Car Park, Slaithwaite Road</t>
  </si>
  <si>
    <t>SE13 6NA</t>
  </si>
  <si>
    <t>Clarendon Rise Car Park, Clarendon Rise</t>
  </si>
  <si>
    <t>SE13 6BT</t>
  </si>
  <si>
    <t>Blackheath Grove Car Park, St Josephs Vale</t>
  </si>
  <si>
    <t>SE3 0TE</t>
  </si>
  <si>
    <t>NTN Bearings LTD, 11 Wellington Crescent</t>
  </si>
  <si>
    <t>Lichfield</t>
  </si>
  <si>
    <t>WS13 8RZ</t>
  </si>
  <si>
    <t>Swinfen Hall Hotel, Swinfen</t>
  </si>
  <si>
    <t>WS14 9RE</t>
  </si>
  <si>
    <t>The Friary Car Park, The Friary</t>
  </si>
  <si>
    <t>WS13 6QG</t>
  </si>
  <si>
    <t>Zytek car park in front of entrance, Lancaster Road</t>
  </si>
  <si>
    <t>WS13 8RY</t>
  </si>
  <si>
    <t>Waitrose Lichfield, Darwin Park</t>
  </si>
  <si>
    <t>WS13 6RX</t>
  </si>
  <si>
    <t>Best Western The George Hotel, Bird Street</t>
  </si>
  <si>
    <t>WS13 6PR</t>
  </si>
  <si>
    <t>Colton House, Bellamour Way</t>
  </si>
  <si>
    <t>Rugeley</t>
  </si>
  <si>
    <t>WS15 3LL</t>
  </si>
  <si>
    <t>Mercedes Benz Tamworth, Hints Road</t>
  </si>
  <si>
    <t>Tamworth</t>
  </si>
  <si>
    <t>B78 3PQ</t>
  </si>
  <si>
    <t>Anglian Water, Enterprise House, Witham Park</t>
  </si>
  <si>
    <t>Lincoln</t>
  </si>
  <si>
    <t>LN5 7JE</t>
  </si>
  <si>
    <t>Lidl Lincoln, Deacon Road</t>
  </si>
  <si>
    <t>LN2 4JA</t>
  </si>
  <si>
    <t>Holiday Inn Express Lincoln City Centre, Brayford Enterprise Park</t>
  </si>
  <si>
    <t>LN6 7DB</t>
  </si>
  <si>
    <t>Birchwood Leisure Centre, Birchwood Leisure Centre</t>
  </si>
  <si>
    <t>Birchwood Avenue</t>
  </si>
  <si>
    <t>LN6 0JE</t>
  </si>
  <si>
    <t>University of Lincoln-Science, Brayford Pool</t>
  </si>
  <si>
    <t>LN6 7TS</t>
  </si>
  <si>
    <t>University of Lincoln-Mht, Brayford Pool</t>
  </si>
  <si>
    <t>University of Lincoln-Sports Ramps, Brayford Pool</t>
  </si>
  <si>
    <t>University of Lincoln-Charlotte Scott, Brayford Pool</t>
  </si>
  <si>
    <t>LN6 7FL</t>
  </si>
  <si>
    <t>Lincoln Transport Hub, Lincoln Transport Hub</t>
  </si>
  <si>
    <t>Pelham Street</t>
  </si>
  <si>
    <t>LN5 7BP</t>
  </si>
  <si>
    <t>The Lawn Car Park the Lawn Union Road, Union Road</t>
  </si>
  <si>
    <t>LN1 3BU</t>
  </si>
  <si>
    <t>Lincolnshire City Council Offices, 51 Newland</t>
  </si>
  <si>
    <t>LN1 1YL</t>
  </si>
  <si>
    <t>Tesco Extra, Lincoln, Wragby Road</t>
  </si>
  <si>
    <t>LN2 4QQ</t>
  </si>
  <si>
    <t>Lucy Tower Car Park, Lucy Tower Street</t>
  </si>
  <si>
    <t>LN1 1XL</t>
  </si>
  <si>
    <t>Broadgate Multi Storey Car Park, St Rumbold Street</t>
  </si>
  <si>
    <t>LN2 5AR</t>
  </si>
  <si>
    <t>Lincoln City Hall, Beamont Fee</t>
  </si>
  <si>
    <t>LN1 1DE</t>
  </si>
  <si>
    <t>Crystal Nissan, Sadler Road</t>
  </si>
  <si>
    <t>LN6 3RS</t>
  </si>
  <si>
    <t>Charles Hurst Dundonald-Hyundai, Quarry Corner</t>
  </si>
  <si>
    <t>788 Upper Newtownards Road</t>
  </si>
  <si>
    <t>BT16 1UD</t>
  </si>
  <si>
    <t>Lisburn and Castlereagh</t>
  </si>
  <si>
    <t>Saintfield Road, Saintfield Road</t>
  </si>
  <si>
    <t>BT27 5BE</t>
  </si>
  <si>
    <t>Ivanhoe Inn &amp; Hotel, Saintfield Road, 556 Saintfield Road</t>
  </si>
  <si>
    <t>BT8 8EU</t>
  </si>
  <si>
    <t>Cinemaplex Old Dundonald Road, Comber Greenway, Belfast, Castlereagh, UK</t>
  </si>
  <si>
    <t>BT16 1XT</t>
  </si>
  <si>
    <t>Sprucefield Shopping Centre, Hillsborough Road</t>
  </si>
  <si>
    <t>Lisburn</t>
  </si>
  <si>
    <t>BT27 5UJ</t>
  </si>
  <si>
    <t>DRD Carpark (Free), Glenburn Road</t>
  </si>
  <si>
    <t>BT17 9PW</t>
  </si>
  <si>
    <t>Ivanhoe Hotel, Saintfield Road</t>
  </si>
  <si>
    <t>BT8 8EX</t>
  </si>
  <si>
    <t>DRD Carpark Benson Street, Benson Street</t>
  </si>
  <si>
    <t>BT28 2AA</t>
  </si>
  <si>
    <t>Lisburn Street, Hillsborough</t>
  </si>
  <si>
    <t>BT26 6AB</t>
  </si>
  <si>
    <t>Cairns Hill Park and Ride, Belfast</t>
  </si>
  <si>
    <t>BT8 7RH</t>
  </si>
  <si>
    <t>Clock Tower Park, Clock Tower Park</t>
  </si>
  <si>
    <t>Longmoor Lane</t>
  </si>
  <si>
    <t>L10 1LD</t>
  </si>
  <si>
    <t>Crown Plaza Liverpool - John Lennon Airport, John Lennon Airport</t>
  </si>
  <si>
    <t>L24 8QD</t>
  </si>
  <si>
    <t>Liverpool Lime Street, Spekeland Road</t>
  </si>
  <si>
    <t>L7 6HY</t>
  </si>
  <si>
    <t>Robins &amp; Day Peugeot-Liverpool, 77 Mill Lane</t>
  </si>
  <si>
    <t>L13 4EJ</t>
  </si>
  <si>
    <t>Liverpool Shopping Park, Montrose Way</t>
  </si>
  <si>
    <t>L13 1FA</t>
  </si>
  <si>
    <t>Staybridge Suites Liverpool, Staybridge Suites Liverpool</t>
  </si>
  <si>
    <t>21 Keel Wharf</t>
  </si>
  <si>
    <t>L3 4FN</t>
  </si>
  <si>
    <t>Crowne Plaza Liverpool, 2 St Nicholas Place</t>
  </si>
  <si>
    <t>L3 1QW</t>
  </si>
  <si>
    <t>Titanic Hotel Liverpool, Titanic Hotel Liverpool</t>
  </si>
  <si>
    <t>L3 0AN</t>
  </si>
  <si>
    <t>The Royal Liverpool Hospital, Prescot Street</t>
  </si>
  <si>
    <t>L7 8XP</t>
  </si>
  <si>
    <t>Mount Pleasant Car Park, Mount Pleasant Car Park</t>
  </si>
  <si>
    <t>38 Mount Pleasant</t>
  </si>
  <si>
    <t>L3 5TB</t>
  </si>
  <si>
    <t>Ibis Liverpool, Pownall Street</t>
  </si>
  <si>
    <t>L1 5BE</t>
  </si>
  <si>
    <t>Real Good Food Development Centre, 61 Stephenson Way</t>
  </si>
  <si>
    <t>L13 1HN</t>
  </si>
  <si>
    <t>Broad Green Station, Bowring Park Road</t>
  </si>
  <si>
    <t>L14 3PE</t>
  </si>
  <si>
    <t>Gawith Taxis, 63-67 Kensington Road</t>
  </si>
  <si>
    <t>L7 8UY</t>
  </si>
  <si>
    <t>Q-Park Liverpool ONE, Strand Street</t>
  </si>
  <si>
    <t>L1 8LT</t>
  </si>
  <si>
    <t>Riverside Housing Association Liverpool, 2 Estuary Boulevard</t>
  </si>
  <si>
    <t>L24 8RF</t>
  </si>
  <si>
    <t>Renault Liverpool, Sefton Street</t>
  </si>
  <si>
    <t>L8 6PZ</t>
  </si>
  <si>
    <t>Alder Hey Children's Hospital, Eaton Road</t>
  </si>
  <si>
    <t>L12 2AP</t>
  </si>
  <si>
    <t>Broadgreen Hospital, Thomas Drive</t>
  </si>
  <si>
    <t>L14 3LB</t>
  </si>
  <si>
    <t>Liverpool Women's Hospital, Upper Huskisson Street</t>
  </si>
  <si>
    <t>L8 7SS</t>
  </si>
  <si>
    <t>ASDA Breck Road Superstore, Breck Road</t>
  </si>
  <si>
    <t>L6 5DR</t>
  </si>
  <si>
    <t>Liverpool John Lennon Airport, Long Stay Disabled Car Park, Dunlop Road</t>
  </si>
  <si>
    <t>L24 1YD</t>
  </si>
  <si>
    <t>Unit K, Unit K</t>
  </si>
  <si>
    <t>LU1 3LU</t>
  </si>
  <si>
    <t>LU1 3HY</t>
  </si>
  <si>
    <t>GM Visitors Car Park, GM Visitors Car Park</t>
  </si>
  <si>
    <t>LU1 3YT</t>
  </si>
  <si>
    <t>Midland Road, Midland Road</t>
  </si>
  <si>
    <t>outside the multistorey car park</t>
  </si>
  <si>
    <t>LU2 0HR</t>
  </si>
  <si>
    <t>Guildford Street, Guildford Street</t>
  </si>
  <si>
    <t>LU1 2PA</t>
  </si>
  <si>
    <t>95 Guildford Street, 95 Guildford Street</t>
  </si>
  <si>
    <t>LU1 2NW</t>
  </si>
  <si>
    <t>32 Alma Street, 32 Alma Street</t>
  </si>
  <si>
    <t>opp no. 48</t>
  </si>
  <si>
    <t>LU1 2PL</t>
  </si>
  <si>
    <t>43 Inkerman Street, 43 Inkerman Street</t>
  </si>
  <si>
    <t>LUTON</t>
  </si>
  <si>
    <t>LU1 1JD</t>
  </si>
  <si>
    <t>London Luton Airport, London Luton Multi-Storey Car Park</t>
  </si>
  <si>
    <t>LU2 9QT</t>
  </si>
  <si>
    <t>Perrys Luton-Hyundai, Cradock Road</t>
  </si>
  <si>
    <t>LU4 0DN</t>
  </si>
  <si>
    <t>Solus Accident Repair Centres √É∆í√Ç¬¢√É¬¢√¢‚Ç¨≈°√Ç¬¨√É¬¢√¢‚Äö¬¨√Ö‚Äú Luton, Covent Garden Close</t>
  </si>
  <si>
    <t>LU4 8QB</t>
  </si>
  <si>
    <t>Ibis Hotel London Luton Airport, Spittlesea Road</t>
  </si>
  <si>
    <t>LU2 9NZ</t>
  </si>
  <si>
    <t>University of Bedfordshire Staff car park, Church Street</t>
  </si>
  <si>
    <t>LU1 3JU</t>
  </si>
  <si>
    <t>The Mall Luton Central Car Park, Church Street</t>
  </si>
  <si>
    <t>LU1 2JX</t>
  </si>
  <si>
    <t>Stockwood Park Discovery Centre, London Road</t>
  </si>
  <si>
    <t>LU1 4BH</t>
  </si>
  <si>
    <t>Vicarage Street Car Park, Vicarage Street</t>
  </si>
  <si>
    <t>LU1 3HZ</t>
  </si>
  <si>
    <t>Fitzroy Court Student Village, Lea Road</t>
  </si>
  <si>
    <t>Alma Street, Alma Street</t>
  </si>
  <si>
    <t>Luton Station, Midland Road</t>
  </si>
  <si>
    <t>Bute Street on road  EV charging, 82 Bute Street</t>
  </si>
  <si>
    <t>LU1 2NR</t>
  </si>
  <si>
    <t>Luton Airport Parkway Railway Station, Parkway Road</t>
  </si>
  <si>
    <t>LU2 0SX</t>
  </si>
  <si>
    <t>Luton and Dunstable University Hospital, Lewsey Road</t>
  </si>
  <si>
    <t>LU4 0DZ</t>
  </si>
  <si>
    <t>Motorbodies Vauxhall, Kimpton Road</t>
  </si>
  <si>
    <t>LU2 0TB</t>
  </si>
  <si>
    <t>Basepoint Business &amp; Innovation Centre, 110 Butterfield</t>
  </si>
  <si>
    <t>LU2 8DD</t>
  </si>
  <si>
    <t>Maidstone House, Granada Street</t>
  </si>
  <si>
    <t>Maidstone</t>
  </si>
  <si>
    <t>ME15 6JQ</t>
  </si>
  <si>
    <t>Sessions House, Sessions House</t>
  </si>
  <si>
    <t>ME14 1XQ</t>
  </si>
  <si>
    <t>Stanleys of Marden, Albion Road</t>
  </si>
  <si>
    <t>Marden</t>
  </si>
  <si>
    <t>TN12 9EA</t>
  </si>
  <si>
    <t>Volvo Lipscomb Maidstone, Forstal Road</t>
  </si>
  <si>
    <t>ME20 7XA</t>
  </si>
  <si>
    <t>Berry Gardens, Park House, Wares Farm</t>
  </si>
  <si>
    <t>Linton</t>
  </si>
  <si>
    <t>ME17 4BA</t>
  </si>
  <si>
    <t>Sainsbury's Maidstone, Wat Tyler Way</t>
  </si>
  <si>
    <t>ME15 6SF</t>
  </si>
  <si>
    <t>Tesla Maidstone Supercharger, Eclipse Park</t>
  </si>
  <si>
    <t>ME14 3EN</t>
  </si>
  <si>
    <t>Aylesford Highway Depot, St Michael's Close</t>
  </si>
  <si>
    <t>Aylesford</t>
  </si>
  <si>
    <t>ME20 7BU</t>
  </si>
  <si>
    <t>Maidstone Leisure Centre, West Park Road</t>
  </si>
  <si>
    <t>ME15 7RN</t>
  </si>
  <si>
    <t>Motorline Nissan Maidstone, Bircholt Road</t>
  </si>
  <si>
    <t>ME15 9XY</t>
  </si>
  <si>
    <t>Maidstone Roadchef M20 Services, M20 Junction 8</t>
  </si>
  <si>
    <t>ME17 1SS</t>
  </si>
  <si>
    <t>Maldon District Council, Princes Road</t>
  </si>
  <si>
    <t>Maldon</t>
  </si>
  <si>
    <t>CM9 5DL</t>
  </si>
  <si>
    <t>Crowne Plaza Resort, Colchester Five Lakes, Crowne Plaza Resort, Colchester Five Lakes</t>
  </si>
  <si>
    <t>CM9 8HX</t>
  </si>
  <si>
    <t>Lidl - Maldon, 2 Station Road</t>
  </si>
  <si>
    <t>CM9 4LQ</t>
  </si>
  <si>
    <t>The Malvern Spa Hotel, Grovewood Road</t>
  </si>
  <si>
    <t>WR14 1GD</t>
  </si>
  <si>
    <t>Malvern Hills</t>
  </si>
  <si>
    <t>The Manor Arms, Abberley</t>
  </si>
  <si>
    <t>Worcester</t>
  </si>
  <si>
    <t>WR6 6BN</t>
  </si>
  <si>
    <t>Stanbrook Abbey-Reception Venue, Stanbrook Abbey-Reception Venue</t>
  </si>
  <si>
    <t>Callow End</t>
  </si>
  <si>
    <t>WR2 4TW</t>
  </si>
  <si>
    <t>Speller Metcalfe LTD-Malvern Office, Maple Road</t>
  </si>
  <si>
    <t>WR14 1GQ</t>
  </si>
  <si>
    <t>Clarence Park Village, 415 Worcester Road</t>
  </si>
  <si>
    <t>WR14 1AS</t>
  </si>
  <si>
    <t>Motorline Worcester-Hyundai, Main Road</t>
  </si>
  <si>
    <t>WR2 6LB</t>
  </si>
  <si>
    <t>Roadchef Strensham Services M5 Northbound, Junction 8 M5, Junction 8, M5</t>
  </si>
  <si>
    <t>WR8 0BZ</t>
  </si>
  <si>
    <t>Victoria Road Car Park, Victoria Road</t>
  </si>
  <si>
    <t>Great Malvern</t>
  </si>
  <si>
    <t>WR14 2TD</t>
  </si>
  <si>
    <t>Priory Road South Car Park, Priory Road</t>
  </si>
  <si>
    <t>WR14 3DS</t>
  </si>
  <si>
    <t>Geraldine Road, Geraldine Road</t>
  </si>
  <si>
    <t>WR14 3SZ</t>
  </si>
  <si>
    <t>MFG Shell Didsbury, 761-765 Wilmslow Road</t>
  </si>
  <si>
    <t>Manchester</t>
  </si>
  <si>
    <t>M20 6RN</t>
  </si>
  <si>
    <t>MFG Shell Rusholme, 10 Wilmslow Road</t>
  </si>
  <si>
    <t>M14 5TQ</t>
  </si>
  <si>
    <t>MFG Shell Levenshulme, Stockport Road</t>
  </si>
  <si>
    <t>M19 2RE</t>
  </si>
  <si>
    <t>Store Street, Store Street</t>
  </si>
  <si>
    <t>M1 2WE</t>
  </si>
  <si>
    <t>Lidl Baguley, Southmoor Road</t>
  </si>
  <si>
    <t>M23 9GH</t>
  </si>
  <si>
    <t>Manchester Metropolitan University-John Dalton Building, Manchester Metropolitan University-John Dalton Building</t>
  </si>
  <si>
    <t>All Saints Campus Manchester</t>
  </si>
  <si>
    <t>M15 6BH</t>
  </si>
  <si>
    <t>Mauldeth Service Station, Mauldeth Road West</t>
  </si>
  <si>
    <t>M21 7RF</t>
  </si>
  <si>
    <t>University of Manchester, Ground Floor, Booth Street West Car Park (car Park D), Manchester University</t>
  </si>
  <si>
    <t>Higher Cambridge Street</t>
  </si>
  <si>
    <t>M15 6FH</t>
  </si>
  <si>
    <t>Shell Oldham Road, 571 Oldham Road</t>
  </si>
  <si>
    <t>M40 5AF</t>
  </si>
  <si>
    <t>Lime Square Retail, 16 Turton Street</t>
  </si>
  <si>
    <t>M11 1FH</t>
  </si>
  <si>
    <t>Manchester Airport, Unit 1</t>
  </si>
  <si>
    <t>307 World Freight Terminal</t>
  </si>
  <si>
    <t>M90 5PZ</t>
  </si>
  <si>
    <t>Marks &amp; Spencer-Longbridge House Manchester, 7 Market Street</t>
  </si>
  <si>
    <t>M1 1WT</t>
  </si>
  <si>
    <t>Manchester Fort Shopping Park, Cheetham Hill Road</t>
  </si>
  <si>
    <t>M8 8EP</t>
  </si>
  <si>
    <t>Citipark 30 Tariff Street, 30 Tariff Street</t>
  </si>
  <si>
    <t>M1 2FJ</t>
  </si>
  <si>
    <t>Computastore LTD, 31 Thomas Street</t>
  </si>
  <si>
    <t>M4 1NA</t>
  </si>
  <si>
    <t>Etihad Velodrome Cycling Arena, Etihad Velodrome Cycling Arena</t>
  </si>
  <si>
    <t>Stuart Street</t>
  </si>
  <si>
    <t>M11 4DQ</t>
  </si>
  <si>
    <t>Franklin Energy Q-Park Manchester First Street, First Street</t>
  </si>
  <si>
    <t>M15 4RL</t>
  </si>
  <si>
    <t>Cecil Street, Cecil Street</t>
  </si>
  <si>
    <t>M15 6GD</t>
  </si>
  <si>
    <t>Grafton Street Car Park, Grafton Street</t>
  </si>
  <si>
    <t>M13 9WL</t>
  </si>
  <si>
    <t>East Didsbury Park &amp; Ride, Kingsway</t>
  </si>
  <si>
    <t>M20 5WP</t>
  </si>
  <si>
    <t>Wythenshawe Forum, Forum Square</t>
  </si>
  <si>
    <t>M22 5RX</t>
  </si>
  <si>
    <t>North Manchester Hospital, Delaunays Road</t>
  </si>
  <si>
    <t>M8 5RB</t>
  </si>
  <si>
    <t>Birley Fields Campus, Stretford Road</t>
  </si>
  <si>
    <t>M15 5JH</t>
  </si>
  <si>
    <t>Manchester Royal Infirmary, Hathersage Multistorey Car Park, Hathersage Road</t>
  </si>
  <si>
    <t>M13 0FH</t>
  </si>
  <si>
    <t>Egerton Road, Egerton Road</t>
  </si>
  <si>
    <t>M14 6XH</t>
  </si>
  <si>
    <t>Laystall Street, 34 Laystall Street</t>
  </si>
  <si>
    <t>M1 2JZ</t>
  </si>
  <si>
    <t>Phoenix Way, Phoenix Way</t>
  </si>
  <si>
    <t>M15 5RL</t>
  </si>
  <si>
    <t>Heaton Park, Middleton Road</t>
  </si>
  <si>
    <t>M8 4LZ</t>
  </si>
  <si>
    <t>Ardwick Sports Hall, Stockport Road</t>
  </si>
  <si>
    <t>M12 4DY</t>
  </si>
  <si>
    <t>Abraham Moss, 140 Crescent Road</t>
  </si>
  <si>
    <t>M8 5UF</t>
  </si>
  <si>
    <t>Williams BMW, 45 Upper Brook Street</t>
  </si>
  <si>
    <t>M13 9WS</t>
  </si>
  <si>
    <t>Greenpark Road, Greenpark Road</t>
  </si>
  <si>
    <t>M22 4DS</t>
  </si>
  <si>
    <t>Manchester Regional Tennis Centre, Sportcity, Gate 2</t>
  </si>
  <si>
    <t>M11 3FF</t>
  </si>
  <si>
    <t>Church Street Car Park, Church Street</t>
  </si>
  <si>
    <t>M4 1DW</t>
  </si>
  <si>
    <t>Corkland Road, Corkland Road</t>
  </si>
  <si>
    <t>M21 8UW</t>
  </si>
  <si>
    <t>Parrs Wood Lane, Parrs Wood Lane</t>
  </si>
  <si>
    <t>East Didsbury</t>
  </si>
  <si>
    <t>M19 1RJ</t>
  </si>
  <si>
    <t>Great Northern Car Park, Watson Street</t>
  </si>
  <si>
    <t>M3 4LP</t>
  </si>
  <si>
    <t>Chester Street, Chester Street</t>
  </si>
  <si>
    <t>Oswald Road, Oswald Road</t>
  </si>
  <si>
    <t>M21 9QD</t>
  </si>
  <si>
    <t>Waterloo Street, Waterloo Street</t>
  </si>
  <si>
    <t>M1 6HX</t>
  </si>
  <si>
    <t>Wenlock Way, Wenlock Way</t>
  </si>
  <si>
    <t>M12 5WH</t>
  </si>
  <si>
    <t>Manchester Central Lower NCP Car Park, Trafford Street</t>
  </si>
  <si>
    <t>M2 3GX</t>
  </si>
  <si>
    <t>Manchester University, Higher Cambridge Street</t>
  </si>
  <si>
    <t>The Grand Car Park, Chatham Street</t>
  </si>
  <si>
    <t>M1 3AQ</t>
  </si>
  <si>
    <t>West Way Manchester Nissan, Chancellor Lane</t>
  </si>
  <si>
    <t>M12 6JZ</t>
  </si>
  <si>
    <t>Port Street, 70 Port Street</t>
  </si>
  <si>
    <t>M1 2EB</t>
  </si>
  <si>
    <t>Hulme Street, Hulme Street</t>
  </si>
  <si>
    <t>M15 6BD</t>
  </si>
  <si>
    <t>Bannatyne Spa - Mansfield, Briar Lane</t>
  </si>
  <si>
    <t>Mansfield</t>
  </si>
  <si>
    <t>NG18 3HS</t>
  </si>
  <si>
    <t>Ron Brooks Toyota, Acorns</t>
  </si>
  <si>
    <t>NG18 3HG</t>
  </si>
  <si>
    <t>ASDA Mansfield Superstore, Oak Mill Lane</t>
  </si>
  <si>
    <t>NG19 0HA</t>
  </si>
  <si>
    <t>Evans Halshaw Nissan Mansfield, Southwell Road West</t>
  </si>
  <si>
    <t>NG18 4TR</t>
  </si>
  <si>
    <t>Sainsbury's Mansfield, Nottingham Road</t>
  </si>
  <si>
    <t>NG18 1BW</t>
  </si>
  <si>
    <t>Ambley Road, Ambley Road</t>
  </si>
  <si>
    <t>Gillingham Business Park</t>
  </si>
  <si>
    <t>ME8 0PU</t>
  </si>
  <si>
    <t>Medway</t>
  </si>
  <si>
    <t>Gillingham Retail Park, Gillingham Retail Park</t>
  </si>
  <si>
    <t>Gillingham</t>
  </si>
  <si>
    <t>Medway Campus, Rowan Williams Court</t>
  </si>
  <si>
    <t>ME4 4UF</t>
  </si>
  <si>
    <t>Fix Auto Rochester, Main Road</t>
  </si>
  <si>
    <t>Rochester</t>
  </si>
  <si>
    <t>ME3 8LL</t>
  </si>
  <si>
    <t>Motorline Nissan Medway, Grosvenor Road</t>
  </si>
  <si>
    <t>ME8 0SA</t>
  </si>
  <si>
    <t>Diggerland, Roman Way</t>
  </si>
  <si>
    <t>Strood</t>
  </si>
  <si>
    <t>ME2 2NU</t>
  </si>
  <si>
    <t>ASDA Superstore, Gillingham, Pier Road</t>
  </si>
  <si>
    <t>ME7 1RZ</t>
  </si>
  <si>
    <t>Bridgewood Manor, Walderslade Woods</t>
  </si>
  <si>
    <t>Chatham</t>
  </si>
  <si>
    <t>ME5 9AX</t>
  </si>
  <si>
    <t>JCB Medway Volkswagen, Saracen Close</t>
  </si>
  <si>
    <t>Medway Moto M2 (E) Services, Junction 4/5</t>
  </si>
  <si>
    <t>ME8 8PQ</t>
  </si>
  <si>
    <t>Medway Moto M2 (W) Services, Junction 5/4</t>
  </si>
  <si>
    <t>Energy Solutions, George Summers Close</t>
  </si>
  <si>
    <t>ME2 4EL</t>
  </si>
  <si>
    <t>Melton Mowbray Council, Mucky Lane</t>
  </si>
  <si>
    <t>Melton</t>
  </si>
  <si>
    <t>LE13 1GH</t>
  </si>
  <si>
    <t>Stapleford Park Hotel, Stapleford</t>
  </si>
  <si>
    <t>Nr Melton Mowbray</t>
  </si>
  <si>
    <t>LE14 2EF</t>
  </si>
  <si>
    <t>Storage Concepts Limited, Pate Road</t>
  </si>
  <si>
    <t>LE13 0RG</t>
  </si>
  <si>
    <t>Upper Vobster Farm, Upper Vobster Farm</t>
  </si>
  <si>
    <t>BA3 5SA</t>
  </si>
  <si>
    <t>Mendip</t>
  </si>
  <si>
    <t>Somerset</t>
  </si>
  <si>
    <t>Ston Easton Park Hotel, Ston Easton Park</t>
  </si>
  <si>
    <t>Ston Easton</t>
  </si>
  <si>
    <t>BA3 4DF</t>
  </si>
  <si>
    <t>Bannatyne Health Club and Spa - Shepton Mallet, Charlton Road</t>
  </si>
  <si>
    <t>Shepton Mallet</t>
  </si>
  <si>
    <t>BA4 4PR</t>
  </si>
  <si>
    <t>Frome Town Council, Frome Town Hall</t>
  </si>
  <si>
    <t>Frome</t>
  </si>
  <si>
    <t>BA11 1EB</t>
  </si>
  <si>
    <t>Frome Football Club, Berkley Rd,</t>
  </si>
  <si>
    <t>BA11 2EH</t>
  </si>
  <si>
    <t>Frome Medical Practice, Enos Way</t>
  </si>
  <si>
    <t>BA11 2FH</t>
  </si>
  <si>
    <t>Babington House, Babington House</t>
  </si>
  <si>
    <t>BA11 3RW</t>
  </si>
  <si>
    <t>Morrisons Wells, Parkwood Estate (off East Somerset Way)</t>
  </si>
  <si>
    <t>Wells</t>
  </si>
  <si>
    <t>BA5 1SQ</t>
  </si>
  <si>
    <t>Cheese and Grain, Market Yard</t>
  </si>
  <si>
    <t>BA11 1BE</t>
  </si>
  <si>
    <t>Wookey Farm Camping, Monks Ford</t>
  </si>
  <si>
    <t>BA5 1DT</t>
  </si>
  <si>
    <t>Best Western Plus Swan Hotel, Sadler Street</t>
  </si>
  <si>
    <t>BA5 2RX</t>
  </si>
  <si>
    <t>Tordown B&amp;B and Healing Centre, 5 Ashwell Lane</t>
  </si>
  <si>
    <t>Glastonbury</t>
  </si>
  <si>
    <t>BA6 8BG</t>
  </si>
  <si>
    <t>Best Western Centurion Hotel, Charlton Lane</t>
  </si>
  <si>
    <t>BA3 4BD</t>
  </si>
  <si>
    <t>ASDA Merthyr Tydfil Superstore, Dowlais Top</t>
  </si>
  <si>
    <t>Merthyr Tydfil</t>
  </si>
  <si>
    <t>CF48 2YF</t>
  </si>
  <si>
    <t>Acacia Road, Junction Acacia Road Hammond Avenue</t>
  </si>
  <si>
    <t>CR4 1DA</t>
  </si>
  <si>
    <t>Merton</t>
  </si>
  <si>
    <t>Melrose Avenue, 173 Melrose Avenue</t>
  </si>
  <si>
    <t>SW19 8AU</t>
  </si>
  <si>
    <t>Yenston Close, 2 Yenston Close</t>
  </si>
  <si>
    <t>Morden</t>
  </si>
  <si>
    <t>SM4 6SP</t>
  </si>
  <si>
    <t>Grand Drive, Opposite 360 Grand Drive</t>
  </si>
  <si>
    <t>SW20 9NQ</t>
  </si>
  <si>
    <t>Blenheim Road, 15 Blenheim Road</t>
  </si>
  <si>
    <t>SW20 9BA</t>
  </si>
  <si>
    <t>Caesar S Walk, 1 Caesar S Walk</t>
  </si>
  <si>
    <t>CR4 4LF</t>
  </si>
  <si>
    <t>Ernle Road, 33 Ernle Road</t>
  </si>
  <si>
    <t>SW20 0HH</t>
  </si>
  <si>
    <t>Kingston Road 24, 24 Kingston Road</t>
  </si>
  <si>
    <t>SW19 1JZ</t>
  </si>
  <si>
    <t>Bond Road, 106 Bond Road Mitcham</t>
  </si>
  <si>
    <t>CR4 3EN</t>
  </si>
  <si>
    <t>Woodside, 72 Woodside</t>
  </si>
  <si>
    <t>SW19 7QL</t>
  </si>
  <si>
    <t>St Barnabas Road, 75 St Barnabas Road</t>
  </si>
  <si>
    <t>CR4 2DW</t>
  </si>
  <si>
    <t>Ashbourne Road, 192 Ashbourne Road</t>
  </si>
  <si>
    <t>CR4 2DR</t>
  </si>
  <si>
    <t>Streatham Road 227, 227 Streatham Road Under Bridge</t>
  </si>
  <si>
    <t>SW16 6NZ</t>
  </si>
  <si>
    <t>Rowan Crescent, 4 Rowan Crescent</t>
  </si>
  <si>
    <t>SW16 5JB</t>
  </si>
  <si>
    <t>Haslemere Avenue, 4 Haslemere Avenue Mitcham</t>
  </si>
  <si>
    <t>CR4 3BA</t>
  </si>
  <si>
    <t>Elmwood Road, Elmwood Road</t>
  </si>
  <si>
    <t>CR4 3UA</t>
  </si>
  <si>
    <t>Gladstone Road, 175 Gladstone Road</t>
  </si>
  <si>
    <t>SW19 1QS</t>
  </si>
  <si>
    <t>Outside 91-103 London Road, Outside 91-103 London Road</t>
  </si>
  <si>
    <t>SM4 4QL</t>
  </si>
  <si>
    <t>Outside 209-219 London Road, Outside 209-219 London Road</t>
  </si>
  <si>
    <t>Priory Retail Park, Christchurch Road</t>
  </si>
  <si>
    <t>SW19 2PP</t>
  </si>
  <si>
    <t>Next New Malden, 88 Bushey Road</t>
  </si>
  <si>
    <t>SW20 0JH</t>
  </si>
  <si>
    <t>Kingston Road, 310 Kingston Road</t>
  </si>
  <si>
    <t>SW20 8JT</t>
  </si>
  <si>
    <t>West Barnes Lane, 365 West Barnes Lane</t>
  </si>
  <si>
    <t>KINGSTON-UPON-THAMES</t>
  </si>
  <si>
    <t>KT3 6JF</t>
  </si>
  <si>
    <t>Cowdry Road, Cowdry Road</t>
  </si>
  <si>
    <t>SW19 8TU</t>
  </si>
  <si>
    <t>Gorringe Park, 46 Gorringe Park Avenue</t>
  </si>
  <si>
    <t>CROYDON</t>
  </si>
  <si>
    <t>CR4 2DH</t>
  </si>
  <si>
    <t>High Street Wimbledon, 44 High Street Wimbledon</t>
  </si>
  <si>
    <t>SW19 5AX</t>
  </si>
  <si>
    <t>Pincott Road, 2 Pincott Road</t>
  </si>
  <si>
    <t>SW19 2XE</t>
  </si>
  <si>
    <t>Dudley Road, 6 Dudley Road</t>
  </si>
  <si>
    <t>SW19 8PN</t>
  </si>
  <si>
    <t>Strathearn Road, 2a Strathearn Road</t>
  </si>
  <si>
    <t>SW19 7LJ</t>
  </si>
  <si>
    <t>Mostyn Road, 177 Mostyn Road</t>
  </si>
  <si>
    <t>SW19 3LD</t>
  </si>
  <si>
    <t>Lookers VW Morden, 145 Morden Road</t>
  </si>
  <si>
    <t>CR4 4DG</t>
  </si>
  <si>
    <t>Nelson Medical Centre, Kingston Road</t>
  </si>
  <si>
    <t>SW20 8DA</t>
  </si>
  <si>
    <t>LFB New Malden Fire Station, Burlington Road</t>
  </si>
  <si>
    <t>KT3 4RW</t>
  </si>
  <si>
    <t>Asda Mitcham Supermarket, St James Estate</t>
  </si>
  <si>
    <t>Mitcham</t>
  </si>
  <si>
    <t>CR4 3EB</t>
  </si>
  <si>
    <t>Cannon Motors LTD-Hyundai, 52-70 Belfast Road</t>
  </si>
  <si>
    <t>BT38 8BT</t>
  </si>
  <si>
    <t>Mid and East Antrim</t>
  </si>
  <si>
    <t>Galgorm Castle, Galgorm RD</t>
  </si>
  <si>
    <t>Ballymena</t>
  </si>
  <si>
    <t>BT421HL</t>
  </si>
  <si>
    <t>Car Park County Hall, 182 Galgorm Road</t>
  </si>
  <si>
    <t>BT42 1QF</t>
  </si>
  <si>
    <t>DRD Car Park, Gilmore Street</t>
  </si>
  <si>
    <t>BT42 3AH</t>
  </si>
  <si>
    <t>RC06 Port Stop Service Station, Larne, Topaz Service Station, Unit 1A Larne Business Park, Redlands Road</t>
  </si>
  <si>
    <t>Larne</t>
  </si>
  <si>
    <t>BT40 1AY</t>
  </si>
  <si>
    <t>RC05 Antrim Road Filling Station, Ballymena, Antrim Road Filling Station, Ballymena</t>
  </si>
  <si>
    <t>BT42 2BJ</t>
  </si>
  <si>
    <t>Ballymena Park and Ride Galgorm Road, Galgorm Road</t>
  </si>
  <si>
    <t>BT42 1AD</t>
  </si>
  <si>
    <t>Car Park Fairhill Shopping Centre, Parkway</t>
  </si>
  <si>
    <t>BT43 6UF</t>
  </si>
  <si>
    <t>Galgorm Manor Hotel, Galgorm Resort and Spa, 136 Fenaghy Road</t>
  </si>
  <si>
    <t>BT42 1EA</t>
  </si>
  <si>
    <t>Ballygally Castle Hotel, 274-308 Coast Road</t>
  </si>
  <si>
    <t>BT40 2QZ</t>
  </si>
  <si>
    <t>Park and Ride Victoria Street, 18 Victoria Street</t>
  </si>
  <si>
    <t>Carrickfergus</t>
  </si>
  <si>
    <t>BT38 8AQ</t>
  </si>
  <si>
    <t>Riverdale, Larne, Riverdale</t>
  </si>
  <si>
    <t>BT40 1LB</t>
  </si>
  <si>
    <t>Agnew Street, Larne, Agnew Street</t>
  </si>
  <si>
    <t>BT40 1RF</t>
  </si>
  <si>
    <t>Glenarm, New Road</t>
  </si>
  <si>
    <t>BT44 0AB</t>
  </si>
  <si>
    <t>New Road, Glenarm, New Road</t>
  </si>
  <si>
    <t>Glenarm</t>
  </si>
  <si>
    <t>BT44 0AA</t>
  </si>
  <si>
    <t>Carnlough, Harbour Road/Garron Road, Harbour Road/Garron Road</t>
  </si>
  <si>
    <t>Carnlough</t>
  </si>
  <si>
    <t>BT44 0EU</t>
  </si>
  <si>
    <t>Ballee Road Park and Ride, County Antrim</t>
  </si>
  <si>
    <t>BT42 2HD</t>
  </si>
  <si>
    <t>DRD Carpark  Galgorm Village, County Antrim</t>
  </si>
  <si>
    <t>BT42 1HJ</t>
  </si>
  <si>
    <t>DRD Park and Ride Templepatrick, County Antrim</t>
  </si>
  <si>
    <t>BT44 0DP</t>
  </si>
  <si>
    <t>Larne Leisure Centre, County Antrim</t>
  </si>
  <si>
    <t>BT40 1AB</t>
  </si>
  <si>
    <t>7 Towers Leisure Centre (Council), 70A Trostan Avenue, Ballymena BT43 7BL, UK</t>
  </si>
  <si>
    <t>BT43 7BL</t>
  </si>
  <si>
    <t>Narrow Gauge Road, Larne</t>
  </si>
  <si>
    <t>BT40 1XB</t>
  </si>
  <si>
    <t>Havelock Place, Carnlough</t>
  </si>
  <si>
    <t>Culm Valley Sports Centre, Meadow Lane</t>
  </si>
  <si>
    <t>Cullompton</t>
  </si>
  <si>
    <t>EX15 1LL</t>
  </si>
  <si>
    <t>Mid Devon</t>
  </si>
  <si>
    <t>The Nook, Saunders Way</t>
  </si>
  <si>
    <t>EX15 1BS</t>
  </si>
  <si>
    <t>Lords Meadow Leisure Centre, Commercial Road</t>
  </si>
  <si>
    <t>Crediton</t>
  </si>
  <si>
    <t>EX17 1ER</t>
  </si>
  <si>
    <t>Exe Valley Leisure Centre, Bolham Road</t>
  </si>
  <si>
    <t>EX16 6SG</t>
  </si>
  <si>
    <t>Diggerland Devon, Verbeer Manor</t>
  </si>
  <si>
    <t>EX15 2PE</t>
  </si>
  <si>
    <t>Cullompton Extra M5 Services, M5 Junction 28</t>
  </si>
  <si>
    <t>EX15 1NS</t>
  </si>
  <si>
    <t>Tiverton Moto M5 Services, M5 Junction 27</t>
  </si>
  <si>
    <t>Tiverton</t>
  </si>
  <si>
    <t>EX16 7HD</t>
  </si>
  <si>
    <t>Best Western Tiverton Hotel, Blundells Road</t>
  </si>
  <si>
    <t>EX16 4DB</t>
  </si>
  <si>
    <t>Retreat East, Sandy Lane</t>
  </si>
  <si>
    <t>Hemingstone</t>
  </si>
  <si>
    <t>IP6 9QE</t>
  </si>
  <si>
    <t>Mid Suffolk</t>
  </si>
  <si>
    <t>Chassis Cab, Addison Way</t>
  </si>
  <si>
    <t>IP6 0RL</t>
  </si>
  <si>
    <t>Combs Tannery Carpark, Tannery Road</t>
  </si>
  <si>
    <t>Stowmarket</t>
  </si>
  <si>
    <t>IP14 2EN</t>
  </si>
  <si>
    <t>Felbridge</t>
  </si>
  <si>
    <t>RH19 2BH</t>
  </si>
  <si>
    <t>Mid Sussex</t>
  </si>
  <si>
    <t>BP Handcross (S), A23 Southbound</t>
  </si>
  <si>
    <t>Haywards Heath</t>
  </si>
  <si>
    <t>RH17 6BL</t>
  </si>
  <si>
    <t>East Grinstead Station, Railway Approach</t>
  </si>
  <si>
    <t>RH19 1EB</t>
  </si>
  <si>
    <t>Gravetye Manor, Gravetye Manor Vowels LN</t>
  </si>
  <si>
    <t>West Hoathly</t>
  </si>
  <si>
    <t>RH19 4LJ</t>
  </si>
  <si>
    <t>Chequer Mead Car Park, East Grinstead, Chequer Mead Car Park</t>
  </si>
  <si>
    <t>East Grinstead</t>
  </si>
  <si>
    <t>RH19 3LY</t>
  </si>
  <si>
    <t>Cyprus Road Car Park, Burgess Hill, Cyprus Road Car Park</t>
  </si>
  <si>
    <t>Burgess Hill</t>
  </si>
  <si>
    <t>RH15 8DX</t>
  </si>
  <si>
    <t>Caffyns Volkswagen Haywards Heath, Station Garage</t>
  </si>
  <si>
    <t>RH16 1DB</t>
  </si>
  <si>
    <t>Sunninghill Construction Co LTD, Cornelius House</t>
  </si>
  <si>
    <t>RH16 1BP</t>
  </si>
  <si>
    <t>Tropical Sky, Tropical House</t>
  </si>
  <si>
    <t>RH19 1NJ</t>
  </si>
  <si>
    <t>Alexander House Hotel, Alexander House Hotel</t>
  </si>
  <si>
    <t>East Street</t>
  </si>
  <si>
    <t>RH10 4QD</t>
  </si>
  <si>
    <t>Broadcast Bionics LTD, The Barn, Hurstwood Grange</t>
  </si>
  <si>
    <t>RH17 7QX</t>
  </si>
  <si>
    <t>Roche Diagnostics LTD, Charles Avenue</t>
  </si>
  <si>
    <t>RH15 9RY</t>
  </si>
  <si>
    <t>Mid Sussex Retail Park, Jane Murray Way</t>
  </si>
  <si>
    <t>RH15 9QT</t>
  </si>
  <si>
    <t>Hassocks Railway Station, Station Approach West</t>
  </si>
  <si>
    <t>Hassocks</t>
  </si>
  <si>
    <t>BN6 8JD</t>
  </si>
  <si>
    <t>Hazelgrove Car Park, St. Joseph's Way</t>
  </si>
  <si>
    <t>RH16 3QY</t>
  </si>
  <si>
    <t>Pease Pottage Moto M23 Services, Brighton Road</t>
  </si>
  <si>
    <t>RH11 9YA</t>
  </si>
  <si>
    <t>Chequer Mead Car Park, De La Warr Road</t>
  </si>
  <si>
    <t>RH19 3AZ</t>
  </si>
  <si>
    <t>Tyrone Fabrication, 87 Goland Road</t>
  </si>
  <si>
    <t>BT70 2LA</t>
  </si>
  <si>
    <t>Mid Ulster</t>
  </si>
  <si>
    <t>Saltmarine Dungannon-Hyundai, Junction 14</t>
  </si>
  <si>
    <t>Tamnamore Roundabout</t>
  </si>
  <si>
    <t>BT71 6HW</t>
  </si>
  <si>
    <t>Cookstown Leisure Centre, Loran Way</t>
  </si>
  <si>
    <t>Cookstown</t>
  </si>
  <si>
    <t>BT80 8QF</t>
  </si>
  <si>
    <t>Tamnamore Park and Ride, Tamnamore Park and Ride</t>
  </si>
  <si>
    <t>BT71 6HJ</t>
  </si>
  <si>
    <t>Car Park, Edfield Way, Edfield Way</t>
  </si>
  <si>
    <t>Fivemiletown</t>
  </si>
  <si>
    <t>BT75 0QN</t>
  </si>
  <si>
    <t>Ballygawley Park and Ride, 90 Annaghilla Road</t>
  </si>
  <si>
    <t>BT70 2LY</t>
  </si>
  <si>
    <t>DRD Car Park Scotch Street South, 8-9 Scotch Street Centre</t>
  </si>
  <si>
    <t>BT70 1BD</t>
  </si>
  <si>
    <t>Oak Shopping Centre, Dungannon, Oaks Shopping Centre, Oaks Road, Dungannon</t>
  </si>
  <si>
    <t>BT71 4NA</t>
  </si>
  <si>
    <t>DRD Carpark (Free), Cornmill, Coalisland, B520, Dungannon, Dungannon and South Tyrone</t>
  </si>
  <si>
    <t>Coalisland</t>
  </si>
  <si>
    <t>BT71 4LP</t>
  </si>
  <si>
    <t>Glenavon House Hotel, 52 Drum Road</t>
  </si>
  <si>
    <t>BT80 8JQ</t>
  </si>
  <si>
    <t>Union Place Car Park, Union Place</t>
  </si>
  <si>
    <t>BT80 8NP</t>
  </si>
  <si>
    <t>Moneymore Recreation Centre, Moneyhaw Road</t>
  </si>
  <si>
    <t>BT45 7XJ</t>
  </si>
  <si>
    <t>DRD Carpark, Union Street, 58 Garden Street</t>
  </si>
  <si>
    <t>BT45 6DF</t>
  </si>
  <si>
    <t>St Patricks Street, Draperstown, 6-8 Saint Patricks Street</t>
  </si>
  <si>
    <t>BT45 7AL</t>
  </si>
  <si>
    <t>The Burnavon, Burn Road</t>
  </si>
  <si>
    <t>BT80 8DR</t>
  </si>
  <si>
    <t>Cookstown Library, Burn Road</t>
  </si>
  <si>
    <t>Craigadick Park and Ride, Glenshane Rd/Tobermore Rd</t>
  </si>
  <si>
    <t>Maghera</t>
  </si>
  <si>
    <t>BT46 5DR</t>
  </si>
  <si>
    <t>DRD Car Park St. Lurachs Road, St. Lurachs Road</t>
  </si>
  <si>
    <t>BT46 5JE</t>
  </si>
  <si>
    <t>Glenshane Tourist Services, Jamesie's Garage, 31 Glenshane Road</t>
  </si>
  <si>
    <t>BT46 5JZ</t>
  </si>
  <si>
    <t>Car park beside Meadow Lane Shopping Centre Moneymore  Road Magherafelt, County Derry</t>
  </si>
  <si>
    <t>BT45 6PR</t>
  </si>
  <si>
    <t>Chapel Road Carpark, Dungiven</t>
  </si>
  <si>
    <t>Craigadick Park and Ride, A6 and A29 Intersection</t>
  </si>
  <si>
    <t>BT46 5BN</t>
  </si>
  <si>
    <t>Donnelly Group Service Station, 59 Moy Road</t>
  </si>
  <si>
    <t>BT71 7DT</t>
  </si>
  <si>
    <t>Rosebery Park Hospital, Rosebery Park Hospital</t>
  </si>
  <si>
    <t>TS4 3AF</t>
  </si>
  <si>
    <t>Middlesbrough</t>
  </si>
  <si>
    <t>Bannatynes Health Club - Coulby Newham, Stainton Way</t>
  </si>
  <si>
    <t>Coulby Newham</t>
  </si>
  <si>
    <t>TS8 0GD</t>
  </si>
  <si>
    <t>Parkside Mental Health Resource Centre, Park Road North</t>
  </si>
  <si>
    <t>TS1 3LF</t>
  </si>
  <si>
    <t>Evans Halshaw Nissan, Cargo Fleet Lane</t>
  </si>
  <si>
    <t>TS3 6AS</t>
  </si>
  <si>
    <t>Broughton Avenue, Broughton Avenue</t>
  </si>
  <si>
    <t>TS4 3PZ</t>
  </si>
  <si>
    <t>Hudson Quays, Winward Way</t>
  </si>
  <si>
    <t>TS3 6RT</t>
  </si>
  <si>
    <t>Rivers House, 63 North Ormesby Road</t>
  </si>
  <si>
    <t>TS4 2AF</t>
  </si>
  <si>
    <t>Middlesbrough College, Dock Street</t>
  </si>
  <si>
    <t>TS2 1AD</t>
  </si>
  <si>
    <t>Teesside University Clarendon Road, Clarendon Road</t>
  </si>
  <si>
    <t>TS1 3DP</t>
  </si>
  <si>
    <t>Windward Way Car Park, Windward Way</t>
  </si>
  <si>
    <t>TS2 1QG</t>
  </si>
  <si>
    <t>Cargofleet Lane, Central Depot</t>
  </si>
  <si>
    <t>TS1 9FW</t>
  </si>
  <si>
    <t>Captain Cook Car Park, Captain Cook Square</t>
  </si>
  <si>
    <t>TS1 5AP</t>
  </si>
  <si>
    <t>Zetland Car Park Ground Floor, Zetland Road</t>
  </si>
  <si>
    <t>TS1 1SR</t>
  </si>
  <si>
    <t>Nwh Group, Unit 5</t>
  </si>
  <si>
    <t>Mayfield Industrial Estate</t>
  </si>
  <si>
    <t>EH22 4AD</t>
  </si>
  <si>
    <t>Midlothian</t>
  </si>
  <si>
    <t>Paradykes Primary School, Loanhead, Paradykes Primary School</t>
  </si>
  <si>
    <t>Loanhead Community Hub</t>
  </si>
  <si>
    <t>EH20 9LA</t>
  </si>
  <si>
    <t>Green Cat Renewables, Stobo House</t>
  </si>
  <si>
    <t>Roslin</t>
  </si>
  <si>
    <t>EH25 9RE</t>
  </si>
  <si>
    <t>Newbattle Centre, Dalkeith, Newbattle Centre, Dalkeith</t>
  </si>
  <si>
    <t>EH22 4JB</t>
  </si>
  <si>
    <t>Straiton Park &amp; Ride, Straiton, Straiton Park and Ride</t>
  </si>
  <si>
    <t>Straiton</t>
  </si>
  <si>
    <t>EH20 9NP</t>
  </si>
  <si>
    <t>Dalkeith Indoor Bowling Club, Dalkeith, Old Edinburgh Road</t>
  </si>
  <si>
    <t>Dalkeith</t>
  </si>
  <si>
    <t>EH22 1JD</t>
  </si>
  <si>
    <t>Sheriffhall Park &amp; Ride, Dalkeith, Sheriffhall Park &amp; Ride</t>
  </si>
  <si>
    <t>EH22 1FF</t>
  </si>
  <si>
    <t>Sheriffhall Park &amp; Ride, Dalkeith, Sheriffhall Park &amp; Ride, Dalkeith</t>
  </si>
  <si>
    <t>National Mining Museum, Newbattle</t>
  </si>
  <si>
    <t>Newtongrange</t>
  </si>
  <si>
    <t>EH22 4QN</t>
  </si>
  <si>
    <t>Midlothian Community Hospital, Wishart Avenue</t>
  </si>
  <si>
    <t>EH22 3LA</t>
  </si>
  <si>
    <t>Midlothian House, Buccleuch Street</t>
  </si>
  <si>
    <t>EH22 1DJ</t>
  </si>
  <si>
    <t>Lasswade High School Centre, Eskdale Drive</t>
  </si>
  <si>
    <t>Lasswade</t>
  </si>
  <si>
    <t>EH19 2LA</t>
  </si>
  <si>
    <t>Bonnyrigg Council Garage, 80 High Street</t>
  </si>
  <si>
    <t>EH19 2AE</t>
  </si>
  <si>
    <t>Gorebridge Railway Station, Station Road</t>
  </si>
  <si>
    <t>Gorebridge</t>
  </si>
  <si>
    <t>EH23 4JX</t>
  </si>
  <si>
    <t>Shawfair Railway Station, Old Craighall Road</t>
  </si>
  <si>
    <t>Millerhill</t>
  </si>
  <si>
    <t>EH22 1SB</t>
  </si>
  <si>
    <t>Newtongrange Railway Station, Murderdean Road</t>
  </si>
  <si>
    <t>EH22 4PE</t>
  </si>
  <si>
    <t>Penicuik Leisure Centre, Carlops Road</t>
  </si>
  <si>
    <t>Penicuik</t>
  </si>
  <si>
    <t>EH26 9EP</t>
  </si>
  <si>
    <t>Eskbank Railway Station, Eskbank</t>
  </si>
  <si>
    <t>EH22 3JY</t>
  </si>
  <si>
    <t>Scottish Qualification Authority, 24 Wester Shawfair</t>
  </si>
  <si>
    <t>Lowden</t>
  </si>
  <si>
    <t>EH22 1FD</t>
  </si>
  <si>
    <t>Edinburgh College, Midlothian Campus, 46 Dalhousie Road</t>
  </si>
  <si>
    <t>EH22 3FR</t>
  </si>
  <si>
    <t>The Walled Garden, Bush Estate</t>
  </si>
  <si>
    <t>EH26 0SB</t>
  </si>
  <si>
    <t>IKEA Edinburgh, Straiton Road</t>
  </si>
  <si>
    <t>EH20 9PW</t>
  </si>
  <si>
    <t>EAE Ltd, Edgefield Industrial Estate</t>
  </si>
  <si>
    <t>Loanhead, Midlothian</t>
  </si>
  <si>
    <t>EH20 9TB</t>
  </si>
  <si>
    <t>Alex F Noble &amp; Sons Nissan, Swinton Place</t>
  </si>
  <si>
    <t>EH20 9FB</t>
  </si>
  <si>
    <t>Grove Theatre, Grove Theatre</t>
  </si>
  <si>
    <t>Avebury Boulevard</t>
  </si>
  <si>
    <t>MK9 3BB</t>
  </si>
  <si>
    <t>Ev Experience Centre, Silbury Boulevard</t>
  </si>
  <si>
    <t>MK9 3AH</t>
  </si>
  <si>
    <t>Lavendon Pre-School, 63a High Street</t>
  </si>
  <si>
    <t>MK46 4HA</t>
  </si>
  <si>
    <t>Jaeger Store, Jaeger Store</t>
  </si>
  <si>
    <t>Silbury Boulevard</t>
  </si>
  <si>
    <t>MK9 3AF</t>
  </si>
  <si>
    <t>South Lodge Boutique B&amp;B, 33 Cross End</t>
  </si>
  <si>
    <t>Wavendon</t>
  </si>
  <si>
    <t>MK17 8AQ</t>
  </si>
  <si>
    <t>Shenley Pavillions, Shenley Pavillions</t>
  </si>
  <si>
    <t>MK Parks Trust</t>
  </si>
  <si>
    <t>MK5 6LB</t>
  </si>
  <si>
    <t>MK Coachway, Newport Road</t>
  </si>
  <si>
    <t>MK16 0AA</t>
  </si>
  <si>
    <t>Intu Milton Keynes, Intu Milton Keynes</t>
  </si>
  <si>
    <t>MK9 3GB</t>
  </si>
  <si>
    <t>The Parks Trust, The Parks Trust</t>
  </si>
  <si>
    <t>Shenley Church</t>
  </si>
  <si>
    <t>MK5 6JG</t>
  </si>
  <si>
    <t>The Parks Trust, Sunrise Parkway</t>
  </si>
  <si>
    <t>MK14 6LY</t>
  </si>
  <si>
    <t>Thecentremk Multi Storey Car Park, Thecentremk Multi Storey Car Park</t>
  </si>
  <si>
    <t>Midsummer boulevard</t>
  </si>
  <si>
    <t>MK9 3XL</t>
  </si>
  <si>
    <t>Wolverton Leisure Centre, Wolverton Leisure Centre</t>
  </si>
  <si>
    <t>MK12 5GH</t>
  </si>
  <si>
    <t>Tower Crescent, Tower Crescent</t>
  </si>
  <si>
    <t>MK14 6JY</t>
  </si>
  <si>
    <t>MK University Hospital, H8 Standing Way</t>
  </si>
  <si>
    <t>MK6 5LD</t>
  </si>
  <si>
    <t>MFG Shell Bleakhall, V6 Grafton Street</t>
  </si>
  <si>
    <t>MK6 1LJ</t>
  </si>
  <si>
    <t>D &amp; A Autos, Clarke Road</t>
  </si>
  <si>
    <t>MK1 1LG</t>
  </si>
  <si>
    <t>Dane Road, Milton Keynes, Dane Road</t>
  </si>
  <si>
    <t>MK1 1JQ</t>
  </si>
  <si>
    <t>Campbell Park Pavilion, Campbell Park Pavilion</t>
  </si>
  <si>
    <t>Cricket Green Roundabout</t>
  </si>
  <si>
    <t>MK9 4AD</t>
  </si>
  <si>
    <t>Frosts Garden Centre, Frosts Garden Centre</t>
  </si>
  <si>
    <t>MK17 8UE</t>
  </si>
  <si>
    <t>Brooklands Health Centre, Brooklands Health Centre</t>
  </si>
  <si>
    <t>Countess Way</t>
  </si>
  <si>
    <t>MK10 7AL</t>
  </si>
  <si>
    <t>Stockwell Lane, Stockwell Lane</t>
  </si>
  <si>
    <t>MK17 8LU</t>
  </si>
  <si>
    <t>Precedent House, Precedent House</t>
  </si>
  <si>
    <t>MK13 8PE</t>
  </si>
  <si>
    <t>Cofferidge Close Car Park, Cofferidge Close Car Park</t>
  </si>
  <si>
    <t>Cofferidge Close</t>
  </si>
  <si>
    <t>MK11 1YA</t>
  </si>
  <si>
    <t>Bletchley Park Trust LTD, Bletchley Park Trust LTD</t>
  </si>
  <si>
    <t>MK3 6EB</t>
  </si>
  <si>
    <t>Renault Brayley, Renault Brayley</t>
  </si>
  <si>
    <t>MK4 4DD</t>
  </si>
  <si>
    <t>Wavendon House Drive, Wavendon House Drive</t>
  </si>
  <si>
    <t>Bletchley</t>
  </si>
  <si>
    <t>MK17 8AJ</t>
  </si>
  <si>
    <t>Hotel Mercure Milton Keynes Abbey Hill, Hotel Mercure Milton Keynes Abbey Hill</t>
  </si>
  <si>
    <t>MK8 8LY</t>
  </si>
  <si>
    <t>Koyo UK LTD, Koyo UK LTD</t>
  </si>
  <si>
    <t>Whitehall AveKingston</t>
  </si>
  <si>
    <t>MK10 0AX</t>
  </si>
  <si>
    <t>The White Hart - Sherington, 1 Gun Lane</t>
  </si>
  <si>
    <t>Sherington</t>
  </si>
  <si>
    <t>MK16 9PE</t>
  </si>
  <si>
    <t>Emberton Country Park, Emberton Country Park</t>
  </si>
  <si>
    <t>2 Harvey Drive</t>
  </si>
  <si>
    <t>MK46 5DL</t>
  </si>
  <si>
    <t>123-125 Silbury Boulevard (outside Deichmann Shoes), 123-125 Silbury Boulevard (outside Deichmann Shoes)</t>
  </si>
  <si>
    <t>MK9 3AQ</t>
  </si>
  <si>
    <t>Midsummer Boulevard (outside Post Office), Midsummer Boulevard (outside Post Office)</t>
  </si>
  <si>
    <t>MK9 3PW</t>
  </si>
  <si>
    <t>Holiday Inn Milton Keynes East, London Road</t>
  </si>
  <si>
    <t>MK16 0JA</t>
  </si>
  <si>
    <t>The Parks Trust, Manor Farm Lane</t>
  </si>
  <si>
    <t>MK12 5NN</t>
  </si>
  <si>
    <t>Avebury Boulevard, Avebury Boulevard</t>
  </si>
  <si>
    <t>corner with Lower 9th Street</t>
  </si>
  <si>
    <t>MK9 3EJ</t>
  </si>
  <si>
    <t>Willen Lake South Car Park, Willen Lake South Car Park</t>
  </si>
  <si>
    <t>MK15 0DS</t>
  </si>
  <si>
    <t>300 Saxon Gate, 300 Saxon Gate</t>
  </si>
  <si>
    <t>MK9 2ES</t>
  </si>
  <si>
    <t>Exchange Square, 2 Exchange Square</t>
  </si>
  <si>
    <t>MK9 1HL</t>
  </si>
  <si>
    <t>The Carrington Arms, Cranfield Road</t>
  </si>
  <si>
    <t>MK16 0HB</t>
  </si>
  <si>
    <t>Genesis House, Genesis House</t>
  </si>
  <si>
    <t>301-341 Midsummer Boulevard</t>
  </si>
  <si>
    <t>MK9 2JE</t>
  </si>
  <si>
    <t>Ev Experience Centre 26-28 Crown Walk Centre:mk, Ev Experience Centre 26-28 Crown Walk Centre:mk</t>
  </si>
  <si>
    <t>Currys Digital, Currys Digital</t>
  </si>
  <si>
    <t>85 Silbury Boulevard</t>
  </si>
  <si>
    <t>MK9 3AG</t>
  </si>
  <si>
    <t>Xscape, Xscape</t>
  </si>
  <si>
    <t>MK9 3XS</t>
  </si>
  <si>
    <t>Bsh Home Appliances LTD, Grand Union House</t>
  </si>
  <si>
    <t>MK12 5PT</t>
  </si>
  <si>
    <t>Secklow Gate Car Park, Secklow Gate</t>
  </si>
  <si>
    <t>Secklow Gate, Secklow Gate</t>
  </si>
  <si>
    <t>Newport Pagnell - Southbound Supercharger, M1 Junction 14/15</t>
  </si>
  <si>
    <t>Newport Pagnell</t>
  </si>
  <si>
    <t>MK16 8DS</t>
  </si>
  <si>
    <t>Howe Park Wood Car Park, Barnsdale Drive</t>
  </si>
  <si>
    <t>Frosts Accident Repairs, 58 Burners Lane</t>
  </si>
  <si>
    <t>Wolverton</t>
  </si>
  <si>
    <t>MK11 3HD</t>
  </si>
  <si>
    <t>Marshall Volvo, Chippenham Drive</t>
  </si>
  <si>
    <t>MK10 0BN</t>
  </si>
  <si>
    <t>Avebury Boulevard (outside Avebury House), Avebury Boulevard</t>
  </si>
  <si>
    <t>MK9 1AU</t>
  </si>
  <si>
    <t>Citizens Advice Bureau, Acorn House, 361 Midsummer Boulevard</t>
  </si>
  <si>
    <t>MK9 3HP</t>
  </si>
  <si>
    <t>Secklow Gate Car Park, North Row</t>
  </si>
  <si>
    <t>551 Avebury Boulevard, 551 Avebury Boulevard</t>
  </si>
  <si>
    <t>MK9 3GA</t>
  </si>
  <si>
    <t>Taylor Wimpey South Midlands, 2 Sark Way</t>
  </si>
  <si>
    <t>MK3 5SD</t>
  </si>
  <si>
    <t>Novotel Milton Keynes, Leyburn Court</t>
  </si>
  <si>
    <t>MK13 7RA</t>
  </si>
  <si>
    <t>Bletchley-Hyundai, Watling Street</t>
  </si>
  <si>
    <t>MK1 1DF</t>
  </si>
  <si>
    <t>Quadrant:MK staff car park, Elder Gate</t>
  </si>
  <si>
    <t>Milton Keybes</t>
  </si>
  <si>
    <t>MK9 1BB</t>
  </si>
  <si>
    <t>Hughes Network Systems Europe LTD, Hughes House, Rockingham Drive</t>
  </si>
  <si>
    <t>MK14 6PD</t>
  </si>
  <si>
    <t>MK1 Shopping &amp; Leisure Park, Stadium Way</t>
  </si>
  <si>
    <t>MK1 1ST</t>
  </si>
  <si>
    <t>Volkswagen Group National Learning Centre, Garamond Drive</t>
  </si>
  <si>
    <t>MK8 8DF</t>
  </si>
  <si>
    <t>Volkswagen Group UK Headquarters, Delaware Drive</t>
  </si>
  <si>
    <t>MK14 5AN</t>
  </si>
  <si>
    <t>E-Car Club Railcare, Railcare, Stratford Road</t>
  </si>
  <si>
    <t>MK12 5NT</t>
  </si>
  <si>
    <t>E-Car Club Christian Foundation, The Square, Aylesbury Street</t>
  </si>
  <si>
    <t>MK12 5HX</t>
  </si>
  <si>
    <t>E-Car Club Car &amp; Tyre Services, 5 Glyn Square</t>
  </si>
  <si>
    <t>MK12 5JQ</t>
  </si>
  <si>
    <t>329 Lower 4th Street, 329 Lower 4th Street</t>
  </si>
  <si>
    <t>MK9 3AE</t>
  </si>
  <si>
    <t>695 Silbury Boulevard, 695 Silbury Boulevard</t>
  </si>
  <si>
    <t>MK9 3EH</t>
  </si>
  <si>
    <t>Steven Eagell Toyota, Merton Drive</t>
  </si>
  <si>
    <t>MK6 4AG</t>
  </si>
  <si>
    <t>Currys Digital, Silbury Boulevard</t>
  </si>
  <si>
    <t>Avebury Boulevard (outside Bannatynes Health Club), Avebury Boulevard (outside Bannatynes Health Club)</t>
  </si>
  <si>
    <t>MK9 2EA</t>
  </si>
  <si>
    <t>All Bar One, 320 Midsummer Boulevard, 320 Midsummer Boulevard</t>
  </si>
  <si>
    <t>Silbury Court, 352-390 Silbury Boulevard, Silbury Court, 352-390 Silbury Boulevard</t>
  </si>
  <si>
    <t>MK9 2AF</t>
  </si>
  <si>
    <t>200 Silbury Boulevard (outside Ucmk), 200 Silbury Boulevard (outside UCMK)</t>
  </si>
  <si>
    <t>Upper Second Street, Upper Second Street</t>
  </si>
  <si>
    <t>MK9 1EB</t>
  </si>
  <si>
    <t>Elder Gate, Elder Gate</t>
  </si>
  <si>
    <t>MK9 1BE</t>
  </si>
  <si>
    <t>Silbury Boulevard, Silbury Boulevard</t>
  </si>
  <si>
    <t>MK9 1AW</t>
  </si>
  <si>
    <t>Grafton Gate East, Central Milton Keynes</t>
  </si>
  <si>
    <t>MK9 1AT</t>
  </si>
  <si>
    <t>Exchange House, 450 Midsummer Boulevard</t>
  </si>
  <si>
    <t>Tanfield Lane, Tanfield Lane</t>
  </si>
  <si>
    <t>MK10 9NY</t>
  </si>
  <si>
    <t>500 Silbury Boulevard( Outside Connells ), 500 Silbury Boulevard</t>
  </si>
  <si>
    <t>MK9 2AD</t>
  </si>
  <si>
    <t>520 Silbury Boulevard (outside Cauldwell Estate Agents), 520 Silbury Boulevard</t>
  </si>
  <si>
    <t>Jaeger Store Silbury Boulevard, Silbury Boulevard</t>
  </si>
  <si>
    <t>MK9 3EP</t>
  </si>
  <si>
    <t>North Row, Central Milton Keynes</t>
  </si>
  <si>
    <t>MK9 2DH</t>
  </si>
  <si>
    <t>649 Silbury Boulevard, 649 Silbury Boulevard</t>
  </si>
  <si>
    <t>MK9 3AR</t>
  </si>
  <si>
    <t>North Second Street, North Second Street</t>
  </si>
  <si>
    <t>MK9 1BZ</t>
  </si>
  <si>
    <t>Bletchley - Chepstow Drive, Chepstow Drive</t>
  </si>
  <si>
    <t>MK3 5NG</t>
  </si>
  <si>
    <t>Rosemullion Avenue Car Park, Rosemullion Avenue</t>
  </si>
  <si>
    <t>MK4 2BU</t>
  </si>
  <si>
    <t>Winfold Lane, Winfold Lane</t>
  </si>
  <si>
    <t>MK4 3DA</t>
  </si>
  <si>
    <t>Stadium MK, Stadium Way</t>
  </si>
  <si>
    <t>Furzton - Dulverton Drive, Dulverton Drive</t>
  </si>
  <si>
    <t>MK4 1EN</t>
  </si>
  <si>
    <t>Wadesmill Lane - Walnut Tree, Wadesmill Lane</t>
  </si>
  <si>
    <t>MK7 7ED</t>
  </si>
  <si>
    <t>Ashlands Lakes Car Park, Penhurst Crescent</t>
  </si>
  <si>
    <t>MK6 4AN</t>
  </si>
  <si>
    <t>Furzton - Shirwell Crescent, Shirwell Crescent</t>
  </si>
  <si>
    <t>MK4 1LU</t>
  </si>
  <si>
    <t>Blackberry Court - Walnut tree, Blackberry Court</t>
  </si>
  <si>
    <t>MK7 7PB</t>
  </si>
  <si>
    <t>Kents Hill - Frithwood Crescent, Tenderton Crescent</t>
  </si>
  <si>
    <t>MK7 6HH</t>
  </si>
  <si>
    <t>Loughton - Bradwell Road, Bradwell Road</t>
  </si>
  <si>
    <t>MK5 8DY</t>
  </si>
  <si>
    <t>Woughton Lane Leisure Centre, Rainbow Drive</t>
  </si>
  <si>
    <t>MK6 5EJ</t>
  </si>
  <si>
    <t>Bradwell Common Boulevard, Bradwell Common Boulevard</t>
  </si>
  <si>
    <t>MK13 8DY</t>
  </si>
  <si>
    <t>Broughton - Shackerstone Close, Shackerstone Close</t>
  </si>
  <si>
    <t>MK10 9LS</t>
  </si>
  <si>
    <t>Campbell Park Pavilion, 1300 Silbury Boulevard</t>
  </si>
  <si>
    <t>Linford Forum, Sunrise Parkway</t>
  </si>
  <si>
    <t>Neath Hill Local Centre, Tower Crescent</t>
  </si>
  <si>
    <t>Willen Local Centre, Granville Square</t>
  </si>
  <si>
    <t>MK15 9JL</t>
  </si>
  <si>
    <t>New Bradwell - High Street, High Street</t>
  </si>
  <si>
    <t>MK13 0BT</t>
  </si>
  <si>
    <t>Woolstone - Marshalls Lane, Pattison Lane</t>
  </si>
  <si>
    <t>MK15 0BJ</t>
  </si>
  <si>
    <t>Kents Hill - Hawkhurst Gate, Hawkhurst Gate</t>
  </si>
  <si>
    <t>MK7 6BZ</t>
  </si>
  <si>
    <t>Shenley Pavilions, Chalkdell Drive</t>
  </si>
  <si>
    <t>Burners Lane - Kiln Farm, Pitfield</t>
  </si>
  <si>
    <t>MK11 1XN</t>
  </si>
  <si>
    <t>Tree Cathedral Car Park, Livingston Drive</t>
  </si>
  <si>
    <t>MK15 0DT</t>
  </si>
  <si>
    <t>Two Mile Ash, The High Street</t>
  </si>
  <si>
    <t>MK8 8HL</t>
  </si>
  <si>
    <t>Marshall Milton Keynes Renault, 21 Barnsdale Drive</t>
  </si>
  <si>
    <t>Milton Keynes Coachway, 1 - 7 Coachway Road</t>
  </si>
  <si>
    <t>Lancaster BMW Milton Keynes, Northfield Drive</t>
  </si>
  <si>
    <t>MK15 0DQ</t>
  </si>
  <si>
    <t>Travelodge Milton Keynes Central Hotel, 199 Grafton Gate</t>
  </si>
  <si>
    <t>MK9 1AL</t>
  </si>
  <si>
    <t>Iceland Milton Keynes, 716 Avebury Boulevard</t>
  </si>
  <si>
    <t>MK9 3JT</t>
  </si>
  <si>
    <t>Virgin Money 502 Silbury Boulevard, 502 Silbury Boulevard</t>
  </si>
  <si>
    <t>Civic Offices, Saxon Gate</t>
  </si>
  <si>
    <t>IKEA Milton Keynes, Goslington</t>
  </si>
  <si>
    <t>MK1 1QB</t>
  </si>
  <si>
    <t>Medina House, Silbury Boulevard, Silbury Boulevard</t>
  </si>
  <si>
    <t>MK9 2AE</t>
  </si>
  <si>
    <t>Threatre District Multi-story Car Park, Threatre District Multi-story Car Park</t>
  </si>
  <si>
    <t>MK9 3NZ</t>
  </si>
  <si>
    <t>Midsummer Boulevard, Area E2 Car Park, Misdsummer Boulevard / North Thirteenth Street</t>
  </si>
  <si>
    <t>Midsummer Boulevard / Upper Second Street, 171 to 177 Midsummer Boulevard / Upper Second Street</t>
  </si>
  <si>
    <t>Wolverton / Church Street, Wolverton Town Centre - o/s 14 Church Street</t>
  </si>
  <si>
    <t>MK12 5JN</t>
  </si>
  <si>
    <t>Olney -  Market Place, 32 Market Place</t>
  </si>
  <si>
    <t>MK46 4AJ</t>
  </si>
  <si>
    <t>Bletchley Town Centre / Queensway, 43-47 Queensway</t>
  </si>
  <si>
    <t>MK2 2DR</t>
  </si>
  <si>
    <t>Travelodge extension, Travelodge extension</t>
  </si>
  <si>
    <t>MK9 1LH</t>
  </si>
  <si>
    <t>Stony Stratford - Market Square Car Park, Stoney Stratford - Market Square Car Park</t>
  </si>
  <si>
    <t>MK11 1BE</t>
  </si>
  <si>
    <t>Midsummer Blvd / Secklow Gate Car Park, Midsummer Boulevard - near Seclow Gate Car Park</t>
  </si>
  <si>
    <t>MK9 3NE</t>
  </si>
  <si>
    <t>Silbury Blvrd - behind Curry's Digital, Silbury Boulevard - behind Curry's Digital</t>
  </si>
  <si>
    <t>Glyn Hopkin Nissan Milton Keynes, Merton Drive</t>
  </si>
  <si>
    <t>Quadrant:MK Car Park, Elder Gate</t>
  </si>
  <si>
    <t>MK9 1EN</t>
  </si>
  <si>
    <t>Avebury Boulevard (outside Debenhams), Avebury Boulevard</t>
  </si>
  <si>
    <t>MK9 3DH</t>
  </si>
  <si>
    <t>Cauldwell Property, 518 Silbury Boulevard</t>
  </si>
  <si>
    <t>Milton Keynes Civic Offices, 501 Silbury Boulevard</t>
  </si>
  <si>
    <t>Newport Pagnell Welcome Break M1 (N) Services, M1 Junctions 14/15</t>
  </si>
  <si>
    <t>Saxon Gate Car Park, Silbury Boulevard</t>
  </si>
  <si>
    <t>MK9 3PD</t>
  </si>
  <si>
    <t>Newport Pagnell Welcome Break M1 (S) Services, M1 Junctions 15/14</t>
  </si>
  <si>
    <t>Mercedes Benz HQ, Tongwell</t>
  </si>
  <si>
    <t>MK15 8BA</t>
  </si>
  <si>
    <t>Rialto Lounge, 33 South Street</t>
  </si>
  <si>
    <t>Dorking</t>
  </si>
  <si>
    <t>RH4 2JZ</t>
  </si>
  <si>
    <t>Mole Valley</t>
  </si>
  <si>
    <t>Holiday Inn London-Gatwick Airport, Holiday Inn London-Gatwick Airport</t>
  </si>
  <si>
    <t>Povey Cross Road</t>
  </si>
  <si>
    <t>RH6 0BA</t>
  </si>
  <si>
    <t>Kelvin House, Kelvin House</t>
  </si>
  <si>
    <t>One Springfield Drive</t>
  </si>
  <si>
    <t>KT22 7NL</t>
  </si>
  <si>
    <t>Easitnetwork, Old Char Wharf</t>
  </si>
  <si>
    <t>RH4 1DY</t>
  </si>
  <si>
    <t>Ashtead Train Station Car Park, Woodfield Lane</t>
  </si>
  <si>
    <t>Ashtead</t>
  </si>
  <si>
    <t>KT21 2DR</t>
  </si>
  <si>
    <t>Dorking Station, Station Approach</t>
  </si>
  <si>
    <t>RH4 1TF</t>
  </si>
  <si>
    <t>The Angel Hotel, The Angel Hotel Cross Street</t>
  </si>
  <si>
    <t>Monmouth</t>
  </si>
  <si>
    <t>NP7 5EN</t>
  </si>
  <si>
    <t>Monmouthshire</t>
  </si>
  <si>
    <t>Bridges Centre, Wonastow Road</t>
  </si>
  <si>
    <t>NP25 5AS</t>
  </si>
  <si>
    <t>Private Drive, 45 Monmouth Road</t>
  </si>
  <si>
    <t>Abergavenny</t>
  </si>
  <si>
    <t>NP7 5HH</t>
  </si>
  <si>
    <t>Hampton By Hilton Newport East, Wales One Business Park</t>
  </si>
  <si>
    <t>Magor</t>
  </si>
  <si>
    <t>NP26 3DG</t>
  </si>
  <si>
    <t>ASDA Caldicot Supermarket, Woodstock Way</t>
  </si>
  <si>
    <t>Caldicot</t>
  </si>
  <si>
    <t>NP26 5DB</t>
  </si>
  <si>
    <t>Magor Roadchef M4 Services, M4 Junction 23A</t>
  </si>
  <si>
    <t>NP26 3YL</t>
  </si>
  <si>
    <t>Llansantffraed Court Hotel, Clytha</t>
  </si>
  <si>
    <t>Nr Abergavenny</t>
  </si>
  <si>
    <t>NP7 9BA</t>
  </si>
  <si>
    <t>Craigellachie Recharge Station, Hill Street</t>
  </si>
  <si>
    <t>Craigellachie</t>
  </si>
  <si>
    <t>AB38 9TB</t>
  </si>
  <si>
    <t>Moray</t>
  </si>
  <si>
    <t>Northport, Elgin, Northport Car Park</t>
  </si>
  <si>
    <t>Elgin</t>
  </si>
  <si>
    <t>IV30 1PU</t>
  </si>
  <si>
    <t>Ladyhill Road Car Park, Ladyhill Road</t>
  </si>
  <si>
    <t>IV30 1DJ</t>
  </si>
  <si>
    <t>Gulf Station, Regent Street</t>
  </si>
  <si>
    <t>Keith</t>
  </si>
  <si>
    <t>AB55 5ED</t>
  </si>
  <si>
    <t>Ardgye House, Ardgye House Ardgye Guest House</t>
  </si>
  <si>
    <t>Elgin Moray</t>
  </si>
  <si>
    <t>IV30 8UP</t>
  </si>
  <si>
    <t>Gordon Castle Walled Garden and Cafe, Gordon Castle</t>
  </si>
  <si>
    <t>Fochabers</t>
  </si>
  <si>
    <t>IV32 7PQ</t>
  </si>
  <si>
    <t>The Mansefield Hotel, 2 Mayne Road</t>
  </si>
  <si>
    <t>IV30 1NY</t>
  </si>
  <si>
    <t>Forres Access Point, High Street</t>
  </si>
  <si>
    <t>Forres</t>
  </si>
  <si>
    <t>IV36 1DX</t>
  </si>
  <si>
    <t>DR Grey's Hospital, Elgin, West Road</t>
  </si>
  <si>
    <t>IV30 1SN</t>
  </si>
  <si>
    <t>Keith Resource Centre, The Institute, 138-140 Mid Street</t>
  </si>
  <si>
    <t>AB55 5BJ</t>
  </si>
  <si>
    <t>Lossiemouth Station Car Park, 6A Clifton Road</t>
  </si>
  <si>
    <t>Lossiemouth</t>
  </si>
  <si>
    <t>IV31 6NR</t>
  </si>
  <si>
    <t>Tomintoul Car Park, Main Street</t>
  </si>
  <si>
    <t>Tomintoul</t>
  </si>
  <si>
    <t>AB37 9EX</t>
  </si>
  <si>
    <t>Moray Carshare, The Park</t>
  </si>
  <si>
    <t>IV36 3TZ</t>
  </si>
  <si>
    <t>Station House, Victoria Road, Station House, Victoria Road</t>
  </si>
  <si>
    <t>Aberlour</t>
  </si>
  <si>
    <t>AB38 9PN</t>
  </si>
  <si>
    <t>Cluny Place Car Park, 13 Cluny Square</t>
  </si>
  <si>
    <t>Buckie</t>
  </si>
  <si>
    <t>AB56 1AJ</t>
  </si>
  <si>
    <t>The Crown Estate (Glenlivet), Main Street</t>
  </si>
  <si>
    <t>Ballindalloch</t>
  </si>
  <si>
    <t>Keith Community Hub, 26 Mid Street</t>
  </si>
  <si>
    <t>AB55 5AH</t>
  </si>
  <si>
    <t>Reidhaven Square Car Park, Reidhaven Square</t>
  </si>
  <si>
    <t>AB55 5AD</t>
  </si>
  <si>
    <t>Northfield Place Car Park, Northfield Place</t>
  </si>
  <si>
    <t>IV30 1NE</t>
  </si>
  <si>
    <t>Transition Town Forres, Bogton Road</t>
  </si>
  <si>
    <t>IV36 3TW</t>
  </si>
  <si>
    <t>Horizon Scotland, Forres Enterprise Park</t>
  </si>
  <si>
    <t>IV36 2AB</t>
  </si>
  <si>
    <t>Nhs Western Isles, Health Board Office, Stornoway, Nhs Western Isles, Health Board Office, Stornoway</t>
  </si>
  <si>
    <t>HS1 2BN</t>
  </si>
  <si>
    <t>Na h-Eileanan Siar</t>
  </si>
  <si>
    <t>West Harris Trust, Isle of Harris, West Harris Trust, Isle of Harris</t>
  </si>
  <si>
    <t>HS3 3AE</t>
  </si>
  <si>
    <t>Council Office, Castlebay, Council Office, Castlebay</t>
  </si>
  <si>
    <t>HS9 5XD</t>
  </si>
  <si>
    <t>Shawbost School, Isle of Lewis, 43 North Shawbost</t>
  </si>
  <si>
    <t>Isle of Lewis</t>
  </si>
  <si>
    <t>HS2 9BQ</t>
  </si>
  <si>
    <t>Uig Community Centre, Isle of Lewis, Uig Community Centre</t>
  </si>
  <si>
    <t>HS2 9JE</t>
  </si>
  <si>
    <t>Tarbert Health Hub, Tarbert, Tarbert Health Hub</t>
  </si>
  <si>
    <t>Tarbert</t>
  </si>
  <si>
    <t>HS3 3BG</t>
  </si>
  <si>
    <t>Uist &amp; Barra Hospital, Balivanich, Uist &amp; Barra Hospital</t>
  </si>
  <si>
    <t>Balivanich</t>
  </si>
  <si>
    <t>HS7 5LA</t>
  </si>
  <si>
    <t>Western Isles Hospital, Stornoway, Western Isles Hospital, Stornoway</t>
  </si>
  <si>
    <t>HS1 2AF</t>
  </si>
  <si>
    <t>Fes Stornoway, 6 Inaclete Road</t>
  </si>
  <si>
    <t>Stornoway</t>
  </si>
  <si>
    <t>HS1 2RB</t>
  </si>
  <si>
    <t>Outer Hebrides Council, Balivanich, B892</t>
  </si>
  <si>
    <t>Council Office Isle of Harris, Council Office Isle of Harris</t>
  </si>
  <si>
    <t>Isle of Harris</t>
  </si>
  <si>
    <t>North Uist Medical Practice, Unnamed Road</t>
  </si>
  <si>
    <t>Isle of North Uist</t>
  </si>
  <si>
    <t>HS6 5AE</t>
  </si>
  <si>
    <t>Liniclate School, Liniclate School</t>
  </si>
  <si>
    <t>Isle of Benbecula</t>
  </si>
  <si>
    <t>HS7 5PJ</t>
  </si>
  <si>
    <t>Tarbert Ferry Terminal (caledonian Maritime Assets Limited), Tarbert Ferry Terminal</t>
  </si>
  <si>
    <t>HS3 3DG</t>
  </si>
  <si>
    <t>Shell Street Car Park, Stornoway Port Authority</t>
  </si>
  <si>
    <t>Eilean Siar</t>
  </si>
  <si>
    <t>HS1 2BS</t>
  </si>
  <si>
    <t>Lochmaddy Ferry Terminal, 1 Tigh A Chidhe</t>
  </si>
  <si>
    <t>HS6 5AA</t>
  </si>
  <si>
    <t>Leverburgh Waiting Room, 1 Ferry Road</t>
  </si>
  <si>
    <t>HS5 3UA</t>
  </si>
  <si>
    <t>Eriskay/Ceann a'Gharraidh Waiting Room, A587</t>
  </si>
  <si>
    <t>HS2 0XB</t>
  </si>
  <si>
    <t>Castlebay Ferry Terminal, Pier Road</t>
  </si>
  <si>
    <t>Castlebay</t>
  </si>
  <si>
    <t>Eriskay Ferry Terminal, Chapel Road</t>
  </si>
  <si>
    <t>South Uist</t>
  </si>
  <si>
    <t>HS8 5JN</t>
  </si>
  <si>
    <t>Lews Castle College, Willowglen Road</t>
  </si>
  <si>
    <t>Laxdale</t>
  </si>
  <si>
    <t>HS2 0XR</t>
  </si>
  <si>
    <t>Council Offices, Stornoway, Sandwick Road</t>
  </si>
  <si>
    <t>HS1 2BW</t>
  </si>
  <si>
    <t>Galson Trust Urras Office, Habost</t>
  </si>
  <si>
    <t>Ness</t>
  </si>
  <si>
    <t>HS2 0TG</t>
  </si>
  <si>
    <t>Brunel Way, Brunel Way</t>
  </si>
  <si>
    <t>Neath Port Talbot</t>
  </si>
  <si>
    <t>SA11 2GG</t>
  </si>
  <si>
    <t>The Quays, Brunel Way</t>
  </si>
  <si>
    <t>Briton Ferry</t>
  </si>
  <si>
    <t>Asda Ystalyfera, Glanyrafon</t>
  </si>
  <si>
    <t>Godrergraig</t>
  </si>
  <si>
    <t>SA9 2DE</t>
  </si>
  <si>
    <t>National Trust Office &amp; Holiday Cottage, South Pilton Green Farm,</t>
  </si>
  <si>
    <t>Swansea</t>
  </si>
  <si>
    <t>SA13 1PQ</t>
  </si>
  <si>
    <t>Aberavon Beach Hotel, Princess Margaret Way</t>
  </si>
  <si>
    <t>SA12 6QP</t>
  </si>
  <si>
    <t>Lymington Pier, Lymington Pier</t>
  </si>
  <si>
    <t>Undershore road</t>
  </si>
  <si>
    <t>SO41 5TB</t>
  </si>
  <si>
    <t>New Forest</t>
  </si>
  <si>
    <t>Shorefield Country Park, Shorefield Country Park Shorefield Road</t>
  </si>
  <si>
    <t>Downton</t>
  </si>
  <si>
    <t>SO41 0LH</t>
  </si>
  <si>
    <t>New Forest Lodge Retreat, New Forest Lodge Retreat Downton Lane</t>
  </si>
  <si>
    <t>SO41 0LG</t>
  </si>
  <si>
    <t>Rhinefield House Hotel, Rhinefield House Hotel</t>
  </si>
  <si>
    <t>Rhinefield Road</t>
  </si>
  <si>
    <t>SO42 7QB</t>
  </si>
  <si>
    <t>The White Buck, Bisterne Close</t>
  </si>
  <si>
    <t>Burley</t>
  </si>
  <si>
    <t>BH24 4AZ</t>
  </si>
  <si>
    <t>Lymington Yacht Haven, King's Saltern Road</t>
  </si>
  <si>
    <t>Lymington</t>
  </si>
  <si>
    <t>SO41 3QD</t>
  </si>
  <si>
    <t>Professional Software Design LTD, Suite 5</t>
  </si>
  <si>
    <t>Hillfields House</t>
  </si>
  <si>
    <t>BH24 3BA</t>
  </si>
  <si>
    <t>New Park Manor Hotel-Luxury Family Hotels, Lyndhurst Road</t>
  </si>
  <si>
    <t>SO42 7QH</t>
  </si>
  <si>
    <t>Hoburne Naish Holiday Park, Hoburne Naish Holiday Park</t>
  </si>
  <si>
    <t>New Milton</t>
  </si>
  <si>
    <t>BH25 7RH</t>
  </si>
  <si>
    <t>Everton Garage Limited-Hyundai, Old Christchurch Road</t>
  </si>
  <si>
    <t>SO41 0JJ</t>
  </si>
  <si>
    <t>The Montagu Arms Hotel, Palace Lane</t>
  </si>
  <si>
    <t>Beaulieu</t>
  </si>
  <si>
    <t>SO42 7ZL</t>
  </si>
  <si>
    <t>The Pig Brockenhurst, The Pig Brockenhurst</t>
  </si>
  <si>
    <t>Brockenhurst</t>
  </si>
  <si>
    <t>SO42 7QL</t>
  </si>
  <si>
    <t>Careys Manor Hotel &amp; Senspa, Lyndhurst Road</t>
  </si>
  <si>
    <t>SO42 7RH</t>
  </si>
  <si>
    <t>Beaulieu National Motor Museum, Mill Pond Walk</t>
  </si>
  <si>
    <t>SO42 7ZN</t>
  </si>
  <si>
    <t>Furlong Car Park, The Furlong</t>
  </si>
  <si>
    <t>Ringwood</t>
  </si>
  <si>
    <t>BH24 1AT</t>
  </si>
  <si>
    <t>Exbury Gardens and Steam Railway, The Estate Office</t>
  </si>
  <si>
    <t>Exbury</t>
  </si>
  <si>
    <t>SO45 1AZ</t>
  </si>
  <si>
    <t>SSE Castle Malwood, Castle Malwood</t>
  </si>
  <si>
    <t>SO43 7PE</t>
  </si>
  <si>
    <t>ASDA Superstore Totton, Maynard Road</t>
  </si>
  <si>
    <t>SO40 3ZA</t>
  </si>
  <si>
    <t>Beaulieu Hotel / The Drift Inn, Beaulieu Road</t>
  </si>
  <si>
    <t>SO42 7YQ</t>
  </si>
  <si>
    <t>Forest Lodge Hotel, Pikes Hill</t>
  </si>
  <si>
    <t>Lyndhurst</t>
  </si>
  <si>
    <t>SO43 7AS</t>
  </si>
  <si>
    <t>Bartley Lodge Hotel, Cadnam</t>
  </si>
  <si>
    <t>Near Lyndhurst</t>
  </si>
  <si>
    <t>SO40 2NR</t>
  </si>
  <si>
    <t>Moorhill House Hotel, Shappen Bottom</t>
  </si>
  <si>
    <t>BH24 4AH</t>
  </si>
  <si>
    <t>The White Buck Inn, Bisterne Close</t>
  </si>
  <si>
    <t>BH24 4AT</t>
  </si>
  <si>
    <t>The Oak Inn, Pinkney Lane</t>
  </si>
  <si>
    <t>SO43 7FD</t>
  </si>
  <si>
    <t>The Pilgrim Inn, Hythe Road</t>
  </si>
  <si>
    <t>SO40 4WU</t>
  </si>
  <si>
    <t>The New Forest Hotel, Lyndhurst Road</t>
  </si>
  <si>
    <t>Ashurst</t>
  </si>
  <si>
    <t>SO40 7AA</t>
  </si>
  <si>
    <t>The Alice Lisle, Rockford Green</t>
  </si>
  <si>
    <t>BH24 3NA</t>
  </si>
  <si>
    <t>New Forest Activities Booking Centre, The Old Forge</t>
  </si>
  <si>
    <t>SO42 7YA</t>
  </si>
  <si>
    <t>Stanwell House Hotel, 14-15 High Street</t>
  </si>
  <si>
    <t>SO41 9AA</t>
  </si>
  <si>
    <t>Cottage Lodge, Sway Road</t>
  </si>
  <si>
    <t>SO42 7SH</t>
  </si>
  <si>
    <t>Chewton Glen Hotel &amp; Spa, Christchurch Road</t>
  </si>
  <si>
    <t>BH25 6QS</t>
  </si>
  <si>
    <t>Balmer Lawn Hotel, Lyndhurst Road</t>
  </si>
  <si>
    <t>SO42 7ZB</t>
  </si>
  <si>
    <t>Brand New Forest Twizy Hire Centre, Cyclexperience</t>
  </si>
  <si>
    <t>SO42 7RR</t>
  </si>
  <si>
    <t>The Stag Hotel, 69 High Street</t>
  </si>
  <si>
    <t>SO43 7BE</t>
  </si>
  <si>
    <t>The Swan Inn, Emery Down</t>
  </si>
  <si>
    <t>SO43 7PT</t>
  </si>
  <si>
    <t>Malwood Depot, A31 near Southampton</t>
  </si>
  <si>
    <t>The Sir Walter Tyrrell, Lower Canterton</t>
  </si>
  <si>
    <t>Brook</t>
  </si>
  <si>
    <t>SO43 7HD</t>
  </si>
  <si>
    <t>The Rising Sun, Bashley Common Road</t>
  </si>
  <si>
    <t>BH25 5SF</t>
  </si>
  <si>
    <t>Horspool Retreat, Gibsmere</t>
  </si>
  <si>
    <t>NG14 7FS</t>
  </si>
  <si>
    <t>Newark and Sherwood</t>
  </si>
  <si>
    <t>Old Green Dragon, Old Green Dragon</t>
  </si>
  <si>
    <t>NG25 0SS</t>
  </si>
  <si>
    <t>Center Parcs-Head Office (staff and Authorised Visitors Only), One Edison Rise</t>
  </si>
  <si>
    <t>Newark</t>
  </si>
  <si>
    <t>NG22 9DP</t>
  </si>
  <si>
    <t>Center Parcs-Sherwood Forest (for Center Parcs Guests Only), Rufford</t>
  </si>
  <si>
    <t>NG22 9DN</t>
  </si>
  <si>
    <t>Fairfield the Old Rectory, Fairfield the Old Rectory</t>
  </si>
  <si>
    <t>NG22 9LP</t>
  </si>
  <si>
    <t>Stormsaver, Hockerton Moor Enterprise Park</t>
  </si>
  <si>
    <t>NG22 8PD</t>
  </si>
  <si>
    <t>Nottingham Trent University, Brackenhurst Campus</t>
  </si>
  <si>
    <t>NG25 0QF</t>
  </si>
  <si>
    <t>The Spread Eagle, Caunton Road</t>
  </si>
  <si>
    <t>Southwell</t>
  </si>
  <si>
    <t>NG25 0PL</t>
  </si>
  <si>
    <t>ASDA Newark Supercentre, Lombard Street</t>
  </si>
  <si>
    <t>NG24 1XG</t>
  </si>
  <si>
    <t>Dean Street, Newcastle, Dean Street</t>
  </si>
  <si>
    <t>NE1 1PQ</t>
  </si>
  <si>
    <t>Newcastle upon Tyne</t>
  </si>
  <si>
    <t>Chapel House Service Station, 2 Hillhead Parkway</t>
  </si>
  <si>
    <t>NE5 1DQ</t>
  </si>
  <si>
    <t>BP Service Station, 117 Great North Road</t>
  </si>
  <si>
    <t>NE3 2DQ</t>
  </si>
  <si>
    <t>Lyndhurst Avenue, Lyndhurst Avenue</t>
  </si>
  <si>
    <t>Jesmond</t>
  </si>
  <si>
    <t>NE2 3HH</t>
  </si>
  <si>
    <t>Newcastle University, the Core Science Central, Bath Lane</t>
  </si>
  <si>
    <t>NE4 5TF</t>
  </si>
  <si>
    <t>Rooms Inn, 31-40 West Parade</t>
  </si>
  <si>
    <t>Newcastle</t>
  </si>
  <si>
    <t>NE4 7LB</t>
  </si>
  <si>
    <t>Novotel Newcastle, Burton Lane</t>
  </si>
  <si>
    <t>NE3 3HZ</t>
  </si>
  <si>
    <t>Newcastle University Business School, 5 Barrack Road</t>
  </si>
  <si>
    <t>NE1 4SE</t>
  </si>
  <si>
    <t>NE1 6PF</t>
  </si>
  <si>
    <t>HM Revenue &amp; Customs, Ainthorpe Gardens</t>
  </si>
  <si>
    <t>NE98 1ZZ</t>
  </si>
  <si>
    <t>Newcastle General Hospital, Biomedical Research Centre</t>
  </si>
  <si>
    <t>NE4 6BE</t>
  </si>
  <si>
    <t>Newcastle Airport Tower, Westerhope</t>
  </si>
  <si>
    <t>NE13 8BZ</t>
  </si>
  <si>
    <t>Sainsburys Heaton-Newcastle, Etherstone Avenue</t>
  </si>
  <si>
    <t>NE7 7JW</t>
  </si>
  <si>
    <t>Allendale Road, Byker</t>
  </si>
  <si>
    <t>NE6 2SZ</t>
  </si>
  <si>
    <t>Newington Road Depot, Newington Road</t>
  </si>
  <si>
    <t>NE2 1PX</t>
  </si>
  <si>
    <t>Etal Lane Police Station, Etal Lane</t>
  </si>
  <si>
    <t>NE5 4AW</t>
  </si>
  <si>
    <t>Callerton Parkway Metro Station, Black Callerton Lane</t>
  </si>
  <si>
    <t>NE13 8DF</t>
  </si>
  <si>
    <t>Shieldfield Centre, Stoddart Street</t>
  </si>
  <si>
    <t>NE2 1AL</t>
  </si>
  <si>
    <t>St Nicholas Hospital, Jubilee Road</t>
  </si>
  <si>
    <t>NE3 3XT</t>
  </si>
  <si>
    <t>Walkergate Health Centre, Benfield Road</t>
  </si>
  <si>
    <t>NE6 4QD</t>
  </si>
  <si>
    <t>Grainger Town Car Park, Waterloo Street</t>
  </si>
  <si>
    <t>NE1 4DP</t>
  </si>
  <si>
    <t>Newcastle Airport, Woolsington</t>
  </si>
  <si>
    <t>Newcastle Upon Tyne, 32</t>
  </si>
  <si>
    <t>NE1 4BF</t>
  </si>
  <si>
    <t>Central Square South, Central Square South</t>
  </si>
  <si>
    <t>NE1 3XX</t>
  </si>
  <si>
    <t>King George VI Car Park, Queen Victoria Road</t>
  </si>
  <si>
    <t>NE1 4LP</t>
  </si>
  <si>
    <t>Gosforth</t>
  </si>
  <si>
    <t>Nestle PLC, Nestle PLC</t>
  </si>
  <si>
    <t>Fawdon</t>
  </si>
  <si>
    <t>NE3 3TR</t>
  </si>
  <si>
    <t>Benfield Motors, Portland Road</t>
  </si>
  <si>
    <t>NE2 1AR</t>
  </si>
  <si>
    <t>Newcastle City Council Condercum Road Depot, Condercum Road</t>
  </si>
  <si>
    <t>NE4 8XN</t>
  </si>
  <si>
    <t>NE2 4NL</t>
  </si>
  <si>
    <t>Scotswood Road, Scotswood Road</t>
  </si>
  <si>
    <t>NE4 7AP</t>
  </si>
  <si>
    <t>Westgate Road, Westgate Road</t>
  </si>
  <si>
    <t>NE4 6AH</t>
  </si>
  <si>
    <t>Blanford Square, Blandford Square</t>
  </si>
  <si>
    <t>NE1 4JA</t>
  </si>
  <si>
    <t>Bigg Market, Grainger Town</t>
  </si>
  <si>
    <t>NE1 1UG</t>
  </si>
  <si>
    <t>Swing Bridge Car Park, The Close (or Close)</t>
  </si>
  <si>
    <t>NE1 3RQ</t>
  </si>
  <si>
    <t>Grey Street Junction With Mosely Street, Grey Street</t>
  </si>
  <si>
    <t>NE1 6AE</t>
  </si>
  <si>
    <t>City Road, City Road</t>
  </si>
  <si>
    <t>NE1 2AF</t>
  </si>
  <si>
    <t>Northumbria University Business School, Falconer Street</t>
  </si>
  <si>
    <t>NE1 8ST</t>
  </si>
  <si>
    <t>Eldon Garden Multi Storey Car Park, Percy Street</t>
  </si>
  <si>
    <t>NE1 7RT</t>
  </si>
  <si>
    <t>Newcastle Civic Centre Underground, Underground Car Park</t>
  </si>
  <si>
    <t>NE1 8PP</t>
  </si>
  <si>
    <t>Newcastle University Devonshire Building, Devonshire Terrace</t>
  </si>
  <si>
    <t>NE1 7RU</t>
  </si>
  <si>
    <t>Chillingham Road, Chillingham Road</t>
  </si>
  <si>
    <t>NE6 5LS</t>
  </si>
  <si>
    <t>St Nicholas Ave Car Park, Gosforth High Street</t>
  </si>
  <si>
    <t>NE3 1HB</t>
  </si>
  <si>
    <t>The Grove, Gosforth High Street</t>
  </si>
  <si>
    <t>NE3 1NH</t>
  </si>
  <si>
    <t>Your Homes Newcastle, Benton park Road</t>
  </si>
  <si>
    <t>NE7 7LX</t>
  </si>
  <si>
    <t>NGP Park and Ride, North Park Avenue</t>
  </si>
  <si>
    <t>NE13 9AA</t>
  </si>
  <si>
    <t>Quayside Multi-Storey Car Park, City Road</t>
  </si>
  <si>
    <t>NE1 2AQ</t>
  </si>
  <si>
    <t>One North East, Stella House, Goldcrest Way</t>
  </si>
  <si>
    <t>NE15 8NY</t>
  </si>
  <si>
    <t>Higherland Service Station, 31 Higherland</t>
  </si>
  <si>
    <t>Newcastle under Lyme</t>
  </si>
  <si>
    <t>ST5 2TF</t>
  </si>
  <si>
    <t>Newcastle-under-Lyme</t>
  </si>
  <si>
    <t>Holiday Inn Stoke on Trent, Clayton Road</t>
  </si>
  <si>
    <t>ST5 4DL</t>
  </si>
  <si>
    <t>Keele University-Ic3, University Drive</t>
  </si>
  <si>
    <t>Keele</t>
  </si>
  <si>
    <t>ST5 5NP</t>
  </si>
  <si>
    <t>Keele University-Student Union P&amp;D, Keele</t>
  </si>
  <si>
    <t>ST5 5BJ</t>
  </si>
  <si>
    <t>Stoke-on-Trent Northbound Supercharger, M6 Junction 15/16</t>
  </si>
  <si>
    <t>Newcastle-Under-Lyme</t>
  </si>
  <si>
    <t>ST5 5HG</t>
  </si>
  <si>
    <t>Keele University-Post Room, Keele</t>
  </si>
  <si>
    <t>ST5 5BG</t>
  </si>
  <si>
    <t>Royal Stoke University Hospital, Lancaster Crescent</t>
  </si>
  <si>
    <t>ST4 6BX</t>
  </si>
  <si>
    <t>Keele University-Student Union P&amp;D, Barnes Hall Road</t>
  </si>
  <si>
    <t>Keele University-David Weatherall, Keele Road</t>
  </si>
  <si>
    <t>Keele University - Leisure Centre, The Covert</t>
  </si>
  <si>
    <t>ST5 5AZ</t>
  </si>
  <si>
    <t>Keele University-Ic4, Keele University</t>
  </si>
  <si>
    <t>ST5 5AA</t>
  </si>
  <si>
    <t>Tesla Stoke-on-Trent Southbound Supercharger, Keele Welcome Break M6 (S) Services</t>
  </si>
  <si>
    <t>Keele Welcome Break M6 (N) Services, M6 Junction 15/16</t>
  </si>
  <si>
    <t>Keele Welcome Break M6 (S) Services, M6 Junction 16/15</t>
  </si>
  <si>
    <t>Queen Elizabeth Olympic Park, Queen Elizabeth Olympic Park</t>
  </si>
  <si>
    <t>Copper Box Car Park</t>
  </si>
  <si>
    <t>E20 2ST</t>
  </si>
  <si>
    <t>Newham</t>
  </si>
  <si>
    <t>Premier Inn-Beckton, 1 Woolwich Manor Way</t>
  </si>
  <si>
    <t>E6 5NT</t>
  </si>
  <si>
    <t>International Quarter London, 12 Endeavour Square</t>
  </si>
  <si>
    <t>E20 1JN</t>
  </si>
  <si>
    <t>Chobham Manor-Car Park 1B, Queen Elizabeth Olympic Park</t>
  </si>
  <si>
    <t>E20 1FT</t>
  </si>
  <si>
    <t>Stratford International Station Car Park - higher floors, International Way</t>
  </si>
  <si>
    <t>E20 1YY</t>
  </si>
  <si>
    <t>Telent Technology Services LTD-Pirin Court, Unit A &amp; B Pirin Court</t>
  </si>
  <si>
    <t>E16 4TL</t>
  </si>
  <si>
    <t>Chobham Manor, Queen Elizabeth Olympic Park</t>
  </si>
  <si>
    <t>Glasshouse Gardens, 205 Westfield Avenue</t>
  </si>
  <si>
    <t>E20 1EQ</t>
  </si>
  <si>
    <t>Crowne Plaza London, Western Gateway</t>
  </si>
  <si>
    <t>E16 1AQ</t>
  </si>
  <si>
    <t>Sainsbury's Beckton, 1 Claps Gate Road</t>
  </si>
  <si>
    <t>E6 6JF</t>
  </si>
  <si>
    <t>Ibis Budget London City Airport, North Woolwich Road</t>
  </si>
  <si>
    <t>E16 2EE</t>
  </si>
  <si>
    <t>Novotel London Excel, Western Gateway</t>
  </si>
  <si>
    <t>E16 1AA</t>
  </si>
  <si>
    <t>Tesla London - The Royal Victoria Docks Supercharger, The Crystal</t>
  </si>
  <si>
    <t>E16 1GB</t>
  </si>
  <si>
    <t>Stratford Centre Multistorey Car Park, The Mall</t>
  </si>
  <si>
    <t>E15 1XE</t>
  </si>
  <si>
    <t>Wesley Avenue, Wesley Avenue</t>
  </si>
  <si>
    <t>E16 1SW</t>
  </si>
  <si>
    <t>Westfield Stratford City-Car Park B, Waterden Road</t>
  </si>
  <si>
    <t>E15 2JU</t>
  </si>
  <si>
    <t>Westfield Stratford City-Car Park A, Warton Road</t>
  </si>
  <si>
    <t>Barking Road, 255 Barking Road</t>
  </si>
  <si>
    <t>E13 9EZ</t>
  </si>
  <si>
    <t>The Crystal Car Park, Western Gateway</t>
  </si>
  <si>
    <t>West Ham Lane, West Ham Lane</t>
  </si>
  <si>
    <t>E15 4PH</t>
  </si>
  <si>
    <t>Excel (london International Exhibition Centre), Western Gateway</t>
  </si>
  <si>
    <t>E16 1XL</t>
  </si>
  <si>
    <t>Glyn Hopkin Nissan East London, 1021 Romford Road</t>
  </si>
  <si>
    <t>E12 5LH</t>
  </si>
  <si>
    <t>East Ham Fire Station, Melford Road</t>
  </si>
  <si>
    <t>E6 3RS</t>
  </si>
  <si>
    <t>Stratford International Station - Ground floor, International Way</t>
  </si>
  <si>
    <t xml:space="preserve">Stratford bus station, </t>
  </si>
  <si>
    <t>E15 1BB</t>
  </si>
  <si>
    <t>Newham University Hospital, West Entrance Car Park</t>
  </si>
  <si>
    <t>E13 8SL</t>
  </si>
  <si>
    <t>Holiday Inn Express Newport, Lakeside Drive</t>
  </si>
  <si>
    <t>NP10 8BB</t>
  </si>
  <si>
    <t>Kingsway Shopping Centre, John Frost Square</t>
  </si>
  <si>
    <t>NP20 1HY</t>
  </si>
  <si>
    <t>Holiday Inn Newport, The Coldra</t>
  </si>
  <si>
    <t>NP18 2YG</t>
  </si>
  <si>
    <t>Wessex Newport-Hyundai, Seven Styles Avenue</t>
  </si>
  <si>
    <t>NP19 4QR</t>
  </si>
  <si>
    <t>Park Square MSCP, Park Square</t>
  </si>
  <si>
    <t>NP20 4EN</t>
  </si>
  <si>
    <t>Civic Centre-Newport, Godfrey Road</t>
  </si>
  <si>
    <t>NP20 4UR</t>
  </si>
  <si>
    <t>Bannatyne Health Club &amp; Spa - Newport, 5 Enterprise Way</t>
  </si>
  <si>
    <t>NP20 2AJ</t>
  </si>
  <si>
    <t>Holiday Inn Newport, Holiday Inn Newport</t>
  </si>
  <si>
    <t>The Coldra</t>
  </si>
  <si>
    <t>Capitol Skoda, Leeway Industrial Estate</t>
  </si>
  <si>
    <t>Gwent</t>
  </si>
  <si>
    <t>NP19 4SL</t>
  </si>
  <si>
    <t>Ibis Budget Hotel Newport, Malpas Road</t>
  </si>
  <si>
    <t>NP20 5PP</t>
  </si>
  <si>
    <t xml:space="preserve">National Trust Tredegar House, </t>
  </si>
  <si>
    <t>NP10 8YW</t>
  </si>
  <si>
    <t>Celtic Manor Resort, Coldra Woods</t>
  </si>
  <si>
    <t>NP18 1HQ</t>
  </si>
  <si>
    <t>CR Morrow-Hyundai, 109 Millvale Road</t>
  </si>
  <si>
    <t>Co Down</t>
  </si>
  <si>
    <t>BT35 7NB</t>
  </si>
  <si>
    <t>Newry, Mourne and Down</t>
  </si>
  <si>
    <t>Slieve Donard Resort &amp; Spa, Downs Road</t>
  </si>
  <si>
    <t>BT33 0AH</t>
  </si>
  <si>
    <t>DRD Public Car Park Lisburn Street, Lisburn Street</t>
  </si>
  <si>
    <t>Ballynahinch</t>
  </si>
  <si>
    <t>BT24 8BD</t>
  </si>
  <si>
    <t>Kilkeel Leisure Centre, 1 Mourne Esplanade</t>
  </si>
  <si>
    <t>Kilkeel</t>
  </si>
  <si>
    <t>BT34 4DB</t>
  </si>
  <si>
    <t>Greencastle St, Kilkeel, Greencastle St, Kilkeel</t>
  </si>
  <si>
    <t>BT34 4QD</t>
  </si>
  <si>
    <t>Havelock Place, Warrenpoint, Havelock Place</t>
  </si>
  <si>
    <t>Warrenpoint</t>
  </si>
  <si>
    <t>BT34 3NE</t>
  </si>
  <si>
    <t>Bagenal's Castle, Castle Street, Castle Street</t>
  </si>
  <si>
    <t>Newry</t>
  </si>
  <si>
    <t>BT34 2BY</t>
  </si>
  <si>
    <t>Hill Street Newry on-street, Hill Street, On Street Parking</t>
  </si>
  <si>
    <t>BT34 1AR</t>
  </si>
  <si>
    <t>Basin Walk Car Park, Car Park, Basin Walk, New Street</t>
  </si>
  <si>
    <t>BT34 1DW</t>
  </si>
  <si>
    <t>DRD Car Park Shimna Road, Shimna Road</t>
  </si>
  <si>
    <t>BT33 0AS</t>
  </si>
  <si>
    <t>Slieve Donard Hotel, Car Park Slieve Donard Resort &amp; Spa, Downs Road</t>
  </si>
  <si>
    <t>Barbican Filling Station, Dundrum Filling Station, 85 Dundrum Road</t>
  </si>
  <si>
    <t>BT33 0LN</t>
  </si>
  <si>
    <t>Ratkeltair House, Market Street, 5 Ballydugan Road</t>
  </si>
  <si>
    <t>Downpatrick</t>
  </si>
  <si>
    <t>BT30 6AJ</t>
  </si>
  <si>
    <t>Church Street/Saul Link, Downpatrick, 1 Church Street</t>
  </si>
  <si>
    <t>BT30 6EH</t>
  </si>
  <si>
    <t>Stella Maris Street, Stella Maris Street</t>
  </si>
  <si>
    <t>Strangford</t>
  </si>
  <si>
    <t>BT30 7LZ</t>
  </si>
  <si>
    <t>DRD Car Park The Square, Car Park, The Square, Crossgar</t>
  </si>
  <si>
    <t>Crossgar</t>
  </si>
  <si>
    <t>BT30 9EE</t>
  </si>
  <si>
    <t>RC12 Bells Spar Saintfield Road Crossgar, 7 Saintfield Road</t>
  </si>
  <si>
    <t>BT30 9EA</t>
  </si>
  <si>
    <t>Newry Train Station Car Park, Newry Bypass</t>
  </si>
  <si>
    <t>BT35 6JW</t>
  </si>
  <si>
    <t>The Quays Shopping Centre, Drumalane Road</t>
  </si>
  <si>
    <t>BT35 8QS</t>
  </si>
  <si>
    <t>Castlewellan</t>
  </si>
  <si>
    <t>BT31 9DQ</t>
  </si>
  <si>
    <t>Donard Car Park, Donard Park</t>
  </si>
  <si>
    <t>BT33 0SE</t>
  </si>
  <si>
    <t>Bridge Street Car Park, Bridge Street</t>
  </si>
  <si>
    <t>BT35 8AN</t>
  </si>
  <si>
    <t>Basin Walk Car Park, Newry</t>
  </si>
  <si>
    <t>BT35 6QJ</t>
  </si>
  <si>
    <t>Hill Street, Newry</t>
  </si>
  <si>
    <t>BT35 6BH</t>
  </si>
  <si>
    <t>Monaghan Street, Monaghan Street</t>
  </si>
  <si>
    <t>BT35 6BB</t>
  </si>
  <si>
    <t>Down Train Station, Newry</t>
  </si>
  <si>
    <t>BT35 6PR</t>
  </si>
  <si>
    <t>Canal Court Hotel Car Park, Merchants Quay</t>
  </si>
  <si>
    <t>BT35 8HF</t>
  </si>
  <si>
    <t>Newry Fiveways Service Station, Armagh Road</t>
  </si>
  <si>
    <t>BT35 6PW</t>
  </si>
  <si>
    <t>Beith Road, Glengarnock, Garnock Community Campus</t>
  </si>
  <si>
    <t>Beith Road</t>
  </si>
  <si>
    <t>KA14 3BF</t>
  </si>
  <si>
    <t>North Ayrshire</t>
  </si>
  <si>
    <t>Seamill Hydro, Ardrossan Road</t>
  </si>
  <si>
    <t>Seamill</t>
  </si>
  <si>
    <t>KA23 9ND</t>
  </si>
  <si>
    <t>Largs Campus, 72-60 Alexander Avenue</t>
  </si>
  <si>
    <t>KA30 9DR</t>
  </si>
  <si>
    <t>Glenisle Hotel, Lamlash, A841 Label Shore Road</t>
  </si>
  <si>
    <t>Lamlash</t>
  </si>
  <si>
    <t>KA27 8LY</t>
  </si>
  <si>
    <t>Castlebay Filling Station, Irvine Road</t>
  </si>
  <si>
    <t>Largs</t>
  </si>
  <si>
    <t>KA30 8HS</t>
  </si>
  <si>
    <t>Seamill Hydro Hotel, West Kilbride, Ardrossan Road</t>
  </si>
  <si>
    <t>Ayrshire College, Kilwinning, Lauchlin Way</t>
  </si>
  <si>
    <t>Kilwinning</t>
  </si>
  <si>
    <t>KA13 6DE</t>
  </si>
  <si>
    <t>Shore Road Car Park, Shore Road</t>
  </si>
  <si>
    <t>Brodick</t>
  </si>
  <si>
    <t>KA27 8AY</t>
  </si>
  <si>
    <t>Dalry Train Station, 1 Blair Road</t>
  </si>
  <si>
    <t>Dalry</t>
  </si>
  <si>
    <t>KA24 4DX</t>
  </si>
  <si>
    <t>Calmac Ferry Terminal, Isle of Arran, Calmac Ferry Terminal</t>
  </si>
  <si>
    <t>Largs Yaht Haven, Irvine Road</t>
  </si>
  <si>
    <t>KA30 8EZ</t>
  </si>
  <si>
    <t>Caledonia Car Park, George Court</t>
  </si>
  <si>
    <t>Irvine</t>
  </si>
  <si>
    <t>KA12 0AA</t>
  </si>
  <si>
    <t>Montgomery House Car Park, Montgomery House Car Park</t>
  </si>
  <si>
    <t>Pilwinning</t>
  </si>
  <si>
    <t>KA13 6HN</t>
  </si>
  <si>
    <t>Millport, Millport</t>
  </si>
  <si>
    <t>Isle of Cumbrae</t>
  </si>
  <si>
    <t>KA28 0AP</t>
  </si>
  <si>
    <t>Windmill Street Car Park, Windmill Street</t>
  </si>
  <si>
    <t>Saltcoats</t>
  </si>
  <si>
    <t>KA21 5DF</t>
  </si>
  <si>
    <t>Woodwynd Car Park, Woodwynd</t>
  </si>
  <si>
    <t>KA13 6AQ</t>
  </si>
  <si>
    <t>Vikingar Car Park, Greenock Road</t>
  </si>
  <si>
    <t>KA30 8QL</t>
  </si>
  <si>
    <t>Garnock Street Car Park, Garnock Street</t>
  </si>
  <si>
    <t>Kilbirnie</t>
  </si>
  <si>
    <t>KA25 7BX</t>
  </si>
  <si>
    <t>Auchrannie Resort, The Playbarn</t>
  </si>
  <si>
    <t>KA27 8BZ</t>
  </si>
  <si>
    <t>Cunninghame House Car Park, Friars Croft</t>
  </si>
  <si>
    <t>KA12 8EE</t>
  </si>
  <si>
    <t>Park's Nissan, Corsehill Mount Road</t>
  </si>
  <si>
    <t>KA11 4JZ</t>
  </si>
  <si>
    <t>Best Western Kinloch Hotel, Kinloch Court</t>
  </si>
  <si>
    <t>Blackwaterfoot</t>
  </si>
  <si>
    <t>KA27 8ET</t>
  </si>
  <si>
    <t>Esso Garage Barnstaple, Barbican Lane</t>
  </si>
  <si>
    <t>Barnstaple</t>
  </si>
  <si>
    <t>EX32 9HQ</t>
  </si>
  <si>
    <t>North Devon</t>
  </si>
  <si>
    <t>Chapel Farm Guest House, Hobbs Hill</t>
  </si>
  <si>
    <t>Croyde</t>
  </si>
  <si>
    <t>EX33 1NE</t>
  </si>
  <si>
    <t>National Trust Baggy Point, Moor Lane</t>
  </si>
  <si>
    <t>EX33 1FF</t>
  </si>
  <si>
    <t>Parade House, The Esplanade</t>
  </si>
  <si>
    <t>Woolacombe</t>
  </si>
  <si>
    <t>EX34 7DJ</t>
  </si>
  <si>
    <t>Mill Park Caravan &amp; Camping, Mill Lane</t>
  </si>
  <si>
    <t>Ilfracombe</t>
  </si>
  <si>
    <t>EX34 9SH</t>
  </si>
  <si>
    <t>The Saunton Sands Hotel, The Saunton Sands Hotel</t>
  </si>
  <si>
    <t>Near Braunton</t>
  </si>
  <si>
    <t>EX33 1LQ</t>
  </si>
  <si>
    <t>Georgeham Public Car Park, Georgeham, North Devon, Glebe Field</t>
  </si>
  <si>
    <t>EX33 1QL</t>
  </si>
  <si>
    <t>Roundswell-Hyundai, Lauder Lane</t>
  </si>
  <si>
    <t>Roundswell Business Park</t>
  </si>
  <si>
    <t>EX31 3TA</t>
  </si>
  <si>
    <t>The Park Hotel, Taw Vale</t>
  </si>
  <si>
    <t>EX32 9AE</t>
  </si>
  <si>
    <t>ASDA Taw Wharf, Taw Wharf</t>
  </si>
  <si>
    <t>EX31 2AA</t>
  </si>
  <si>
    <t>Res Devon LTD, Unit 5 Benning Court</t>
  </si>
  <si>
    <t>EX31 1AB</t>
  </si>
  <si>
    <t>County Renault Barnstaple, Coney Avenue</t>
  </si>
  <si>
    <t>EX32 8QJ</t>
  </si>
  <si>
    <t>Hamilton Nissan Barnstaple, 9 Upcott Avenue</t>
  </si>
  <si>
    <t>EX31 1HN</t>
  </si>
  <si>
    <t>Highcliffe House,, Sinai Hill</t>
  </si>
  <si>
    <t>Exmoor</t>
  </si>
  <si>
    <t>EX35 6AR</t>
  </si>
  <si>
    <t>Signs of Success The Sign Shop Design Space, Upcott Avenue</t>
  </si>
  <si>
    <t>Optimum Heating Ltd, Brannam Court, Brannam Crescent,</t>
  </si>
  <si>
    <t>Barnstaple,</t>
  </si>
  <si>
    <t>EX31 3TD</t>
  </si>
  <si>
    <t>Bratton Fleming Sports Club, Benton Road</t>
  </si>
  <si>
    <t>EX31 4RT</t>
  </si>
  <si>
    <t>Acorn Retreat, Oakmead House,</t>
  </si>
  <si>
    <t>Brayford</t>
  </si>
  <si>
    <t>EX32 7QJ</t>
  </si>
  <si>
    <t>Keypitts Stables &amp; Quads, Oxenpark Lane</t>
  </si>
  <si>
    <t>EX34 9RW</t>
  </si>
  <si>
    <t>Sinai House Hotel &amp; Guest House, Lynway</t>
  </si>
  <si>
    <t>EX35 6AY</t>
  </si>
  <si>
    <t>ASDA Gillingham, ASDA Gillingham</t>
  </si>
  <si>
    <t>Dorset</t>
  </si>
  <si>
    <t>SP8 4QA</t>
  </si>
  <si>
    <t>North Dorset</t>
  </si>
  <si>
    <t>Peak Edge Hotel at The Red Lion, Darley Road</t>
  </si>
  <si>
    <t>S45 0LW</t>
  </si>
  <si>
    <t>North East Derbyshire</t>
  </si>
  <si>
    <t>Clay Cross Hospital, Market Street</t>
  </si>
  <si>
    <t>Clay Cross</t>
  </si>
  <si>
    <t>S45 9NZ</t>
  </si>
  <si>
    <t>Shell Filling Station Laceby, Barton Street</t>
  </si>
  <si>
    <t>Laceby</t>
  </si>
  <si>
    <t>DN37 7LG</t>
  </si>
  <si>
    <t>North East Lincolnshire</t>
  </si>
  <si>
    <t>Read Grimsby-Hyundai, Altyre Way</t>
  </si>
  <si>
    <t>Grimsby</t>
  </si>
  <si>
    <t>DN36 4RJ</t>
  </si>
  <si>
    <t>Trenton Nissan, Altyre Way</t>
  </si>
  <si>
    <t>Freshney Place Shopping Centre, Frederick Ward Way</t>
  </si>
  <si>
    <t>DN31 1ED</t>
  </si>
  <si>
    <t>Ntex LTD, Scandinavian Way</t>
  </si>
  <si>
    <t>Stallingborough</t>
  </si>
  <si>
    <t>DN41 8DU</t>
  </si>
  <si>
    <t>St Peter's Avenue Car Park, St Peter's Avenue</t>
  </si>
  <si>
    <t>Cleethorpes</t>
  </si>
  <si>
    <t>DN35 8HF</t>
  </si>
  <si>
    <t>Cartergate Car Park, Cartergate</t>
  </si>
  <si>
    <t>DN31 1RT</t>
  </si>
  <si>
    <t>The St. James Hotel, St. James Square</t>
  </si>
  <si>
    <t>DN31 1EP</t>
  </si>
  <si>
    <t>John Roe Toyota Grimsby, 174 Cromwell Road</t>
  </si>
  <si>
    <t>DN31 2BA</t>
  </si>
  <si>
    <t>Mercure Letchworth Hall Hotel, Letchworth Lane</t>
  </si>
  <si>
    <t>Letchworth Garden City</t>
  </si>
  <si>
    <t>SG6 3NP</t>
  </si>
  <si>
    <t>North Hertfordshire</t>
  </si>
  <si>
    <t>Baileys Farm Bed and Breakfast, Baileys Farm Bed and Breakfast</t>
  </si>
  <si>
    <t>SG4 8NZ</t>
  </si>
  <si>
    <t>Westons Car &amp; Commercials LTD-Hyundai, Cambridge Road</t>
  </si>
  <si>
    <t>Hitchin</t>
  </si>
  <si>
    <t>SG4 0JJ</t>
  </si>
  <si>
    <t>The Fox, Willian</t>
  </si>
  <si>
    <t>SG6 2AE</t>
  </si>
  <si>
    <t>Gernon Road Car Park, Gernon Road</t>
  </si>
  <si>
    <t>SG6 3JF</t>
  </si>
  <si>
    <t>Putteridge Bury Campus, Hitchin Road</t>
  </si>
  <si>
    <t>LU2 8LE</t>
  </si>
  <si>
    <t>Lairaige Multi Storey Car Park, Bedford Road</t>
  </si>
  <si>
    <t>SG5 2JT</t>
  </si>
  <si>
    <t>Civic Centre Car Park, St James Way</t>
  </si>
  <si>
    <t>Royston</t>
  </si>
  <si>
    <t>SG8 7XB</t>
  </si>
  <si>
    <t>Waitrose Hitchin, The Lairage, Bedford Road</t>
  </si>
  <si>
    <t>SG5 2UG</t>
  </si>
  <si>
    <t>Garden Square Multi-Storey Car Park, Rowland Way</t>
  </si>
  <si>
    <t>Baldock Extra A1(M) Services, A1 Junction 10</t>
  </si>
  <si>
    <t>Baldock</t>
  </si>
  <si>
    <t>SG7 5TR</t>
  </si>
  <si>
    <t>Norton Way Nissan, Norton Way North</t>
  </si>
  <si>
    <t>SG6 1BL</t>
  </si>
  <si>
    <t>Hotel Ibis Lincoln, Hotel Ibis Lincoln</t>
  </si>
  <si>
    <t>Runcorn Road Whisby Road</t>
  </si>
  <si>
    <t>LN6 3QZ</t>
  </si>
  <si>
    <t>North Kesteven</t>
  </si>
  <si>
    <t>One NK, Moor Lane</t>
  </si>
  <si>
    <t>LN6 9AX</t>
  </si>
  <si>
    <t>Read Lincoln-Hyundai, Black Horse Drive</t>
  </si>
  <si>
    <t>LN6 9UJ</t>
  </si>
  <si>
    <t>Nhs Lincolnshire West CCG, Cross O' Cliff</t>
  </si>
  <si>
    <t>LN4 2HN</t>
  </si>
  <si>
    <t>Asc Metals LTD, Westminster Road</t>
  </si>
  <si>
    <t>LN6 3QY</t>
  </si>
  <si>
    <t>In-Site Property Solutions, Flemmington Industrial Park</t>
  </si>
  <si>
    <t>Motherwell</t>
  </si>
  <si>
    <t>ML1 2NT</t>
  </si>
  <si>
    <t>North Lanarkshire</t>
  </si>
  <si>
    <t>Newmains Filling Station, 75 Main Street</t>
  </si>
  <si>
    <t>Newmains</t>
  </si>
  <si>
    <t>ML2 9AT</t>
  </si>
  <si>
    <t>Shell Garage, North Road</t>
  </si>
  <si>
    <t>Bellshill</t>
  </si>
  <si>
    <t>ML4 1QZ</t>
  </si>
  <si>
    <t>Greenfaulds Park &amp; Ride, Cumbernauld, Lenziemill Road</t>
  </si>
  <si>
    <t>Cumbernauld</t>
  </si>
  <si>
    <t>G67 2XJ</t>
  </si>
  <si>
    <t>Muiryhall St Car Park, Coatbridge, Muiryhall Street</t>
  </si>
  <si>
    <t>Coatbridge</t>
  </si>
  <si>
    <t>ML5 3ES</t>
  </si>
  <si>
    <t>Coatbridge Service Station, 222 Bank Street</t>
  </si>
  <si>
    <t>ML5 1EJ</t>
  </si>
  <si>
    <t>Bannatyne Health Club Stepps, Buchanan Business Park</t>
  </si>
  <si>
    <t>Stepps</t>
  </si>
  <si>
    <t>G33 6HZ</t>
  </si>
  <si>
    <t>Power Networks Demonstration Centre, Napier Road</t>
  </si>
  <si>
    <t>G68 0DF</t>
  </si>
  <si>
    <t>Maxim Park, Euro Central Industrial Estate, Maxim Park, Euro Central Industrial Estate</t>
  </si>
  <si>
    <t>ML1 4WQ</t>
  </si>
  <si>
    <t>Airdrie Railway Station, Victoria Place</t>
  </si>
  <si>
    <t>Airdrie</t>
  </si>
  <si>
    <t>ML6 9BY</t>
  </si>
  <si>
    <t>S Carbrain Road, Cumbernauld</t>
  </si>
  <si>
    <t>G67 2PL</t>
  </si>
  <si>
    <t>Newhouse Car Park, M8 Junction 6, Newhouse, Edinburgh Road</t>
  </si>
  <si>
    <t>ML1 5SY</t>
  </si>
  <si>
    <t>Croy Park &amp; Ride, Croy</t>
  </si>
  <si>
    <t>G65 9HT</t>
  </si>
  <si>
    <t>Dalziel Park Hotel and Golf Club, 100 Hagen Drive</t>
  </si>
  <si>
    <t>ML1 5RZ</t>
  </si>
  <si>
    <t>Albert Street, Motherwell, Albert Street</t>
  </si>
  <si>
    <t>ML1 1PR</t>
  </si>
  <si>
    <t>Blairhill Park &amp; Ride, Corsewall Street</t>
  </si>
  <si>
    <t>ML5 1NP</t>
  </si>
  <si>
    <t>North Lanarkshire Council Fleming House, 2 Tryst Road</t>
  </si>
  <si>
    <t>G67 1JW</t>
  </si>
  <si>
    <t>Motherwell College, Enterprise Way</t>
  </si>
  <si>
    <t>ML1 2TX</t>
  </si>
  <si>
    <t>Waste Management Depot, Souterhouse Road, Waste Management Depot, Souterhouse Road</t>
  </si>
  <si>
    <t>ML5 4AA</t>
  </si>
  <si>
    <t>Wishaw Park and Ride, Wishaw</t>
  </si>
  <si>
    <t>ML2 0HF</t>
  </si>
  <si>
    <t>Elm Street, Motherwell, Elm Street</t>
  </si>
  <si>
    <t>ML1 3JR</t>
  </si>
  <si>
    <t>Ravenscraig Sports Centre, 1 O'Donnell Way</t>
  </si>
  <si>
    <t>ML1 2TZ</t>
  </si>
  <si>
    <t>Watersports Arena, Strathclyde Country Park</t>
  </si>
  <si>
    <t>ML1 3ED</t>
  </si>
  <si>
    <t>Bellshill Park and Ride, Hamilton Road</t>
  </si>
  <si>
    <t>ML4 1AG</t>
  </si>
  <si>
    <t>Airdrie Road Car Park, Airdrie Road</t>
  </si>
  <si>
    <t>Kilsyth</t>
  </si>
  <si>
    <t>G65 0NH</t>
  </si>
  <si>
    <t>Bron Way Car Park, Bron Way</t>
  </si>
  <si>
    <t>G67 1EP</t>
  </si>
  <si>
    <t>ASDA Motherwell  Superstore, Watson Street</t>
  </si>
  <si>
    <t>ML1 1YR</t>
  </si>
  <si>
    <t>SSE plc, MacColl House</t>
  </si>
  <si>
    <t>Eurocentral</t>
  </si>
  <si>
    <t>ML1 4YQ</t>
  </si>
  <si>
    <t>SSE - Cumbernauld Cumbernauld Call Centre, 3 Hunt Hill</t>
  </si>
  <si>
    <t>G68 9LF</t>
  </si>
  <si>
    <t>North Lanarkshire Council Depot, Old Edinburgh Road</t>
  </si>
  <si>
    <t>ML4 3JF</t>
  </si>
  <si>
    <t>Lidl Barton-upon-Humber, Ferriby Road</t>
  </si>
  <si>
    <t>Barton-upon-Humber</t>
  </si>
  <si>
    <t>DN18 5LQ</t>
  </si>
  <si>
    <t>North Lincolnshire</t>
  </si>
  <si>
    <t>MFG Jet Steelmakers filling station, Normanby Road</t>
  </si>
  <si>
    <t>Scunthorpe</t>
  </si>
  <si>
    <t>DN15 6AJ</t>
  </si>
  <si>
    <t>North Lincolnshire Shopping Park, Doncaster Road</t>
  </si>
  <si>
    <t>DN15 8TG</t>
  </si>
  <si>
    <t>The Ashbourne Hotel, Vicarage Lane</t>
  </si>
  <si>
    <t>North Killingholme</t>
  </si>
  <si>
    <t>DN40 3JL</t>
  </si>
  <si>
    <t>Market Hall Car Park, High Street</t>
  </si>
  <si>
    <t>DN15 6TJ</t>
  </si>
  <si>
    <t>The Angel Car Park, Elwes Street</t>
  </si>
  <si>
    <t>Brigg</t>
  </si>
  <si>
    <t>DN20 8LD</t>
  </si>
  <si>
    <t>Felbrigg Lodge, School RD</t>
  </si>
  <si>
    <t>Aylmerton</t>
  </si>
  <si>
    <t>NR11 8RA</t>
  </si>
  <si>
    <t>North Norfolk</t>
  </si>
  <si>
    <t>Cromer Road</t>
  </si>
  <si>
    <t>NR28 0NB</t>
  </si>
  <si>
    <t>The Links Country Park Hotel and Golf Club, The Links Country Park Hotel and Golf Club</t>
  </si>
  <si>
    <t>NR27 9QH</t>
  </si>
  <si>
    <t>Back to the Garden, Letheringsett</t>
  </si>
  <si>
    <t>Holt</t>
  </si>
  <si>
    <t>NR25 7JJ</t>
  </si>
  <si>
    <t>Norfolk River Cottages, Grebe Island</t>
  </si>
  <si>
    <t>Horning</t>
  </si>
  <si>
    <t>NR12 8PF</t>
  </si>
  <si>
    <t>Grey Seal Coffee Roastery, Manor Farm Barns</t>
  </si>
  <si>
    <t>Glandford</t>
  </si>
  <si>
    <t>NR25 7JP</t>
  </si>
  <si>
    <t>The Old Piggery, Mill Road</t>
  </si>
  <si>
    <t>East Ruston</t>
  </si>
  <si>
    <t>NR12 9HS</t>
  </si>
  <si>
    <t>The Dales Country House Hotel, Lodge Hill</t>
  </si>
  <si>
    <t>Upper Sheringham</t>
  </si>
  <si>
    <t>NR26 8TJ</t>
  </si>
  <si>
    <t>The White Horse, 4 High Street</t>
  </si>
  <si>
    <t>Blakeney</t>
  </si>
  <si>
    <t>NR25 7AL</t>
  </si>
  <si>
    <t>National Trust-Sheringham Park, Lodge Hill</t>
  </si>
  <si>
    <t>NR26 8TL</t>
  </si>
  <si>
    <t>National Trust Felbrigg Hall, Holt Road</t>
  </si>
  <si>
    <t>NR11 8PR</t>
  </si>
  <si>
    <t>Nissan Crayford &amp; Abbs LTD, Gypsies Lane</t>
  </si>
  <si>
    <t>NR25 6QJ</t>
  </si>
  <si>
    <t>East Ruston Cottages Gothic Cottage, Mill Lane</t>
  </si>
  <si>
    <t>Goblin Parking, Goblin Combe Farm Winters Lane</t>
  </si>
  <si>
    <t>BS40 5SW</t>
  </si>
  <si>
    <t>North Somerset</t>
  </si>
  <si>
    <t>MFG Shell Salthouse, Old Church Road</t>
  </si>
  <si>
    <t>Clevedon</t>
  </si>
  <si>
    <t>BS21 7TU</t>
  </si>
  <si>
    <t>Simonstone-Hyundai, 10 Searle Crescent</t>
  </si>
  <si>
    <t>BS23 3YX</t>
  </si>
  <si>
    <t>Carlton Street Car Park, 12 Carlton Street</t>
  </si>
  <si>
    <t>Weston-super-Mare</t>
  </si>
  <si>
    <t>BS23 1UA</t>
  </si>
  <si>
    <t>Clevedon Hall, Clevedon Hall</t>
  </si>
  <si>
    <t>BS21 7RH</t>
  </si>
  <si>
    <t>The Campus, the Campus</t>
  </si>
  <si>
    <t>Highlands Lane</t>
  </si>
  <si>
    <t>BS24 7DX</t>
  </si>
  <si>
    <t>Doubletree By Hilton Cadbury House, Frost Hill</t>
  </si>
  <si>
    <t>Congresbury</t>
  </si>
  <si>
    <t>BS49 5AD</t>
  </si>
  <si>
    <t>The Club and Spa, Frost Hill</t>
  </si>
  <si>
    <t>North Somerset Council - Castlewood, Castlewood, Tickenham Road</t>
  </si>
  <si>
    <t>BS21 6FW</t>
  </si>
  <si>
    <t>Worle Centre, 58 New Bristol Road</t>
  </si>
  <si>
    <t>Weston-Super-Mare</t>
  </si>
  <si>
    <t>BS22 6AQ</t>
  </si>
  <si>
    <t>Gordano Services Tesla Supercharger, Welcome Break Gordano Services</t>
  </si>
  <si>
    <t>BS20 7XG</t>
  </si>
  <si>
    <t>Bristol Airport, North Side Road</t>
  </si>
  <si>
    <t>BS48 3DY</t>
  </si>
  <si>
    <t>Harmsen Tilney Shane, Farleigh Court, Old Weston Road</t>
  </si>
  <si>
    <t>BS48 1UR</t>
  </si>
  <si>
    <t>Long Ashton Park and Ride, Ashton Road</t>
  </si>
  <si>
    <t>BS3 2HB</t>
  </si>
  <si>
    <t>Avon &amp; Somerset Police Authority, Valley Road</t>
  </si>
  <si>
    <t>BS20 8JJ</t>
  </si>
  <si>
    <t>Sainsbury's Portishead, Serbert Road</t>
  </si>
  <si>
    <t>Portishead</t>
  </si>
  <si>
    <t>BS20 7GD</t>
  </si>
  <si>
    <t>Gordano Welcome Break M5 Services, M5 J19</t>
  </si>
  <si>
    <t>Howards Toyota, Herluin Way</t>
  </si>
  <si>
    <t>BS23 3YN</t>
  </si>
  <si>
    <t>Leigh Court Business Centre, Pill Road</t>
  </si>
  <si>
    <t>Abbots Leigh</t>
  </si>
  <si>
    <t>BS8 3RA</t>
  </si>
  <si>
    <t>Howards Weston Super Mare, Hildersheim Bridge</t>
  </si>
  <si>
    <t>BS23 3PT</t>
  </si>
  <si>
    <t>The Royal Hotel, 1 South Parade</t>
  </si>
  <si>
    <t>Weston Super Mare</t>
  </si>
  <si>
    <t>BS23 1JP</t>
  </si>
  <si>
    <t>Solarsense, Helios House, Brockley Lane</t>
  </si>
  <si>
    <t>Backwell</t>
  </si>
  <si>
    <t>BS48 4AH</t>
  </si>
  <si>
    <t>Forum Shopping Centre, John Street</t>
  </si>
  <si>
    <t>Wallsend</t>
  </si>
  <si>
    <t>NE28 8JP</t>
  </si>
  <si>
    <t>North Tyneside</t>
  </si>
  <si>
    <t>CBX Management Centre, CBX Management Centre</t>
  </si>
  <si>
    <t>NE27 0QJ</t>
  </si>
  <si>
    <t>Vroom Car Retail Park, Orion Business Park</t>
  </si>
  <si>
    <t>North Shields</t>
  </si>
  <si>
    <t>NE29 7TE</t>
  </si>
  <si>
    <t>DSS Department of Works and Pensions, Tyneview Park</t>
  </si>
  <si>
    <t>NE12 9SE</t>
  </si>
  <si>
    <t>Norfolk Street, Norfolk Street</t>
  </si>
  <si>
    <t>NE30 1DB</t>
  </si>
  <si>
    <t>The Crown Estate-Silverlink Shopping Park, Silverlink Point</t>
  </si>
  <si>
    <t>NE28 9ND</t>
  </si>
  <si>
    <t>Killingworth Police Garage, Arrow Close</t>
  </si>
  <si>
    <t>Killingworth</t>
  </si>
  <si>
    <t>NE12 6QN</t>
  </si>
  <si>
    <t>Cobalt Offices, Cobalt Plot 4A, Quick Silver Way</t>
  </si>
  <si>
    <t>Middle Engine Lane Police Stations, Middle Engine Lane</t>
  </si>
  <si>
    <t>Monkseaton</t>
  </si>
  <si>
    <t>NE28 9NT</t>
  </si>
  <si>
    <t>Northumberland Park Metro, Northumberland Park Metro</t>
  </si>
  <si>
    <t>NE30 2HA</t>
  </si>
  <si>
    <t xml:space="preserve">Newcastle, </t>
  </si>
  <si>
    <t>North Tyneside General Hospital, Rake Lane</t>
  </si>
  <si>
    <t>NE29 8NH</t>
  </si>
  <si>
    <t>Octagon House, Octagon House</t>
  </si>
  <si>
    <t>Four Lane Ends Metro Station, Four Lane Ends Metro Station</t>
  </si>
  <si>
    <t>NE7 7UJ</t>
  </si>
  <si>
    <t>Oaktree Lodge, 15 Esplanade</t>
  </si>
  <si>
    <t>Whitley Bay</t>
  </si>
  <si>
    <t>NE26 2AH</t>
  </si>
  <si>
    <t>Alexandra Car Park, Wallsend</t>
  </si>
  <si>
    <t>NE28 7RR</t>
  </si>
  <si>
    <t>Cobalt Business Exchange, Silverlink Business Park</t>
  </si>
  <si>
    <t>NE28 9NZ</t>
  </si>
  <si>
    <t>Beaconsfield Car Park, Grand Parade</t>
  </si>
  <si>
    <t>Tynemouth</t>
  </si>
  <si>
    <t>NE30 4NS</t>
  </si>
  <si>
    <t>Bournemouth Gardens, Bournemouth Gardens</t>
  </si>
  <si>
    <t>NE26 1QF</t>
  </si>
  <si>
    <t>The Belfry Hotel &amp; Resort, Lichfield Road</t>
  </si>
  <si>
    <t>North Warwickshire Borough Council</t>
  </si>
  <si>
    <t>B76 9PR</t>
  </si>
  <si>
    <t>North Warwickshire</t>
  </si>
  <si>
    <t xml:space="preserve">Warwickshire </t>
  </si>
  <si>
    <t>Lea Marston Shooting Club, Blackgreaves Lane</t>
  </si>
  <si>
    <t>B76 0DA</t>
  </si>
  <si>
    <t>Coleshill Park and Ride / Coleshill Parkway Railway Station, Station Road</t>
  </si>
  <si>
    <t>Coleshill</t>
  </si>
  <si>
    <t>B46 1JZ</t>
  </si>
  <si>
    <t>Coleshill Station, Station Road</t>
  </si>
  <si>
    <t>Nissan Polesworth Tamworth, Glendon Road</t>
  </si>
  <si>
    <t>B78 1HA</t>
  </si>
  <si>
    <t>Corley Welcome Break M6 (N) Services, M6 J3/4</t>
  </si>
  <si>
    <t>CV7 8NR</t>
  </si>
  <si>
    <t>Tamworth Moto M42 Services, M42 Junction 10</t>
  </si>
  <si>
    <t>B77 5PS</t>
  </si>
  <si>
    <t>Corley Welcome Break M6 (S) Services, M6 Motorway, Jct 3/4</t>
  </si>
  <si>
    <t>Virtus LTD, 15 Phoenix Park</t>
  </si>
  <si>
    <t>LE67 3HB</t>
  </si>
  <si>
    <t>North West Leicestershire</t>
  </si>
  <si>
    <t>Donington Park Farmhouse Hotel, Donington Park Farmhouse Hotel</t>
  </si>
  <si>
    <t>Nr Derby</t>
  </si>
  <si>
    <t>DE74 2RN</t>
  </si>
  <si>
    <t>Champneys Springs Health Resort, Champneys Springs Health Resort</t>
  </si>
  <si>
    <t>Packington</t>
  </si>
  <si>
    <t>LE65 1TG</t>
  </si>
  <si>
    <t>Mobius Networks Ltd., Walker Road</t>
  </si>
  <si>
    <t>Coalville</t>
  </si>
  <si>
    <t>LE67 1TU</t>
  </si>
  <si>
    <t>Donnington Park Moto M1 Services  / Nomadpower, M1 Junction 23A</t>
  </si>
  <si>
    <t>DE74 2DL</t>
  </si>
  <si>
    <t>Forest Holidays-Moira Support Centre, Bath Yard</t>
  </si>
  <si>
    <t>Moira</t>
  </si>
  <si>
    <t>DE12 6BA</t>
  </si>
  <si>
    <t>Homag UK LTD, 10C Sills Road</t>
  </si>
  <si>
    <t>Castle Donington</t>
  </si>
  <si>
    <t>DE74 2US</t>
  </si>
  <si>
    <t>East Midlands Airport Air-Side, Ashby Road</t>
  </si>
  <si>
    <t>Diseworth</t>
  </si>
  <si>
    <t>DE74 2SA</t>
  </si>
  <si>
    <t>Donnington Park Moto M1 Services, M1 Junction 23A</t>
  </si>
  <si>
    <t>DE74 2TN</t>
  </si>
  <si>
    <t>Donington Park Farmhouse Hotel, Melbourne Road</t>
  </si>
  <si>
    <t xml:space="preserve">Langley Priory, </t>
  </si>
  <si>
    <t>DE74 2QQ</t>
  </si>
  <si>
    <t>The Owl House Spa, The Crew Yard</t>
  </si>
  <si>
    <t>DE73 8BB</t>
  </si>
  <si>
    <t>British Institute of Cleaning Science, Boarden Close</t>
  </si>
  <si>
    <t>NN3 6LF</t>
  </si>
  <si>
    <t>Peter Hill Credit &amp; Financial Risks LTD, 10 Queensbridge</t>
  </si>
  <si>
    <t>NN4 7BF</t>
  </si>
  <si>
    <t>Parkway Volkswagen, Fairground Way</t>
  </si>
  <si>
    <t>NN3 9HX</t>
  </si>
  <si>
    <t>The Automated Technology Group-Northampton, Unit J</t>
  </si>
  <si>
    <t>Tenter Road</t>
  </si>
  <si>
    <t>NN3 6AX</t>
  </si>
  <si>
    <t>Lodge Road, Lodge Road</t>
  </si>
  <si>
    <t>NN4 6LN</t>
  </si>
  <si>
    <t>Nissan Northampton, Carousel Way</t>
  </si>
  <si>
    <t>NN3 9HG</t>
  </si>
  <si>
    <t>Spirit Northampton-Hyundai, Riverside Retail Park</t>
  </si>
  <si>
    <t>NN3 9HZ</t>
  </si>
  <si>
    <t>Booth Meadow House, Museum Way</t>
  </si>
  <si>
    <t>NN3 9HW</t>
  </si>
  <si>
    <t>Allen Nissan, Marquee Drive</t>
  </si>
  <si>
    <t>Northampton Roadchef M1 (N) Services, M1 Junction 15A</t>
  </si>
  <si>
    <t>NN4 9QY</t>
  </si>
  <si>
    <t>Northampton Roadchef M1 (S) Services, M1 Junction 15A</t>
  </si>
  <si>
    <t>Steven Eagell Toyota, Ferris Row</t>
  </si>
  <si>
    <t>Ashcroft Guest House, Ashcroft Guest House</t>
  </si>
  <si>
    <t>Lanty's Lonnen</t>
  </si>
  <si>
    <t>NE49 0DA</t>
  </si>
  <si>
    <t>Northumberland</t>
  </si>
  <si>
    <t>Beacon Hill Farm, Longhorsley</t>
  </si>
  <si>
    <t>Morpeth</t>
  </si>
  <si>
    <t>NE65 8QW</t>
  </si>
  <si>
    <t>Northgate Hospital, Northgate Hospital</t>
  </si>
  <si>
    <t>NE61 3BP</t>
  </si>
  <si>
    <t>Wentworth Car Park, Wentworth Car Park</t>
  </si>
  <si>
    <t>Next to Tourist Information</t>
  </si>
  <si>
    <t>NE46 1QE</t>
  </si>
  <si>
    <t>Grandstand Services, Fairmoor</t>
  </si>
  <si>
    <t>NE61 3JN</t>
  </si>
  <si>
    <t>County Hall Car Park, Morpeth, County Hall Car Park, Morpeth</t>
  </si>
  <si>
    <t>NE61 2EF</t>
  </si>
  <si>
    <t>Langley Castle Hotel, Langley-on-Tyne</t>
  </si>
  <si>
    <t>Hexham</t>
  </si>
  <si>
    <t>NE47 5LU</t>
  </si>
  <si>
    <t>Otterburn Castle Hotel, Otterburn Castle Hotel</t>
  </si>
  <si>
    <t>Otterburn</t>
  </si>
  <si>
    <t>NE19 1NS</t>
  </si>
  <si>
    <t>Blyth Community Hospital, Blyth Community Hospital</t>
  </si>
  <si>
    <t>NE24 1DX</t>
  </si>
  <si>
    <t>Ferndene Children &amp; Young People Centre, Moor Road</t>
  </si>
  <si>
    <t>Prudhoe</t>
  </si>
  <si>
    <t>NE42 5NT</t>
  </si>
  <si>
    <t>Battlesteads, Battlesteads</t>
  </si>
  <si>
    <t>Wark-On-Tyne</t>
  </si>
  <si>
    <t>NE48 3LS</t>
  </si>
  <si>
    <t>Wylam Garage Nissan, 1 Burn Lane</t>
  </si>
  <si>
    <t>NE46 3HN</t>
  </si>
  <si>
    <t>Lidl-Bedlington, Schalksmuhle Road</t>
  </si>
  <si>
    <t>Bedlington</t>
  </si>
  <si>
    <t>NE22 6BP</t>
  </si>
  <si>
    <t>Wansbeck General Hospital (accident &amp; Emergency Department), Wansbeck General Hospital (Accident &amp; Emergency Department)</t>
  </si>
  <si>
    <t>Woodhorn Lane</t>
  </si>
  <si>
    <t>NE63 9JJ</t>
  </si>
  <si>
    <t>Wansbeck General Hospital (east Wing), Wansbeck General Hospital (East Wing)</t>
  </si>
  <si>
    <t>Phoenix Taxis, Northumberland Taxi &amp; Coach Centre, Albion Retail Park</t>
  </si>
  <si>
    <t>NE24 5BL</t>
  </si>
  <si>
    <t>Wansbeck Workspace, Wansbeck Business Park</t>
  </si>
  <si>
    <t>Ashington</t>
  </si>
  <si>
    <t>NE63 8QZ</t>
  </si>
  <si>
    <t>Northumbria Specialist Emergency Care Hospital, Northumbrian Road</t>
  </si>
  <si>
    <t>Cramlington</t>
  </si>
  <si>
    <t>NE23 6NX</t>
  </si>
  <si>
    <t>Lakes and Dales Co-Op Wheatridge Supermarket, Blackhaugh Drive</t>
  </si>
  <si>
    <t>Seaton Delaval</t>
  </si>
  <si>
    <t>NE25 0FF</t>
  </si>
  <si>
    <t>Allen Mills Allendale, 6 Allen Mill Cottages</t>
  </si>
  <si>
    <t>NE47 9EQ</t>
  </si>
  <si>
    <t>Bus Station Car Park, Wooler, Market Place</t>
  </si>
  <si>
    <t>Wooler</t>
  </si>
  <si>
    <t>NE71 6LA</t>
  </si>
  <si>
    <t>Ashington Leisure Centre, Lintonville Terrace</t>
  </si>
  <si>
    <t>NE63 9JY</t>
  </si>
  <si>
    <t>Ingram Village Hall, Ingram</t>
  </si>
  <si>
    <t>Alnwick</t>
  </si>
  <si>
    <t>NE66 4LT</t>
  </si>
  <si>
    <t>Stannington Station Petrol Station, Great North Road</t>
  </si>
  <si>
    <t>Stannington</t>
  </si>
  <si>
    <t>NE61 6ED</t>
  </si>
  <si>
    <t>Alwinton Car Park, Alwinton Car Park</t>
  </si>
  <si>
    <t>Alwinton</t>
  </si>
  <si>
    <t>NE65 7BQ</t>
  </si>
  <si>
    <t>Fergyspace Self Store, Northumberland Business Park West</t>
  </si>
  <si>
    <t>NE23 7RH</t>
  </si>
  <si>
    <t>Falstone Tea Rooms, Falstone Tea Rooms</t>
  </si>
  <si>
    <t>Falstone</t>
  </si>
  <si>
    <t>NE48 1AE</t>
  </si>
  <si>
    <t>Glendale Garden Centre, 7-9 South Road</t>
  </si>
  <si>
    <t>NE71 6QE</t>
  </si>
  <si>
    <t>Brockwell Centre, Brockwell Centre</t>
  </si>
  <si>
    <t>NE23 1XZ</t>
  </si>
  <si>
    <t>Northumberland County Council Depot - Stakeford, Northumberland County Council Depot,Stakeford</t>
  </si>
  <si>
    <t>Bomarsund</t>
  </si>
  <si>
    <t>NE62 5TR</t>
  </si>
  <si>
    <t>Barnes Moor Country Castle, Lowick</t>
  </si>
  <si>
    <t>Barwick-Upon-Tweed</t>
  </si>
  <si>
    <t>TD15 2TR</t>
  </si>
  <si>
    <t>Rothbury Hospital, Whitton Bank Road</t>
  </si>
  <si>
    <t>NE65 7RW</t>
  </si>
  <si>
    <t>Alnwick Infirmary Drive, Alnwick Infirmary Drive</t>
  </si>
  <si>
    <t>NE66 2NS</t>
  </si>
  <si>
    <t>Ponteland Leisure Centre, Callerton Lane</t>
  </si>
  <si>
    <t>Ponteland</t>
  </si>
  <si>
    <t>NE20 9EG</t>
  </si>
  <si>
    <t>Seahouses Station Yard Car Park, Station Yard Car Park</t>
  </si>
  <si>
    <t>Seahouses</t>
  </si>
  <si>
    <t>NE68 7RQ</t>
  </si>
  <si>
    <t>Cornhill-on-Tweed Ford &amp; Etal Estates, Etal Village Hall</t>
  </si>
  <si>
    <t>Cornhill-on-Tweed</t>
  </si>
  <si>
    <t>TD12 4TJ</t>
  </si>
  <si>
    <t>Lionheart Council Depot Car Park, Blackthorn Close</t>
  </si>
  <si>
    <t>NE66 2ES</t>
  </si>
  <si>
    <t>The Swan Leisure Centre, Northumberland Road</t>
  </si>
  <si>
    <t>Berwick-upon-Tweed</t>
  </si>
  <si>
    <t>TD15 2AS</t>
  </si>
  <si>
    <t>Northumberland County Hall, Front car park</t>
  </si>
  <si>
    <t>Keel Road Car Park, Blyth</t>
  </si>
  <si>
    <t>NE24 1AH</t>
  </si>
  <si>
    <t>Rear Front Street Carpark, Rear front street</t>
  </si>
  <si>
    <t>NE22 5UD</t>
  </si>
  <si>
    <t>Greenwell Road, Greenwell Road</t>
  </si>
  <si>
    <t>NE66 1HB</t>
  </si>
  <si>
    <t>Newbiggin Sports and Community Centre, Woodhorn Road</t>
  </si>
  <si>
    <t>Newbiggin by the Sea</t>
  </si>
  <si>
    <t>NE64 6HG</t>
  </si>
  <si>
    <t>Northumberlandia Visitor Centre, 1 Blagdon Lane</t>
  </si>
  <si>
    <t>NE23 8AU</t>
  </si>
  <si>
    <t>Station Yard Car Park, Kenilworth Road</t>
  </si>
  <si>
    <t>NE63 8AA</t>
  </si>
  <si>
    <t>Stanley Terrace car park, Stanley Terrace</t>
  </si>
  <si>
    <t>NE61 1PA</t>
  </si>
  <si>
    <t>Hareshaw Linn Car Park, Hareshaw Linn Car Park</t>
  </si>
  <si>
    <t>Bellingham</t>
  </si>
  <si>
    <t>NE48 2BZ</t>
  </si>
  <si>
    <t>Berwick Garden Centre, Rotary Way</t>
  </si>
  <si>
    <t>TD15 2NS</t>
  </si>
  <si>
    <t>Kielder Valley Services Limited, Kielder Valley Services Limited</t>
  </si>
  <si>
    <t>NE48 1HX</t>
  </si>
  <si>
    <t>Mermaid car park Blythe, Links Road</t>
  </si>
  <si>
    <t>NE24 3PL</t>
  </si>
  <si>
    <t>Nissan Blackshaws, Lionheart Enterprise Park</t>
  </si>
  <si>
    <t>NE66 2EP</t>
  </si>
  <si>
    <t>Polar Krush, Wansbeck Business Park</t>
  </si>
  <si>
    <t>NE63 8QW</t>
  </si>
  <si>
    <t>Hexham General Hospital, Corbridge Road</t>
  </si>
  <si>
    <t>NE46 1QJ</t>
  </si>
  <si>
    <t xml:space="preserve">Hexham, </t>
  </si>
  <si>
    <t>NE47 8DQ</t>
  </si>
  <si>
    <t>Cowley Road Car Park, Cowley Road</t>
  </si>
  <si>
    <t>NE24 5TF</t>
  </si>
  <si>
    <t>Gallery 45, 45 Main Street,</t>
  </si>
  <si>
    <t>NE65 9PP</t>
  </si>
  <si>
    <t>Morpeth NHS Centre, The Mount</t>
  </si>
  <si>
    <t>NE61 1JX</t>
  </si>
  <si>
    <t>Hexham, Linden House</t>
  </si>
  <si>
    <t>NE46 4AG</t>
  </si>
  <si>
    <t>Northumberland, East Wallhouses</t>
  </si>
  <si>
    <t>NE18 0LL</t>
  </si>
  <si>
    <t>The Cheese Farm, Blagdon</t>
  </si>
  <si>
    <t>Seaton Burn</t>
  </si>
  <si>
    <t>NE13 6BZ</t>
  </si>
  <si>
    <t>Wansbeck General Hospital, Wansbeck General Hospital</t>
  </si>
  <si>
    <t>Coopies Lane, Coopies Lane</t>
  </si>
  <si>
    <t>NE61 6JN</t>
  </si>
  <si>
    <t>Doxford Hall Hotel and Spa, Doxford Hall Hotel and Spa</t>
  </si>
  <si>
    <t>NE67 5DN</t>
  </si>
  <si>
    <t>Black Bull Hotel, 2 High Street</t>
  </si>
  <si>
    <t>NE71 6BY</t>
  </si>
  <si>
    <t>Berwick Infirmary Maternity Car Park, Infirmary Square</t>
  </si>
  <si>
    <t>Berwick Upon Tweed</t>
  </si>
  <si>
    <t>TD15 1LT</t>
  </si>
  <si>
    <t>Carraw Bed and Breakfast, Carraw Farm</t>
  </si>
  <si>
    <t>Humshaugh</t>
  </si>
  <si>
    <t>NE46 4DB</t>
  </si>
  <si>
    <t>Beaumont Hotel, Beaumont Street</t>
  </si>
  <si>
    <t>NE46 3LT</t>
  </si>
  <si>
    <t xml:space="preserve">Derwent Manor Hotel, </t>
  </si>
  <si>
    <t>DH8 9BB</t>
  </si>
  <si>
    <t>Whitelee Holiday Cottages, Whitelee Farm</t>
  </si>
  <si>
    <t>NE19 1TJ</t>
  </si>
  <si>
    <t>Ninebanks Youth Hostel, Orchard House</t>
  </si>
  <si>
    <t>Thornhill Road Carpark, Ferryboat Lane</t>
  </si>
  <si>
    <t>NE20 9PZ</t>
  </si>
  <si>
    <t>Wentworth Leisure Centre, Wentworth Place</t>
  </si>
  <si>
    <t>NE46 3PD</t>
  </si>
  <si>
    <t>Willowburn Sports and Lesuire Centre, Willowburn Avenue</t>
  </si>
  <si>
    <t>NE66 2JH</t>
  </si>
  <si>
    <t>Laverock Law Cottages, Curlew Cottage</t>
  </si>
  <si>
    <t>Lowick</t>
  </si>
  <si>
    <t>TD15 2UL</t>
  </si>
  <si>
    <t>Stephenson Terrace Car Park, Stephenson Terrace</t>
  </si>
  <si>
    <t>Wylam</t>
  </si>
  <si>
    <t>NE41 8DU</t>
  </si>
  <si>
    <t>Northumberland National Park Offices, Eastburn</t>
  </si>
  <si>
    <t>NE46 1BS</t>
  </si>
  <si>
    <t>Battlesteads Hotel, Hexham Road</t>
  </si>
  <si>
    <t>Wark</t>
  </si>
  <si>
    <t>Housesteads Car Park, Military Road</t>
  </si>
  <si>
    <t>Bardon Mill</t>
  </si>
  <si>
    <t>NE47 6NN</t>
  </si>
  <si>
    <t>Once Brewed Visitor Centre, Military Road</t>
  </si>
  <si>
    <t>NE47 7AN</t>
  </si>
  <si>
    <t>Cawfields Car Park, Roman Military Way</t>
  </si>
  <si>
    <t>Haltwhistle</t>
  </si>
  <si>
    <t>NE49 9PJ</t>
  </si>
  <si>
    <t>Cragside Hall, Carriage Drive</t>
  </si>
  <si>
    <t>Rothbury</t>
  </si>
  <si>
    <t>NE65 7PX</t>
  </si>
  <si>
    <t xml:space="preserve">Haggerston Castle Holiday Park, </t>
  </si>
  <si>
    <t>Near Berwick Upon Tweed</t>
  </si>
  <si>
    <t>TD15 2PA</t>
  </si>
  <si>
    <t>Walltown Car Park, Greenhead</t>
  </si>
  <si>
    <t>CA6 7JD</t>
  </si>
  <si>
    <t>Border House, Beaufront Park</t>
  </si>
  <si>
    <t>NE46 4JT</t>
  </si>
  <si>
    <t>Norwich Enterprise Centre, University Drive</t>
  </si>
  <si>
    <t>Norwich City Council</t>
  </si>
  <si>
    <t>NR4 7TJ</t>
  </si>
  <si>
    <t>Q-Park Intu Chapelfield Shopping Centre, Chapelfield Road</t>
  </si>
  <si>
    <t>NR2 1RU</t>
  </si>
  <si>
    <t>MFG St Benedicts Service Station, 9 Dereham Road</t>
  </si>
  <si>
    <t>NR2 4HX</t>
  </si>
  <si>
    <t>BP Plumstead, Plumstead Road</t>
  </si>
  <si>
    <t>NR1 4JT</t>
  </si>
  <si>
    <t>MFG BP Broadside, 174A Aylsham Road</t>
  </si>
  <si>
    <t>NR3 2HJ</t>
  </si>
  <si>
    <t>Lidl-Norwich, Aylsham Road</t>
  </si>
  <si>
    <t>NR3 2RY</t>
  </si>
  <si>
    <t>Scarles Yard, Kings Lane</t>
  </si>
  <si>
    <t>NR1 3PN</t>
  </si>
  <si>
    <t>Dingles Norwich-Hyundai, Delft Way</t>
  </si>
  <si>
    <t>NR6 6BB</t>
  </si>
  <si>
    <t>Mcdonald's-Norwich Airport, Delft Way</t>
  </si>
  <si>
    <t>The Forum (Polar Network), Theatre Street</t>
  </si>
  <si>
    <t>NR2 1TF</t>
  </si>
  <si>
    <t>McDonald's Norwich, Barrett Road</t>
  </si>
  <si>
    <t>NR1 2RT</t>
  </si>
  <si>
    <t>Notre Dame High School, Notre Dame High School, Surry Street</t>
  </si>
  <si>
    <t>NR1 3PB</t>
  </si>
  <si>
    <t>University of East Anglia, Norwich Research Park</t>
  </si>
  <si>
    <t>Dingle's Toyota, Delft Way</t>
  </si>
  <si>
    <t>ASDA Norwich Hall Road Superstore, Bessemer Road</t>
  </si>
  <si>
    <t>NR4 6DQ</t>
  </si>
  <si>
    <t>Norwich Airport Park and Ride, Buck Courtney Crescent</t>
  </si>
  <si>
    <t>NR6 6JT</t>
  </si>
  <si>
    <t>Norwich Railway Station Car Park, Station Approach</t>
  </si>
  <si>
    <t>NR1 1EF</t>
  </si>
  <si>
    <t>Key Audio Visual Ltd., 15 Bracondale</t>
  </si>
  <si>
    <t>NR1 2AL</t>
  </si>
  <si>
    <t>Best Western Annesley House Hotel, 6 Newmarket Road</t>
  </si>
  <si>
    <t>NR2 2LA</t>
  </si>
  <si>
    <t>The Forum, Bethel Street</t>
  </si>
  <si>
    <t>Desira Nissan, Vulcan Rd North</t>
  </si>
  <si>
    <t>NR6 6AQ</t>
  </si>
  <si>
    <t>Chapelfield Shopping Centre, 40-46 St Stephens Street</t>
  </si>
  <si>
    <t>NR1 3SH</t>
  </si>
  <si>
    <t>Island Site, 8 Surrey Street</t>
  </si>
  <si>
    <t>NR1 3ST</t>
  </si>
  <si>
    <t>Denman Street Car Park, Nottingham, Denman Street Car Park</t>
  </si>
  <si>
    <t>Bulwer Road</t>
  </si>
  <si>
    <t>NG7 3PT</t>
  </si>
  <si>
    <t>Garfield Road, Nottingham, Garfield Road Car Park</t>
  </si>
  <si>
    <t>NG7 3AY</t>
  </si>
  <si>
    <t>Southglade Leisure Centre, Southglade Leisure Centre</t>
  </si>
  <si>
    <t>Southglade Road</t>
  </si>
  <si>
    <t>NG5 5GU</t>
  </si>
  <si>
    <t>Orchard Hotel &amp; East Midlands Conference Centre, Beeston Lane</t>
  </si>
  <si>
    <t>NG7 5EH</t>
  </si>
  <si>
    <t>Queens Walk Community Centre, Nottingham, Queens Walk Community Centre Community Centre Association</t>
  </si>
  <si>
    <t>Queens Walk</t>
  </si>
  <si>
    <t>NG2 2DF</t>
  </si>
  <si>
    <t>Clifton Leisure Centre, Southchurch Drive</t>
  </si>
  <si>
    <t>Clifton</t>
  </si>
  <si>
    <t>NG11 8AB</t>
  </si>
  <si>
    <t>Clifton Community Centre, 14 Southchurch Drive</t>
  </si>
  <si>
    <t>NG11 8AR</t>
  </si>
  <si>
    <t>Nottingham Arena Car Park, 53 Brook Street, Nottingham Arena Car Park</t>
  </si>
  <si>
    <t>53 Brook Street</t>
  </si>
  <si>
    <t>NG1 1EA</t>
  </si>
  <si>
    <t>Gilead Street, Nottingham, Gilead Street Public Car Park</t>
  </si>
  <si>
    <t>Coventry road</t>
  </si>
  <si>
    <t>NG6 8LU</t>
  </si>
  <si>
    <t>Snape Wood Community Centre, Nottingham, Snape Wood RD</t>
  </si>
  <si>
    <t>NG6 7GH</t>
  </si>
  <si>
    <t>MFG Shell Sellers Wood, Camberley Road</t>
  </si>
  <si>
    <t>NG6 8GE</t>
  </si>
  <si>
    <t>Tennis Centre, Nottingham, Tennis Centre</t>
  </si>
  <si>
    <t>University Blvd</t>
  </si>
  <si>
    <t>NG7 2QH</t>
  </si>
  <si>
    <t>Nottingham Tennis Centre, Nottingham Tennis Centre</t>
  </si>
  <si>
    <t>University Boulevard</t>
  </si>
  <si>
    <t>Djanogly Leisure Centre, Djanogly Leisure Centre</t>
  </si>
  <si>
    <t>Forest Fields</t>
  </si>
  <si>
    <t>NG7 6ND</t>
  </si>
  <si>
    <t>Tennis Centre, University Boulevard</t>
  </si>
  <si>
    <t>Djanogly Leisure Centre, Nottingham, Djanogly Leisure Centre</t>
  </si>
  <si>
    <t>Gilead Street Public Car Park, Gilead Street Public Car Park</t>
  </si>
  <si>
    <t>Birchover Community Centre, Nottingham, 83 Birchover Road</t>
  </si>
  <si>
    <t>NG8 4BW</t>
  </si>
  <si>
    <t>Aberdeen Street Car Park, Aberdeen Street Car Park</t>
  </si>
  <si>
    <t>Longden Street</t>
  </si>
  <si>
    <t>NG3 1JF</t>
  </si>
  <si>
    <t>Sneinton Market Car Park, Nottingham, Gedling Street</t>
  </si>
  <si>
    <t>NG1 1DS</t>
  </si>
  <si>
    <t>Harvey Hadden Sports Village, Nottingham, Harvey Hadden Sports Village</t>
  </si>
  <si>
    <t>NG8 4PB</t>
  </si>
  <si>
    <t>Daleside Autos, Sherwood House, Trent Lane</t>
  </si>
  <si>
    <t>NG2 4DJ</t>
  </si>
  <si>
    <t>Holborn Place, Main Street, Holborn Place, Main Street</t>
  </si>
  <si>
    <t>NG6 8FB</t>
  </si>
  <si>
    <t>Queens Drive Compound, Nottingham, Queens Drive Compound</t>
  </si>
  <si>
    <t>Queens Drive</t>
  </si>
  <si>
    <t>NG2 1AP</t>
  </si>
  <si>
    <t>50 Mansfield Street, 50 Mansfield Street</t>
  </si>
  <si>
    <t>Spondon Street Car Park</t>
  </si>
  <si>
    <t>NG5 4AA</t>
  </si>
  <si>
    <t>Manvers Street Car Park, Manvers Street Car Park</t>
  </si>
  <si>
    <t>NG2 4PB</t>
  </si>
  <si>
    <t>Queens Drive Park and Ride Car Park, Queens Drive Park and Ride Car Park</t>
  </si>
  <si>
    <t>NG2 4RG</t>
  </si>
  <si>
    <t>Racecourse Park &amp; Ride, Daleside Road East</t>
  </si>
  <si>
    <t>NG2 4BE</t>
  </si>
  <si>
    <t>Spondon Street Car Park, Nottingham, Spondon Street Car Park</t>
  </si>
  <si>
    <t>NG5 4AB</t>
  </si>
  <si>
    <t>Lace Market Car Park, Pilcher Gate, Lace Market Car Park, Pilcher Gate</t>
  </si>
  <si>
    <t>NG1 1QE</t>
  </si>
  <si>
    <t>Castle Retail Park, Radford Boulevard</t>
  </si>
  <si>
    <t>NG7 5QJ</t>
  </si>
  <si>
    <t>Bristol Street Motors Nottingham-Hyundai, 20 Nuthall Road</t>
  </si>
  <si>
    <t>NG8 5AT</t>
  </si>
  <si>
    <t>Speedo, Speedo House</t>
  </si>
  <si>
    <t>NG2 1EN</t>
  </si>
  <si>
    <t>Holiday Inn Nottingham, Lawrence Way</t>
  </si>
  <si>
    <t>NG7 1GX</t>
  </si>
  <si>
    <t>BNP Paribas Real Estate-Nottingham, New Castle House</t>
  </si>
  <si>
    <t>NG7 1FT</t>
  </si>
  <si>
    <t>Sandcliffe Nissan Nottingham, Abbeyfield Road</t>
  </si>
  <si>
    <t>NG7 2SZ</t>
  </si>
  <si>
    <t>Nottinghamshire Healthcare Nhs Foundation Trust, Porchester Road</t>
  </si>
  <si>
    <t>NG3 6AA</t>
  </si>
  <si>
    <t>Inchcape Toyota, 408 Derby Road</t>
  </si>
  <si>
    <t>NG7 2GQ</t>
  </si>
  <si>
    <t>Nottingham Trent University Clifton Campus, Anthony Nolan Car Park</t>
  </si>
  <si>
    <t>NG11 8NS</t>
  </si>
  <si>
    <t>Nottingham Trent University City Campus, Chaucer Court</t>
  </si>
  <si>
    <t>NG1 5JD</t>
  </si>
  <si>
    <t>Last parking bay near to exit barrier, Mellor's Way</t>
  </si>
  <si>
    <t>NG8 6PY</t>
  </si>
  <si>
    <t>Nottingham University Jubillee Campus ATC 1, The University of Nottingham</t>
  </si>
  <si>
    <t>NG8 1BB</t>
  </si>
  <si>
    <t>The Embankment, 282-284 Arkwright Street</t>
  </si>
  <si>
    <t>NG2 2GR</t>
  </si>
  <si>
    <t>Nottingham Station Car Park, Queen's Road</t>
  </si>
  <si>
    <t>NG2 3AQ</t>
  </si>
  <si>
    <t>intu Victoria Shopping Centre, 222 Victoria Centre</t>
  </si>
  <si>
    <t>NG1 3QN</t>
  </si>
  <si>
    <t>The Nottingham Belfry Hotel, Mellor's Way</t>
  </si>
  <si>
    <t>Daleside Autos, Daleside Autos</t>
  </si>
  <si>
    <t>Bus rapid charger, Tottle Road</t>
  </si>
  <si>
    <t>NG80 1EH</t>
  </si>
  <si>
    <t>Shell Waddington, 118 Hinckley Road</t>
  </si>
  <si>
    <t>CV11 6LS</t>
  </si>
  <si>
    <t>Nuneaton and Bedworth</t>
  </si>
  <si>
    <t>Bedworth Service Station, Heath Road</t>
  </si>
  <si>
    <t>Bedworth</t>
  </si>
  <si>
    <t>CV12 0BN</t>
  </si>
  <si>
    <t>Glendale Service Station, Croft Road</t>
  </si>
  <si>
    <t>CV10 7DP</t>
  </si>
  <si>
    <t>Eliot Park Innovation Centre, 4 Barling Way</t>
  </si>
  <si>
    <t>CV10 7RH</t>
  </si>
  <si>
    <t>Holiday Inn Nuneaton, Holiday Inn Nuneaton</t>
  </si>
  <si>
    <t>The Bermuda Park</t>
  </si>
  <si>
    <t>CV10 7SD</t>
  </si>
  <si>
    <t>Loades Ecoparc, Blackhorse Road</t>
  </si>
  <si>
    <t>Exhall</t>
  </si>
  <si>
    <t>CV7 9FW</t>
  </si>
  <si>
    <t>Listers Toyota Nuneaton, Barling Way</t>
  </si>
  <si>
    <t>CV10 7RF</t>
  </si>
  <si>
    <t>ASDA Nuneaton Superstore, Newtown Road</t>
  </si>
  <si>
    <t>CV11 4FL</t>
  </si>
  <si>
    <t>Nuneaton Town Hall, Nuneaton Town Hall</t>
  </si>
  <si>
    <t>CV11 5AA</t>
  </si>
  <si>
    <t>Bishop &amp; Bishop-Hyundai, Leicester Road</t>
  </si>
  <si>
    <t>LE18 1NT</t>
  </si>
  <si>
    <t>Oadby and Wigston</t>
  </si>
  <si>
    <t>Stamford Court Conference Centre, 18 Manor Road</t>
  </si>
  <si>
    <t>LE2 2LH</t>
  </si>
  <si>
    <t>RAMADA Leicester Stage Hotel, 299 Leicester Road</t>
  </si>
  <si>
    <t>LE18 1JW</t>
  </si>
  <si>
    <t>Oldham Civic Centre, Oldham Civic Centre</t>
  </si>
  <si>
    <t>Croft Street</t>
  </si>
  <si>
    <t>OL1 1NL</t>
  </si>
  <si>
    <t>Oldham</t>
  </si>
  <si>
    <t>Housing Units, Housing Units LTD Wickentree Lane</t>
  </si>
  <si>
    <t>M35 9BA</t>
  </si>
  <si>
    <t>Housing Units LTD, Wickentree Lane</t>
  </si>
  <si>
    <t>Failsworth</t>
  </si>
  <si>
    <t>George Street, George Street</t>
  </si>
  <si>
    <t>OL1 1LS</t>
  </si>
  <si>
    <t>Waterloo Street Car Park, Waterloo Street</t>
  </si>
  <si>
    <t>OL1 1EW</t>
  </si>
  <si>
    <t>Elk Mill Shopping Park, Broadway</t>
  </si>
  <si>
    <t>OL2 5HX</t>
  </si>
  <si>
    <t>Chadderton Town Hall Car Park, Garforth Street</t>
  </si>
  <si>
    <t>OL9 6NQ</t>
  </si>
  <si>
    <t>The Royal Oldham Hospital, Rochdale Road</t>
  </si>
  <si>
    <t>OL1 2JH</t>
  </si>
  <si>
    <t>Rock Street, Rock Street</t>
  </si>
  <si>
    <t>OL1 3UJ</t>
  </si>
  <si>
    <t>West Way Nissan Oldham, Saint Mary's way</t>
  </si>
  <si>
    <t>OL1 1NW</t>
  </si>
  <si>
    <t>Westway Car Park, Kershaw Street</t>
  </si>
  <si>
    <t>OL2 8AB</t>
  </si>
  <si>
    <t>Elliott Street Car Park, St. John Street</t>
  </si>
  <si>
    <t>OL4 3DH</t>
  </si>
  <si>
    <t>Hollinwood Park and Ride, Railway Road</t>
  </si>
  <si>
    <t>Hollinwood</t>
  </si>
  <si>
    <t>OL9 7LG</t>
  </si>
  <si>
    <t>Croft Street Car Park, Oldham Road</t>
  </si>
  <si>
    <t>M35 9AS</t>
  </si>
  <si>
    <t>Spring Lane, Spring Lane</t>
  </si>
  <si>
    <t>OL1 4AB</t>
  </si>
  <si>
    <t>Oldham Mumps, Oldham Mumps</t>
  </si>
  <si>
    <t>OL4 1SY</t>
  </si>
  <si>
    <t>Hobson Street Car Park, Hobson Street</t>
  </si>
  <si>
    <t>OL1 1QD</t>
  </si>
  <si>
    <t>The Orkney Distillery, The Orkney Distillery</t>
  </si>
  <si>
    <t>Orkney</t>
  </si>
  <si>
    <t>KW15 1QX</t>
  </si>
  <si>
    <t>Orkney Islands</t>
  </si>
  <si>
    <t>St Margarets Hope Care Home, St Margarets Hope Care Home</t>
  </si>
  <si>
    <t>KW17 2SR</t>
  </si>
  <si>
    <t>Bankburn House, St Margarets Hope</t>
  </si>
  <si>
    <t>Hope</t>
  </si>
  <si>
    <t>KW17 2TG</t>
  </si>
  <si>
    <t>Lynnfield Hotel, Holm Road</t>
  </si>
  <si>
    <t>Kirkwall</t>
  </si>
  <si>
    <t>KW15 1SW</t>
  </si>
  <si>
    <t>Shapinsay Development Trust, B9059</t>
  </si>
  <si>
    <t>Balfour</t>
  </si>
  <si>
    <t>KW17 2DY</t>
  </si>
  <si>
    <t>Houton Ferry Terminal, Houton Ferry Terminal</t>
  </si>
  <si>
    <t>KW17 2RD</t>
  </si>
  <si>
    <t>Church Road Car Park, Church Road</t>
  </si>
  <si>
    <t>St. Margaret's Hope</t>
  </si>
  <si>
    <t>Ferry Road (West) Car Park, Ferry Road</t>
  </si>
  <si>
    <t>Stromness</t>
  </si>
  <si>
    <t>KW16 3AD</t>
  </si>
  <si>
    <t>The Pickaquoy Centre, Muddisdale Road</t>
  </si>
  <si>
    <t>KW15 1LR</t>
  </si>
  <si>
    <t>Dounby Community School, Off A896</t>
  </si>
  <si>
    <t>Dounby</t>
  </si>
  <si>
    <t>KW17 2JA</t>
  </si>
  <si>
    <t>Great Western Road South Car Park, Great Western Road South</t>
  </si>
  <si>
    <t>KW15 1AN</t>
  </si>
  <si>
    <t>Tickety Boo Ayre Service Station, Burnmouth Road</t>
  </si>
  <si>
    <t>KW15 1QY</t>
  </si>
  <si>
    <t>Eco Cars, 7 Lyron</t>
  </si>
  <si>
    <t>KW17 2NZ</t>
  </si>
  <si>
    <t>Marine Renewables Units, Unit 2, Warness Park</t>
  </si>
  <si>
    <t>KW15 1GG</t>
  </si>
  <si>
    <t>St. Margaret's Hope Care Home, Church Road</t>
  </si>
  <si>
    <t>Unit 1 Warness Park, Grainshore Road</t>
  </si>
  <si>
    <t>KW15 1FL</t>
  </si>
  <si>
    <t>Old Academy, Back Road</t>
  </si>
  <si>
    <t>KW16 3AW</t>
  </si>
  <si>
    <t>Orkney Crofts, Hall of Heddle</t>
  </si>
  <si>
    <t>Firth</t>
  </si>
  <si>
    <t>KW17 2JX</t>
  </si>
  <si>
    <t>East Kirk Car Park, School Place</t>
  </si>
  <si>
    <t>KW15 1NY</t>
  </si>
  <si>
    <t>Southfield Road, Southfield Road</t>
  </si>
  <si>
    <t>OX4 1PA</t>
  </si>
  <si>
    <t>Sandfield Road, Sandfield Road</t>
  </si>
  <si>
    <t>OX3 7RQ</t>
  </si>
  <si>
    <t>BMW Horsepath Road, BMW Horsepath Road</t>
  </si>
  <si>
    <t>Cowley</t>
  </si>
  <si>
    <t>OX4 2RS</t>
  </si>
  <si>
    <t>Alexandra Road, Alexandra Road</t>
  </si>
  <si>
    <t>OX2 0DD</t>
  </si>
  <si>
    <t>Leckford Road, Walton Manor</t>
  </si>
  <si>
    <t>OX2 6HY</t>
  </si>
  <si>
    <t>Hertford Street, Hertford Street</t>
  </si>
  <si>
    <t>OX4 3AL</t>
  </si>
  <si>
    <t>Motofix Oxford, 496 Cowley Road</t>
  </si>
  <si>
    <t>OX4 2DP</t>
  </si>
  <si>
    <t>Ubitricity Hendred Street, Hendred Street</t>
  </si>
  <si>
    <t>OX4 2EE</t>
  </si>
  <si>
    <t>Westgate - Underground, Thames Street</t>
  </si>
  <si>
    <t>OX1 1TR</t>
  </si>
  <si>
    <t>Oxford Science Park, Magdalen Centre</t>
  </si>
  <si>
    <t>OX4 4GA</t>
  </si>
  <si>
    <t>Stapleton Road, Stapleton Road</t>
  </si>
  <si>
    <t>OX3 7LU</t>
  </si>
  <si>
    <t>Johnsons Oxford-Hyundai, Botley Road</t>
  </si>
  <si>
    <t>OX2 0HP</t>
  </si>
  <si>
    <t>Big Yellow Self Storage-Oxford, Unit A</t>
  </si>
  <si>
    <t>Taurus</t>
  </si>
  <si>
    <t>OX4 2TZ</t>
  </si>
  <si>
    <t>Thornhill Park and Ride, London Road</t>
  </si>
  <si>
    <t>OX3 8DP</t>
  </si>
  <si>
    <t>Worcester Street Car Park, Worcester Street</t>
  </si>
  <si>
    <t>OX1 1JD</t>
  </si>
  <si>
    <t>Summertown Car Park, Diamond Place</t>
  </si>
  <si>
    <t>OX4 1AB</t>
  </si>
  <si>
    <t>Seacourt Park &amp; Ride, Botley Road</t>
  </si>
  <si>
    <t>Tesco Cowley Road (Oxford City Council car park), 159-161 Cowley Road</t>
  </si>
  <si>
    <t>OX4 1EE</t>
  </si>
  <si>
    <t>Peartree Park &amp; Ride, Magdalen Street</t>
  </si>
  <si>
    <t>OX2 8JD</t>
  </si>
  <si>
    <t>Headington Car Park, Old High Street</t>
  </si>
  <si>
    <t>OX3 9JT</t>
  </si>
  <si>
    <t>Oxford Brookes University Headington Campus, Headington Road</t>
  </si>
  <si>
    <t>OX3 0EE</t>
  </si>
  <si>
    <t>Redbridge Park &amp; Ride, Abingdon Road</t>
  </si>
  <si>
    <t>OX1 4XG</t>
  </si>
  <si>
    <t>John Smith Drive, John Smith Drive</t>
  </si>
  <si>
    <t>OX4 2JY</t>
  </si>
  <si>
    <t>BMW Cowley, Horspath Road</t>
  </si>
  <si>
    <t>OX4 6NL</t>
  </si>
  <si>
    <t>Peartree Welcome Break Services, Peartree Roundabout</t>
  </si>
  <si>
    <t>OX2 8JZ</t>
  </si>
  <si>
    <t>Rose Hill Community Centre, The Oval</t>
  </si>
  <si>
    <t>OX4 4UY</t>
  </si>
  <si>
    <t>MFG Texaco Withybush, Withybush Retail Park</t>
  </si>
  <si>
    <t>Haverfordwest</t>
  </si>
  <si>
    <t>SA61 2PY</t>
  </si>
  <si>
    <t>Pembrokeshire</t>
  </si>
  <si>
    <t>Victoria Filling Station, 41 Great North Road</t>
  </si>
  <si>
    <t>Milford Haven</t>
  </si>
  <si>
    <t>SA73 2NA</t>
  </si>
  <si>
    <t>Hotel Plas Hyfryd, Moorfield RD</t>
  </si>
  <si>
    <t>Narberth</t>
  </si>
  <si>
    <t>SA67 7AB</t>
  </si>
  <si>
    <t>Dial Cottage - Holiday Cottage, Dial Cottage</t>
  </si>
  <si>
    <t>Pembroke</t>
  </si>
  <si>
    <t>SA71 5NU</t>
  </si>
  <si>
    <t>Druidstone Hotel, The Druidstone</t>
  </si>
  <si>
    <t>SA62 3NE</t>
  </si>
  <si>
    <t>St. Brides Spa Hotel, St. Brides Spa Hotel</t>
  </si>
  <si>
    <t>Saundersfoot</t>
  </si>
  <si>
    <t>SA69 9NH</t>
  </si>
  <si>
    <t>The Grove of Narberth, The Grove of Narberth</t>
  </si>
  <si>
    <t>SA67 8BX</t>
  </si>
  <si>
    <t>Coast Restaurant, Coast Restaurant Coppet Hall Beach</t>
  </si>
  <si>
    <t>SA69 9AJ</t>
  </si>
  <si>
    <t>Park Hotel, Park Hotel</t>
  </si>
  <si>
    <t>SA708AT</t>
  </si>
  <si>
    <t>Gravels Kia, Redstone road</t>
  </si>
  <si>
    <t>SA67 7ES</t>
  </si>
  <si>
    <t>PMS Nissan, Salutation Square</t>
  </si>
  <si>
    <t>SA61 2LG</t>
  </si>
  <si>
    <t>TWR Y Felin Hotel, Caerfai Road</t>
  </si>
  <si>
    <t>St David's</t>
  </si>
  <si>
    <t>SA62 6QT</t>
  </si>
  <si>
    <t>Penrhiw Hotel, Penrhiw</t>
  </si>
  <si>
    <t>St Davids</t>
  </si>
  <si>
    <t>SA62 6PG</t>
  </si>
  <si>
    <t>Roch Castle, Church Road</t>
  </si>
  <si>
    <t>Roch</t>
  </si>
  <si>
    <t>SA62 6AQ</t>
  </si>
  <si>
    <t>Martin's Haven National Trust car park, Marloes Peninsula,</t>
  </si>
  <si>
    <t>SA62 3BJ</t>
  </si>
  <si>
    <t>Oriel y Parc National Park visitors centre, Ffordd Caerfai</t>
  </si>
  <si>
    <t>St. David's</t>
  </si>
  <si>
    <t>County Hall Car Park, County Hall</t>
  </si>
  <si>
    <t>SA61 1TP</t>
  </si>
  <si>
    <t>Caerfai Farm, Ffordd Caerfai</t>
  </si>
  <si>
    <t>St. Davids</t>
  </si>
  <si>
    <t>National Trust Ysgubor Fawr Mathry, Mathry</t>
  </si>
  <si>
    <t>SA62 5HE</t>
  </si>
  <si>
    <t>Hammet House, Llechryd</t>
  </si>
  <si>
    <t>Cardigan</t>
  </si>
  <si>
    <t>SA43 2QA</t>
  </si>
  <si>
    <t>Silverstone Green Energy, Units 5 and 6 Rushacre Enterprise Park</t>
  </si>
  <si>
    <t>SA67 7ET</t>
  </si>
  <si>
    <t>Riverside Multistorey Car Park, Cartlett Road</t>
  </si>
  <si>
    <t>SA61 2LJ</t>
  </si>
  <si>
    <t>Pembroke Dock Ferry Terminal, Irish Ferries Ltd</t>
  </si>
  <si>
    <t>Pembroke Port</t>
  </si>
  <si>
    <t>SA72 6UF</t>
  </si>
  <si>
    <t>National Trust Stackpole Centre, Stackpole Estate</t>
  </si>
  <si>
    <t>SA71 5DQ</t>
  </si>
  <si>
    <t>Bluestone National Park Resort, Bluestone National Park Resort</t>
  </si>
  <si>
    <t>Cresselly</t>
  </si>
  <si>
    <t>SA678DE</t>
  </si>
  <si>
    <t>West Riding Colne-Hyundai, North Valley Road Garage</t>
  </si>
  <si>
    <t>Colne</t>
  </si>
  <si>
    <t>BB8 9LJ</t>
  </si>
  <si>
    <t>Pendle</t>
  </si>
  <si>
    <t>Sainsburys Colne, Windy Bank</t>
  </si>
  <si>
    <t>BB8 9HY</t>
  </si>
  <si>
    <t>Market Square Alyth, Market Square Alyth</t>
  </si>
  <si>
    <t>Perth &amp; Kinross</t>
  </si>
  <si>
    <t>PH1 5GD</t>
  </si>
  <si>
    <t>Perth and Kinross</t>
  </si>
  <si>
    <t>Gleneagles, The Gleneagles Hotel</t>
  </si>
  <si>
    <t>Perthshire</t>
  </si>
  <si>
    <t>PH3 1NF</t>
  </si>
  <si>
    <t>Knock Castle Hotel &amp; Spa, Knock Castle Hotel &amp; Spa</t>
  </si>
  <si>
    <t>PH7 4AN</t>
  </si>
  <si>
    <t>Dunalastair Hotel Suites, 1 the Square</t>
  </si>
  <si>
    <t>Kinloch Rannoch</t>
  </si>
  <si>
    <t>PH16 5PW</t>
  </si>
  <si>
    <t>Knockendarroch Hotel, Higher Oakfield</t>
  </si>
  <si>
    <t>Pitlochry</t>
  </si>
  <si>
    <t>PH16 5HT</t>
  </si>
  <si>
    <t>Crieff Hydro Hotel, Crieff, Strathearn House</t>
  </si>
  <si>
    <t>Fearntower Road</t>
  </si>
  <si>
    <t>PH7 3LQ</t>
  </si>
  <si>
    <t>Mill Street, Perth, Mill Street</t>
  </si>
  <si>
    <t>Perth</t>
  </si>
  <si>
    <t>PH1 5UP</t>
  </si>
  <si>
    <t>Loch Tay Highland Lodges, Loch Tay Highland Lodges</t>
  </si>
  <si>
    <t>Killin</t>
  </si>
  <si>
    <t>FK21 8TY</t>
  </si>
  <si>
    <t>Dallas Campbell, Perth, Whitefriars Cresent</t>
  </si>
  <si>
    <t>PH2 0PA</t>
  </si>
  <si>
    <t>Taymouth Marina, Taymouth Marina</t>
  </si>
  <si>
    <t>Kenmore</t>
  </si>
  <si>
    <t>PH152HW</t>
  </si>
  <si>
    <t>Pitlochry Railway Station, Station Road</t>
  </si>
  <si>
    <t>PH16 5AN</t>
  </si>
  <si>
    <t>Perth Train Station, Leonard Street, Leonard Streed</t>
  </si>
  <si>
    <t>PH2 8HF</t>
  </si>
  <si>
    <t>Taste Perthshire, Bankfoot</t>
  </si>
  <si>
    <t>PH1 4EB</t>
  </si>
  <si>
    <t>Wyllie Recycling LTD, Ruthvenfield Way</t>
  </si>
  <si>
    <t>PH1 3UF</t>
  </si>
  <si>
    <t>Aviva UK Insurance Pitheavlis, Low Road</t>
  </si>
  <si>
    <t>PH2 0NH</t>
  </si>
  <si>
    <t>Scottish Midland Co-Op, Coupar Angus, 55-63 George Street</t>
  </si>
  <si>
    <t>Coupar</t>
  </si>
  <si>
    <t>PH13 9DJ</t>
  </si>
  <si>
    <t>Crieff Hospital, Creiff, King Street</t>
  </si>
  <si>
    <t>Crieff</t>
  </si>
  <si>
    <t>PH7 3HR</t>
  </si>
  <si>
    <t>Murray Hospital, Perth, Murray Hospital</t>
  </si>
  <si>
    <t>PH2 7BH</t>
  </si>
  <si>
    <t>Fonab Castle, Fonab Castle</t>
  </si>
  <si>
    <t>PH16 5ND</t>
  </si>
  <si>
    <t>Canal Street Car Park, Canal Street Car Park</t>
  </si>
  <si>
    <t>PH2 8LF</t>
  </si>
  <si>
    <t>Comrie Croft, Baincroft</t>
  </si>
  <si>
    <t>PH7 4JZ</t>
  </si>
  <si>
    <t>Comrie Croft Ltd, Comrie Croft Ltd</t>
  </si>
  <si>
    <t>Atholl Street Car Park, Atholl Street</t>
  </si>
  <si>
    <t>Dunkeld</t>
  </si>
  <si>
    <t>PH8 0AT</t>
  </si>
  <si>
    <t>Crown Inn Wynd Car Park, Crown Inn Wynd</t>
  </si>
  <si>
    <t>Auchterarder</t>
  </si>
  <si>
    <t>PH3 1AA</t>
  </si>
  <si>
    <t>Rivendell Care Home, Birnam, Oak Road</t>
  </si>
  <si>
    <t>PH8 0BL</t>
  </si>
  <si>
    <t>James Hutton Institute Dundee, Errol Road</t>
  </si>
  <si>
    <t>DD2 5DA</t>
  </si>
  <si>
    <t>Specialist Cars Nissan Perth, 300 Strathtay Road</t>
  </si>
  <si>
    <t>PH1 2JU</t>
  </si>
  <si>
    <t>SMA Bridgend, Perth and Kinross, Sandport</t>
  </si>
  <si>
    <t>KY13 8EN</t>
  </si>
  <si>
    <t>Allt Mor Hydro, Lochgarry House</t>
  </si>
  <si>
    <t>Rannoch</t>
  </si>
  <si>
    <t>PH16 5PH</t>
  </si>
  <si>
    <t>Highland Spring LTD, Stirling Street</t>
  </si>
  <si>
    <t>Blackford</t>
  </si>
  <si>
    <t>PH4 1QA</t>
  </si>
  <si>
    <t>King Street Car Park, King Street</t>
  </si>
  <si>
    <t>PH7 3HA</t>
  </si>
  <si>
    <t>Moness Terrace Car Park, Moness Terrace</t>
  </si>
  <si>
    <t>Aberfeldy</t>
  </si>
  <si>
    <t>PH15 2NX</t>
  </si>
  <si>
    <t>Friarton Depot, Shore Road</t>
  </si>
  <si>
    <t>PH2 8DF</t>
  </si>
  <si>
    <t>Gleneagles Hotel, Gleneagles Village</t>
  </si>
  <si>
    <t>Vme Retail, Main Street</t>
  </si>
  <si>
    <t>KY13 0UQ</t>
  </si>
  <si>
    <t>Leslie Street Car Park, Croft Lane</t>
  </si>
  <si>
    <t>Blairgowrie</t>
  </si>
  <si>
    <t>PH10 6AH</t>
  </si>
  <si>
    <t>Hadden Construction, 1 Maidenplain Place</t>
  </si>
  <si>
    <t>PH3 1EL</t>
  </si>
  <si>
    <t>NHS Tayside - Perth Royal Infirmary, 1B Western Avenue</t>
  </si>
  <si>
    <t>PH1 1NX</t>
  </si>
  <si>
    <t>Guildtown Car Park, Hall Road</t>
  </si>
  <si>
    <t>Guildtown</t>
  </si>
  <si>
    <t>PH2 6BY</t>
  </si>
  <si>
    <t>Tayside Hotel, 51 Mill Street</t>
  </si>
  <si>
    <t>PH1 4NL</t>
  </si>
  <si>
    <t>Moto Services, Turfhills</t>
  </si>
  <si>
    <t>Kinross</t>
  </si>
  <si>
    <t>KY13 0NQ</t>
  </si>
  <si>
    <t>South Inch Car Park, Shore Road</t>
  </si>
  <si>
    <t>PH2 8AW</t>
  </si>
  <si>
    <t>Best Western Lovat Hotel, 90 Glasgow Road</t>
  </si>
  <si>
    <t>PH2 0LT</t>
  </si>
  <si>
    <t>Kinross Park &amp; Ride, Junction Road</t>
  </si>
  <si>
    <t>KY13 8FH</t>
  </si>
  <si>
    <t>Broxden Park and Ride, Broxden Roundabout</t>
  </si>
  <si>
    <t>PH2 0PX</t>
  </si>
  <si>
    <t>Rie-Achan Road Car Park, Rie-Achan Road</t>
  </si>
  <si>
    <t>PH16 5AW</t>
  </si>
  <si>
    <t>ASDA Perth Superstore, 89 Dunkeld Road</t>
  </si>
  <si>
    <t>PH1 5AP</t>
  </si>
  <si>
    <t>Luncarty Inn, Hatton Road</t>
  </si>
  <si>
    <t>Luncarty</t>
  </si>
  <si>
    <t>PH1 3UX</t>
  </si>
  <si>
    <t>Swift Car Care, St Pauls Road</t>
  </si>
  <si>
    <t>PE1 3ED</t>
  </si>
  <si>
    <t>MFG BP Woodston, Oundle Road</t>
  </si>
  <si>
    <t>PE2 9QP</t>
  </si>
  <si>
    <t>MFG Shell-Wittering, A1 Great North Road</t>
  </si>
  <si>
    <t>PE8 6HA</t>
  </si>
  <si>
    <t>Ortongate Shopping Centre, Orton Goldhay</t>
  </si>
  <si>
    <t>PE2 5TD</t>
  </si>
  <si>
    <t>Bannatyne Gym - Werrington, Papyrus Road</t>
  </si>
  <si>
    <t>PE4 5HW</t>
  </si>
  <si>
    <t>Environment Agency Kingfisher House, Goldhay Way</t>
  </si>
  <si>
    <t>PE2 5ZR</t>
  </si>
  <si>
    <t>Close Mitsubishi, Newark Road</t>
  </si>
  <si>
    <t>PE1 5FL</t>
  </si>
  <si>
    <t>Park Road, Park Road</t>
  </si>
  <si>
    <t>PE1 2TR</t>
  </si>
  <si>
    <t>Bishop's Road Car Park, Bishop's Road</t>
  </si>
  <si>
    <t>PE1 5AP</t>
  </si>
  <si>
    <t>PE1 5DD</t>
  </si>
  <si>
    <t>St. Peter's Road, St. Peter's Road</t>
  </si>
  <si>
    <t>PE1 1YX</t>
  </si>
  <si>
    <t>Bauer Media Group-Peterborough, Lynch Wood</t>
  </si>
  <si>
    <t>PE2 6EA</t>
  </si>
  <si>
    <t>Car Haven Car Park, Bishop's Road</t>
  </si>
  <si>
    <t>PE1 1YY</t>
  </si>
  <si>
    <t>Smiths of Peterborough Renault, Sturrock Way</t>
  </si>
  <si>
    <t>PE3 8YL</t>
  </si>
  <si>
    <t>Toyota Peterborough, Mallory Road</t>
  </si>
  <si>
    <t>PE1 5AU</t>
  </si>
  <si>
    <t>ASDA Peterborough Superstore, Viersen Platz</t>
  </si>
  <si>
    <t>PE1 1ET</t>
  </si>
  <si>
    <t>Queensgate Green Car Park, Queensgate Shopping Centre</t>
  </si>
  <si>
    <t>PE1 1NT</t>
  </si>
  <si>
    <t>Dobbies Garden Centre, Phorpes Way</t>
  </si>
  <si>
    <t>PE7 8NY</t>
  </si>
  <si>
    <t>Best Western Plus, Orton Hall Hotel &amp; Spa, The Village,</t>
  </si>
  <si>
    <t>PE2 7DN</t>
  </si>
  <si>
    <t>Morrisons Stanground Supermarket, Off A605 Bypass</t>
  </si>
  <si>
    <t>Stanground</t>
  </si>
  <si>
    <t>PE2 8GP</t>
  </si>
  <si>
    <t>Smiths Nissan Peterborough, Sturrock Way</t>
  </si>
  <si>
    <t>Mutley Plain Carpark, Napier Terrace</t>
  </si>
  <si>
    <t>Plymouth</t>
  </si>
  <si>
    <t>PL4 6LB</t>
  </si>
  <si>
    <t>Vision Devonport Development, Devonport</t>
  </si>
  <si>
    <t>PL1 4HL</t>
  </si>
  <si>
    <t>Boringdon Hall Hotel and Gaia Spa, Boringdon Hill</t>
  </si>
  <si>
    <t>PL7 4DP</t>
  </si>
  <si>
    <t>Vickery Holman, Offices 1-12</t>
  </si>
  <si>
    <t>PL1 4RW</t>
  </si>
  <si>
    <t>Mount Gould Hospital, Mount Gould Road</t>
  </si>
  <si>
    <t>PL4 7QD</t>
  </si>
  <si>
    <t>Lidl-Plymouth, Plymouth Road</t>
  </si>
  <si>
    <t>PL7 4NF</t>
  </si>
  <si>
    <t>Ibis Plymouth, Marsh Mills</t>
  </si>
  <si>
    <t>PL6 8LR</t>
  </si>
  <si>
    <t>Burts Potato Chips LTD, The Klamphouse</t>
  </si>
  <si>
    <t>PL6 7BP</t>
  </si>
  <si>
    <t>Plymouth College of Art, Tavistock Place</t>
  </si>
  <si>
    <t>PL4 8AT</t>
  </si>
  <si>
    <t>Rodgers of Plymouth-Hyundai, 715 Budshead Road</t>
  </si>
  <si>
    <t>PL6 5DY</t>
  </si>
  <si>
    <t>Queen Anne's Marina, Queen Anne's Battery Marina</t>
  </si>
  <si>
    <t>PL4 0LP</t>
  </si>
  <si>
    <t>Plymouth Coach Station, 67-71 Mayflower Street</t>
  </si>
  <si>
    <t>PL1 1QW</t>
  </si>
  <si>
    <t>Prince Rock Depot, Macadam Road</t>
  </si>
  <si>
    <t>PL4 0RZ</t>
  </si>
  <si>
    <t>Midland House, Princess Street</t>
  </si>
  <si>
    <t>PL1 2EJ</t>
  </si>
  <si>
    <t>Ballard House, West Hoe Road</t>
  </si>
  <si>
    <t>PL1 3BJ</t>
  </si>
  <si>
    <t>Cumberland Centre, Damerel Close</t>
  </si>
  <si>
    <t>PL1 4JZ</t>
  </si>
  <si>
    <t>Coypool Park and Ride, Coypool Road</t>
  </si>
  <si>
    <t>PL7 4TB</t>
  </si>
  <si>
    <t>Vospers Renault, Marsh Mills Retail Park</t>
  </si>
  <si>
    <t>PL6 8AY</t>
  </si>
  <si>
    <t>Theatre Royal Plymouth Car park, Old George Street</t>
  </si>
  <si>
    <t>PL1 2TR</t>
  </si>
  <si>
    <t>Regent Street Car Park, Regent Street</t>
  </si>
  <si>
    <t>PL4 8BA</t>
  </si>
  <si>
    <t>Theatre Royal (public Car Park), Princess Way</t>
  </si>
  <si>
    <t>Plymouth Railway Station, 140 North Road East</t>
  </si>
  <si>
    <t>PL4 6AB</t>
  </si>
  <si>
    <t>Derriford Hospital, Derriford Road</t>
  </si>
  <si>
    <t>PL6 8DH</t>
  </si>
  <si>
    <t>Mount Gould Hospital, Mount Gould</t>
  </si>
  <si>
    <t>Plymouth Life Centre, Life Centre Car Park, Mayflower Drive</t>
  </si>
  <si>
    <t>PL2 3DG</t>
  </si>
  <si>
    <t>Thornberry Centre, Brest Way</t>
  </si>
  <si>
    <t>PL6 5XW</t>
  </si>
  <si>
    <t>Plymouth City Council,Windsor House, Tavistock Road</t>
  </si>
  <si>
    <t>PL6 5UF</t>
  </si>
  <si>
    <t>City College Plymouth, Kings Road Centre</t>
  </si>
  <si>
    <t>PL1 5QG</t>
  </si>
  <si>
    <t>Milehouse Park and Ride, Outland Road</t>
  </si>
  <si>
    <t>PL2 3DE</t>
  </si>
  <si>
    <t>George Junction Park and Ride, Tavistock Road</t>
  </si>
  <si>
    <t>PL6 7HB</t>
  </si>
  <si>
    <t>Vospers Plymouth, Longbridge Road</t>
  </si>
  <si>
    <t>Western Approach Car Park, Western Approach</t>
  </si>
  <si>
    <t>PL1 1AJ</t>
  </si>
  <si>
    <t>Sunseeker Poole, West Quay Road</t>
  </si>
  <si>
    <t>Poole</t>
  </si>
  <si>
    <t>BH15 1HW</t>
  </si>
  <si>
    <t>Sandbanks Hotel, 15 Banks Road</t>
  </si>
  <si>
    <t>BH13 7PS</t>
  </si>
  <si>
    <t>Haven Hotel, 161 Banks Road</t>
  </si>
  <si>
    <t>BH13 7QL</t>
  </si>
  <si>
    <t>Harbour Heights Hotel, 73 Haven Road</t>
  </si>
  <si>
    <t>BH13 7LW</t>
  </si>
  <si>
    <t>Cobb Quay Marina, Cobb Quay Marina</t>
  </si>
  <si>
    <t>BH15 4EL</t>
  </si>
  <si>
    <t>Westover Hyundai, 573 Wallisdown Road</t>
  </si>
  <si>
    <t>Bear Cross</t>
  </si>
  <si>
    <t>BH12 5BA</t>
  </si>
  <si>
    <t>Westover Renault, 573 Wallisdown Road</t>
  </si>
  <si>
    <t>Poole, Seldown Lane, Seldown Lane</t>
  </si>
  <si>
    <t>BH15 1UG</t>
  </si>
  <si>
    <t>Old Orchard, 17 Old Orchard</t>
  </si>
  <si>
    <t>BH15 1SD</t>
  </si>
  <si>
    <t>Bournemouth University, Talbot Campus</t>
  </si>
  <si>
    <t>BH12 5BB</t>
  </si>
  <si>
    <t>Ashley Road, Ashley Road</t>
  </si>
  <si>
    <t>BH14 9BZ</t>
  </si>
  <si>
    <t>Civic Centre Surface Car Park, Municipal Road</t>
  </si>
  <si>
    <t>BH15 2RU</t>
  </si>
  <si>
    <t>Waitrose Parkstone, 311-313 Ashley Road</t>
  </si>
  <si>
    <t>BH14 0AP</t>
  </si>
  <si>
    <t>Westbourne, Seamoor Road, Seamoor Road</t>
  </si>
  <si>
    <t>BH12 1AZ</t>
  </si>
  <si>
    <t>The Anchorage, 101 Woodlands Ave</t>
  </si>
  <si>
    <t>BH15 4EG</t>
  </si>
  <si>
    <t>Ibis Portsmouth, Ibis Portsmouth</t>
  </si>
  <si>
    <t>Winston Churchill Avenue</t>
  </si>
  <si>
    <t>PO1 2LX</t>
  </si>
  <si>
    <t>Portsmouth</t>
  </si>
  <si>
    <t>Wightlink Gunwharf Terminal, Gunwharf Road</t>
  </si>
  <si>
    <t>PO1 2LA</t>
  </si>
  <si>
    <t>Ocean Retail Park, Burrfields Road</t>
  </si>
  <si>
    <t>PO3 5HH</t>
  </si>
  <si>
    <t>Hmnb Portsmouth, Victory Gate</t>
  </si>
  <si>
    <t>PO1 3LU</t>
  </si>
  <si>
    <t>Richmond Portsmouth-Hyundai, Fitzherbert Road</t>
  </si>
  <si>
    <t>PO6 1RU</t>
  </si>
  <si>
    <t>Hotel Ibis Budget Portsmouth, Fratton Way</t>
  </si>
  <si>
    <t>PO4 8SL</t>
  </si>
  <si>
    <t>Portsmouth Park and Ride, Tipner Interchange</t>
  </si>
  <si>
    <t>PO2 8AN</t>
  </si>
  <si>
    <t>Portsmouth Marriott Hotel, Southampton Road</t>
  </si>
  <si>
    <t>PO6 4SH</t>
  </si>
  <si>
    <t>SSE Portsmouth-Walton Park, Walton Rd</t>
  </si>
  <si>
    <t>PO6 1UJ</t>
  </si>
  <si>
    <t>North Harbour Unit Trust, 1000 Lakeside North Harbour</t>
  </si>
  <si>
    <t>PO6 3EN</t>
  </si>
  <si>
    <t>Seward Renault Portsmouth, Bilton Way</t>
  </si>
  <si>
    <t>PO3 5FH</t>
  </si>
  <si>
    <t>Gunwharf Quays Portsmouth, Gunwharf Quays</t>
  </si>
  <si>
    <t>PO1 3TZ</t>
  </si>
  <si>
    <t>Crasswell Street NCP Car Park, Crasswell Street</t>
  </si>
  <si>
    <t>PO1 1RS</t>
  </si>
  <si>
    <t>The Grange Guest House, 22 Watton</t>
  </si>
  <si>
    <t>Brecon</t>
  </si>
  <si>
    <t>LD3 7ED</t>
  </si>
  <si>
    <t>Powys</t>
  </si>
  <si>
    <t>Glynnmeddig Barn, Glynmeddig Barn Pentrefelin</t>
  </si>
  <si>
    <t>Sennybridge</t>
  </si>
  <si>
    <t>LD3 8UA</t>
  </si>
  <si>
    <t>Caer Beris Manor Hotel &amp; Restaurant, Caer Beris Manor Hotel &amp; Restaurant</t>
  </si>
  <si>
    <t>LD2 3NP</t>
  </si>
  <si>
    <t>Brecon Beacons National Park - Ffrwdgrech Depot, Ffrwdgrech Ind. Estate</t>
  </si>
  <si>
    <t>LD3 8LA</t>
  </si>
  <si>
    <t>The Neuadd Cottages, Llangattock</t>
  </si>
  <si>
    <t>Crickhowell</t>
  </si>
  <si>
    <t>Np8 1LE</t>
  </si>
  <si>
    <t>Baskerville Hall Hotel, Clyro Court</t>
  </si>
  <si>
    <t>HR3 5LE</t>
  </si>
  <si>
    <t>Bronllys Service Station, Bronllys</t>
  </si>
  <si>
    <t>LD3 0LE</t>
  </si>
  <si>
    <t>Beacons Business Interiors, Beacons Business Interiors</t>
  </si>
  <si>
    <t>Brecon Retreat - Aberyscir, Brecon Retreat</t>
  </si>
  <si>
    <t>Aberyscir</t>
  </si>
  <si>
    <t>LD3 9NP</t>
  </si>
  <si>
    <t>Horseshoe Guesthouse, Church Street</t>
  </si>
  <si>
    <t>Rhayader</t>
  </si>
  <si>
    <t>LD6 5AT</t>
  </si>
  <si>
    <t>Midcounties Co-Operative-Churchstoke, Crosslikely</t>
  </si>
  <si>
    <t>SY15 6AR</t>
  </si>
  <si>
    <t>Old Tredegar, 33 Heol Gwys CWM Twrch</t>
  </si>
  <si>
    <t>SA9 2XG</t>
  </si>
  <si>
    <t>Little Chef - Builth Wells, Station Road</t>
  </si>
  <si>
    <t>Builth Wells</t>
  </si>
  <si>
    <t>LD2 3SS</t>
  </si>
  <si>
    <t>Brecon Beacons National Park Authority, Plas y Ffynnon, 7 Cambrian Way</t>
  </si>
  <si>
    <t>LD3 7HP</t>
  </si>
  <si>
    <t>Dragon Inn (Crickhowell) Ltd, 47 High Street</t>
  </si>
  <si>
    <t>NP8 1BE</t>
  </si>
  <si>
    <t>Gregynog Hall, Tregynon</t>
  </si>
  <si>
    <t>SY16 3PW</t>
  </si>
  <si>
    <t>Peterstone Court Hotel, Llanhamlach</t>
  </si>
  <si>
    <t>LD3 7YB</t>
  </si>
  <si>
    <t>The Manor, Brecon Road</t>
  </si>
  <si>
    <t>NP8 1SE</t>
  </si>
  <si>
    <t>Nantyffin Cider Mill, Brecon Road,</t>
  </si>
  <si>
    <t>NP8 1SG</t>
  </si>
  <si>
    <t>Unit 5, Unit 5d Parc Derwen Fawr</t>
  </si>
  <si>
    <t>Llanidloes</t>
  </si>
  <si>
    <t>SY18 6FE</t>
  </si>
  <si>
    <t>The Old Coach House, Dolcorsllwyn</t>
  </si>
  <si>
    <t>SY20 9AB</t>
  </si>
  <si>
    <t>The Hall Farm, The Hall Farm</t>
  </si>
  <si>
    <t>NP8 1ET</t>
  </si>
  <si>
    <t>Luxury Lodges Wales, Luxury Lodges Wales</t>
  </si>
  <si>
    <t>Caersws</t>
  </si>
  <si>
    <t>SY17 5PU</t>
  </si>
  <si>
    <t>Glanusk Services, Sennybridge</t>
  </si>
  <si>
    <t>LD3 8PS</t>
  </si>
  <si>
    <t>Gwaenynog Farmhouse B&amp;B &amp; Campsite, Dolanog</t>
  </si>
  <si>
    <t>SY21 0LJ</t>
  </si>
  <si>
    <t>Rhedyn Guest House, The Rhedyn</t>
  </si>
  <si>
    <t>LD2 3LH</t>
  </si>
  <si>
    <t>The Metropole Hotel, Temple Street</t>
  </si>
  <si>
    <t>Llandrindod</t>
  </si>
  <si>
    <t>LD1 5DY</t>
  </si>
  <si>
    <t>Dan-y-Gyrn Workbase National Trust, Blaen Glyw,</t>
  </si>
  <si>
    <t>Brecon,</t>
  </si>
  <si>
    <t>LD3 8NF</t>
  </si>
  <si>
    <t>National Trust Powis Castle Gardens, Welshpool</t>
  </si>
  <si>
    <t>SY21 8RF</t>
  </si>
  <si>
    <t>The Old Sunday School Room, Traianglas</t>
  </si>
  <si>
    <t>LD3 8YE</t>
  </si>
  <si>
    <t>YHA Danywenallt National Park, Near Talybont Reservoir</t>
  </si>
  <si>
    <t>LD3 7YS</t>
  </si>
  <si>
    <t>Carno Community Centre, Carno</t>
  </si>
  <si>
    <t>SY17 5LH</t>
  </si>
  <si>
    <t>Dan-yr-Ogof Caves, Dan-yr-Ogof</t>
  </si>
  <si>
    <t>Abercrave</t>
  </si>
  <si>
    <t>SA9 1GJ</t>
  </si>
  <si>
    <t>Elan Valley Visitor Centre, Elan Valley</t>
  </si>
  <si>
    <t>LD6 5HP</t>
  </si>
  <si>
    <t>Drover Holidays / Drover Cycles, Forest Road</t>
  </si>
  <si>
    <t>Hay on Wye</t>
  </si>
  <si>
    <t>HR3 5EH</t>
  </si>
  <si>
    <t>The Barn at Brynich, Brynich</t>
  </si>
  <si>
    <t>LD3 7SH</t>
  </si>
  <si>
    <t>Lon Lodges, Lon</t>
  </si>
  <si>
    <t>LD6 5PE</t>
  </si>
  <si>
    <t>Centre for Alternative Technology, Llwyngwern Quarry</t>
  </si>
  <si>
    <t>SY20 9AZ</t>
  </si>
  <si>
    <t>Wern Watkin Bunkhouse, Wern Watkin</t>
  </si>
  <si>
    <t>NP8 1LG</t>
  </si>
  <si>
    <t>School Annex, c/o The Old Schoolhouse</t>
  </si>
  <si>
    <t>LD3 7YQ</t>
  </si>
  <si>
    <t>Blaenglanhanog Holiday Accommodation, Carno</t>
  </si>
  <si>
    <t>SY17 5JU</t>
  </si>
  <si>
    <t>Aberhyddnant Farm Cottages, Aberhyddnant</t>
  </si>
  <si>
    <t>LD3 8YS</t>
  </si>
  <si>
    <t>Westview Guesthouse, Llowes</t>
  </si>
  <si>
    <t>Hay-on-Wye</t>
  </si>
  <si>
    <t>HR3 5JD</t>
  </si>
  <si>
    <t>Lasswade Country House, Station Road</t>
  </si>
  <si>
    <t>Llanwrtyd Wells</t>
  </si>
  <si>
    <t>LD5 4RW</t>
  </si>
  <si>
    <t>The Old Vicarage, Dolfor</t>
  </si>
  <si>
    <t>Newtown</t>
  </si>
  <si>
    <t>SY16 4BN</t>
  </si>
  <si>
    <t>Lea Service Station, Blackpool Road</t>
  </si>
  <si>
    <t>Preston</t>
  </si>
  <si>
    <t>PR2 1XL</t>
  </si>
  <si>
    <t>Preston Bus Centre, Preston Bus Centre</t>
  </si>
  <si>
    <t>PR1 1DJ</t>
  </si>
  <si>
    <t>Robins &amp; Day Peugeot-Preston, 382 Blackpool Road</t>
  </si>
  <si>
    <t>PR2 2DS</t>
  </si>
  <si>
    <t>Vantage Preston-Hyundai, Riversway Motor Park</t>
  </si>
  <si>
    <t>PR2 2TY</t>
  </si>
  <si>
    <t>Beech√É∆í√Ç¬¢√É¬¢√¢‚Ç¨≈°√Ç¬¨√É¬¢√¢‚Ç¨≈æ√Ç¬¢s Fine Chocolates, Fletcher Road</t>
  </si>
  <si>
    <t>PR1 5AD</t>
  </si>
  <si>
    <t>Preston City Council, Avenham Street Car Park</t>
  </si>
  <si>
    <t>PR1 2AH</t>
  </si>
  <si>
    <t>Hotel Ibis Preston, Eastway</t>
  </si>
  <si>
    <t>PR3 5JE</t>
  </si>
  <si>
    <t>Vantage Toyota Preston, Admiral Way</t>
  </si>
  <si>
    <t>Chorley Nissan Preston, Strand Road</t>
  </si>
  <si>
    <t>PR1 8DT</t>
  </si>
  <si>
    <t>Preston Marriott, Garstang Road</t>
  </si>
  <si>
    <t>PR3 5JB</t>
  </si>
  <si>
    <t>Main Beach Car Park, Victoria Avenue</t>
  </si>
  <si>
    <t>Swanage</t>
  </si>
  <si>
    <t>BH19 1AP</t>
  </si>
  <si>
    <t>Purbeck</t>
  </si>
  <si>
    <t>English Oak Vineyard, Flowers Drove</t>
  </si>
  <si>
    <t>BH16 6BX</t>
  </si>
  <si>
    <t>H2ecO, Unit 3 Glenmore Business Park</t>
  </si>
  <si>
    <t>Holton Heath, Poole</t>
  </si>
  <si>
    <t>BH16 6NL</t>
  </si>
  <si>
    <t>BP Leander, Henley Road</t>
  </si>
  <si>
    <t>Reading</t>
  </si>
  <si>
    <t>RG4 5DL</t>
  </si>
  <si>
    <t>Holiday Inn Reading South, 500 Basingstoke Road</t>
  </si>
  <si>
    <t>RG2 0SL</t>
  </si>
  <si>
    <t>Civic Offices Bridge Street - Outside CP, Civic Offices Bridge Street</t>
  </si>
  <si>
    <t>RG1 2LU</t>
  </si>
  <si>
    <t>Shell Recharge Fairfield, 585 Basingstoke Road</t>
  </si>
  <si>
    <t>RG2 0TA</t>
  </si>
  <si>
    <t>Green Park Business Park, Reception</t>
  </si>
  <si>
    <t>100 Longwater Avenue</t>
  </si>
  <si>
    <t>RG2 6GP</t>
  </si>
  <si>
    <t>Forbury Place, Forbury Road</t>
  </si>
  <si>
    <t>RG1 3JH</t>
  </si>
  <si>
    <t>Reading Accident Repairs LTD, 10 Commercial Road</t>
  </si>
  <si>
    <t>RG2 0QZ</t>
  </si>
  <si>
    <t>Prestige Quality Repair Centre, Unit 2 Elgar Industrial Estate</t>
  </si>
  <si>
    <t>RG2 0BE</t>
  </si>
  <si>
    <t>Caversham Coachworks LTD, 383 Gosbrook Road</t>
  </si>
  <si>
    <t>RG4 8ED</t>
  </si>
  <si>
    <t>Eden Reading-Hyundai, Rose Kiln Lane</t>
  </si>
  <si>
    <t>RG2 0JZ</t>
  </si>
  <si>
    <t>Novotel Reading Centre, Friar Street</t>
  </si>
  <si>
    <t>RG1 1DP</t>
  </si>
  <si>
    <t>Jemca Toyota Reading, Rose Kiln Lane</t>
  </si>
  <si>
    <t>RG2 0LJ</t>
  </si>
  <si>
    <t>Unit 250, Longwater Avenue, Unit 250, Longwater Avenue</t>
  </si>
  <si>
    <t>RG2 6GB</t>
  </si>
  <si>
    <t>Holy Brook Car Park, Bridge Street</t>
  </si>
  <si>
    <t>RG1 2LR</t>
  </si>
  <si>
    <t>NCP Car Park Garrard Street, 1 Garrard Street</t>
  </si>
  <si>
    <t>RG1 1NR</t>
  </si>
  <si>
    <t>Green Park Business Park, M4 Junction 11</t>
  </si>
  <si>
    <t>SSE Reading, Vastern Road</t>
  </si>
  <si>
    <t>RG1 8BU</t>
  </si>
  <si>
    <t>Mayfield Leisure Centre, Mayfield Leisure Centre</t>
  </si>
  <si>
    <t>Ilford</t>
  </si>
  <si>
    <t>IG3 9QH</t>
  </si>
  <si>
    <t>Redbridge</t>
  </si>
  <si>
    <t>Redbridge Station Car Park, 130 Eastern Avenue</t>
  </si>
  <si>
    <t>IG4 5AQ</t>
  </si>
  <si>
    <t>MFG Shell - Ilford, Ley Street</t>
  </si>
  <si>
    <t>IG1 4BS</t>
  </si>
  <si>
    <t>Cranbrook Road, Cranbrook Road</t>
  </si>
  <si>
    <t>IG2 6LA</t>
  </si>
  <si>
    <t>Holiday Inn Express London-Newbury Park Eastern Avenue 713, Royal Crescent</t>
  </si>
  <si>
    <t>IG2 7RH</t>
  </si>
  <si>
    <t>Hainault Underground Station - Taxi Charger, New North Road</t>
  </si>
  <si>
    <t>IG6 3BD</t>
  </si>
  <si>
    <t>Fairlop Underground Station Car Park - Taxi charger, Forest Road</t>
  </si>
  <si>
    <t>IG6 3HD</t>
  </si>
  <si>
    <t>Thirsk Winton LLP, Swan House</t>
  </si>
  <si>
    <t>9-12 Johnston Road</t>
  </si>
  <si>
    <t>IG8 0XA</t>
  </si>
  <si>
    <t>Lidl-Hainault, 250-260 Fencepiece Road</t>
  </si>
  <si>
    <t>Hainault</t>
  </si>
  <si>
    <t>IG6 2SU</t>
  </si>
  <si>
    <t>Citipark Clements Road, Clements Road Multi Storey Car Park</t>
  </si>
  <si>
    <t>IG1 1AG</t>
  </si>
  <si>
    <t>Redbridge-Lu Car Park, Eastern Avenue</t>
  </si>
  <si>
    <t>IG4 5DQ</t>
  </si>
  <si>
    <t>LFB Ilford Fire Station, Clark's Road</t>
  </si>
  <si>
    <t>IG1 1UE</t>
  </si>
  <si>
    <t>LFB Hainault Fire Station, 368-388 New North Road</t>
  </si>
  <si>
    <t>IG6 3DY</t>
  </si>
  <si>
    <t>Loxford BP Service Station, 433 Ilford Lane</t>
  </si>
  <si>
    <t>IG1 2PG</t>
  </si>
  <si>
    <t>Waitrose, South Woodford, 92-96 High Road</t>
  </si>
  <si>
    <t>E18 2NA</t>
  </si>
  <si>
    <t>Snaresbrook Station Car Park, Station Approach</t>
  </si>
  <si>
    <t>E11 1QE</t>
  </si>
  <si>
    <t>Clements Road Multi Storey Car Park, Clements Road</t>
  </si>
  <si>
    <t>IG1 1BA</t>
  </si>
  <si>
    <t>King George Hospital, Barley Lane</t>
  </si>
  <si>
    <t>IG3 8YB</t>
  </si>
  <si>
    <t>Newbury Park Station Car Park, King George Avenue</t>
  </si>
  <si>
    <t>IG2 7RN</t>
  </si>
  <si>
    <t>South Woodford Toyota, 536/564 High Road</t>
  </si>
  <si>
    <t>IG8 0PR</t>
  </si>
  <si>
    <t>Redbridge Town Hall Car Park, High Road</t>
  </si>
  <si>
    <t>IG1 1DD</t>
  </si>
  <si>
    <t>MFG Jet Rectory Lane, Rectory Lane</t>
  </si>
  <si>
    <t>Guisborough</t>
  </si>
  <si>
    <t>TS14 7DH</t>
  </si>
  <si>
    <t>Redcar and Cleveland</t>
  </si>
  <si>
    <t>SG Petch Middlesbrough-Hyundai, 1 Fleming Road</t>
  </si>
  <si>
    <t>TS6 6TT</t>
  </si>
  <si>
    <t>Flatts Lane Centre, Normanby</t>
  </si>
  <si>
    <t>TS6 0SZ</t>
  </si>
  <si>
    <t>North Road Car Park, North Road</t>
  </si>
  <si>
    <t>Loftus</t>
  </si>
  <si>
    <t>TS13 4HP</t>
  </si>
  <si>
    <t>Belmont House, Rectory Lane</t>
  </si>
  <si>
    <t>TS14 7FD</t>
  </si>
  <si>
    <t>ASDA Skelton Supermarket, Pheasant Fields Lane</t>
  </si>
  <si>
    <t>Skelton</t>
  </si>
  <si>
    <t>TS12 2ZL</t>
  </si>
  <si>
    <t>South View Car Park, Loftus, Off South View</t>
  </si>
  <si>
    <t>TS13 4JL</t>
  </si>
  <si>
    <t>The Wilton Centre, Redcar</t>
  </si>
  <si>
    <t>Cleveland</t>
  </si>
  <si>
    <t>TS10 4RF</t>
  </si>
  <si>
    <t>Pinchinthorpe Visitors Centre, Wansbeck Business Park</t>
  </si>
  <si>
    <t>TS14 8HD</t>
  </si>
  <si>
    <t>Windy Hill Lane Car Park, Windy Hill Lane</t>
  </si>
  <si>
    <t>Redcar</t>
  </si>
  <si>
    <t>TS11 7BN</t>
  </si>
  <si>
    <t>Greenlands Business Centre, Greenlands Business Centre</t>
  </si>
  <si>
    <t>Studley Road</t>
  </si>
  <si>
    <t>B98 7HD</t>
  </si>
  <si>
    <t>Johnsons Cars LTD, Clive Road</t>
  </si>
  <si>
    <t>B97 4DA</t>
  </si>
  <si>
    <t>ASDA Redditch Superstore, Jinnah Road</t>
  </si>
  <si>
    <t>B98 7ER</t>
  </si>
  <si>
    <t>Greenlands Business Park, Studley Road</t>
  </si>
  <si>
    <t>Abbey Stadium, Birmingham Road</t>
  </si>
  <si>
    <t>B97 6EJ</t>
  </si>
  <si>
    <t>Castlefield Road, Reigate, Surrey,, Castlefield Road, Reigate, Surrey,</t>
  </si>
  <si>
    <t>RH2 0SH</t>
  </si>
  <si>
    <t>Reigate and Banstead</t>
  </si>
  <si>
    <t>Victoria Road Car Park, Victoria Road Car Park</t>
  </si>
  <si>
    <t>RH6 7QH</t>
  </si>
  <si>
    <t>Victoria Road Car Park, Horley, Victoria Road Car Park</t>
  </si>
  <si>
    <t>Horley</t>
  </si>
  <si>
    <t>RH6 7DF</t>
  </si>
  <si>
    <t>Halfords Autocentre Redhill, Praetarian Place</t>
  </si>
  <si>
    <t>Redhill</t>
  </si>
  <si>
    <t>RH1 2LH</t>
  </si>
  <si>
    <t>Sainsbury's Redhill, London Road</t>
  </si>
  <si>
    <t>RH1 1NN</t>
  </si>
  <si>
    <t>Shell Recharge Brighton Road, Tadworth, Brighton Road</t>
  </si>
  <si>
    <t>Tadworth</t>
  </si>
  <si>
    <t>KT20 5NU</t>
  </si>
  <si>
    <t>Wray Lane Car Park, Wray Lane</t>
  </si>
  <si>
    <t>Reigate</t>
  </si>
  <si>
    <t>RH2 0HX</t>
  </si>
  <si>
    <t>ASDA Burgh Heath Supercentre, Reigate Road</t>
  </si>
  <si>
    <t>Burgh Heath</t>
  </si>
  <si>
    <t>KT20 5NZ</t>
  </si>
  <si>
    <t>Toyota Head Office Burgh Heath, Great Burgh</t>
  </si>
  <si>
    <t>KT18 5UZ</t>
  </si>
  <si>
    <t>Redhill Railway Station, Restone Hill</t>
  </si>
  <si>
    <t>RH1 1RB</t>
  </si>
  <si>
    <t>Shell Garage (Charleston), Lonend</t>
  </si>
  <si>
    <t>Paisley</t>
  </si>
  <si>
    <t>PA1 1SU</t>
  </si>
  <si>
    <t>Renfrewshire</t>
  </si>
  <si>
    <t>Shell Garage, Paisley Road</t>
  </si>
  <si>
    <t>Renfrew</t>
  </si>
  <si>
    <t>PA4 8BL</t>
  </si>
  <si>
    <t>Glasgow Airport, Glasgow Airport</t>
  </si>
  <si>
    <t>Long stay car park</t>
  </si>
  <si>
    <t>PA3 2SW</t>
  </si>
  <si>
    <t>The Business Aviation Centre, Abbotsinch Road</t>
  </si>
  <si>
    <t>PA3 2RY</t>
  </si>
  <si>
    <t>Kings Inch Place, Glasgow, Kings Inch Place</t>
  </si>
  <si>
    <t>PA4 8WF</t>
  </si>
  <si>
    <t>Strathclyde University, Strathclyde University</t>
  </si>
  <si>
    <t>PA4 9LJ</t>
  </si>
  <si>
    <t>Linestone Housing, Belmar Court, Linwood, Linestone Housing, Belmar Court, Linwood</t>
  </si>
  <si>
    <t>PA3 3EE</t>
  </si>
  <si>
    <t>BP Glasgow Airport, White Cart Road</t>
  </si>
  <si>
    <t>PA3 2TH</t>
  </si>
  <si>
    <t>Johnstone Railway Station, Johnstone, Johnstone Railway Station</t>
  </si>
  <si>
    <t>Johnstone</t>
  </si>
  <si>
    <t>PA5 8HE</t>
  </si>
  <si>
    <t>Teknek LTD, River Drive</t>
  </si>
  <si>
    <t>PA4 9RT</t>
  </si>
  <si>
    <t>Johnstone Town Hall, Johnstone, 25 Church Street</t>
  </si>
  <si>
    <t>PA5 8FA</t>
  </si>
  <si>
    <t>Tilecraft, Paisley, Unit 3</t>
  </si>
  <si>
    <t>Imperial Park</t>
  </si>
  <si>
    <t>PA1 2FB</t>
  </si>
  <si>
    <t>Erskine Swimming Pool, Bridgewater Place</t>
  </si>
  <si>
    <t>Erskine</t>
  </si>
  <si>
    <t>PA8 7AA</t>
  </si>
  <si>
    <t>Clyde Marine Training Seaforth Road, Seaforth Road</t>
  </si>
  <si>
    <t>G52 4JQ</t>
  </si>
  <si>
    <t>Renfrewshire Council Vehicle Workshop, Underwood Road</t>
  </si>
  <si>
    <t>PA3 1TL</t>
  </si>
  <si>
    <t>Clark Street, Paisley, Clark Street</t>
  </si>
  <si>
    <t>PA3 1RX</t>
  </si>
  <si>
    <t>Renfrew Sports Centre, Paisley Road</t>
  </si>
  <si>
    <t>PA4 8LJ</t>
  </si>
  <si>
    <t>Milne Craig, 83 Renfrew Road</t>
  </si>
  <si>
    <t>PA3 4DA</t>
  </si>
  <si>
    <t>Paisley Campus University of West Scotland, University of West Scotland</t>
  </si>
  <si>
    <t>PA1 2BE</t>
  </si>
  <si>
    <t>Renfrewshire House Car Park, Cotton Street</t>
  </si>
  <si>
    <t>PA1 1UJ</t>
  </si>
  <si>
    <t>McKillop Institute, Main Street</t>
  </si>
  <si>
    <t>Lochwinnoch</t>
  </si>
  <si>
    <t>PA12 4AJ</t>
  </si>
  <si>
    <t>Castle Semple Visitor Centre, Clyde Muirshiel Regional Park</t>
  </si>
  <si>
    <t>PA12 4EA</t>
  </si>
  <si>
    <t>Arnold Clark, Phoenix Retail Park</t>
  </si>
  <si>
    <t>Linwood</t>
  </si>
  <si>
    <t>PA1 2BH</t>
  </si>
  <si>
    <t>IKEA Glasgow, 99 Kings Inch Drive</t>
  </si>
  <si>
    <t>G51 4FB</t>
  </si>
  <si>
    <t>Arnold Clark Toyota, Phoenix Retail Park</t>
  </si>
  <si>
    <t>PA1 2FE</t>
  </si>
  <si>
    <t>Braehead Shopping Centre, Kings Inch Road</t>
  </si>
  <si>
    <t>G51 4BN</t>
  </si>
  <si>
    <t>The Hyundai Centre-Hutchings Hyundai, The Hyundai Centre</t>
  </si>
  <si>
    <t>Pontypridd</t>
  </si>
  <si>
    <t>CF37 5YH</t>
  </si>
  <si>
    <t>Rhondda Cynon Taf</t>
  </si>
  <si>
    <t>Penderyn Distillery, Penderyn</t>
  </si>
  <si>
    <t>Penderyn</t>
  </si>
  <si>
    <t>CF44 0SX</t>
  </si>
  <si>
    <t>Griffin Mill Garages-Nissan, Upper Boat</t>
  </si>
  <si>
    <t>Northcote Hotel, Northcote Road</t>
  </si>
  <si>
    <t>Langho</t>
  </si>
  <si>
    <t>BB6 8BE</t>
  </si>
  <si>
    <t>Ribble Valley</t>
  </si>
  <si>
    <t>Fort Vale Engineering Limited, Simonstone Lane</t>
  </si>
  <si>
    <t>BB12 7ND</t>
  </si>
  <si>
    <t>Northcote Manor Hotel, Northcote Road</t>
  </si>
  <si>
    <t>Best Western Mytton Fold Hotel &amp; Golf Club, Whalley Road,</t>
  </si>
  <si>
    <t>BB6 8AB</t>
  </si>
  <si>
    <t>Hackings Caravan Park, Elker Lane</t>
  </si>
  <si>
    <t>Clitheroe</t>
  </si>
  <si>
    <t>BB7 9HZ</t>
  </si>
  <si>
    <t>Cedar Road CP, Cedar Road Car Park</t>
  </si>
  <si>
    <t>Twickenham</t>
  </si>
  <si>
    <t>TW11 9AN</t>
  </si>
  <si>
    <t>Richmond upon Thames</t>
  </si>
  <si>
    <t>York House CP, York House Car Park</t>
  </si>
  <si>
    <t>TW1 3AA</t>
  </si>
  <si>
    <t>Old Deer Park CP, Park Lane Old Deer Park Car Park</t>
  </si>
  <si>
    <t>TW9 1WS</t>
  </si>
  <si>
    <t>Sheen Lane, 132 Sheen Lane</t>
  </si>
  <si>
    <t>SW14 8LY</t>
  </si>
  <si>
    <t>Wellington Road, 88 Wellington Road (opposite Side)</t>
  </si>
  <si>
    <t>TW2 5NX</t>
  </si>
  <si>
    <t>Gipsy Lane, 10 Gipsy Lane</t>
  </si>
  <si>
    <t>SW15 5SA</t>
  </si>
  <si>
    <t>Stafford Place, Stafford Place</t>
  </si>
  <si>
    <t>TW10 6JF</t>
  </si>
  <si>
    <t>Lower Richmond Road by Manor Grove, Lower Richmond Road by Manor Grove</t>
  </si>
  <si>
    <t>TW9 4LX</t>
  </si>
  <si>
    <t>Lower Richmond Road by Bicester Road, Lower Richmond Road by Bicester Road</t>
  </si>
  <si>
    <t>The White Hart Hotel, 1 High Street</t>
  </si>
  <si>
    <t>KT1 4DA</t>
  </si>
  <si>
    <t>St Richard Reynolds Catholic College, Clifden Road</t>
  </si>
  <si>
    <t>TW1 4LT</t>
  </si>
  <si>
    <t>425 Upper Richmond Road, 425 Upper Richmond Road</t>
  </si>
  <si>
    <t>Richmond</t>
  </si>
  <si>
    <t>SW14 7PJ</t>
  </si>
  <si>
    <t>352 Upper Richmond Road West, 352 Upper Richmond Road West</t>
  </si>
  <si>
    <t>SW14 7JT</t>
  </si>
  <si>
    <t>The Star and Garter, Richmond Hill</t>
  </si>
  <si>
    <t>TW10 6RR</t>
  </si>
  <si>
    <t>The Lensbury Hotel, Broom Road</t>
  </si>
  <si>
    <t>TW11 9NU</t>
  </si>
  <si>
    <t>Currie Motors Toyota Twickenham, 161 Chertsey Road</t>
  </si>
  <si>
    <t>TW1 1ER</t>
  </si>
  <si>
    <t>Sainsbury's Richmond, Lower Richmond Road</t>
  </si>
  <si>
    <t>TW9 4LT</t>
  </si>
  <si>
    <t>Haymarket Media Group, Teddington Studios</t>
  </si>
  <si>
    <t>Teddington</t>
  </si>
  <si>
    <t>TW11 9BE</t>
  </si>
  <si>
    <t>Little Waitrose Hampton, 72 Oldfield Road</t>
  </si>
  <si>
    <t>Hampton</t>
  </si>
  <si>
    <t>TW12 2HQ</t>
  </si>
  <si>
    <t>Richmond Station NCP Car Park, Drummonds Plae</t>
  </si>
  <si>
    <t>TW9 1DN</t>
  </si>
  <si>
    <t>Cedar Road Car Park, Cedar Road</t>
  </si>
  <si>
    <t>Old Deer Park car park, Twickenham Road</t>
  </si>
  <si>
    <t>TW9 3RA</t>
  </si>
  <si>
    <t>Scotch Corner Supercharger, A1 Scotch Corner</t>
  </si>
  <si>
    <t>DL10 6NT</t>
  </si>
  <si>
    <t>Richmondshire</t>
  </si>
  <si>
    <t>Stone House Hotel, Sedbusk</t>
  </si>
  <si>
    <t>Leyburn</t>
  </si>
  <si>
    <t>DL8 3PT</t>
  </si>
  <si>
    <t>Scotch Corner Moto Services, A1(M) Junction 57</t>
  </si>
  <si>
    <t>Middleton Tyas</t>
  </si>
  <si>
    <t>DL10 6PQ</t>
  </si>
  <si>
    <t>J.W. Lees Brewery, Middleton Junction</t>
  </si>
  <si>
    <t>M24 2AX</t>
  </si>
  <si>
    <t>Bobst LTD, Pennine Business Park</t>
  </si>
  <si>
    <t>Heywood</t>
  </si>
  <si>
    <t>OL10 2TL</t>
  </si>
  <si>
    <t>RRG Toyota, Edinburgh Way</t>
  </si>
  <si>
    <t>OL11 2PD</t>
  </si>
  <si>
    <t>Rochdale Infirmary, Whitehall Street</t>
  </si>
  <si>
    <t>OL12 0NB</t>
  </si>
  <si>
    <t>Middleton Arena Car Park, Corporation Street</t>
  </si>
  <si>
    <t>M24 1AG</t>
  </si>
  <si>
    <t>Rochdale Train Station, Hare Street</t>
  </si>
  <si>
    <t>OL11 1DR</t>
  </si>
  <si>
    <t>Birch Moto M62 (E) Services, M62 Jct 18/19</t>
  </si>
  <si>
    <t>OL10 2HQ</t>
  </si>
  <si>
    <t>Birch Moto M62 (W) Services, Between Junc 18 and 19</t>
  </si>
  <si>
    <t>Rochdale Town Hall, Vicars Gate</t>
  </si>
  <si>
    <t>OL16 1AZ</t>
  </si>
  <si>
    <t>River Street Car Park, River Street Car Park</t>
  </si>
  <si>
    <t>OL16 1RT</t>
  </si>
  <si>
    <t>Dale Hill Hotel &amp; Golf Club, Dale Hill Hotel &amp; Golf Club</t>
  </si>
  <si>
    <t>Ticehurst</t>
  </si>
  <si>
    <t>TN5 7DQ</t>
  </si>
  <si>
    <t>Rother</t>
  </si>
  <si>
    <t>The Cooden Beach Hotel, Cooden Sea Road</t>
  </si>
  <si>
    <t>Bexhill-on-Sea</t>
  </si>
  <si>
    <t>TN39 4TT</t>
  </si>
  <si>
    <t>Battle Brewery, The Calf House</t>
  </si>
  <si>
    <t>Battle</t>
  </si>
  <si>
    <t>TN33 0LL</t>
  </si>
  <si>
    <t>Flackley Ash Hotel &amp; Restaurant, Mackerel Hill</t>
  </si>
  <si>
    <t>Peamarsh</t>
  </si>
  <si>
    <t>TN31 6YH</t>
  </si>
  <si>
    <t>The Bell At Iden, The Bell At Iden</t>
  </si>
  <si>
    <t>TN31 7PU</t>
  </si>
  <si>
    <t>Yeomans-Hyundai, 5-7 Beeching Road</t>
  </si>
  <si>
    <t>TN39 3LG</t>
  </si>
  <si>
    <t>Bannatyne's Health Club - Rotherham, Moorhead Way</t>
  </si>
  <si>
    <t>Rotherham</t>
  </si>
  <si>
    <t>S66 2TP</t>
  </si>
  <si>
    <t>Holiday Inn Rotherham-Sheffield, Holiday Inn Rotherham-Sheffield</t>
  </si>
  <si>
    <t>West Bawtry Road</t>
  </si>
  <si>
    <t>S60 2XL</t>
  </si>
  <si>
    <t>Holiday Inn Express Rotherham-North, Holiday Inn Express Rotherham</t>
  </si>
  <si>
    <t>S63 7EQ</t>
  </si>
  <si>
    <t>Woodall Southbound Supercharger, M1 Junction 30/31</t>
  </si>
  <si>
    <t>Sheffield</t>
  </si>
  <si>
    <t>S26 7XR</t>
  </si>
  <si>
    <t>Hotel ibis Rotherham East, Moorhead Way</t>
  </si>
  <si>
    <t>S66 1YY</t>
  </si>
  <si>
    <t>Rocksure Systems LTD, Momentum House, Church Lane</t>
  </si>
  <si>
    <t>S25 2RG</t>
  </si>
  <si>
    <t>Technology Centre Car Park, Morse Way</t>
  </si>
  <si>
    <t>S60 5WG</t>
  </si>
  <si>
    <t>Drummond Street Car Park, 37 Drummond Street</t>
  </si>
  <si>
    <t>S65 1HP</t>
  </si>
  <si>
    <t>Woodall Welcome Break M1 (N) Services, M1 Junction 30/31</t>
  </si>
  <si>
    <t>Woodall</t>
  </si>
  <si>
    <t>Woodall Welcome Break M1 (S) Services, M1 Junction 31/30 Southbound</t>
  </si>
  <si>
    <t>Best Western Plus Aston Hall Hotel, Worksop Road</t>
  </si>
  <si>
    <t>S26 2EE</t>
  </si>
  <si>
    <t>Brownsover Hall Hotel, Brownsover Hall Hotel Old Brownsover</t>
  </si>
  <si>
    <t>Rugby</t>
  </si>
  <si>
    <t>CV21 1HU</t>
  </si>
  <si>
    <t>Caba, 8 Mitchell Court</t>
  </si>
  <si>
    <t>CV23 0UY</t>
  </si>
  <si>
    <t>Elliott's Field Retail Park, Leicester Road</t>
  </si>
  <si>
    <t>CV21 1SR</t>
  </si>
  <si>
    <t>Three Horseshoes, High Town</t>
  </si>
  <si>
    <t>Princethorpe</t>
  </si>
  <si>
    <t>CV23 9PR</t>
  </si>
  <si>
    <t>Shell London Road, London Road</t>
  </si>
  <si>
    <t>Virginia Water</t>
  </si>
  <si>
    <t>Runnymede Borough Council</t>
  </si>
  <si>
    <t>GU25 4QF</t>
  </si>
  <si>
    <t>Runnymede</t>
  </si>
  <si>
    <t>Hox Park, Cooper's Hill Lane</t>
  </si>
  <si>
    <t>TW20 0GP</t>
  </si>
  <si>
    <t>Shell Egham, 186-187 High Street</t>
  </si>
  <si>
    <t>TW20 9DY</t>
  </si>
  <si>
    <t>Botleys Mansion, Bijou Weddings</t>
  </si>
  <si>
    <t>Chertsey</t>
  </si>
  <si>
    <t>KT16 0AP</t>
  </si>
  <si>
    <t>Great Fosters, Stroude Road</t>
  </si>
  <si>
    <t>Egham</t>
  </si>
  <si>
    <t>TW20 9UR</t>
  </si>
  <si>
    <t>Penton Hook Marina, Penton Hook Marina</t>
  </si>
  <si>
    <t>KT16 8PY</t>
  </si>
  <si>
    <t>Shell Recharge Addlestone, Chertsey Road</t>
  </si>
  <si>
    <t>KT15 2ED</t>
  </si>
  <si>
    <t>The Runnymede Hotel, The First</t>
  </si>
  <si>
    <t>TW20 0AG</t>
  </si>
  <si>
    <t>Hitachi Capital House, Thorpe Road</t>
  </si>
  <si>
    <t>TW18 3HP</t>
  </si>
  <si>
    <t>British Gas / Centrica Staines, Lakeside</t>
  </si>
  <si>
    <t>Staines-upon-Thames</t>
  </si>
  <si>
    <t>TW18 3BF</t>
  </si>
  <si>
    <t>Thorpe Park, Staines Road</t>
  </si>
  <si>
    <t>KT16 8PN</t>
  </si>
  <si>
    <t>River Park Avenue, Staines, River Park Avenue</t>
  </si>
  <si>
    <t>Staines</t>
  </si>
  <si>
    <t>TW18 3PR</t>
  </si>
  <si>
    <t>Hyundai Academy Training Centre, 35 Mere Way</t>
  </si>
  <si>
    <t>NG11 6NZ</t>
  </si>
  <si>
    <t>Rushcliffe</t>
  </si>
  <si>
    <t>Lidl-Bingham, Kendryl Park</t>
  </si>
  <si>
    <t>NG13 8GF</t>
  </si>
  <si>
    <t>ASDA Nottingham West Bridgford Supercentre, Loughborough Road</t>
  </si>
  <si>
    <t>NG2 7JA</t>
  </si>
  <si>
    <t>Aviator, 55 Farnborough Road</t>
  </si>
  <si>
    <t>Farnborough</t>
  </si>
  <si>
    <t>GU14 6EL</t>
  </si>
  <si>
    <t>Rushmoor</t>
  </si>
  <si>
    <t>Holiday Inn Farnborough, Holiday Inn Farnborough</t>
  </si>
  <si>
    <t>Lynchford Road</t>
  </si>
  <si>
    <t>GU14 6AZ</t>
  </si>
  <si>
    <t>1 Meadow Gate Avenue, 1 Meadow Gate Avenue</t>
  </si>
  <si>
    <t>GU14 6FG</t>
  </si>
  <si>
    <t>Tag Farnborough Airport, North Perimeter Road</t>
  </si>
  <si>
    <t>GU14 0LJ</t>
  </si>
  <si>
    <t>Queensmead Car Park, Queensmead car park</t>
  </si>
  <si>
    <t>GU14 7SJ</t>
  </si>
  <si>
    <t>ESSO Bridge Road, Farnborough, Bridge Road</t>
  </si>
  <si>
    <t>GU14 0HS</t>
  </si>
  <si>
    <t>Bricks and Bread, Albion Works</t>
  </si>
  <si>
    <t>Aldershot</t>
  </si>
  <si>
    <t>GU11 3BT</t>
  </si>
  <si>
    <t>West Way Nissan Aldershot, 3 Windsor Way</t>
  </si>
  <si>
    <t>GU11 1JG</t>
  </si>
  <si>
    <t>The Noel @ Whitwell, Main Street</t>
  </si>
  <si>
    <t>Oakham</t>
  </si>
  <si>
    <t>LE15 8BW</t>
  </si>
  <si>
    <t>Rutland</t>
  </si>
  <si>
    <t>Mercers Yard Car Park, North Street East</t>
  </si>
  <si>
    <t>Uppingham</t>
  </si>
  <si>
    <t>LE15 9QJ</t>
  </si>
  <si>
    <t>Hambleton Hall, Hambleton</t>
  </si>
  <si>
    <t>LE15 8TH</t>
  </si>
  <si>
    <t>LE15 6AH</t>
  </si>
  <si>
    <t>Larkfleet Homes Barleythorpe, Stud Lane</t>
  </si>
  <si>
    <t>Barleythorpe</t>
  </si>
  <si>
    <t>LE15 6US</t>
  </si>
  <si>
    <t>Greetham Golf Club, Wood Lane</t>
  </si>
  <si>
    <t>Greetham</t>
  </si>
  <si>
    <t>LE15 7SN</t>
  </si>
  <si>
    <t>Barnsdale Lodge, The Avenue</t>
  </si>
  <si>
    <t>LE15 8AH</t>
  </si>
  <si>
    <t>Falcon Hotel, Market Place</t>
  </si>
  <si>
    <t>LE15 9PY</t>
  </si>
  <si>
    <t>Greetham Valley Hotel, Wood Lane</t>
  </si>
  <si>
    <t>Malton Grange Lodges, Amotherby Lane</t>
  </si>
  <si>
    <t>Malton</t>
  </si>
  <si>
    <t>Ryedale District Council</t>
  </si>
  <si>
    <t>YO17 6UP</t>
  </si>
  <si>
    <t>Ryedale</t>
  </si>
  <si>
    <t>Forest Holidays-Cropton, Cropton</t>
  </si>
  <si>
    <t>YO18 8ES</t>
  </si>
  <si>
    <t>Feversham Arms Hotel &amp; Verbena Spa, Feversham Arms Hotel 1-8 High Street</t>
  </si>
  <si>
    <t>Helmsley</t>
  </si>
  <si>
    <t>YO62 5AG</t>
  </si>
  <si>
    <t>The White Swan Inn, The White Swan Inn</t>
  </si>
  <si>
    <t>Pickering</t>
  </si>
  <si>
    <t>YO18 7AA</t>
  </si>
  <si>
    <t>Duke of York, Bridlington Road</t>
  </si>
  <si>
    <t>Gate Helmsley</t>
  </si>
  <si>
    <t>YO41 1JS</t>
  </si>
  <si>
    <t>Ray Chapman Volvo-Malton Showroom, Seven Street</t>
  </si>
  <si>
    <t>YO17 6YA</t>
  </si>
  <si>
    <t>Shell Phoenix, Regent Road</t>
  </si>
  <si>
    <t>Salford</t>
  </si>
  <si>
    <t>M5 4TS</t>
  </si>
  <si>
    <t>XQ7, XQ7</t>
  </si>
  <si>
    <t>Taylorson Street south</t>
  </si>
  <si>
    <t>M5 3FN</t>
  </si>
  <si>
    <t>Texaco Cromwell Road, Cromwell Road</t>
  </si>
  <si>
    <t>M6 6DA</t>
  </si>
  <si>
    <t>Novotel Manchester West Hotel, Worsley Brow</t>
  </si>
  <si>
    <t>M28 2YA</t>
  </si>
  <si>
    <t>University of Salford, Maxwell Building</t>
  </si>
  <si>
    <t>M5 4WT</t>
  </si>
  <si>
    <t>Bunzl Retail Supplies, Lamplight Way</t>
  </si>
  <si>
    <t>M27 8UJ</t>
  </si>
  <si>
    <t>The Lowry Hotel, 50 Dearmans Place</t>
  </si>
  <si>
    <t>M3 5LH</t>
  </si>
  <si>
    <t>West Riding Manchester-Hyundai, 301-303 Bury New Road</t>
  </si>
  <si>
    <t>M7 2YN</t>
  </si>
  <si>
    <t>Q-Park Deansgate North, 2 Chapel Street</t>
  </si>
  <si>
    <t>M3 7FA</t>
  </si>
  <si>
    <t>PSA Groupe-Peugeot Manchester, 99 Windsor Street</t>
  </si>
  <si>
    <t>M5 4DG</t>
  </si>
  <si>
    <t>Franklin Energy. Salford Civic Centre Co-Wheels Car Club, Chorley Road</t>
  </si>
  <si>
    <t>M27 5FJ</t>
  </si>
  <si>
    <t>Ibis Manchester West, Trafford Road</t>
  </si>
  <si>
    <t>M5 3AW</t>
  </si>
  <si>
    <t>The Pie Factory, 101 Broadway</t>
  </si>
  <si>
    <t>M50 2EQ</t>
  </si>
  <si>
    <t>Corporation Road, Corporation Road</t>
  </si>
  <si>
    <t>M30 0EL</t>
  </si>
  <si>
    <t>Newbury Place Health Centre, Bury New Road</t>
  </si>
  <si>
    <t>M7 4NX</t>
  </si>
  <si>
    <t>A580 Park &amp; Ride, Stranton Drive</t>
  </si>
  <si>
    <t>M28 2TH</t>
  </si>
  <si>
    <t>RRG Toyota, 173 Cross Lane</t>
  </si>
  <si>
    <t>M5 4AP</t>
  </si>
  <si>
    <t>Crescent House Lay By, A6 Crescent</t>
  </si>
  <si>
    <t>M5 5WT</t>
  </si>
  <si>
    <t>Merchants Quay, Merchants Quay</t>
  </si>
  <si>
    <t>M50 3XR</t>
  </si>
  <si>
    <t>Monton Road Car Park, Monton Road</t>
  </si>
  <si>
    <t>Eccles</t>
  </si>
  <si>
    <t>M30 9PY</t>
  </si>
  <si>
    <t>Broughton Hub, 50 Rigby Street</t>
  </si>
  <si>
    <t>M7 4BQ</t>
  </si>
  <si>
    <t>Cleminson Street Car Park, Cleminson Street</t>
  </si>
  <si>
    <t>M3 6BZ</t>
  </si>
  <si>
    <t>Blackfriars Street, Blackfriars Street</t>
  </si>
  <si>
    <t>M3 5AL</t>
  </si>
  <si>
    <t>Blackfriars Road, Blackfriars Road</t>
  </si>
  <si>
    <t>M3 7AQ</t>
  </si>
  <si>
    <t>Media City Multi Storey Car Park, The Garage</t>
  </si>
  <si>
    <t>ASDA Swinton Supermarket, 15 Wellington Road</t>
  </si>
  <si>
    <t>Swinton</t>
  </si>
  <si>
    <t>M27 4BR</t>
  </si>
  <si>
    <t>Quay Street, Quay Street</t>
  </si>
  <si>
    <t>M3 5EG</t>
  </si>
  <si>
    <t>Allerton Car Park, Allerton Car Park</t>
  </si>
  <si>
    <t>M6 6PU</t>
  </si>
  <si>
    <t>Pendleton Town Centre, Pendleton Town Centre</t>
  </si>
  <si>
    <t>M6 5FX</t>
  </si>
  <si>
    <t>Salford Civic Centre, Salford Civic Centre</t>
  </si>
  <si>
    <t>M27 5BY</t>
  </si>
  <si>
    <t>Exchange Quay, Exchange Quay</t>
  </si>
  <si>
    <t>M5 3EJ</t>
  </si>
  <si>
    <t>Irlam and Cadishead Leisure Centre, Liverpool Road</t>
  </si>
  <si>
    <t>M44 6BR</t>
  </si>
  <si>
    <t>Salford Royal Infirmary, Stott Lane Car Park</t>
  </si>
  <si>
    <t>M6 8HD</t>
  </si>
  <si>
    <t>Walkden Gateway, 2 Smith Street</t>
  </si>
  <si>
    <t>M28 3EZ</t>
  </si>
  <si>
    <t>Loganberry Avenue, Loganberry Avenue</t>
  </si>
  <si>
    <t>M6 5FN</t>
  </si>
  <si>
    <t>Worsley Park Marriott Hotel &amp; Country Club, Worsley Park</t>
  </si>
  <si>
    <t>Worsley</t>
  </si>
  <si>
    <t>M28 2QT</t>
  </si>
  <si>
    <t>Erwell Place, Erwell Place</t>
  </si>
  <si>
    <t>Cockcroft Road, Cockcroft Road</t>
  </si>
  <si>
    <t>M5 4WU</t>
  </si>
  <si>
    <t>MFG BP Great Barr, Birmingham Road</t>
  </si>
  <si>
    <t>B43 6NT</t>
  </si>
  <si>
    <t>Sandwell</t>
  </si>
  <si>
    <t>Wednesbury Service Station, 112 Bilston Road</t>
  </si>
  <si>
    <t>Wednesbury</t>
  </si>
  <si>
    <t>WS10 7QD</t>
  </si>
  <si>
    <t>BP Gospel Oak - Tipton, BP Gospel Oak</t>
  </si>
  <si>
    <t>Tipton</t>
  </si>
  <si>
    <t>DY4 0DS</t>
  </si>
  <si>
    <t>Gallagher Retail Park, Axletree Way</t>
  </si>
  <si>
    <t>WS10 9QY</t>
  </si>
  <si>
    <t>Birmingham West-Hyundai, 68 Hagley Road West</t>
  </si>
  <si>
    <t>B67 5EZ</t>
  </si>
  <si>
    <t>Sandwell General Hospital, Hallam Street</t>
  </si>
  <si>
    <t>B71 4HJ</t>
  </si>
  <si>
    <t>Rowley Regis Hospital, Moor Lane</t>
  </si>
  <si>
    <t>B65 8DA</t>
  </si>
  <si>
    <t>Brindley West Bromwich-Hyundai, Millenium Park</t>
  </si>
  <si>
    <t>West Bromwich</t>
  </si>
  <si>
    <t>B70 0NR</t>
  </si>
  <si>
    <t>Western Custody Suite, Bromford Road</t>
  </si>
  <si>
    <t>B70 7JD</t>
  </si>
  <si>
    <t>ASDA Great Bridge Supercentre, Brickhouse Lane</t>
  </si>
  <si>
    <t>DY4 7HW</t>
  </si>
  <si>
    <t>ASDA Oldbury, Wolverhampton Road</t>
  </si>
  <si>
    <t>Oldbury</t>
  </si>
  <si>
    <t>B69 4PU</t>
  </si>
  <si>
    <t>The AA Oldbury, Swallowfield One</t>
  </si>
  <si>
    <t>B69 2AG</t>
  </si>
  <si>
    <t>Minstergate Scarborough-Hyundai, Dunslow Road</t>
  </si>
  <si>
    <t>Scarborough</t>
  </si>
  <si>
    <t>YO11 3UT</t>
  </si>
  <si>
    <t>Lidl-Scarborough-Seamer Road, Seamer Road</t>
  </si>
  <si>
    <t>YO12 4HF</t>
  </si>
  <si>
    <t>Cross Lane Hospital, Cross Lane Hospital</t>
  </si>
  <si>
    <t>Cross Lane</t>
  </si>
  <si>
    <t>YO12 6DN</t>
  </si>
  <si>
    <t>Brunswick Shopping Centre, York Place</t>
  </si>
  <si>
    <t>YO11 1UE</t>
  </si>
  <si>
    <t>Crown Hotel Scarborough, Esplanade</t>
  </si>
  <si>
    <t>South Cliff</t>
  </si>
  <si>
    <t>YO11 2AG</t>
  </si>
  <si>
    <t>Carfraemill, Carfraemill</t>
  </si>
  <si>
    <t>Lauder</t>
  </si>
  <si>
    <t>TD2 6RA</t>
  </si>
  <si>
    <t>Scottish Borders</t>
  </si>
  <si>
    <t>Newcastleton Community Service Station, North Hermitage Street</t>
  </si>
  <si>
    <t>TD9 0RZ</t>
  </si>
  <si>
    <t>Stow Railway Station, Stow, 41 Station Road</t>
  </si>
  <si>
    <t>Stow</t>
  </si>
  <si>
    <t>TD1 2SQ</t>
  </si>
  <si>
    <t>Cringletie House Hotel, Cringletie House Hotel</t>
  </si>
  <si>
    <t>EH45 8PL</t>
  </si>
  <si>
    <t>Cannongate Car Park, Scottish Borders, Cannongate Car Park</t>
  </si>
  <si>
    <t>Jedburgh</t>
  </si>
  <si>
    <t>TD8 6AJ</t>
  </si>
  <si>
    <t>Stirling Street Car Park, Galashiels, Stirling Street</t>
  </si>
  <si>
    <t>Galashiels</t>
  </si>
  <si>
    <t>TD1 1BY</t>
  </si>
  <si>
    <t>Teviotdale Leisure Centre, Hawick, Mansfield Road</t>
  </si>
  <si>
    <t>Hawick</t>
  </si>
  <si>
    <t>TD9 8AG</t>
  </si>
  <si>
    <t>Social Works Dept, Rose Lane</t>
  </si>
  <si>
    <t>Kelso</t>
  </si>
  <si>
    <t>TD5 7AP</t>
  </si>
  <si>
    <t>Kelso Hospital, Inch Road</t>
  </si>
  <si>
    <t>TD5 7JP</t>
  </si>
  <si>
    <t>Eyemouth Contact Centre, Old High School,Coldingham Road</t>
  </si>
  <si>
    <t>Eyemouth</t>
  </si>
  <si>
    <t>TD14 5AN</t>
  </si>
  <si>
    <t>Kelso Town Hall, Kelso Square</t>
  </si>
  <si>
    <t>TD5 7HF</t>
  </si>
  <si>
    <t>Blackadder Caravan Park, Bank Street</t>
  </si>
  <si>
    <t>Greenlaw</t>
  </si>
  <si>
    <t>TD10 6XX</t>
  </si>
  <si>
    <t>Duns Recycling Centre, Station Road</t>
  </si>
  <si>
    <t>Duns</t>
  </si>
  <si>
    <t>TD11 3HS</t>
  </si>
  <si>
    <t>Lauder Roads Depot, Edinburgh Road</t>
  </si>
  <si>
    <t>TD2 6PA</t>
  </si>
  <si>
    <t>Galedin Vetinary, Maxwell Lane</t>
  </si>
  <si>
    <t>TD5 7BH</t>
  </si>
  <si>
    <t>Tweedbank Railway Station, Tweedbank Drive</t>
  </si>
  <si>
    <t>Tweedbank</t>
  </si>
  <si>
    <t>TD1 3SP</t>
  </si>
  <si>
    <t>Tweed Mill, King Street</t>
  </si>
  <si>
    <t>TD1 1PX</t>
  </si>
  <si>
    <t>Merlin Vet Group - Kelso, Edinburgh Road</t>
  </si>
  <si>
    <t>TD5 7EN</t>
  </si>
  <si>
    <t>Hawick Heritage Hub, Kirkstile</t>
  </si>
  <si>
    <t>TD9 0AE</t>
  </si>
  <si>
    <t>Scottish Government, Galashiels, 24 Cotgreen Road</t>
  </si>
  <si>
    <t>TD1 3SG</t>
  </si>
  <si>
    <t>Scottish Borders College, Galashiels, Nether Road</t>
  </si>
  <si>
    <t>TD1 3HF</t>
  </si>
  <si>
    <t>Merlin Vet Group, Unit 1, Easter Langlee Industrial Estate</t>
  </si>
  <si>
    <t>TD1 2UH</t>
  </si>
  <si>
    <t>Peebles Golf Club, 45 Kirkland Street</t>
  </si>
  <si>
    <t>Peebles</t>
  </si>
  <si>
    <t>EH45 8EU</t>
  </si>
  <si>
    <t>High Street Coldstream, 87 High Street</t>
  </si>
  <si>
    <t>Coldstream</t>
  </si>
  <si>
    <t>TD12 4AE</t>
  </si>
  <si>
    <t>Eyemouth Harbour Road Car Park, Harbour road</t>
  </si>
  <si>
    <t>TD14 5JB</t>
  </si>
  <si>
    <t>Market Place Car Park, Market Place</t>
  </si>
  <si>
    <t>Selkirk</t>
  </si>
  <si>
    <t>TD7 4BL</t>
  </si>
  <si>
    <t>Canongate Car Park, Canongate</t>
  </si>
  <si>
    <t>TD8 6BE</t>
  </si>
  <si>
    <t>Newtown Street, Newtown Street</t>
  </si>
  <si>
    <t>TD11 3AU</t>
  </si>
  <si>
    <t>Philipburn Country House Hotel, Linglie Road</t>
  </si>
  <si>
    <t>TD7 5LS</t>
  </si>
  <si>
    <t>Newtown St Boswells Old School Building, Scottish Borders Council HQ</t>
  </si>
  <si>
    <t>Newton St Boswells</t>
  </si>
  <si>
    <t>TD6 0SA</t>
  </si>
  <si>
    <t>Rosetta Road, Scottish Borders Council</t>
  </si>
  <si>
    <t>EH45 8HH</t>
  </si>
  <si>
    <t>ASDA Galashiels, Currie Road</t>
  </si>
  <si>
    <t>TD1 2AG</t>
  </si>
  <si>
    <t>Monro Auto Electric, Tweed Mill</t>
  </si>
  <si>
    <t>Whitmuir Organics, Lamancha</t>
  </si>
  <si>
    <t>West Linton</t>
  </si>
  <si>
    <t>EH46 7BB</t>
  </si>
  <si>
    <t>Maunsel House, Maunsel House</t>
  </si>
  <si>
    <t>Bridgwater</t>
  </si>
  <si>
    <t>Sedgemoor District Council</t>
  </si>
  <si>
    <t>TA7 0BU</t>
  </si>
  <si>
    <t>Sedgemoor</t>
  </si>
  <si>
    <t>Staceys Motors-Hyundai, Quantock Terrace</t>
  </si>
  <si>
    <t>TA6 4BA</t>
  </si>
  <si>
    <t>Huntstile Organic Farm, Park Lane</t>
  </si>
  <si>
    <t>TA5 2DQ</t>
  </si>
  <si>
    <t>Brean Leisure Park, Coast Road</t>
  </si>
  <si>
    <t>Burnham-on-Sea</t>
  </si>
  <si>
    <t>TA8 2QY</t>
  </si>
  <si>
    <t>Mike Morgan Electrical Services, Unit 20</t>
  </si>
  <si>
    <t>TA6 4AR</t>
  </si>
  <si>
    <t>Bridgwater Moto M5 Services, M5 Junction 24</t>
  </si>
  <si>
    <t>TA6 6TS</t>
  </si>
  <si>
    <t>Sedgemoor Roadchef M5 (S) Services, M5 Junction 21/22,</t>
  </si>
  <si>
    <t>Axbridge</t>
  </si>
  <si>
    <t>BS26 2UF</t>
  </si>
  <si>
    <t>Huntstile Organic Farm, Goathurst</t>
  </si>
  <si>
    <t>Nr Bridgwater</t>
  </si>
  <si>
    <t>The George Inn, Church Street</t>
  </si>
  <si>
    <t>Wedmore</t>
  </si>
  <si>
    <t>BS28 4AB</t>
  </si>
  <si>
    <t>Sedgemoor Welcome Break M5 (N) Services, M5 Junction 21/22,</t>
  </si>
  <si>
    <t>BS24 0JL</t>
  </si>
  <si>
    <t>Rookery Manor Hotel and Spa, Edingworth Road</t>
  </si>
  <si>
    <t>Edingworth</t>
  </si>
  <si>
    <t>BS240JB</t>
  </si>
  <si>
    <t>Bliss Hotels LTD, Bliss Hotels LTD</t>
  </si>
  <si>
    <t>The Promenade Marine Lake</t>
  </si>
  <si>
    <t>PR9 0DZ</t>
  </si>
  <si>
    <t>Sefton</t>
  </si>
  <si>
    <t>Aintree Racecourse, Aintree Racecourse</t>
  </si>
  <si>
    <t>Ormskirk Road</t>
  </si>
  <si>
    <t>L9 5AS</t>
  </si>
  <si>
    <t>Aintree Shopping Park, Ormskirk Road</t>
  </si>
  <si>
    <t>L9 5AN</t>
  </si>
  <si>
    <t>Johnsons Hyundai Liverpool, Rimrose Road</t>
  </si>
  <si>
    <t>L20 4TX</t>
  </si>
  <si>
    <t>Southport &amp; Formby District General Hospital, 2 Town Lane Kew</t>
  </si>
  <si>
    <t>PR8 6PN</t>
  </si>
  <si>
    <t>Johnsons Toyota, 60-70 Rimrose Road</t>
  </si>
  <si>
    <t>Bootle</t>
  </si>
  <si>
    <t>ASDA Orrell Lane Supermarket, Orrell Lane</t>
  </si>
  <si>
    <t>L20 6HX</t>
  </si>
  <si>
    <t>Meadows Leisure Centre, Northway</t>
  </si>
  <si>
    <t>Maghull</t>
  </si>
  <si>
    <t>L31 7BB</t>
  </si>
  <si>
    <t>Birkdale Primary School, Matlock Road</t>
  </si>
  <si>
    <t>Southport</t>
  </si>
  <si>
    <t>PR8 4EL</t>
  </si>
  <si>
    <t>Crosby Lakeside Adventure Centre, Cambridge Rd</t>
  </si>
  <si>
    <t>L22 1RR</t>
  </si>
  <si>
    <t>Crosby Park Nissan, 2 Coronation Road</t>
  </si>
  <si>
    <t>L23 3BJ</t>
  </si>
  <si>
    <t>Presbytery Guesthouse, London Road</t>
  </si>
  <si>
    <t>Tadcaster</t>
  </si>
  <si>
    <t>LS24 9PU</t>
  </si>
  <si>
    <t>Selby</t>
  </si>
  <si>
    <t>Inchcape Land Rover-York, Tadcaster Road</t>
  </si>
  <si>
    <t>YO23 3NX</t>
  </si>
  <si>
    <t>Rigid Containers Selby Plant, East Common Lane</t>
  </si>
  <si>
    <t>YO8 8AN</t>
  </si>
  <si>
    <t>BEST WESTERN PLUS Milford Hotel, Great North Road</t>
  </si>
  <si>
    <t>LS25 5LQ</t>
  </si>
  <si>
    <t>The Dovecote Barns, Manor Farm</t>
  </si>
  <si>
    <t>YO19 6RG</t>
  </si>
  <si>
    <t>Brandshatch Place Hotel &amp; Spa, Brands Hatch Road</t>
  </si>
  <si>
    <t>Sevenoaks</t>
  </si>
  <si>
    <t>DA3 8NQ</t>
  </si>
  <si>
    <t>BP St Johns Hill, St Johns Hill</t>
  </si>
  <si>
    <t>TN13 3NY</t>
  </si>
  <si>
    <t>Maidenhead Aquatics Polhill, Maidenhead Aquatics Polhill</t>
  </si>
  <si>
    <t>TN14 7AD</t>
  </si>
  <si>
    <t>Bradbourne Multi-Storey Car Park, Bradbourne Park Road</t>
  </si>
  <si>
    <t>TN13 3YD</t>
  </si>
  <si>
    <t>Best Western Plus Donnington Manor Hotel, London Road</t>
  </si>
  <si>
    <t>TN13 2TD</t>
  </si>
  <si>
    <t>Commonwork, Bore Place, Bore Place</t>
  </si>
  <si>
    <t>TN8 7AR</t>
  </si>
  <si>
    <t>Asda Swanley Supercentre, London Road</t>
  </si>
  <si>
    <t>BR8 7UN</t>
  </si>
  <si>
    <t>Novotel Sheffield, Novotel Sheffield</t>
  </si>
  <si>
    <t>50 Arundel Gate</t>
  </si>
  <si>
    <t>S1 2PR</t>
  </si>
  <si>
    <t>Ring Road Service Station, Greenland Road</t>
  </si>
  <si>
    <t>S9 5HE</t>
  </si>
  <si>
    <t>Ponsford Car Park, 577-609 London Road</t>
  </si>
  <si>
    <t>S2 4HS</t>
  </si>
  <si>
    <t>Sainsbury's Wadsley Bridge, Clay Wheels Lane</t>
  </si>
  <si>
    <t>S6 1LY</t>
  </si>
  <si>
    <t>Pomona, 6 Pear Street</t>
  </si>
  <si>
    <t>S11 8JJ</t>
  </si>
  <si>
    <t>IKEA Sheffield, Sheffield Road</t>
  </si>
  <si>
    <t>S9 2YL</t>
  </si>
  <si>
    <t>Dunelm Mill Sheffield Woodseats, Chesterfield Road</t>
  </si>
  <si>
    <t>S8 0RW</t>
  </si>
  <si>
    <t>Q-Park Leeds Rockingham Street, Rockingham Street</t>
  </si>
  <si>
    <t>S1 4NL</t>
  </si>
  <si>
    <t>Eric Stead-Hyundai, 248 the Common</t>
  </si>
  <si>
    <t>S35 9WN</t>
  </si>
  <si>
    <t>KTR UK LTD, Robert House</t>
  </si>
  <si>
    <t>Unit 7 Acorn Business Park</t>
  </si>
  <si>
    <t>S8 0TB</t>
  </si>
  <si>
    <t>Burrows Sheffield-Hyundai, 290 Penistone Road</t>
  </si>
  <si>
    <t>S6 2FU</t>
  </si>
  <si>
    <t>Hotel Ibis Budget Sheffield Arena, Terry Street</t>
  </si>
  <si>
    <t>S9 2AG</t>
  </si>
  <si>
    <t>BirchenallHowden Ltd, 178 Shoreham Street</t>
  </si>
  <si>
    <t>S1 4SQ</t>
  </si>
  <si>
    <t>TC Harrison Leasing, 8 Brookdale Court</t>
  </si>
  <si>
    <t>S35 2PT</t>
  </si>
  <si>
    <t>Burrows Toyota, 260 Penistone Road</t>
  </si>
  <si>
    <t>S6 2FQ</t>
  </si>
  <si>
    <t>Morrisons Sheffield - Meadowhead, 84-130 Meadowhead</t>
  </si>
  <si>
    <t>S8 7UE</t>
  </si>
  <si>
    <t>ASDA Sheffield Chaucer Road Superstore, Chaucer Road</t>
  </si>
  <si>
    <t>S5 8NH</t>
  </si>
  <si>
    <t>ASDA Sheffield Drakehouse Superstore, Beighton Road</t>
  </si>
  <si>
    <t>S20 7AB</t>
  </si>
  <si>
    <t>Tesco Extra Sheffield, 1 Savile Street</t>
  </si>
  <si>
    <t>S4 7UD</t>
  </si>
  <si>
    <t>Europa Link, Europa Court</t>
  </si>
  <si>
    <t>S9 1XZ</t>
  </si>
  <si>
    <t>Carver Lane Car Park, Carver Lane</t>
  </si>
  <si>
    <t>S1 4FS</t>
  </si>
  <si>
    <t>Parker's Lane Car Park, Parker's Lane</t>
  </si>
  <si>
    <t>S10 1BX</t>
  </si>
  <si>
    <t>Crystal Peaks Shopping Centre, Centre Management Suite</t>
  </si>
  <si>
    <t>S20 7PJ</t>
  </si>
  <si>
    <t>Bristol Street Motors Nissan Sheffield, Attercliffe Road</t>
  </si>
  <si>
    <t>S4 7WW</t>
  </si>
  <si>
    <t>Mosborough Hall Hotel, High Street</t>
  </si>
  <si>
    <t>S20 5EA</t>
  </si>
  <si>
    <t>M&amp;S Food Eco Store, M&amp;S Food Eco Store, 250 - 266 Ecclesall Road, Sheffield</t>
  </si>
  <si>
    <t>S11 8JD</t>
  </si>
  <si>
    <t>Meadowhall Shopping Centre, Orange Car Park</t>
  </si>
  <si>
    <t>S9 1EP</t>
  </si>
  <si>
    <t>MFG Shell Folkestone, 336 Cheriton Road</t>
  </si>
  <si>
    <t>Folkestone</t>
  </si>
  <si>
    <t>CT19 4DP</t>
  </si>
  <si>
    <t>Shepway</t>
  </si>
  <si>
    <t>West Street Car Park, West Street Car Park</t>
  </si>
  <si>
    <t>West Street</t>
  </si>
  <si>
    <t>TN28 8DQ</t>
  </si>
  <si>
    <t>Military Road Car Park, Military Road Car Park</t>
  </si>
  <si>
    <t>Hythe</t>
  </si>
  <si>
    <t>CT21 5BJ</t>
  </si>
  <si>
    <t>Shellons Street Car Park, Shellons Street Car Park</t>
  </si>
  <si>
    <t>Street Eanswythe Way</t>
  </si>
  <si>
    <t>CT20 1BP</t>
  </si>
  <si>
    <t>Bannatyne Health Club &amp; Spa - Folkestone, Shearway Road</t>
  </si>
  <si>
    <t>CT19 4RH</t>
  </si>
  <si>
    <t>Etchinghill Golf Club, Canterbury Road</t>
  </si>
  <si>
    <t>Etchinghill</t>
  </si>
  <si>
    <t>CT18 8FA</t>
  </si>
  <si>
    <t>South East Farmer, Spicer House, Lympne Industrial Estate</t>
  </si>
  <si>
    <t>CT21 4LR</t>
  </si>
  <si>
    <t>Stop 24, Folkestone, Stop24 Folkestone Services M20 J11</t>
  </si>
  <si>
    <t>CT21 4BL</t>
  </si>
  <si>
    <t>Tesla Folkestone - Eurotunnel Terminal Supercharger, Eurotunnel Terminal</t>
  </si>
  <si>
    <t>CT18 8XX</t>
  </si>
  <si>
    <t>Military Road Car Park, Military Road</t>
  </si>
  <si>
    <t>Eurotunnel, Folkestone Terminal, Passenger Building, Newington</t>
  </si>
  <si>
    <t>West Street Car Park, West Street</t>
  </si>
  <si>
    <t>New Romney</t>
  </si>
  <si>
    <t>Shelleons Street Pay and Display Car Park, St. Eanswythe Way</t>
  </si>
  <si>
    <t>Sainsburys, 19 Military Road</t>
  </si>
  <si>
    <t>CT21 5AS</t>
  </si>
  <si>
    <t>Unst Leisure Centre, Baltasound, Unst Leisure Centre</t>
  </si>
  <si>
    <t>Baltasound</t>
  </si>
  <si>
    <t>ZE2 9DY</t>
  </si>
  <si>
    <t>Shetland Islands</t>
  </si>
  <si>
    <t>Scalloway Primary School, Shetland, New Road</t>
  </si>
  <si>
    <t>Shetland</t>
  </si>
  <si>
    <t>ZE1 0TN</t>
  </si>
  <si>
    <t>Fort Road Car Park, Fort Road</t>
  </si>
  <si>
    <t>Lerwick</t>
  </si>
  <si>
    <t>ZE1 0JP</t>
  </si>
  <si>
    <t>Grantfield Offices, North Road</t>
  </si>
  <si>
    <t>ZE1 0LX</t>
  </si>
  <si>
    <t>Dunrossness Car Park, Dunrossness</t>
  </si>
  <si>
    <t>ZE2 9JG</t>
  </si>
  <si>
    <t>Ulsta Ferry Terminal, A968</t>
  </si>
  <si>
    <t>Yell</t>
  </si>
  <si>
    <t>ZE2 9BD</t>
  </si>
  <si>
    <t>North Ness Council HQ, Mitchell's Road</t>
  </si>
  <si>
    <t>ZE1 0NT</t>
  </si>
  <si>
    <t>Brae Health Centre, Skelladale</t>
  </si>
  <si>
    <t>Brae</t>
  </si>
  <si>
    <t>ZE2 9QJ</t>
  </si>
  <si>
    <t>Bixter Car Park, Bixter Car Park</t>
  </si>
  <si>
    <t>Bixter</t>
  </si>
  <si>
    <t>ZE2 9NN</t>
  </si>
  <si>
    <t>Gilbertson Park, Gilbertson Road</t>
  </si>
  <si>
    <t>ZE1 0HN</t>
  </si>
  <si>
    <t>Clickimin Leisure Centre, Lochside</t>
  </si>
  <si>
    <t>ZE1 0PJ</t>
  </si>
  <si>
    <t>Lerwick Health Centre, South Road</t>
  </si>
  <si>
    <t>ZE1 0RB</t>
  </si>
  <si>
    <t>Fetlar Interpretive Centre, Beach of Houbie</t>
  </si>
  <si>
    <t>Fetlar</t>
  </si>
  <si>
    <t>ZE2 9DJ</t>
  </si>
  <si>
    <t>Bannatyne Health Club, Oteley Road</t>
  </si>
  <si>
    <t>Shrewsbury</t>
  </si>
  <si>
    <t>SY2 6QQ</t>
  </si>
  <si>
    <t>Shropshire</t>
  </si>
  <si>
    <t>Midcounties Co-Operative-Cleobury, West End Garage</t>
  </si>
  <si>
    <t>High Street</t>
  </si>
  <si>
    <t>DY14 8DR</t>
  </si>
  <si>
    <t>Telford Supercharger, M54 Junction 4</t>
  </si>
  <si>
    <t>Shifnal</t>
  </si>
  <si>
    <t>TF11 8TG</t>
  </si>
  <si>
    <t>The Co-Operative Food-Bicton Heath, Bicton Heath Shopping Centre</t>
  </si>
  <si>
    <t>SY3 5AD</t>
  </si>
  <si>
    <t>The Robert Jones &amp; Agnes Hunt Orthopaedic Hospital, North Drive</t>
  </si>
  <si>
    <t>Oswestry</t>
  </si>
  <si>
    <t>SY10 7AG</t>
  </si>
  <si>
    <t>J T Hughes Hyundai-Shrewsbury, 3 Battlefield Road</t>
  </si>
  <si>
    <t>SY1 4AB</t>
  </si>
  <si>
    <t>Eurogarages Shrewsbury, Hereford Road</t>
  </si>
  <si>
    <t>SY3 0DA</t>
  </si>
  <si>
    <t>Welcome Break Telford Services, Priorslee Road</t>
  </si>
  <si>
    <t>Telford</t>
  </si>
  <si>
    <t>Stiperstones Inn Car Park, Stiperstones Inn</t>
  </si>
  <si>
    <t>SY5 0LZ</t>
  </si>
  <si>
    <t>Greenhous Group Shrewsbury, Featherbed Lane</t>
  </si>
  <si>
    <t>SY1 4PP</t>
  </si>
  <si>
    <t>Nissan J. T. Hughes Oswestry, Victoria Road</t>
  </si>
  <si>
    <t>SY11 2HU</t>
  </si>
  <si>
    <t>Islabikes, Bromfield Road</t>
  </si>
  <si>
    <t>Bromfield</t>
  </si>
  <si>
    <t>SY8 2JR</t>
  </si>
  <si>
    <t>ASDA Shrewsbury, Old Potts Way</t>
  </si>
  <si>
    <t>SY3 7ET</t>
  </si>
  <si>
    <t>Mile End Services, Oswestry, Euro Garages, Shrewsbury Road</t>
  </si>
  <si>
    <t>SY11 4JA</t>
  </si>
  <si>
    <t>Co-op Lion Meadow Car Park, Lion Meadow</t>
  </si>
  <si>
    <t>Church Stretton</t>
  </si>
  <si>
    <t>SY6 6BZ</t>
  </si>
  <si>
    <t>Burway Garage, Unit 1 Crossways Industrial Estate</t>
  </si>
  <si>
    <t>SY6 6PG</t>
  </si>
  <si>
    <t>Dealership forecourt, Featherbed Lane</t>
  </si>
  <si>
    <t>William A Lewis Toyota, Harlescott Ln</t>
  </si>
  <si>
    <t>SY1 3AG</t>
  </si>
  <si>
    <t>Soulton Hall, Near Wem</t>
  </si>
  <si>
    <t>SY4 5RS</t>
  </si>
  <si>
    <t>Hawkstone Park, Weston Under Redcastle</t>
  </si>
  <si>
    <t>SY4 5UY</t>
  </si>
  <si>
    <t>Montem Lane Ice Arena, Montem Lane Ice Arena</t>
  </si>
  <si>
    <t>Slough</t>
  </si>
  <si>
    <t>SL1 2QG</t>
  </si>
  <si>
    <t>Montem Lane, Montem Lane</t>
  </si>
  <si>
    <t>Ice Arena</t>
  </si>
  <si>
    <t>Salt Hill Family Activity Centre, Salt Hill Family Activity Centre</t>
  </si>
  <si>
    <t>SL1 3SR</t>
  </si>
  <si>
    <t>Dynamic International Freight Services LTD, Unit 1</t>
  </si>
  <si>
    <t>Trident Industrial Estate</t>
  </si>
  <si>
    <t>SL3 0AX</t>
  </si>
  <si>
    <t>Baylis House Hotel, Stoke Poges Lane</t>
  </si>
  <si>
    <t>SL1 3PB</t>
  </si>
  <si>
    <t>Wilson James-Heathrow Airport, Colnbrook Logistics Centre</t>
  </si>
  <si>
    <t>SL3 0EB</t>
  </si>
  <si>
    <t>Norsk Global, 2 Willow Road</t>
  </si>
  <si>
    <t>SL3 0BS</t>
  </si>
  <si>
    <t>Holiday Inn Slough, Damson Grove</t>
  </si>
  <si>
    <t>SL1 2NH</t>
  </si>
  <si>
    <t>Sciaky Welding Machines LTD, 212 Bedford Avenue</t>
  </si>
  <si>
    <t>SL1 4RH</t>
  </si>
  <si>
    <t>Ucb-216 Bath Road, 216 Bath Road</t>
  </si>
  <si>
    <t>SL1 3WE</t>
  </si>
  <si>
    <t>Tesco Extra Slough (Rapid Charger), Brunel Way</t>
  </si>
  <si>
    <t>SL1 1XW</t>
  </si>
  <si>
    <t>Tesco Extra Slough, Brunel Way</t>
  </si>
  <si>
    <t>Slough Borough Council, St Martin's Place</t>
  </si>
  <si>
    <t>SL1 3UF</t>
  </si>
  <si>
    <t>Holiday Inn London Heathrow Terminal 5 London Road, Holiday Inn London Heathrow Terminal 5 London Road</t>
  </si>
  <si>
    <t>SL3 8QB</t>
  </si>
  <si>
    <t>25 Windsor Road, 25 Windsor Road</t>
  </si>
  <si>
    <t>SL1 2EJ</t>
  </si>
  <si>
    <t>Johnsons Slough-Hyundai, 748-749 Dover Road</t>
  </si>
  <si>
    <t>SL1 4RF</t>
  </si>
  <si>
    <t>Ucb, 208 Bath Road</t>
  </si>
  <si>
    <t>World Courier-Slough, Unit 2&amp;3 Riverside Cargo Centre</t>
  </si>
  <si>
    <t>SL3 0HF</t>
  </si>
  <si>
    <t>Salt Hill Park, Bath Road</t>
  </si>
  <si>
    <t>SL1 2DS</t>
  </si>
  <si>
    <t>Heathrow Supercharger, Poyle Road</t>
  </si>
  <si>
    <t>SL3 0FF</t>
  </si>
  <si>
    <t>Slough Borough Council, 51 Bath Road</t>
  </si>
  <si>
    <t>Town &amp; Country Fine Foods, 4, Perth Trading Estate</t>
  </si>
  <si>
    <t>SL1 4XX</t>
  </si>
  <si>
    <t>Travel Port, 10 Hurricane Way</t>
  </si>
  <si>
    <t>SL3 8AG</t>
  </si>
  <si>
    <t>The Centre Car Park, Farnham Road</t>
  </si>
  <si>
    <t>SL1 4UT</t>
  </si>
  <si>
    <t>Telef√É∆í√Ü‚Äô√É‚Äö√Ç¬≥nica O2 UK, Bath Road</t>
  </si>
  <si>
    <t>SL1 4DX</t>
  </si>
  <si>
    <t>Hatfield Road Car Park, Hatfield Road</t>
  </si>
  <si>
    <t>SL1 1QE</t>
  </si>
  <si>
    <t>Herschel Multi-Storey Car Park, Herschel Street</t>
  </si>
  <si>
    <t>SL1 1XS</t>
  </si>
  <si>
    <t>Chalvey Community Centre, The Green</t>
  </si>
  <si>
    <t>SL1 2SP</t>
  </si>
  <si>
    <t>Langley Leisure Centre, Parlaunt Road</t>
  </si>
  <si>
    <t>SL3 8BD</t>
  </si>
  <si>
    <t>Britwell Community Centre, Goodwin Road</t>
  </si>
  <si>
    <t>SL2 2DS</t>
  </si>
  <si>
    <t>Cippenham Library, Elm Shot Lane</t>
  </si>
  <si>
    <t>SL1 5RB</t>
  </si>
  <si>
    <t>Wexham Car Park, Church Lane</t>
  </si>
  <si>
    <t>Wexham</t>
  </si>
  <si>
    <t>SL2 4HJ</t>
  </si>
  <si>
    <t>Heathrow/Windsor Marriott Hotel, Ditton Road</t>
  </si>
  <si>
    <t>SL3 8PT</t>
  </si>
  <si>
    <t>Brunel Way Rapid Charger, Brunel Way</t>
  </si>
  <si>
    <t>SL1 1XL</t>
  </si>
  <si>
    <t>Solihull College Woodlands Campus, Langton Close</t>
  </si>
  <si>
    <t>Solihull</t>
  </si>
  <si>
    <t>B36 0LR</t>
  </si>
  <si>
    <t>Texaco Olton, Warwick Road</t>
  </si>
  <si>
    <t>B92 7HS</t>
  </si>
  <si>
    <t>Holiday Inn Express, Bickenhill Parkway</t>
  </si>
  <si>
    <t>B40 1QA</t>
  </si>
  <si>
    <t>Bannatyne Health Club, 26 Saintbury Drive</t>
  </si>
  <si>
    <t>B91 3SZ</t>
  </si>
  <si>
    <t>BP Marston Green - Birmingham, 63 Station Road</t>
  </si>
  <si>
    <t>B37 7AU</t>
  </si>
  <si>
    <t>Im Properties-(plot E), Im Properties</t>
  </si>
  <si>
    <t>B90 8AB</t>
  </si>
  <si>
    <t>JLR Land Rover Experience-Solihull, Land Rover</t>
  </si>
  <si>
    <t>Lode Lane</t>
  </si>
  <si>
    <t>B92 8NW</t>
  </si>
  <si>
    <t>Church Hill Car Park, Church Hill</t>
  </si>
  <si>
    <t>B91 3QS</t>
  </si>
  <si>
    <t>National Motorcycle Museum, Coventry Road</t>
  </si>
  <si>
    <t>B92 0EJ</t>
  </si>
  <si>
    <t>TCW Solihull, Lode Lane Industrial Estate</t>
  </si>
  <si>
    <t>B91 2JU</t>
  </si>
  <si>
    <t>Ryder LTD, Building 2610</t>
  </si>
  <si>
    <t>The Crescent</t>
  </si>
  <si>
    <t>B37 7YE</t>
  </si>
  <si>
    <t>Resorts World Birmingham-Vip Hotel Parking Only, Pendigo Way</t>
  </si>
  <si>
    <t>B40 1PU</t>
  </si>
  <si>
    <t>Chelmsley Wood Shopping Centre, Chelmsley Circle</t>
  </si>
  <si>
    <t>B37 5TS</t>
  </si>
  <si>
    <t>Resorts World Birmingham, Pendigo Way</t>
  </si>
  <si>
    <t>Lode Lane 24 Hour Car Park, Lode Lane 24 Hour Car Park</t>
  </si>
  <si>
    <t>B91 3RX</t>
  </si>
  <si>
    <t>Mell Square Multi-Storey Car Park, Warwick Road</t>
  </si>
  <si>
    <t>B91 3DT</t>
  </si>
  <si>
    <t>Marks &amp; Spencer Car Park, Poplar Road</t>
  </si>
  <si>
    <t>B91 3AB</t>
  </si>
  <si>
    <t>ASDA Shirley Superstore, Haslucks Green Road</t>
  </si>
  <si>
    <t>Solihul</t>
  </si>
  <si>
    <t>B90 3GG</t>
  </si>
  <si>
    <t>JLR Land Rover Experience Solihull, Tanhouse Farm Road</t>
  </si>
  <si>
    <t>Im Properties (Longton) LTD, Notcutts</t>
  </si>
  <si>
    <t>B90 4EN</t>
  </si>
  <si>
    <t>Birmingham International Airport, Drop n' Go Car Park</t>
  </si>
  <si>
    <t>Bickenhill</t>
  </si>
  <si>
    <t>B26 3QJ</t>
  </si>
  <si>
    <t>Solihull Station, Station Approach</t>
  </si>
  <si>
    <t>B91 1LE</t>
  </si>
  <si>
    <t>nPower Charging Station, 2 Prince's Way</t>
  </si>
  <si>
    <t>B91 3ES</t>
  </si>
  <si>
    <t>Mercedes Benz Solihull, 301 warwick road</t>
  </si>
  <si>
    <t>B92 7AB</t>
  </si>
  <si>
    <t>Arden Hotel, Coventry Road</t>
  </si>
  <si>
    <t>B92 0EH</t>
  </si>
  <si>
    <t>Churchill Car Park, Churchill Road</t>
  </si>
  <si>
    <t>Turnberry Holiday Park, Turnberry Holiday Park</t>
  </si>
  <si>
    <t>Girvan</t>
  </si>
  <si>
    <t>KA26 9JW</t>
  </si>
  <si>
    <t>South Ayrshire</t>
  </si>
  <si>
    <t>Cromwell Road Car Park, Ayrshire, Cromwell Road Car Park, Ayrshire</t>
  </si>
  <si>
    <t>Ayr</t>
  </si>
  <si>
    <t>KA7 1DY</t>
  </si>
  <si>
    <t>Hansel, Murdoch House, Broadmeadowa</t>
  </si>
  <si>
    <t>Symington</t>
  </si>
  <si>
    <t>KA1 5PU</t>
  </si>
  <si>
    <t>South Beach Car Park, Troon, South Beach Road</t>
  </si>
  <si>
    <t>Troon</t>
  </si>
  <si>
    <t>KA10 6JU</t>
  </si>
  <si>
    <t>Wellington Square, Ayr, Wellington Square, Ayr</t>
  </si>
  <si>
    <t>KA7 1HL</t>
  </si>
  <si>
    <t>Troon Railway Station, Troon, St Meddans Road</t>
  </si>
  <si>
    <t>KA10 6JY</t>
  </si>
  <si>
    <t>Troon Yacht Haven, Troon, 45 Harbour Road</t>
  </si>
  <si>
    <t>KA10 6DJ</t>
  </si>
  <si>
    <t>Ayr Railway Station, Ayr, Smith Street</t>
  </si>
  <si>
    <t>KA7 1TH</t>
  </si>
  <si>
    <t>Girvan Train Station, Vicarton Street, Girvan Train Station</t>
  </si>
  <si>
    <t>Vicarton Street</t>
  </si>
  <si>
    <t>KA26 9HF</t>
  </si>
  <si>
    <t>Bannatyne's Leisure, Ayr, 1 Highfield Drive</t>
  </si>
  <si>
    <t>Prestwick</t>
  </si>
  <si>
    <t>KA8 9SH</t>
  </si>
  <si>
    <t>Walker Road Cleansing Depot, Ayr, Walker Road</t>
  </si>
  <si>
    <t>KA8 9LE</t>
  </si>
  <si>
    <t>South Ayrshire Council, 1 River Terrace</t>
  </si>
  <si>
    <t>KA8 0BJ</t>
  </si>
  <si>
    <t>University of West Scotland, Ayr Campus, University of West Scotland, Ayr Campus</t>
  </si>
  <si>
    <t>KA8 0SX</t>
  </si>
  <si>
    <t>Bellevue Road Car Park, Bellevue Road</t>
  </si>
  <si>
    <t>KA9 1NW</t>
  </si>
  <si>
    <t>Energy Agency, Watson Peat Building</t>
  </si>
  <si>
    <t>KA6 5HW</t>
  </si>
  <si>
    <t>NATS Prestwick, Glenburn Road</t>
  </si>
  <si>
    <t>KA9 2NR</t>
  </si>
  <si>
    <t>Troon Swimming Pool Car Park, Barassie Street</t>
  </si>
  <si>
    <t>KA10 6QX</t>
  </si>
  <si>
    <t>Girvan Harbour, Knockcushan Street</t>
  </si>
  <si>
    <t>KA26 9AJ</t>
  </si>
  <si>
    <t>Robert Burns Birthplace Museum, Murdoch's Lone</t>
  </si>
  <si>
    <t>Alloway</t>
  </si>
  <si>
    <t>KA7 4PQ</t>
  </si>
  <si>
    <t>Ayrshire College, Dam Park</t>
  </si>
  <si>
    <t>KA8 0EU</t>
  </si>
  <si>
    <t>Barns Crescent Car Park, Dalblair Way</t>
  </si>
  <si>
    <t>KA7 2AY</t>
  </si>
  <si>
    <t>Mill Brae Car Park, Mill Brae</t>
  </si>
  <si>
    <t>KA7 3BA</t>
  </si>
  <si>
    <t>Burns Statue Square Car Park, Burns Statue Square</t>
  </si>
  <si>
    <t>KA7 1UT</t>
  </si>
  <si>
    <t>Fernbank Guest House, 213 Main Street</t>
  </si>
  <si>
    <t>KA9 1LH</t>
  </si>
  <si>
    <t>Ihg Head Office, Broadwater Park</t>
  </si>
  <si>
    <t>Denham</t>
  </si>
  <si>
    <t>UB9 5HR</t>
  </si>
  <si>
    <t>South Bucks</t>
  </si>
  <si>
    <t>Immediate Transportation Co LTD, 2 A/b Ridgeway Distribution Centre</t>
  </si>
  <si>
    <t>SL0 9JQ</t>
  </si>
  <si>
    <t>Tendercare Nurseries, 18 Southlands Road</t>
  </si>
  <si>
    <t>UB9 4HD</t>
  </si>
  <si>
    <t>Crowne Plaza Gerrards Cross, Oxford Road</t>
  </si>
  <si>
    <t>Beaconsfield</t>
  </si>
  <si>
    <t>HP9 2XE</t>
  </si>
  <si>
    <t>T C LTD, Phoenix House</t>
  </si>
  <si>
    <t>Gerrards Cross</t>
  </si>
  <si>
    <t>SL9 7AP</t>
  </si>
  <si>
    <t>Stoke Park, Park Road</t>
  </si>
  <si>
    <t>Bucks</t>
  </si>
  <si>
    <t>SL2 4PG</t>
  </si>
  <si>
    <t>Gerrards Cross Railway Station, Station Approach</t>
  </si>
  <si>
    <t>SL9 8PP</t>
  </si>
  <si>
    <t>Bishop Centre, Bath Road</t>
  </si>
  <si>
    <t>Maidenhead</t>
  </si>
  <si>
    <t>SL6 0NX</t>
  </si>
  <si>
    <t>Beaconsfield Extra M40 Services, M40 J2</t>
  </si>
  <si>
    <t>HP9 2SE</t>
  </si>
  <si>
    <t>Stoke Park Hotel, Park Road</t>
  </si>
  <si>
    <t>Stoke Poges</t>
  </si>
  <si>
    <t>Longstanton Park &amp; Ride, Longstanton Park &amp; Ride</t>
  </si>
  <si>
    <t>CB24 3DS</t>
  </si>
  <si>
    <t>South Cambridgeshire</t>
  </si>
  <si>
    <t>Brabraham Road Park &amp; Ride, Brabraham Road Park &amp; Ride</t>
  </si>
  <si>
    <t>CB22 3AB</t>
  </si>
  <si>
    <t>Milton Road Park &amp; Ride, Milton Road Park &amp; Ride</t>
  </si>
  <si>
    <t>Butt Lane</t>
  </si>
  <si>
    <t>CB24 6DQ</t>
  </si>
  <si>
    <t>Frontier Developments PLC, 306</t>
  </si>
  <si>
    <t>Cambridge Science Park</t>
  </si>
  <si>
    <t>CB4 0WG</t>
  </si>
  <si>
    <t>Gilead Sciences LTD, Granta Park</t>
  </si>
  <si>
    <t>CB21 6GT</t>
  </si>
  <si>
    <t>Capital Park Cambridge, Capital Park Cambridge</t>
  </si>
  <si>
    <t>Fulbourn</t>
  </si>
  <si>
    <t>CB21 5XH</t>
  </si>
  <si>
    <t>Paragon Land and Estates LTD, Sterling House</t>
  </si>
  <si>
    <t>CB25 9PB</t>
  </si>
  <si>
    <t>Hotel Felix, Hotel Felix</t>
  </si>
  <si>
    <t>CB3 0LX</t>
  </si>
  <si>
    <t>Cambridge Consultants LTD, Science Park</t>
  </si>
  <si>
    <t>CB4 0DW</t>
  </si>
  <si>
    <t>Milton Road Park &amp; Ride, Buttts Lane</t>
  </si>
  <si>
    <t>CB24 6ZE</t>
  </si>
  <si>
    <t>Longstanton Busway Park &amp; Ride, Station Road</t>
  </si>
  <si>
    <t>Longstanton</t>
  </si>
  <si>
    <t>Cambridge Science Park (outside Unit 319), Cambridge Science Park</t>
  </si>
  <si>
    <t>Cambridge Belfry, Back Lane</t>
  </si>
  <si>
    <t>CB23 6BW</t>
  </si>
  <si>
    <t>Sepura LTD, 9000 Cambridge Research Park</t>
  </si>
  <si>
    <t>CB25 9TL</t>
  </si>
  <si>
    <t>Marshall Nissan, Newmarket Road</t>
  </si>
  <si>
    <t>CB5 8SQ</t>
  </si>
  <si>
    <t>Marshall of Cambridge-Hyundai, Newmarket Road</t>
  </si>
  <si>
    <t>Cambridge Science Park, Unit 332, Cambridge Science Park</t>
  </si>
  <si>
    <t>Cambridge Regional College, Science Park Campus</t>
  </si>
  <si>
    <t>CB4 2QT</t>
  </si>
  <si>
    <t>Glyn Hopkin Nissan -Cambridge, 699 Newmarket Road</t>
  </si>
  <si>
    <t>College of West Anglia (Cambridge Campus), Landbeach Road</t>
  </si>
  <si>
    <t>CB24 6DB</t>
  </si>
  <si>
    <t>The Wellcome Trust, Sanger Institute</t>
  </si>
  <si>
    <t>Hinxton</t>
  </si>
  <si>
    <t>CB10 1RQ</t>
  </si>
  <si>
    <t>The Missing Sock, Newmarket Road</t>
  </si>
  <si>
    <t>CB25 9AQ</t>
  </si>
  <si>
    <t>Elms BMW, Cambridge, 4 Sheepfold Lane</t>
  </si>
  <si>
    <t>Cambourne</t>
  </si>
  <si>
    <t>CB23 6EF</t>
  </si>
  <si>
    <t>Extra Services Cambridge √É∆í√Ç¬¢√É¬¢√¢‚Ç¨≈°√Ç¬¨√É¬¢√¢‚Äö¬¨√Ö‚Äú A14 (M11), Huntingdon Road,</t>
  </si>
  <si>
    <t>Boxworth,</t>
  </si>
  <si>
    <t>CB23 4WU</t>
  </si>
  <si>
    <t>Babraham Campus, The Close</t>
  </si>
  <si>
    <t>CB22 3AT</t>
  </si>
  <si>
    <t>Cambridge - Babraham Road Park and Ride, Shelford Bottom</t>
  </si>
  <si>
    <t>Shell Recharge Derby with Burton, Etwall Road</t>
  </si>
  <si>
    <t>Willington</t>
  </si>
  <si>
    <t>DE65 6DX</t>
  </si>
  <si>
    <t>South Derbyshire</t>
  </si>
  <si>
    <t>Derby South Welcome Break A50 (E) Services, A50 Junction 2/1</t>
  </si>
  <si>
    <t>DE72 2WW</t>
  </si>
  <si>
    <t>Derby South Welcome Break A50 (W) Services, A50 Junction 1/2</t>
  </si>
  <si>
    <t>ASDA Patchway Supercentre, ASDA Patchway Supercentre</t>
  </si>
  <si>
    <t>Highwood lane</t>
  </si>
  <si>
    <t>BS34 5TL</t>
  </si>
  <si>
    <t>South Gloucestershire</t>
  </si>
  <si>
    <t>Ald Automotive, Oakwood Drive</t>
  </si>
  <si>
    <t>Emersons Green</t>
  </si>
  <si>
    <t>BS16 7LB</t>
  </si>
  <si>
    <t>Lidl-Halls Road, Halls Road</t>
  </si>
  <si>
    <t>BS15 8JD</t>
  </si>
  <si>
    <t>Ecosurety LTD, 1190 Park Avenue</t>
  </si>
  <si>
    <t>BS32 4FP</t>
  </si>
  <si>
    <t>The Aviva Centre, Brierly Furlong</t>
  </si>
  <si>
    <t>BS34 8SW</t>
  </si>
  <si>
    <t>Matki PLC, Churchward Road</t>
  </si>
  <si>
    <t>BS37 5PL</t>
  </si>
  <si>
    <t>Brin Jones LTD, Fairway Industrial Centre</t>
  </si>
  <si>
    <t>BS34 7QS</t>
  </si>
  <si>
    <t>Sainsbury's East Filton, Fox Den Road</t>
  </si>
  <si>
    <t>BS34 8SS</t>
  </si>
  <si>
    <t>Bristol - Cribbs Causeway Supercharger, John Lewis</t>
  </si>
  <si>
    <t>BS34 5QU</t>
  </si>
  <si>
    <t>Bristol Parkway Railway Station, Church Road</t>
  </si>
  <si>
    <t>Stoke Gifford</t>
  </si>
  <si>
    <t>BS34 8PU</t>
  </si>
  <si>
    <t>Hyundai-Berkeley Vale Motors, Thornbury Road</t>
  </si>
  <si>
    <t>Thornbury</t>
  </si>
  <si>
    <t>BS35 2LR</t>
  </si>
  <si>
    <t>Nissan Wessex Garages, Hayes Way</t>
  </si>
  <si>
    <t>BS34 5BZ</t>
  </si>
  <si>
    <t>Motability Bristol, Coldharbour Lane</t>
  </si>
  <si>
    <t>BS16 1EJ</t>
  </si>
  <si>
    <t>Hefce - Westward House, Lime Kiln Close</t>
  </si>
  <si>
    <t>BS34 8SR</t>
  </si>
  <si>
    <t>Memorial Woodlands, Memorial Woodlands</t>
  </si>
  <si>
    <t>BS35 3TA</t>
  </si>
  <si>
    <t>Longwell Green Leisure Centre, Leisure Road</t>
  </si>
  <si>
    <t>BS15 9LA</t>
  </si>
  <si>
    <t>Aztec West Business Park, Park Avenue</t>
  </si>
  <si>
    <t>BS32 4TD</t>
  </si>
  <si>
    <t>Hewlett Packard, Longdown Avenue</t>
  </si>
  <si>
    <t>BS34 8QZ</t>
  </si>
  <si>
    <t>Friends Life Centre, Brierley Furlong</t>
  </si>
  <si>
    <t>Hoare Lea, 140 Aztec West</t>
  </si>
  <si>
    <t>BS32 4TX</t>
  </si>
  <si>
    <t>Cribbs Causeway Retail Park, Lysander Road</t>
  </si>
  <si>
    <t>BS34 5TX</t>
  </si>
  <si>
    <t>Bradley Stoke Leisure Centre, Fiddlers Wood Lane</t>
  </si>
  <si>
    <t>BS32 9BS</t>
  </si>
  <si>
    <t>The Mall at Cribbs Causeway, Car park J</t>
  </si>
  <si>
    <t>Cribbs Causeway</t>
  </si>
  <si>
    <t>BS34 5DG</t>
  </si>
  <si>
    <t>Tortworth Court Hotel, Torthworth Road</t>
  </si>
  <si>
    <t>Wotton-under-Edge</t>
  </si>
  <si>
    <t>GL12 8HH</t>
  </si>
  <si>
    <t>Asda Filton Superstore, Abbey Wood Retail Park</t>
  </si>
  <si>
    <t>BS34 7JL</t>
  </si>
  <si>
    <t>Severn View Moto M48 Services, M48 Junction 1</t>
  </si>
  <si>
    <t>BS35 4BH</t>
  </si>
  <si>
    <t>Bristol and Bath Science Park, Dirac Cresecent</t>
  </si>
  <si>
    <t>BS16 7FR</t>
  </si>
  <si>
    <t>Best Western The Gables Hotel, Bristol Road</t>
  </si>
  <si>
    <t>Falfield</t>
  </si>
  <si>
    <t>GL12 8DL</t>
  </si>
  <si>
    <t>The Gables Hotel, Bristol Road</t>
  </si>
  <si>
    <t>The New Inn, Badminton Road</t>
  </si>
  <si>
    <t>Near Frampton Cotterell</t>
  </si>
  <si>
    <t>BS36 2NT</t>
  </si>
  <si>
    <t>The Mall at Cribbs Causeway  -  Car park K (ZCW), -</t>
  </si>
  <si>
    <t>Gara Rock Hotel, East Portlemouth</t>
  </si>
  <si>
    <t>Salcombe</t>
  </si>
  <si>
    <t>TQ8 8FA</t>
  </si>
  <si>
    <t>South Hams</t>
  </si>
  <si>
    <t>Soar Mill Cove Hotel, Soar Mill Cove</t>
  </si>
  <si>
    <t>Kingsbridge</t>
  </si>
  <si>
    <t>TQ7 3DS</t>
  </si>
  <si>
    <t>Follaton House, Plymouth Road</t>
  </si>
  <si>
    <t>TQ9 5NE</t>
  </si>
  <si>
    <t>River Dart Country Park, River Dart Country Park Ashburton</t>
  </si>
  <si>
    <t>Newton Abbot</t>
  </si>
  <si>
    <t>TQ13 7NP</t>
  </si>
  <si>
    <t>South Sands Hotel &amp; Restaurant, South Sands Hotel &amp; Restaurant</t>
  </si>
  <si>
    <t>TQ8 8LL</t>
  </si>
  <si>
    <t>Little Coombe Farm, Little Coombe Farm Dittisham</t>
  </si>
  <si>
    <t>Dartmouth</t>
  </si>
  <si>
    <t>TQ6 0JB</t>
  </si>
  <si>
    <t>Burgh Island Hotel, Burgh Island Hotel</t>
  </si>
  <si>
    <t>TQ7 4AS</t>
  </si>
  <si>
    <t>Salcombe Harbour Hotel &amp; Spa, Cliff Road</t>
  </si>
  <si>
    <t>TQ8 8JH</t>
  </si>
  <si>
    <t>Howards Accident Repair Centre, East Way</t>
  </si>
  <si>
    <t>Lee Mill</t>
  </si>
  <si>
    <t>PL21 9GS</t>
  </si>
  <si>
    <t>Toyota Plymouth, Eagle Road</t>
  </si>
  <si>
    <t>PL7 5JY</t>
  </si>
  <si>
    <t>Dartington Hall Hotel, Dartington Hall</t>
  </si>
  <si>
    <t>Totnes</t>
  </si>
  <si>
    <t>TQ9 6EL</t>
  </si>
  <si>
    <t>Blackadon Barn Cottages, Blackadon Farm</t>
  </si>
  <si>
    <t>Ivybridge</t>
  </si>
  <si>
    <t>PL21 0HB</t>
  </si>
  <si>
    <t>Springfields Outlet Shopping &amp; Festival Gardens, Camel Gate</t>
  </si>
  <si>
    <t>Lincolnshire</t>
  </si>
  <si>
    <t>PE12 6EU</t>
  </si>
  <si>
    <t>South Holland</t>
  </si>
  <si>
    <t>Minerva House, Minerva House</t>
  </si>
  <si>
    <t>Holbeach</t>
  </si>
  <si>
    <t>PE12 7PT</t>
  </si>
  <si>
    <t>Pronto Accident Repair Centre-Spalding, Cresswell Close</t>
  </si>
  <si>
    <t>Spalding</t>
  </si>
  <si>
    <t>PE11 3TY</t>
  </si>
  <si>
    <t>Emg Spalding-Hyundai, Glendum Close</t>
  </si>
  <si>
    <t>PE11 3DQ</t>
  </si>
  <si>
    <t>FESA UK LTD, Clay Lake</t>
  </si>
  <si>
    <t>PE12 6BL</t>
  </si>
  <si>
    <t>Minerva House, Park Road</t>
  </si>
  <si>
    <t>Canebuzo, Hoddins Way</t>
  </si>
  <si>
    <t>Long Sutton</t>
  </si>
  <si>
    <t>PE12 9JB</t>
  </si>
  <si>
    <t>Ponton Main Service Station, Great North Road</t>
  </si>
  <si>
    <t>Grantham</t>
  </si>
  <si>
    <t>South Kesteven District Council</t>
  </si>
  <si>
    <t>NG33 5DW</t>
  </si>
  <si>
    <t>South Kesteven</t>
  </si>
  <si>
    <t>Deeping Centre, 22 Dixons Road</t>
  </si>
  <si>
    <t>Market Deeping</t>
  </si>
  <si>
    <t>PE6 8AG</t>
  </si>
  <si>
    <t>The Old Rectory, The Avenue</t>
  </si>
  <si>
    <t>Stamford</t>
  </si>
  <si>
    <t>PE9 4NA</t>
  </si>
  <si>
    <t>Moy Park LTD-Grantham, Gonerby Hill Foot</t>
  </si>
  <si>
    <t>NG31 8HZ</t>
  </si>
  <si>
    <t>Grantham Supercharger, Gonerby Moor</t>
  </si>
  <si>
    <t>NG32 2AB</t>
  </si>
  <si>
    <t>Openfield Agriculture LTD, Honey Pot Lane</t>
  </si>
  <si>
    <t>NG33 5LY</t>
  </si>
  <si>
    <t>Larkfleet Homes, Falcon Way</t>
  </si>
  <si>
    <t>Bourne</t>
  </si>
  <si>
    <t>PE10 0FF</t>
  </si>
  <si>
    <t>Crystal Nissan, Dysart Road</t>
  </si>
  <si>
    <t>NG31 7DD</t>
  </si>
  <si>
    <t>Larkenergy, Spitfire Business Park</t>
  </si>
  <si>
    <t>PE6 8GY</t>
  </si>
  <si>
    <t>Eventus, Sunderland Road</t>
  </si>
  <si>
    <t>PE6 8FD</t>
  </si>
  <si>
    <t>Grantham North Moto A1 Services, Gonerby Moor</t>
  </si>
  <si>
    <t>Windermere Manor Hotel, Rayrigg Road</t>
  </si>
  <si>
    <t>Windermere</t>
  </si>
  <si>
    <t>LA23 1JF</t>
  </si>
  <si>
    <t>South Lakeland</t>
  </si>
  <si>
    <t>The Royal Hotel, 26 Main Street</t>
  </si>
  <si>
    <t>Carnforth</t>
  </si>
  <si>
    <t>LA6 2AE</t>
  </si>
  <si>
    <t>Orchard Cottage Ulverston, Mascalles Bungalow</t>
  </si>
  <si>
    <t>Ulverston</t>
  </si>
  <si>
    <t>LA12 0TQ</t>
  </si>
  <si>
    <t>Punch Bowl Inn and Restaurant, Punch Bowl Inn</t>
  </si>
  <si>
    <t>Kendal</t>
  </si>
  <si>
    <t>LA8 8HR</t>
  </si>
  <si>
    <t>Storrs Hall, Newby Bridge Road</t>
  </si>
  <si>
    <t>Storrs Park</t>
  </si>
  <si>
    <t>LA23 3LG</t>
  </si>
  <si>
    <t>Stable Yard-Dalton Hall Business Centre, Dalton Lane</t>
  </si>
  <si>
    <t>LA6 1NJ</t>
  </si>
  <si>
    <t>Dalton Hall Business Centre, Dalton Lane</t>
  </si>
  <si>
    <t>LA6 1BL</t>
  </si>
  <si>
    <t>The Wild Boar Inn, The Wild Boar Inn</t>
  </si>
  <si>
    <t>LA23 3NF</t>
  </si>
  <si>
    <t>Linthwaite House Hotel, Linthwaite House Hotel</t>
  </si>
  <si>
    <t>Bowness-on-Windermere</t>
  </si>
  <si>
    <t>LA23 3JA</t>
  </si>
  <si>
    <t>The Samling Hotel, Ambelside Road</t>
  </si>
  <si>
    <t>LA23 1LR</t>
  </si>
  <si>
    <t>Brimstone Hotel, The Langdale estate</t>
  </si>
  <si>
    <t>Nr Ambleside</t>
  </si>
  <si>
    <t>LA22 9JD</t>
  </si>
  <si>
    <t>Cumbria County Council, Busher Walk</t>
  </si>
  <si>
    <t>LA9 4RQ</t>
  </si>
  <si>
    <t>Lake Road Carpark, Lake Road</t>
  </si>
  <si>
    <t>Ambleside</t>
  </si>
  <si>
    <t>LA22 0DN</t>
  </si>
  <si>
    <t>New Road Car Park, Kirkby Londsale, New Road</t>
  </si>
  <si>
    <t>Kirkby Lonsdale</t>
  </si>
  <si>
    <t>LA6 2AD</t>
  </si>
  <si>
    <t>Ulverston - Brewery Street Car park, Union Place</t>
  </si>
  <si>
    <t>LA12 7HU</t>
  </si>
  <si>
    <t>Rusland Pool Hotel, Haverthwaite</t>
  </si>
  <si>
    <t>LA12 8AA</t>
  </si>
  <si>
    <t>Burton-in-Kendal Services, M6 Motorway Northbound, Jct 35/36, M6 Motorway Northbound, Jct 35/36,</t>
  </si>
  <si>
    <t>LA6 1JF</t>
  </si>
  <si>
    <t>Hill Of Oaks, A592</t>
  </si>
  <si>
    <t>LA12 8NR</t>
  </si>
  <si>
    <t>Kendal Roadchef M6 (S) Services, M6 Junction 37/36</t>
  </si>
  <si>
    <t>LA8 0NW</t>
  </si>
  <si>
    <t>Lindeth Howe, Lindeth Drive</t>
  </si>
  <si>
    <t>LA23 3JF</t>
  </si>
  <si>
    <t>Summerhill B&amp;B, 7 Highfield Road</t>
  </si>
  <si>
    <t>Sedbergh</t>
  </si>
  <si>
    <t>LA10 5DH</t>
  </si>
  <si>
    <t xml:space="preserve">Howbarrow Farm, </t>
  </si>
  <si>
    <t>Cartmel</t>
  </si>
  <si>
    <t>LA11 7SS</t>
  </si>
  <si>
    <t>Elder Grove, Lake Road</t>
  </si>
  <si>
    <t>LA22 0DB</t>
  </si>
  <si>
    <t>The Willowfield Hotel, 53 The Promenade</t>
  </si>
  <si>
    <t>LA5 0AD</t>
  </si>
  <si>
    <t xml:space="preserve">The Lakeland Wildlife Oasis, </t>
  </si>
  <si>
    <t>Milnthorpe</t>
  </si>
  <si>
    <t>LA7 7FE</t>
  </si>
  <si>
    <t>The Ambleside Salutation Hotel &amp; Spa, Lake Road</t>
  </si>
  <si>
    <t>LA22 9BX</t>
  </si>
  <si>
    <t>Thorney How, Grasmere</t>
  </si>
  <si>
    <t>LA22 9QW</t>
  </si>
  <si>
    <t>The Langdale Hotel and Spa, Langdale Estate</t>
  </si>
  <si>
    <t>Westpoint House, East Kilbride, Redwood Place</t>
  </si>
  <si>
    <t>East Kilbride</t>
  </si>
  <si>
    <t>G74 5PB</t>
  </si>
  <si>
    <t>South Lanarkshire</t>
  </si>
  <si>
    <t>Angels Hotel, 114 Main Street</t>
  </si>
  <si>
    <t>G71 7HZ</t>
  </si>
  <si>
    <t>Gulf Station Cambuslang, Hamilton Road</t>
  </si>
  <si>
    <t>Cambuslang</t>
  </si>
  <si>
    <t>G72 7PD</t>
  </si>
  <si>
    <t>Lanark Filling Station, 30A West Port</t>
  </si>
  <si>
    <t>Lanark</t>
  </si>
  <si>
    <t>ML11 9HE</t>
  </si>
  <si>
    <t>Scottish Enterprise Technology Park, East Kilbride, 3 Bramah Avenue</t>
  </si>
  <si>
    <t>Pegasus House</t>
  </si>
  <si>
    <t>G75 0QD</t>
  </si>
  <si>
    <t>Uddingston Railway Station, Uddingston, Station Road</t>
  </si>
  <si>
    <t>Uddingston</t>
  </si>
  <si>
    <t>G71 7LR</t>
  </si>
  <si>
    <t>Flipout Gym, Glasgow, Flipout Gym, Glasgow</t>
  </si>
  <si>
    <t>G73 1UG</t>
  </si>
  <si>
    <t>Green Street Car Park, Bothwell, Green Street</t>
  </si>
  <si>
    <t>Bothwell</t>
  </si>
  <si>
    <t>G71 8RH</t>
  </si>
  <si>
    <t>The Murray Surgery, Lanarkshire, Brunel Way</t>
  </si>
  <si>
    <t>G75 0RZ</t>
  </si>
  <si>
    <t>East Kilbride Railway Station, East Kilbride, East Kilbride Railway Station</t>
  </si>
  <si>
    <t>G74 1AR</t>
  </si>
  <si>
    <t>Calderglen Country Park, Strathaven Road</t>
  </si>
  <si>
    <t>G75 0QZ</t>
  </si>
  <si>
    <t>East Kilbride Village Theatre, Maxwell Drive</t>
  </si>
  <si>
    <t>G74 4BH</t>
  </si>
  <si>
    <t>NHS National Procurement, 2 Swinhill Avenue</t>
  </si>
  <si>
    <t>Larkhall</t>
  </si>
  <si>
    <t>ML9 2QX</t>
  </si>
  <si>
    <t>Q&amp;A Car Park, Larkhall, Caledonian Road</t>
  </si>
  <si>
    <t>ML9 1EP</t>
  </si>
  <si>
    <t>Carluke Park &amp; Ride, Station Road</t>
  </si>
  <si>
    <t>Carluke</t>
  </si>
  <si>
    <t>ML8 5PS</t>
  </si>
  <si>
    <t>Newton Railway Station Park &amp; Ride, Newton Brae</t>
  </si>
  <si>
    <t>G72 7ZY</t>
  </si>
  <si>
    <t>Larkhall Park and Ride, MacNeil Street</t>
  </si>
  <si>
    <t>ML9 1BN</t>
  </si>
  <si>
    <t>Tesla Abington Supercharger, Welcome Break Abington Services</t>
  </si>
  <si>
    <t>Biggar</t>
  </si>
  <si>
    <t>ML12 6RG</t>
  </si>
  <si>
    <t>Glencairn Crystal Studio, 11 Langlands Avenue</t>
  </si>
  <si>
    <t>G75 0YG</t>
  </si>
  <si>
    <t>Lifestyles Car Park, Carnwath Road</t>
  </si>
  <si>
    <t>ML8 4DF</t>
  </si>
  <si>
    <t>Chatelherault Station Car Park, Carlisle Road</t>
  </si>
  <si>
    <t>Hamilton</t>
  </si>
  <si>
    <t>ML3 7WS</t>
  </si>
  <si>
    <t>Braehead Car Park Douglas, Main Street</t>
  </si>
  <si>
    <t>Douglas</t>
  </si>
  <si>
    <t>ML11 0QW</t>
  </si>
  <si>
    <t>Cambuslang Gate Car Park, Cambuslang, Off Allison Drive, Allison Drive</t>
  </si>
  <si>
    <t>G72 7EX</t>
  </si>
  <si>
    <t>Old Mill Road Car Park, Old Mill Road</t>
  </si>
  <si>
    <t>G71 7HH</t>
  </si>
  <si>
    <t>James Hamilton Heritage Loch Car Park, Stewartfield Way</t>
  </si>
  <si>
    <t>Stewartfield</t>
  </si>
  <si>
    <t>G74 5LB</t>
  </si>
  <si>
    <t>Hamilton Palace Football Pavilion Car Park, Mote Hill Car Park</t>
  </si>
  <si>
    <t>ML3 6BY</t>
  </si>
  <si>
    <t>Keith Street Car Park, Keith Street</t>
  </si>
  <si>
    <t>ML3 7BL</t>
  </si>
  <si>
    <t>Common Green Car Park, Townhead Street</t>
  </si>
  <si>
    <t>Strathaven</t>
  </si>
  <si>
    <t>ML10 6AF</t>
  </si>
  <si>
    <t>South Lanarkshire Council Offices, 154 Montrose Crescent</t>
  </si>
  <si>
    <t>ML3 6LB</t>
  </si>
  <si>
    <t>University of the West of Scotland, Arthur Street</t>
  </si>
  <si>
    <t>ML3 0JB</t>
  </si>
  <si>
    <t>Bothwell Street Car Park, Bothwell Street</t>
  </si>
  <si>
    <t>ML3 0BS</t>
  </si>
  <si>
    <t>Forrest Street Car Park, Forrest Street</t>
  </si>
  <si>
    <t>Blantyre</t>
  </si>
  <si>
    <t>G72 0JP</t>
  </si>
  <si>
    <t>Asda Larkhall Supermarket, Broomhill Drive</t>
  </si>
  <si>
    <t>ML9 1QP</t>
  </si>
  <si>
    <t>Royal Burgh House, Caledonia Avenue</t>
  </si>
  <si>
    <t>Rutherglen</t>
  </si>
  <si>
    <t>G73 1DJ</t>
  </si>
  <si>
    <t>Bernard's Wynd Public Car Park, Bernard's Wynd</t>
  </si>
  <si>
    <t>ML11 7JX</t>
  </si>
  <si>
    <t>Abington Long Stay Car Park, Hunters Court</t>
  </si>
  <si>
    <t>Abington</t>
  </si>
  <si>
    <t>ML12 6SD</t>
  </si>
  <si>
    <t>Hopetoun Arms Hotel, 37 Main Street</t>
  </si>
  <si>
    <t>Leadhills</t>
  </si>
  <si>
    <t>ML12 6XP</t>
  </si>
  <si>
    <t>M74 Motorway Southbound, Bothwell, Roadchef, M74 Southbound</t>
  </si>
  <si>
    <t>G71 8BG</t>
  </si>
  <si>
    <t>Hamilton Motorway Services Northbound, M74 Northbound</t>
  </si>
  <si>
    <t>ML3 6JW</t>
  </si>
  <si>
    <t>King Street (West) Car Park, Regent Drive</t>
  </si>
  <si>
    <t>G73 1BH</t>
  </si>
  <si>
    <t>Civic Centre Car Park, Andrew Street</t>
  </si>
  <si>
    <t>G74 1AB</t>
  </si>
  <si>
    <t>Kirkstyle Car Park, High Street</t>
  </si>
  <si>
    <t>ML12 6DT</t>
  </si>
  <si>
    <t>Elmsleigh Eco Lodge, 11 Broughton Road</t>
  </si>
  <si>
    <t>ML12 6AN</t>
  </si>
  <si>
    <t>Atholl House, Whitemoss Avenue</t>
  </si>
  <si>
    <t>G74 1LU</t>
  </si>
  <si>
    <t>Duke Street Multi Storey Car Park, Duke Street</t>
  </si>
  <si>
    <t>ML3 7DT</t>
  </si>
  <si>
    <t>South Vennel, Lanark, South Vennel</t>
  </si>
  <si>
    <t>ML11 7JT</t>
  </si>
  <si>
    <t>Abington Welcome Break M74 Services, M74 Junction 13</t>
  </si>
  <si>
    <t>Bannatyne Health Club - Costessey, William Frost Way</t>
  </si>
  <si>
    <t>NR5 0JS</t>
  </si>
  <si>
    <t>South Norfolk</t>
  </si>
  <si>
    <t>Dunston Hall Hotel, Dunston Hall Hotel</t>
  </si>
  <si>
    <t>NR14 8PQ</t>
  </si>
  <si>
    <t>Harford Park and Ride, Ipswich Road</t>
  </si>
  <si>
    <t>NR4 6DY</t>
  </si>
  <si>
    <t>Hethel Engineering Centre, Chapman Way</t>
  </si>
  <si>
    <t>NR14 8FB</t>
  </si>
  <si>
    <t>Grange Farm Service Station, A45 London Road</t>
  </si>
  <si>
    <t>South Northamptonshire Council</t>
  </si>
  <si>
    <t>NN4 0LY</t>
  </si>
  <si>
    <t>South Northamptonshire</t>
  </si>
  <si>
    <t>Holiday Inn Northampton West, Holiday Inn Northampton West</t>
  </si>
  <si>
    <t>High Street Flore</t>
  </si>
  <si>
    <t>NN7 4LP</t>
  </si>
  <si>
    <t>Central Foods Limited, Unit 2 Maple Court</t>
  </si>
  <si>
    <t>NN4 0NB</t>
  </si>
  <si>
    <t>Towcester Short Stay Car Park, Towcester Short Stay Car Park</t>
  </si>
  <si>
    <t>NN12 6LD</t>
  </si>
  <si>
    <t>Milton Keynes-Hyundai, Watling Street</t>
  </si>
  <si>
    <t>MK19 6AQ</t>
  </si>
  <si>
    <t>Whittlebury Hall, Whittlebury Hall Drive</t>
  </si>
  <si>
    <t>Whittlebury</t>
  </si>
  <si>
    <t>NN12 8QH</t>
  </si>
  <si>
    <t>Silverstone Circuit, Car Park 49, Dadford Road</t>
  </si>
  <si>
    <t>Silverstone</t>
  </si>
  <si>
    <t>NN12 8GX</t>
  </si>
  <si>
    <t>Silverstone Innovation Centre, Dadford Road</t>
  </si>
  <si>
    <t>Tesla Supercharger Northampton, Saxon Avenue</t>
  </si>
  <si>
    <t>NN4 5EZ</t>
  </si>
  <si>
    <t>Silverstone Circuit Rapid, Silverstone Circuit</t>
  </si>
  <si>
    <t>Towcester</t>
  </si>
  <si>
    <t>NN12 8TN</t>
  </si>
  <si>
    <t>Mercure Thame Lambert Hotel, Mercure Thame Lambert Hotel</t>
  </si>
  <si>
    <t>London Road Aston Rowant</t>
  </si>
  <si>
    <t>OX49 5SQ</t>
  </si>
  <si>
    <t>South Oxfordshire</t>
  </si>
  <si>
    <t>Badgemore Park, Badgemore Park</t>
  </si>
  <si>
    <t>Henley on Thames</t>
  </si>
  <si>
    <t>RG9 4NR</t>
  </si>
  <si>
    <t>Hr Wallingford LTD, Hr Wallingford LTD</t>
  </si>
  <si>
    <t>OX10 8BA</t>
  </si>
  <si>
    <t>Oxford Belfry, Oxford Belfry</t>
  </si>
  <si>
    <t>OX9 2JW</t>
  </si>
  <si>
    <t>Cattlemarket Car Park, Wood Street</t>
  </si>
  <si>
    <t>Wallingford</t>
  </si>
  <si>
    <t>OX10 0AU</t>
  </si>
  <si>
    <t>Kings Road Car Park, Kings Road</t>
  </si>
  <si>
    <t>Henley-on-Thames</t>
  </si>
  <si>
    <t>RG9 2DG</t>
  </si>
  <si>
    <t>David Bray Motor Engineers LTD, Unit 9 Empstead Works, Deanfield Avenue</t>
  </si>
  <si>
    <t>RG9 1UF</t>
  </si>
  <si>
    <t>Tesla Oxford Supercharger, Welcome Break Oxford Services</t>
  </si>
  <si>
    <t>Waterstock</t>
  </si>
  <si>
    <t>OX33 1LJ</t>
  </si>
  <si>
    <t>The Orchard Centre, Didcot, Station Road</t>
  </si>
  <si>
    <t>Didcot</t>
  </si>
  <si>
    <t>OX11 7LL</t>
  </si>
  <si>
    <t>Oxford Belfry, Milton Common</t>
  </si>
  <si>
    <t>Thame</t>
  </si>
  <si>
    <t>Le Manoir aux Quat'Saisons, Church Road</t>
  </si>
  <si>
    <t>OX44 7PD</t>
  </si>
  <si>
    <t>Oxford Welcome Break M40 Services, M40 Junction 8A</t>
  </si>
  <si>
    <t>OX33 1JN</t>
  </si>
  <si>
    <t>Total Polyfilm LTD, 95 Seedlee Road</t>
  </si>
  <si>
    <t>PR5 8AE</t>
  </si>
  <si>
    <t>South Ribble</t>
  </si>
  <si>
    <t>Holiday Inn Express Preston South Walton Summit, Holiday Inn Express Preston South Walton Summit</t>
  </si>
  <si>
    <t>PR5 8AA</t>
  </si>
  <si>
    <t>Trattoria San Marco, Liverpool Old Road</t>
  </si>
  <si>
    <t>Much Hoole</t>
  </si>
  <si>
    <t>PR4 4RJ</t>
  </si>
  <si>
    <t>Regal Gaming &amp; Leisure, 139 Brookfield Place</t>
  </si>
  <si>
    <t>PR5 8BF</t>
  </si>
  <si>
    <t>Environment Agency  Lutra House, Lutra House, Dodd Way, Off Seedlee Road</t>
  </si>
  <si>
    <t>PR5 8BX</t>
  </si>
  <si>
    <t>Fred Coupe (Preston) LTD, Chorley Road</t>
  </si>
  <si>
    <t>PR5 4JB</t>
  </si>
  <si>
    <t>Fred Coupe Nissan (Preston), Chorley Road</t>
  </si>
  <si>
    <t>The Queens Arms, Corton Denham</t>
  </si>
  <si>
    <t>Sherbourne</t>
  </si>
  <si>
    <t>DT9 4LR</t>
  </si>
  <si>
    <t>South Somerset</t>
  </si>
  <si>
    <t>Howards-Hyundai, Brympton Way</t>
  </si>
  <si>
    <t>Yeovil</t>
  </si>
  <si>
    <t>BA20 2HP</t>
  </si>
  <si>
    <t>Bow Street Car Park, Bow Street</t>
  </si>
  <si>
    <t>TA10 9PR</t>
  </si>
  <si>
    <t>Yeovil District Hospital, Higher Kingston,</t>
  </si>
  <si>
    <t>Yeovil,</t>
  </si>
  <si>
    <t>BA21 4AT</t>
  </si>
  <si>
    <t>Fairways Bed and Breakfast, Hewish Lane</t>
  </si>
  <si>
    <t>South Somerset District</t>
  </si>
  <si>
    <t>TA18 8RN</t>
  </si>
  <si>
    <t>Thorney Lakes and Caravan Park, Muchelney</t>
  </si>
  <si>
    <t>Langport</t>
  </si>
  <si>
    <t>TA10 0DW</t>
  </si>
  <si>
    <t>FJ Chalke Nissan, Wincanton Business Park</t>
  </si>
  <si>
    <t>Wincanton</t>
  </si>
  <si>
    <t>BA9 9RT</t>
  </si>
  <si>
    <t>The Moat House, Acton Trussell, Lower Penkridge Road</t>
  </si>
  <si>
    <t>Acton Trussell</t>
  </si>
  <si>
    <t>South Staffordshire Council</t>
  </si>
  <si>
    <t>ST17 0RJ</t>
  </si>
  <si>
    <t>South Staffordshire</t>
  </si>
  <si>
    <t>PCP Gratings LTD, Enterprise Drive</t>
  </si>
  <si>
    <t>Wolverhampton</t>
  </si>
  <si>
    <t>WV10 7DF</t>
  </si>
  <si>
    <t>Steel Investments LTD, Maypole House</t>
  </si>
  <si>
    <t>WV5 9JB</t>
  </si>
  <si>
    <t>JLR I54, Innovation Road</t>
  </si>
  <si>
    <t>WV9 5GA</t>
  </si>
  <si>
    <t>Midcounties Co-Operative-Codsall, 28-32 Wood Lane</t>
  </si>
  <si>
    <t>WV8 1DB</t>
  </si>
  <si>
    <t>Volvo-Brindley Wolverhampton, 141 Wolverhampton Road</t>
  </si>
  <si>
    <t>WV8 1HF</t>
  </si>
  <si>
    <t>JLR Engine Manufacturing Centre, Innovation Drive</t>
  </si>
  <si>
    <t>WV9 5GB</t>
  </si>
  <si>
    <t>Hilton Park Moto M6 (S) Services, M6 J10A/11</t>
  </si>
  <si>
    <t>WV11 2AT</t>
  </si>
  <si>
    <t>Hilton Park Moto M6 (N) Services, M6 J10A/11</t>
  </si>
  <si>
    <t>The Moat House Hotel, Lower Penkridge Road</t>
  </si>
  <si>
    <t>Stafford</t>
  </si>
  <si>
    <t>ST17 ORJ</t>
  </si>
  <si>
    <t>Boldon Community Association, South Tyneside, New Road</t>
  </si>
  <si>
    <t>Boldon Colliery</t>
  </si>
  <si>
    <t>NE35 9DS</t>
  </si>
  <si>
    <t>South Tyneside</t>
  </si>
  <si>
    <t>Sea Winnings 2, South Tyneside, Sea Winnings 2</t>
  </si>
  <si>
    <t>71 Sea Winnings Way</t>
  </si>
  <si>
    <t>NE33 3NE</t>
  </si>
  <si>
    <t>Simonside Outdoor Centre, Simonside Outdoor Centre</t>
  </si>
  <si>
    <t>Saint Simon Street</t>
  </si>
  <si>
    <t>NE34 9SD</t>
  </si>
  <si>
    <t>Monkton Stadium, South Tyneside, Dene Terrace</t>
  </si>
  <si>
    <t>Jarrow</t>
  </si>
  <si>
    <t>NE32 5NJ</t>
  </si>
  <si>
    <t>Sea Winnings 1, South Tyneside, Sea Winnings Way</t>
  </si>
  <si>
    <t>South Shields</t>
  </si>
  <si>
    <t>NE33 3PE</t>
  </si>
  <si>
    <t>Simonside Outdoor Centre, South Tyneside, Simonside Outdoor Centre, South Tyneside</t>
  </si>
  <si>
    <t>The Nook , South Tyneside, The Nook</t>
  </si>
  <si>
    <t>Prince Edward Road</t>
  </si>
  <si>
    <t>NE34 8PS</t>
  </si>
  <si>
    <t>Sea Winnings 2, Sea Winnings 2</t>
  </si>
  <si>
    <t>sea winnings way</t>
  </si>
  <si>
    <t>Winchester Street, Winchester Street</t>
  </si>
  <si>
    <t>NE33 2PS</t>
  </si>
  <si>
    <t>South Shields Town Hall, South Shields Town Hall</t>
  </si>
  <si>
    <t>Beach Road</t>
  </si>
  <si>
    <t>NE33 2RL</t>
  </si>
  <si>
    <t>Pierhead Car Park, Pierhead Car Park</t>
  </si>
  <si>
    <t>NE33 2LD</t>
  </si>
  <si>
    <t>The Customs House / Milldam Car Park, Mill Dam</t>
  </si>
  <si>
    <t>NE33 1ES</t>
  </si>
  <si>
    <t>Morrisons Jarrow, Monkton Road</t>
  </si>
  <si>
    <t>NE32 3QW</t>
  </si>
  <si>
    <t>Itc Service LTD, Unit 9 Merchant Court</t>
  </si>
  <si>
    <t>Hebburn</t>
  </si>
  <si>
    <t>NE31 2EX</t>
  </si>
  <si>
    <t>JML LTD, Unit 1 East Side</t>
  </si>
  <si>
    <t>Port Of Tyne</t>
  </si>
  <si>
    <t>NE33 5SP</t>
  </si>
  <si>
    <t>Middlefields Depot, Boldon Lane</t>
  </si>
  <si>
    <t>Hebburn Central, Hebburn Central</t>
  </si>
  <si>
    <t>NE31 1PN</t>
  </si>
  <si>
    <t>Hebburn Hub, Hebburn Community Centre,Kensington Court</t>
  </si>
  <si>
    <t>NE31 1NS</t>
  </si>
  <si>
    <t>The Quadrus Centre, Woodstock Way</t>
  </si>
  <si>
    <t>NE35 9PF</t>
  </si>
  <si>
    <t>Napier Street, Napier Street</t>
  </si>
  <si>
    <t>NE32 3PN</t>
  </si>
  <si>
    <t>One Trinity Green, Eldon Street</t>
  </si>
  <si>
    <t>NE33 1SA</t>
  </si>
  <si>
    <t>the Eco Centre, Windmill Way</t>
  </si>
  <si>
    <t>NE31 1SR</t>
  </si>
  <si>
    <t>Sunderland Academy of Light, Sunderland Road</t>
  </si>
  <si>
    <t>SR6 7UW</t>
  </si>
  <si>
    <t>Vic Young Nissan, Newcastle Road</t>
  </si>
  <si>
    <t>NE34 9QE</t>
  </si>
  <si>
    <t>Bede's World, Church Bank</t>
  </si>
  <si>
    <t>NE32 3DY</t>
  </si>
  <si>
    <t>South Tyneside Homes Viking Industrial Estate, Estatees</t>
  </si>
  <si>
    <t>NE32 3DP</t>
  </si>
  <si>
    <t>Whitburn Bents Car Park, Whitburn Bents Road</t>
  </si>
  <si>
    <t>Whitburn</t>
  </si>
  <si>
    <t>SR6 7NT</t>
  </si>
  <si>
    <t>The Dunes Entertainment Centre, Pierhead Car Park, Sea Road</t>
  </si>
  <si>
    <t>Oyston Street Car Park, Oyston Street</t>
  </si>
  <si>
    <t>NE33 1AP</t>
  </si>
  <si>
    <t>Milldam Car Park, Mill Dam</t>
  </si>
  <si>
    <t>West Park Multi-Storey Car Park, West Park Road</t>
  </si>
  <si>
    <t>SO15 1FZ</t>
  </si>
  <si>
    <t>Bedford Place Car Park, Bedford Place</t>
  </si>
  <si>
    <t>SO15 2QW</t>
  </si>
  <si>
    <t>Eastgate Street Multi-Storey Car Park, Eastgate Street</t>
  </si>
  <si>
    <t>SO14 2DF</t>
  </si>
  <si>
    <t>Inchcape Land Rover-Southampton, The Avenue</t>
  </si>
  <si>
    <t>SO17 1XS</t>
  </si>
  <si>
    <t>Herbert Walker Avenue</t>
  </si>
  <si>
    <t>SO15 1HJ</t>
  </si>
  <si>
    <t>Richmond Southampton-Hyundai, West Quay Road</t>
  </si>
  <si>
    <t>SO15 1GY</t>
  </si>
  <si>
    <t>University Hospital Southampton Nhs Foundation Trust, Tremona Road</t>
  </si>
  <si>
    <t>SO16 6YD</t>
  </si>
  <si>
    <t>Shamrock Quay, William Street</t>
  </si>
  <si>
    <t>SO14 5QL</t>
  </si>
  <si>
    <t>Ocean Village Marina, Ocean Village Marina</t>
  </si>
  <si>
    <t>SO14 3TG</t>
  </si>
  <si>
    <t>Ibis Southampton, 9 West Quay Road</t>
  </si>
  <si>
    <t>SO15 1RA</t>
  </si>
  <si>
    <t>Novotel Southampton, West Quay Road</t>
  </si>
  <si>
    <t>West Quay Shopping Mall, Harbour Parade</t>
  </si>
  <si>
    <t>SO15 1BA</t>
  </si>
  <si>
    <t>Snows Toyota, Third Avenue</t>
  </si>
  <si>
    <t>SO15 0LD</t>
  </si>
  <si>
    <t>National Oceanography Centre, University of Southampton</t>
  </si>
  <si>
    <t>SO14 3ZH</t>
  </si>
  <si>
    <t>IKEA Southampton, West Quay Road</t>
  </si>
  <si>
    <t>NCP Portland Terrace, Portland Terrace</t>
  </si>
  <si>
    <t>SO14 7EG</t>
  </si>
  <si>
    <t>West Way Southampton, The Causeway</t>
  </si>
  <si>
    <t>SO15 0NP</t>
  </si>
  <si>
    <t>Stephanie Middle (Ordnance Survey), Romsey Road</t>
  </si>
  <si>
    <t>SO16 4GU</t>
  </si>
  <si>
    <t>Grosvenor Square Multi-Storey Car Park, Grosvenor Square</t>
  </si>
  <si>
    <t>SO15 2BE</t>
  </si>
  <si>
    <t>Marlands Multi Storey Car Park, Western Esplanade</t>
  </si>
  <si>
    <t>SO15 1QH</t>
  </si>
  <si>
    <t>The Pig in the Wall, The Pig in the Wall</t>
  </si>
  <si>
    <t>SO14 2AZ</t>
  </si>
  <si>
    <t>Car Park Opposite Sainsbury, London Road</t>
  </si>
  <si>
    <t>Southend-on-Sea</t>
  </si>
  <si>
    <t>SS1 1PL</t>
  </si>
  <si>
    <t>Enigma Telematics, 11 Britannia Business Park</t>
  </si>
  <si>
    <t>SS2 6GE</t>
  </si>
  <si>
    <t>The Royals Shopping Centre, High Street</t>
  </si>
  <si>
    <t>SS1 1DG</t>
  </si>
  <si>
    <t>Southend-Hyundai, 139-155 West Road</t>
  </si>
  <si>
    <t>SS0 9DH</t>
  </si>
  <si>
    <t>Belfriars Woodland Centre, Horseshoe Path</t>
  </si>
  <si>
    <t>Leigh on Sea</t>
  </si>
  <si>
    <t>SS9 4LR</t>
  </si>
  <si>
    <t>Warrior Square Car Park, Chichester Road</t>
  </si>
  <si>
    <t>SS1 2NQ</t>
  </si>
  <si>
    <t>Seaways Car Park, Chancellor Road</t>
  </si>
  <si>
    <t>SS1 2AS</t>
  </si>
  <si>
    <t>Civic Centre Southend, Victoria Avenue</t>
  </si>
  <si>
    <t>SS2 6ER</t>
  </si>
  <si>
    <t>London Road, Southend on Sea, London Road</t>
  </si>
  <si>
    <t>Southend on Sea</t>
  </si>
  <si>
    <t>Hamlet Court Road Car Park, Hamlet Court Road Car Park</t>
  </si>
  <si>
    <t>SS0 7EL</t>
  </si>
  <si>
    <t>Decathlon UK Limited Canada Water Retail Park Surrey Quays Road, Decathlon UK Limited Canada Water Retail Park Surrey Quays Road</t>
  </si>
  <si>
    <t>SE16 2XU</t>
  </si>
  <si>
    <t>Southwark</t>
  </si>
  <si>
    <t>35 Holmdene Avenue, 35 Holmdene Avenue</t>
  </si>
  <si>
    <t>SE24 9LB</t>
  </si>
  <si>
    <t>Southwark Street, Southwark Street</t>
  </si>
  <si>
    <t>SE1 1TU</t>
  </si>
  <si>
    <t>MFG BP - Dulwich, 13 - 19 East Dulwich Road</t>
  </si>
  <si>
    <t>East Dulwich</t>
  </si>
  <si>
    <t>SE22 9BD</t>
  </si>
  <si>
    <t>49 Southwark Street, 49 Southwark Street</t>
  </si>
  <si>
    <t>SE1 1RU</t>
  </si>
  <si>
    <t>Regional Services, 1 Bethwin Road</t>
  </si>
  <si>
    <t>SE5 0SN</t>
  </si>
  <si>
    <t>103 Southwark Street, 103 Southwark Street</t>
  </si>
  <si>
    <t>SE1 0JF</t>
  </si>
  <si>
    <t>Council Depot, Frensham Street</t>
  </si>
  <si>
    <t>SE15 6TH</t>
  </si>
  <si>
    <t>South Bank Tower, Stamford Street</t>
  </si>
  <si>
    <t>SE1 9LS</t>
  </si>
  <si>
    <t>Sast House, Dawes Street</t>
  </si>
  <si>
    <t>SE17 1EL</t>
  </si>
  <si>
    <t>Sainsbury's Dulwich, 80 Dog Kennel Hill</t>
  </si>
  <si>
    <t>SE22 8BB</t>
  </si>
  <si>
    <t>Ondine Road, 86 Ondine Road</t>
  </si>
  <si>
    <t>SE15 4EA</t>
  </si>
  <si>
    <t>Trafalgar Street, 128 Trafalgar Street</t>
  </si>
  <si>
    <t>SE17 2TW</t>
  </si>
  <si>
    <t>Q-Park Tower Bridge, 46-50 Gainsford Street</t>
  </si>
  <si>
    <t>SE1 2NE</t>
  </si>
  <si>
    <t>Hollybrook Limited - University of the Arts London, 37-39  Peckham Road</t>
  </si>
  <si>
    <t>SE5 8UH</t>
  </si>
  <si>
    <t>Notting Hill Housing, Abbey Street, 168 Abbey Street</t>
  </si>
  <si>
    <t>SE16 4AN</t>
  </si>
  <si>
    <t>Woodmill Street, Woodmill Street</t>
  </si>
  <si>
    <t>SE16 3GG</t>
  </si>
  <si>
    <t>East Dulwich Grove, 2 East Dulwich Grove</t>
  </si>
  <si>
    <t>SE22 8EW</t>
  </si>
  <si>
    <t>NCP Snowsfields London Bridge, Kipling Street</t>
  </si>
  <si>
    <t>SE1 3RU</t>
  </si>
  <si>
    <t>LFB Southwark training centre car park, Sawyer Street</t>
  </si>
  <si>
    <t>SE1 0EG</t>
  </si>
  <si>
    <t>ASDA Old Kent Road Superstore, 464-504 Old Kent Road</t>
  </si>
  <si>
    <t>SE1 5AG</t>
  </si>
  <si>
    <t>Gomm Road, Gomm Road</t>
  </si>
  <si>
    <t>SE16 2TY</t>
  </si>
  <si>
    <t>Railway Avenue, Railway Avenue</t>
  </si>
  <si>
    <t>SE16 4LG</t>
  </si>
  <si>
    <t>Doddington Grove, Doddington Grove</t>
  </si>
  <si>
    <t>SE17 3SX</t>
  </si>
  <si>
    <t>Cheam Street, Cheam Street</t>
  </si>
  <si>
    <t>SE15 3QF</t>
  </si>
  <si>
    <t>Danby Street, Danby Street</t>
  </si>
  <si>
    <t>SE15 4BW</t>
  </si>
  <si>
    <t>Underhill Road, Underhill Road</t>
  </si>
  <si>
    <t>SE22 9ED</t>
  </si>
  <si>
    <t>Danecroft Road, Danecroft Road</t>
  </si>
  <si>
    <t>SE24 9NU</t>
  </si>
  <si>
    <t>Scovell Road, Scovell Road</t>
  </si>
  <si>
    <t>SE1 1QF</t>
  </si>
  <si>
    <t>Copperfield Street, Copperfield Street</t>
  </si>
  <si>
    <t>SE1 0EP</t>
  </si>
  <si>
    <t>Borough Market Car Park, 8 Southwark Street</t>
  </si>
  <si>
    <t>SE1 1TL</t>
  </si>
  <si>
    <t>Holland Street, Holland Street</t>
  </si>
  <si>
    <t>SE1 9JT</t>
  </si>
  <si>
    <t>Horsely Down Lane London Next to Tower Bridge, Horsely Down Lane</t>
  </si>
  <si>
    <t>SE1 2UP</t>
  </si>
  <si>
    <t>The Cut, Southwark, The Cut</t>
  </si>
  <si>
    <t>SE1 8DF</t>
  </si>
  <si>
    <t>Magdalen Street, Southwark, Magdalen Street</t>
  </si>
  <si>
    <t>SE1 2TU</t>
  </si>
  <si>
    <t>Q Park - Butlers Wharf, 46-50 Gainsford Street</t>
  </si>
  <si>
    <t>Homeplay Experience Centre, 117 Ground Floor Windmill Road</t>
  </si>
  <si>
    <t>Sunbury-on-Thames</t>
  </si>
  <si>
    <t>TW16 7EF</t>
  </si>
  <si>
    <t>Spelthorne</t>
  </si>
  <si>
    <t>MFG BP Stanwell, Bedfont Road</t>
  </si>
  <si>
    <t>Stanwell</t>
  </si>
  <si>
    <t>TW19 7LU</t>
  </si>
  <si>
    <t>Texaco Herds Garage, Staines Road West</t>
  </si>
  <si>
    <t>TW15 1RZ</t>
  </si>
  <si>
    <t>Elmsleigh Shopping Centre (MSCP), 62 South Street</t>
  </si>
  <si>
    <t>TW18 4TL</t>
  </si>
  <si>
    <t>Sunna Lodge, Staines Road West</t>
  </si>
  <si>
    <t>TW16 7DH</t>
  </si>
  <si>
    <t>Ancaster Nissan Shepperton, Walton Bridge Road</t>
  </si>
  <si>
    <t>TW17 8NE</t>
  </si>
  <si>
    <t>Kempton Park Race Course, Staines Road East</t>
  </si>
  <si>
    <t>TW16 5AQ</t>
  </si>
  <si>
    <t>Two Rivers Retail Park, Hale Street</t>
  </si>
  <si>
    <t>TW18 4WB</t>
  </si>
  <si>
    <t>Tothill Multi-Storey Car Park, Elmsleigh Road</t>
  </si>
  <si>
    <t>TW18 4PN</t>
  </si>
  <si>
    <t>Costco, Hanworth Road</t>
  </si>
  <si>
    <t>Sunbury On Thames</t>
  </si>
  <si>
    <t>TW16 5LN</t>
  </si>
  <si>
    <t>Nissan, Nissan</t>
  </si>
  <si>
    <t>Lyon Way</t>
  </si>
  <si>
    <t>AL4 0QU</t>
  </si>
  <si>
    <t>St Albans</t>
  </si>
  <si>
    <t>Sopwell House Hotel, Sopwell House Hotel Cotton Mill Lane</t>
  </si>
  <si>
    <t>AL1 2HQ</t>
  </si>
  <si>
    <t>Boston Ltd, Unit 5</t>
  </si>
  <si>
    <t>AL2 2DD</t>
  </si>
  <si>
    <t>Blanco UK LTD, 1 Victor Way</t>
  </si>
  <si>
    <t>AL2 2FL</t>
  </si>
  <si>
    <t>Mercure Noke Hotel, Mercure Noke Hotel</t>
  </si>
  <si>
    <t>AL2 3DS</t>
  </si>
  <si>
    <t>W M Couper LTD-Hyundai, 18-20 Catherine Street</t>
  </si>
  <si>
    <t>AL3 5BY</t>
  </si>
  <si>
    <t>Adelaide Street, Adelaide Street</t>
  </si>
  <si>
    <t>AL3 5BG</t>
  </si>
  <si>
    <t>Hall Place Gardens, Hall Place Gardens</t>
  </si>
  <si>
    <t>St. Albans</t>
  </si>
  <si>
    <t>AL1 3SF</t>
  </si>
  <si>
    <t>Bowers Way Car Park, Bowers Way</t>
  </si>
  <si>
    <t>Harpenden</t>
  </si>
  <si>
    <t>AL5 4HX</t>
  </si>
  <si>
    <t>St. Albans City Railway Station, Ridgmont Way</t>
  </si>
  <si>
    <t>AL1 5HE</t>
  </si>
  <si>
    <t>Steven Eagell Toyota, 37-47 Radlett Road</t>
  </si>
  <si>
    <t>AL2 2JZ</t>
  </si>
  <si>
    <t>London Road, 38 London Road</t>
  </si>
  <si>
    <t>AL1 1NG</t>
  </si>
  <si>
    <t>Charter Close, Charter Close</t>
  </si>
  <si>
    <t>AL1 3LD</t>
  </si>
  <si>
    <t>Nissan Glyn Hopkin Ltd, Lyon Way</t>
  </si>
  <si>
    <t>Waitrose, Mayne Avenue</t>
  </si>
  <si>
    <t>AL3 4JZ</t>
  </si>
  <si>
    <t>Upper Dagnall Street, Upper Dagnall Street</t>
  </si>
  <si>
    <t>AL3 5ED</t>
  </si>
  <si>
    <t>School Yard Car Park, Risbygate Street</t>
  </si>
  <si>
    <t>Bury St Edmunds</t>
  </si>
  <si>
    <t>St Edmundsbury Borough Council</t>
  </si>
  <si>
    <t>IP33 3AA</t>
  </si>
  <si>
    <t>St Edmundsbury</t>
  </si>
  <si>
    <t>Bannatyne Bury St Edmunds, Horringer Road</t>
  </si>
  <si>
    <t>IP29 5PH</t>
  </si>
  <si>
    <t>Turners Bury St Edmunds-Hyundai, Tayfen Road</t>
  </si>
  <si>
    <t>IP33 1TB</t>
  </si>
  <si>
    <t>Ram Meadow, Cotton Lane</t>
  </si>
  <si>
    <t>Bury St. Edmunds</t>
  </si>
  <si>
    <t>IP33 1XT</t>
  </si>
  <si>
    <t>Parkway Multi Storey Car Park (Polar Network), Parkway</t>
  </si>
  <si>
    <t>IP33 3BA</t>
  </si>
  <si>
    <t>Ehringhausen Way Car Park Haverhill, Coupals Close</t>
  </si>
  <si>
    <t>CB9 7UU</t>
  </si>
  <si>
    <t>West Suffolk Hospital, Macmillan Way</t>
  </si>
  <si>
    <t>IP33 2QZ</t>
  </si>
  <si>
    <t>West Suffolk House, Beetons Way</t>
  </si>
  <si>
    <t>IP33 3YU</t>
  </si>
  <si>
    <t>Waitrose Bury St Edmunds, Robert Boby Way</t>
  </si>
  <si>
    <t>IP33 3DH</t>
  </si>
  <si>
    <t>Marshalls Nissan, Lamdim Road</t>
  </si>
  <si>
    <t>IP32 6NU</t>
  </si>
  <si>
    <t>Bury St Edmunds Parkway Car Park, Parkway</t>
  </si>
  <si>
    <t>Newton-le-Willows Station Car Park, Newton</t>
  </si>
  <si>
    <t>WA12 8BF</t>
  </si>
  <si>
    <t>St. Helens</t>
  </si>
  <si>
    <t>Holiday Inn Haydock, Holiday Inn Haydock</t>
  </si>
  <si>
    <t>Lodge La</t>
  </si>
  <si>
    <t>WA12 0JG</t>
  </si>
  <si>
    <t>St. Helens Retail Park, Warrington New Road</t>
  </si>
  <si>
    <t>Merseyside</t>
  </si>
  <si>
    <t>WA9 1JJ</t>
  </si>
  <si>
    <t>Newton le Willows, Southworth Road</t>
  </si>
  <si>
    <t>Newton le Willows</t>
  </si>
  <si>
    <t>WA12 9SF</t>
  </si>
  <si>
    <t>Fairclough Street, Fairclough Street</t>
  </si>
  <si>
    <t>Earlestown</t>
  </si>
  <si>
    <t>WA12 9QR</t>
  </si>
  <si>
    <t>Queens Park Sports Centre, Boundary Road</t>
  </si>
  <si>
    <t>WA10 2LT</t>
  </si>
  <si>
    <t>Atg Access LTD, Cobaco House</t>
  </si>
  <si>
    <t>Haydock</t>
  </si>
  <si>
    <t>WA11 9TP</t>
  </si>
  <si>
    <t>St Helens Central Railway Station Car Park, Shaw Street</t>
  </si>
  <si>
    <t>St Helens</t>
  </si>
  <si>
    <t>WA10 1DQ</t>
  </si>
  <si>
    <t>Selwyn Jones Sports Centre, Ashton Road</t>
  </si>
  <si>
    <t>Newton-le-Willows</t>
  </si>
  <si>
    <t>WA12 0AG</t>
  </si>
  <si>
    <t>Lea Green Station, Marshalls Cross Road</t>
  </si>
  <si>
    <t>WA9 3BZ</t>
  </si>
  <si>
    <t>Stafford Railway Station, Stafford Railway Station</t>
  </si>
  <si>
    <t>Station Road</t>
  </si>
  <si>
    <t>ST16 2AA</t>
  </si>
  <si>
    <t>Stafford Technology Park, Stafford Technology Park</t>
  </si>
  <si>
    <t>ST18 0GE</t>
  </si>
  <si>
    <t>Colwich Service Station, Wolseley Bridge</t>
  </si>
  <si>
    <t>ST17 0XQ</t>
  </si>
  <si>
    <t>Smile Style Dental Care Centre, Smile Style Dental Care Centre 24 Lichfield Road</t>
  </si>
  <si>
    <t>ST17 4LL</t>
  </si>
  <si>
    <t>Trentham Garden Centre, Stone Road</t>
  </si>
  <si>
    <t>Stoke-on-Trent</t>
  </si>
  <si>
    <t>ST4 8AX</t>
  </si>
  <si>
    <t>W R Davies Nissan, Wolverhampton Road</t>
  </si>
  <si>
    <t>ST17 9HQ</t>
  </si>
  <si>
    <t>Tillington Hall Hotel, Eccleshall Road</t>
  </si>
  <si>
    <t>ST16 1JJ</t>
  </si>
  <si>
    <t>Alstom, Ranshaw Drive</t>
  </si>
  <si>
    <t>ST17 4UJ</t>
  </si>
  <si>
    <t>Sandon Road Motors-Hyundai, Astonfields Road</t>
  </si>
  <si>
    <t>ST16 3UF</t>
  </si>
  <si>
    <t>Wacker Neuson HQ, WN Place</t>
  </si>
  <si>
    <t>ST18 0DG</t>
  </si>
  <si>
    <t>Alstom Power, St. Leonards Avenue</t>
  </si>
  <si>
    <t>ST17 4LZ</t>
  </si>
  <si>
    <t>Technology Park 1, Salcombe Avenue</t>
  </si>
  <si>
    <t>Castle Hill Car Park Stafford, Castle Hill</t>
  </si>
  <si>
    <t>ST16 2QP</t>
  </si>
  <si>
    <t>Stafford Hospital, Harris Road</t>
  </si>
  <si>
    <t>ST16 3SA</t>
  </si>
  <si>
    <t>Stafford Roadchef M6 (S) Services, M6 Junction 15/14</t>
  </si>
  <si>
    <t>Stone</t>
  </si>
  <si>
    <t>ST15 0XE</t>
  </si>
  <si>
    <t>Stafford Moto M6 (N) Services, M6 Junction 14/15</t>
  </si>
  <si>
    <t>ST15 0EU</t>
  </si>
  <si>
    <t>Stafford Train Station, Station Road</t>
  </si>
  <si>
    <t>Perkins Engines, Tixall Rd</t>
  </si>
  <si>
    <t>ST16 3UB</t>
  </si>
  <si>
    <t>Stafford Hospital, Weston Rd</t>
  </si>
  <si>
    <t>RHS of security building, Weston Road</t>
  </si>
  <si>
    <t>ST18 0AB</t>
  </si>
  <si>
    <t>W R Davies Toyota, 123 Lichfield Road</t>
  </si>
  <si>
    <t>ST17 4LF</t>
  </si>
  <si>
    <t>The Dog and Doublet Inn, Sandon</t>
  </si>
  <si>
    <t>ST18 ODJ</t>
  </si>
  <si>
    <t>Alton Towers Hotel Car Park, Alton Towers</t>
  </si>
  <si>
    <t>Staffordshire Moorlands District Council</t>
  </si>
  <si>
    <t>ST10 4RP</t>
  </si>
  <si>
    <t>Staffordshire Moorlands</t>
  </si>
  <si>
    <t>Beechenhill Farm Bed &amp; Breakfast, Ilam Moore Lane</t>
  </si>
  <si>
    <t>Ashbourne</t>
  </si>
  <si>
    <t>DE6 2BD</t>
  </si>
  <si>
    <t>The Laurels B&amp;B, The Laurels B&amp;B</t>
  </si>
  <si>
    <t>ST10 3DF</t>
  </si>
  <si>
    <t>The Izaak Walton Hotel, Dovedale</t>
  </si>
  <si>
    <t>Nr. Ashbourne</t>
  </si>
  <si>
    <t>DE6 2AY</t>
  </si>
  <si>
    <t>Westfields, Clay Lake</t>
  </si>
  <si>
    <t>Stoke on Trent</t>
  </si>
  <si>
    <t>ST9 9BT</t>
  </si>
  <si>
    <t>Next to CO-OP, 140 Leek Road</t>
  </si>
  <si>
    <t>ST9 9EW</t>
  </si>
  <si>
    <t>Beechenhill Farm, Ilam</t>
  </si>
  <si>
    <t>Argyle Water, Stevenage, Argyle Water</t>
  </si>
  <si>
    <t>Stevenage</t>
  </si>
  <si>
    <t>SG1 2AD</t>
  </si>
  <si>
    <t>LG Stevenage, Kings Way</t>
  </si>
  <si>
    <t>SG1 2UA</t>
  </si>
  <si>
    <t>Hertfordshire County Council - Farnham House Underground Car Park, Gunnels Wood Road</t>
  </si>
  <si>
    <t>SG1 2DX</t>
  </si>
  <si>
    <t>Business Technology Centre, Bessemer Drive</t>
  </si>
  <si>
    <t>St. George's Multi-storey Car Park, Market Square</t>
  </si>
  <si>
    <t>SG1 1EP</t>
  </si>
  <si>
    <t>Primett Road Car Park, Primett Road</t>
  </si>
  <si>
    <t>SG1 3AB</t>
  </si>
  <si>
    <t>The Forum Car Park, St. George's Way</t>
  </si>
  <si>
    <t>SG1 1ES</t>
  </si>
  <si>
    <t>North Herts College, Monkswood Way</t>
  </si>
  <si>
    <t>SG1 1LA</t>
  </si>
  <si>
    <t>Best Western Roebuck Inn, London Road,</t>
  </si>
  <si>
    <t>SG2 8DS</t>
  </si>
  <si>
    <t>Forthside Car Park, Forthside Car Park</t>
  </si>
  <si>
    <t>FK8 1QZ</t>
  </si>
  <si>
    <t>Stirling</t>
  </si>
  <si>
    <t>Dunblane Hydro Hotel, Perth Road</t>
  </si>
  <si>
    <t>Dunblane</t>
  </si>
  <si>
    <t>FK15 0HG</t>
  </si>
  <si>
    <t>The Lake of Menteith Hotel, Port of Menteith</t>
  </si>
  <si>
    <t>FK8 3RA</t>
  </si>
  <si>
    <t>Millhall Road, Stirling, Millhall Road</t>
  </si>
  <si>
    <t>FK7 7FG</t>
  </si>
  <si>
    <t>Blackwood Home &amp; Care, Stirling, 42 Broom Court</t>
  </si>
  <si>
    <t>FK7 7UN</t>
  </si>
  <si>
    <t>Trossachs Pier, Trossachs Loch Katrine</t>
  </si>
  <si>
    <t>Callander</t>
  </si>
  <si>
    <t>FK17 8HZ</t>
  </si>
  <si>
    <t>Stirling Train Station, Goosecroft Road, Stirling Train Station</t>
  </si>
  <si>
    <t>Goosecroft Road</t>
  </si>
  <si>
    <t>FK8 1PF</t>
  </si>
  <si>
    <t>Step, Step</t>
  </si>
  <si>
    <t>FK7 7RP</t>
  </si>
  <si>
    <t>Bridge of Allan, Henderson Street</t>
  </si>
  <si>
    <t>FK9 4NA</t>
  </si>
  <si>
    <t>Clachan Cottage Hotel, Lochearnhead, Clachan Cottage Hotel</t>
  </si>
  <si>
    <t>Lochside</t>
  </si>
  <si>
    <t>FK19 8PU</t>
  </si>
  <si>
    <t>Riverbank Resource Centre - Forthview, Stirling, Forthview</t>
  </si>
  <si>
    <t>FK8 1TZ</t>
  </si>
  <si>
    <t>Western Nissan Stirling, Springkerse Trade Park</t>
  </si>
  <si>
    <t>FK7 7GN</t>
  </si>
  <si>
    <t>Blair Dummond Safari and Adventure Park, Blair Drummond, Blair Dummond Safari and Adventure Park, Blair Drummond</t>
  </si>
  <si>
    <t>FK9 4UR</t>
  </si>
  <si>
    <t>Abbotsford Lodge, Stirling RD</t>
  </si>
  <si>
    <t>FK17 8DA</t>
  </si>
  <si>
    <t>Forth House Car Park, Stirling, Forth House Car Park</t>
  </si>
  <si>
    <t>FK7 8HW</t>
  </si>
  <si>
    <t>Stirling University Pathfoot Building, Pathfoot Road</t>
  </si>
  <si>
    <t>FK9 4LU</t>
  </si>
  <si>
    <t>University of Stirling  Cottrell Building, East Link Road</t>
  </si>
  <si>
    <t>FK9 4LA</t>
  </si>
  <si>
    <t>Station Road Car Park, Station Road</t>
  </si>
  <si>
    <t>FK17 8DT</t>
  </si>
  <si>
    <t>Castleview Park and Ride, Kildean Roundabout</t>
  </si>
  <si>
    <t>FK9 4TW</t>
  </si>
  <si>
    <t>The Real Food Cafe, A82</t>
  </si>
  <si>
    <t>Tyndrum</t>
  </si>
  <si>
    <t>FK20 8RY</t>
  </si>
  <si>
    <t>The Green Welly Stop, A82</t>
  </si>
  <si>
    <t>Riverside Car Park, Manse Road</t>
  </si>
  <si>
    <t>Aberfoyle</t>
  </si>
  <si>
    <t>FK8 3UG</t>
  </si>
  <si>
    <t>Crianlarich Car Park, Glenfalloch Road</t>
  </si>
  <si>
    <t>Crianlarich</t>
  </si>
  <si>
    <t>FK20 8RR</t>
  </si>
  <si>
    <t>Stirling Council, Stirling Council</t>
  </si>
  <si>
    <t>FK8 2ET</t>
  </si>
  <si>
    <t>Forthside Car Park (Vue Cinema), Forth Place</t>
  </si>
  <si>
    <t>Loch Lomond National Park Visitors Centre, Balmaha</t>
  </si>
  <si>
    <t>Drymen</t>
  </si>
  <si>
    <t>G63 OJQ</t>
  </si>
  <si>
    <t>Mhor 84 Motel, Balquhidder</t>
  </si>
  <si>
    <t>Nr Lochearnhead</t>
  </si>
  <si>
    <t>FK19 8NY</t>
  </si>
  <si>
    <t>Forth Valley College - Stirling Campus, 9 Huntly Crescent</t>
  </si>
  <si>
    <t>FK8 1SE</t>
  </si>
  <si>
    <t>Monemore Car Park, Main Street</t>
  </si>
  <si>
    <t>FK21 8UT</t>
  </si>
  <si>
    <t>The Crianlarich Hotel, Main Street</t>
  </si>
  <si>
    <t>FK20 8RW</t>
  </si>
  <si>
    <t>Stirling Moto M9/M80 Services, M9 J9/M80 J6</t>
  </si>
  <si>
    <t>FK7 8EU</t>
  </si>
  <si>
    <t>Mains Farm Wigwams, Mains Farm Wigwams</t>
  </si>
  <si>
    <t>FK8 3QR</t>
  </si>
  <si>
    <t>Fintry Sports Club, Kippen Road</t>
  </si>
  <si>
    <t>Fintry</t>
  </si>
  <si>
    <t>G63 0YA</t>
  </si>
  <si>
    <t>Thales, Ashurst Drive</t>
  </si>
  <si>
    <t>Stockport</t>
  </si>
  <si>
    <t>SK3 0XB</t>
  </si>
  <si>
    <t>A. G. Parfett &amp; Sons LTD-Stockport Depot, Didsbury Road</t>
  </si>
  <si>
    <t>SK4 2JP</t>
  </si>
  <si>
    <t>Volvo Cars-Stockport, 1 St Mary's Way</t>
  </si>
  <si>
    <t>SK1 2HU</t>
  </si>
  <si>
    <t>Lidl-Hempshaw Lane, Hempshaw Lane</t>
  </si>
  <si>
    <t>SK1 4LG</t>
  </si>
  <si>
    <t>Meadway Park West, Meadway Park West</t>
  </si>
  <si>
    <t>SK7 1JZ</t>
  </si>
  <si>
    <t>Cheshire Datasystems LTD, Kings Reach Road</t>
  </si>
  <si>
    <t>SK4 2HD</t>
  </si>
  <si>
    <t>Hazel Grove Park and Ride, Macclesfield Road</t>
  </si>
  <si>
    <t>SK7 6AD</t>
  </si>
  <si>
    <t>Vantage Stockport-Hyundai, Yew Street</t>
  </si>
  <si>
    <t>NCP Stockport Exchange, Railway Road</t>
  </si>
  <si>
    <t>SK1 3SW</t>
  </si>
  <si>
    <t>Churchgate Car Park, Churchgate</t>
  </si>
  <si>
    <t>SK1 1YG</t>
  </si>
  <si>
    <t>ASDA Reddish Superstore, Manchester Road</t>
  </si>
  <si>
    <t>SK4 1TN</t>
  </si>
  <si>
    <t>Cheadle Royal Business Park Management Centre, Royal Crescent√É∆í√Ç¬¢√É¬¢√¢‚Ç¨≈°√Ç¬¨√É‚Ä¶√Ç¬Ω</t>
  </si>
  <si>
    <t>Cheadle</t>
  </si>
  <si>
    <t>SK8 3GY</t>
  </si>
  <si>
    <t>Edward Street, Edward Street</t>
  </si>
  <si>
    <t>SK1 3NJ</t>
  </si>
  <si>
    <t>Heaton Lane Multi Storey, Heaton Lane</t>
  </si>
  <si>
    <t>SK4 1AQ</t>
  </si>
  <si>
    <t>St Petersgate, St Petersgate</t>
  </si>
  <si>
    <t>SK1 1NZ</t>
  </si>
  <si>
    <t>Lex Autolease, Heathside Park Road</t>
  </si>
  <si>
    <t>SK3 0RB</t>
  </si>
  <si>
    <t>West Way Stockport Nissan, Spring Gardens</t>
  </si>
  <si>
    <t>SK1 4AA</t>
  </si>
  <si>
    <t>Abbeyfield Lodge, 1 Abbeyfield Drive</t>
  </si>
  <si>
    <t>Eaglescliffe</t>
  </si>
  <si>
    <t>TS16 0SA</t>
  </si>
  <si>
    <t>Stockton-on-Tees</t>
  </si>
  <si>
    <t>Jet Service Station, Wolviston Road</t>
  </si>
  <si>
    <t>Billingham</t>
  </si>
  <si>
    <t>TS22 5JF</t>
  </si>
  <si>
    <t>Bannatyne Health Club &amp; Spa - Ingleby, Bannatyne Health Club &amp; Spa, 36 Myton Road</t>
  </si>
  <si>
    <t>TS17 0WG</t>
  </si>
  <si>
    <t>Stirling House, Stirling House</t>
  </si>
  <si>
    <t>Tedder Avenue</t>
  </si>
  <si>
    <t>TS17 9JP</t>
  </si>
  <si>
    <t>Ideal House, Ideal House</t>
  </si>
  <si>
    <t>TS17 9HA</t>
  </si>
  <si>
    <t>Enappsys, 6 Halegrove Court</t>
  </si>
  <si>
    <t>Stockton</t>
  </si>
  <si>
    <t>TS18 3DB</t>
  </si>
  <si>
    <t>Stockton Municipal Buildings, Church Road</t>
  </si>
  <si>
    <t>TS18 1TW</t>
  </si>
  <si>
    <t>North Shore Academy, Talbot Street</t>
  </si>
  <si>
    <t>TS20 2AY</t>
  </si>
  <si>
    <t>Stockton on Tees</t>
  </si>
  <si>
    <t>TS18 1SY</t>
  </si>
  <si>
    <t>Thornaby Academy, Baysdale Road</t>
  </si>
  <si>
    <t>TS17 9DB</t>
  </si>
  <si>
    <t>Thornaby Pool, Stockton Road</t>
  </si>
  <si>
    <t>TS17 8AA</t>
  </si>
  <si>
    <t>Wynyard Park, Wynyard Avenue</t>
  </si>
  <si>
    <t>Tees Valley</t>
  </si>
  <si>
    <t>TS22 5TB</t>
  </si>
  <si>
    <t xml:space="preserve">Stockton On Tees, </t>
  </si>
  <si>
    <t>TS19 9LT</t>
  </si>
  <si>
    <t>Parliament Street Car Park, Parkfield Road</t>
  </si>
  <si>
    <t>TS18 3AE</t>
  </si>
  <si>
    <t>Best Western Parkmore Hotel &amp; Leisure Club, 636 Yarm Rd</t>
  </si>
  <si>
    <t>TS16 0DH</t>
  </si>
  <si>
    <t>Tithebarn House, High Newham Road</t>
  </si>
  <si>
    <t>TS19 8RH</t>
  </si>
  <si>
    <t>Tristar House, Lockhead Close</t>
  </si>
  <si>
    <t>Stockton On Tees</t>
  </si>
  <si>
    <t>TS18 3SH</t>
  </si>
  <si>
    <t>NETA Training, NETA Training</t>
  </si>
  <si>
    <t>TS18 2RJ</t>
  </si>
  <si>
    <t>Billingham Community Transport Hub, Unit 1. Towngate Business Park</t>
  </si>
  <si>
    <t>TS23 3TA</t>
  </si>
  <si>
    <t>Northfield School and Sports College, Northfield School and Sports College</t>
  </si>
  <si>
    <t>TS22 5EG</t>
  </si>
  <si>
    <t>CableCom Training, 1 Wylam Court</t>
  </si>
  <si>
    <t>TS18 3FB</t>
  </si>
  <si>
    <t>Yarm Station Car Park, Green Lane</t>
  </si>
  <si>
    <t>TS15 9EH</t>
  </si>
  <si>
    <t>Preston Park Car Park, Yarm Road</t>
  </si>
  <si>
    <t>TS18 3RH</t>
  </si>
  <si>
    <t>Stockton Riverside College, Harvard Avenue</t>
  </si>
  <si>
    <t>TS17 6FB</t>
  </si>
  <si>
    <t>Durham University Ebsworth Building, Durham University</t>
  </si>
  <si>
    <t>TS17 6BH</t>
  </si>
  <si>
    <t>Simon Bailes Peugeot Stockton, Church Road</t>
  </si>
  <si>
    <t>TS18 1TH</t>
  </si>
  <si>
    <t>Thompson Street Car Park, Thompson Street</t>
  </si>
  <si>
    <t>TS18 2NY</t>
  </si>
  <si>
    <t>Wynyard Woodlands Park, Wynyard Road</t>
  </si>
  <si>
    <t>TS21 3JG</t>
  </si>
  <si>
    <t>Kingsway House, Kingsway House</t>
  </si>
  <si>
    <t>TS23 2NX</t>
  </si>
  <si>
    <t>Billingham Forum, The Causeway</t>
  </si>
  <si>
    <t>TS23 2LJ</t>
  </si>
  <si>
    <t>City Learning Centre, Marsh House Avenue</t>
  </si>
  <si>
    <t>TS23 3QJ</t>
  </si>
  <si>
    <t>Bede Sixth Form College, Marsh House Avenue</t>
  </si>
  <si>
    <t>TS23 3HB</t>
  </si>
  <si>
    <t>MFG BP Meir, Uttoxeter Road</t>
  </si>
  <si>
    <t>ST3 6HE</t>
  </si>
  <si>
    <t>Port Vale Football Club, Port Vale Football Club</t>
  </si>
  <si>
    <t>Vale Hamil Road</t>
  </si>
  <si>
    <t>ST6 1AW</t>
  </si>
  <si>
    <t>Volvo Stoke, Leek Road</t>
  </si>
  <si>
    <t>ST1 6AT</t>
  </si>
  <si>
    <t>Holdcroft-Hyundai, Leek Road</t>
  </si>
  <si>
    <t>ST1 6AL</t>
  </si>
  <si>
    <t>Benx LTD, Lonsdale Chambers</t>
  </si>
  <si>
    <t>Lonsdale Street</t>
  </si>
  <si>
    <t>ST4 4BT</t>
  </si>
  <si>
    <t>Holdcroft Nissan, Leek Road</t>
  </si>
  <si>
    <t>Intu Potteries Shopping Centre, Quadrant Road</t>
  </si>
  <si>
    <t>ST1 1PS</t>
  </si>
  <si>
    <t>Holdcroft Nissan Stoke-On-Trent, Leek Road</t>
  </si>
  <si>
    <t>Staffordshire University, College Rd</t>
  </si>
  <si>
    <t>ST4 2DE</t>
  </si>
  <si>
    <t>Pinkstones Toyota, Stanley Matthews Way</t>
  </si>
  <si>
    <t>ST4 4DD</t>
  </si>
  <si>
    <t>Peugeot - Stoke on Trent - Randles, Cobridge Road</t>
  </si>
  <si>
    <t>ST1 5LG</t>
  </si>
  <si>
    <t>John Street Multi-Storey Car Park, John Street</t>
  </si>
  <si>
    <t>ST1 3AF</t>
  </si>
  <si>
    <t>The Potteries Shopping centre, City Centre</t>
  </si>
  <si>
    <t>Kings Court Hotel, Kings Court Hotel</t>
  </si>
  <si>
    <t>Birmingham Road</t>
  </si>
  <si>
    <t>Stratford-on-Avon District Council</t>
  </si>
  <si>
    <t>B49 5QQ</t>
  </si>
  <si>
    <t>Stratford-on-Avon</t>
  </si>
  <si>
    <t>Shell Budgens Southam, Banbury Road</t>
  </si>
  <si>
    <t>Southam</t>
  </si>
  <si>
    <t>CV47 2BJ</t>
  </si>
  <si>
    <t>The Four Alls, Binton Road</t>
  </si>
  <si>
    <t>CV37 8PW</t>
  </si>
  <si>
    <t>MFG Texaco Tollhouse, Alcester Road</t>
  </si>
  <si>
    <t>Stratford-upon-Avon</t>
  </si>
  <si>
    <t>CV37 9JJ</t>
  </si>
  <si>
    <t>Bannatyne Health Club Wildmoor, Alcester Road</t>
  </si>
  <si>
    <t>CV37 9QX</t>
  </si>
  <si>
    <t>Swans Nest Lane, Swans Nest Lane</t>
  </si>
  <si>
    <t>CV37 7LS</t>
  </si>
  <si>
    <t>Ettington Park Hotel, Ettington Park Hotel</t>
  </si>
  <si>
    <t>Warwick Road</t>
  </si>
  <si>
    <t>CV37 0PR</t>
  </si>
  <si>
    <t>The Red Lion, The Red Lion</t>
  </si>
  <si>
    <t>CV36 5JS</t>
  </si>
  <si>
    <t>Warwick - Southbound Supercharger, M40 Junction 13/12</t>
  </si>
  <si>
    <t>Ashorne</t>
  </si>
  <si>
    <t>CV35 0AA</t>
  </si>
  <si>
    <t>Warwick - Northbound Supercharger, M40 Junction 12/13</t>
  </si>
  <si>
    <t>Murley Stratford-Hyundai, Western Road</t>
  </si>
  <si>
    <t>CV37 0AH</t>
  </si>
  <si>
    <t>The White Swan Hotel, Rother Street</t>
  </si>
  <si>
    <t>CV37 6NH</t>
  </si>
  <si>
    <t>The Bell Inn Alderminster, Shipston Road</t>
  </si>
  <si>
    <t>CV37 8NY</t>
  </si>
  <si>
    <t>Warwick Welcome Break M40 (N) Services, M40 Junction 12/13</t>
  </si>
  <si>
    <t>Warwick</t>
  </si>
  <si>
    <t>Warwick Welcome Break M40 (S) Services, M40 Junction 13/12</t>
  </si>
  <si>
    <t>CV37 6HB</t>
  </si>
  <si>
    <t>Bridgeway Multi Storey Car Park (Formerly Bridgefoot), Bridgeway</t>
  </si>
  <si>
    <t>CV37 6YX</t>
  </si>
  <si>
    <t>Stratford Park and Ride, Bishopston Lane</t>
  </si>
  <si>
    <t>Startford upon Avon</t>
  </si>
  <si>
    <t>CV37 9QY</t>
  </si>
  <si>
    <t>Buckle House B &amp; B, Buckle House</t>
  </si>
  <si>
    <t>Bidford on Avon</t>
  </si>
  <si>
    <t>B50 4PD</t>
  </si>
  <si>
    <t>Arden Hotel Waterside LLP, 44 Waterside</t>
  </si>
  <si>
    <t>Stratford upon Avon</t>
  </si>
  <si>
    <t>CV37 6BA</t>
  </si>
  <si>
    <t>Bridge Service Station, 2 Gloucester Road</t>
  </si>
  <si>
    <t>Stonehouse</t>
  </si>
  <si>
    <t>Stroud District Council</t>
  </si>
  <si>
    <t>GL10 2PB</t>
  </si>
  <si>
    <t>Stroud</t>
  </si>
  <si>
    <t>Shipton Mill, Bridge Road Industrial Estate</t>
  </si>
  <si>
    <t>Frampton On Severn</t>
  </si>
  <si>
    <t>GL2 7LA</t>
  </si>
  <si>
    <t>The Bear of Rodborough Hotel, The Bear of Rodborough Hotel</t>
  </si>
  <si>
    <t>Rodborough Common</t>
  </si>
  <si>
    <t>GL5 5DE</t>
  </si>
  <si>
    <t>Michaelwood Northbound Supercharger, M5 Junction 13/14</t>
  </si>
  <si>
    <t>Alkington</t>
  </si>
  <si>
    <t>GL13 9JS</t>
  </si>
  <si>
    <t>Dursley Police Station, Kingshill Road</t>
  </si>
  <si>
    <t>Dursley</t>
  </si>
  <si>
    <t>GL11 5QE</t>
  </si>
  <si>
    <t>Stroud, Gloc Police, Ryeleaze Road</t>
  </si>
  <si>
    <t>GL5 1QQ</t>
  </si>
  <si>
    <t>Brookthorpe (Gloucester) Westmorland M5 (S) Motorway Services, M5 Southbound</t>
  </si>
  <si>
    <t>Brookthorpe</t>
  </si>
  <si>
    <t>GL4 0DN</t>
  </si>
  <si>
    <t>Brookthorpe (Gloucester) Westmorland M5 (N) Motorway Services, Brookthorpe</t>
  </si>
  <si>
    <t>Forest Green Rovers Football Club, The New Lawn</t>
  </si>
  <si>
    <t>Nailsworth</t>
  </si>
  <si>
    <t>GL6 0FG</t>
  </si>
  <si>
    <t>Michaelwood Welcome Break M5 (S) Services, M5 Junction 14/13</t>
  </si>
  <si>
    <t>Valley Views B&amp;B, 12 Orchard Close</t>
  </si>
  <si>
    <t>Kings Stanley</t>
  </si>
  <si>
    <t>GL10 3QA</t>
  </si>
  <si>
    <t>Michaelwood Welcome Break M5 (N) Services, M5 Junction 13/14</t>
  </si>
  <si>
    <t>GL11 6DD</t>
  </si>
  <si>
    <t>Sainsburys Car Park, May Lane</t>
  </si>
  <si>
    <t>GL11 4BS</t>
  </si>
  <si>
    <t>The Painswick, Kemps Lane</t>
  </si>
  <si>
    <t>Painswick</t>
  </si>
  <si>
    <t>GL66YB</t>
  </si>
  <si>
    <t>Ecotricity - Lion House, Rowcroft</t>
  </si>
  <si>
    <t>GL5 3BG</t>
  </si>
  <si>
    <t>Amarinth LTD, Bentwaters Parks</t>
  </si>
  <si>
    <t>IP12 2TW</t>
  </si>
  <si>
    <t>Suffolk Coastal</t>
  </si>
  <si>
    <t>Ufford Park Hotel &amp; Spa, Yarmouth Road</t>
  </si>
  <si>
    <t>IP12 1QW</t>
  </si>
  <si>
    <t>Budgens - Darsham Service Sation, 14 Main Road</t>
  </si>
  <si>
    <t>Saxmundham</t>
  </si>
  <si>
    <t>IP17 3PW</t>
  </si>
  <si>
    <t>The Bell Inn, Ferry Road</t>
  </si>
  <si>
    <t>Southwold</t>
  </si>
  <si>
    <t>IP18 6TN</t>
  </si>
  <si>
    <t>Bruisyard Hall, Bruisyard Hall</t>
  </si>
  <si>
    <t>IP17 2EJ</t>
  </si>
  <si>
    <t>Milsoms Kesgrave Hall, Hall Road</t>
  </si>
  <si>
    <t>IP5 2PU</t>
  </si>
  <si>
    <t>The Co-operative Food - Wickham Market, High Street</t>
  </si>
  <si>
    <t>Wickham Market</t>
  </si>
  <si>
    <t>IP13 0HE</t>
  </si>
  <si>
    <t>East of England Co-operative Food, 189 Hamilton Road</t>
  </si>
  <si>
    <t>Felixstowe</t>
  </si>
  <si>
    <t>IP11 7DT</t>
  </si>
  <si>
    <t>East of England Co-op Foodstore, 8 Saxmundham Road</t>
  </si>
  <si>
    <t>Aldeburgh</t>
  </si>
  <si>
    <t>IP15 5JD</t>
  </si>
  <si>
    <t>EV Driver Darsham Hamper Co-Op, London Road</t>
  </si>
  <si>
    <t>Darsham</t>
  </si>
  <si>
    <t>IP17 3QR</t>
  </si>
  <si>
    <t>EV Driver, Building 5, Bentwaters Business Parks</t>
  </si>
  <si>
    <t>Bentwaters</t>
  </si>
  <si>
    <t>The Ship Inn, Church Lane</t>
  </si>
  <si>
    <t>IP10 0LQ</t>
  </si>
  <si>
    <t>Martlesham Park and Ride, A12</t>
  </si>
  <si>
    <t>IP5 3QN</t>
  </si>
  <si>
    <t>Felixstowe Port, Tomline House</t>
  </si>
  <si>
    <t>IP11 3SY</t>
  </si>
  <si>
    <t>Co-operative Funeral Service, 26 Quayside</t>
  </si>
  <si>
    <t>Woodbridge</t>
  </si>
  <si>
    <t>IP12 1BH</t>
  </si>
  <si>
    <t>BT Adastral Park, Adastral Park</t>
  </si>
  <si>
    <t>IP5 3RE</t>
  </si>
  <si>
    <t>Minsmere RSPB, Minsmere Nature Reserve</t>
  </si>
  <si>
    <t>Westleton</t>
  </si>
  <si>
    <t>IP17 3BY</t>
  </si>
  <si>
    <t>Holiday Inn Washington, Holiday Inn Washington</t>
  </si>
  <si>
    <t>NE37 1LB</t>
  </si>
  <si>
    <t>Sunderland</t>
  </si>
  <si>
    <t>Charles Street Car Park, Charles Street</t>
  </si>
  <si>
    <t>SR1 1XB</t>
  </si>
  <si>
    <t>Evolve Business Centre, Cygnet Way, Evolve Business Centre, Cygnet Way</t>
  </si>
  <si>
    <t>DH4 5QY</t>
  </si>
  <si>
    <t>Orwin LTD, 1-3 Brockwell Road</t>
  </si>
  <si>
    <t>NE38 0AF</t>
  </si>
  <si>
    <t>Berghaus, Sunderland Enterprise Park</t>
  </si>
  <si>
    <t>SR5 3XB</t>
  </si>
  <si>
    <t>Ocean Car Park, Ocean Car Park</t>
  </si>
  <si>
    <t>Lowry Road</t>
  </si>
  <si>
    <t>SR6 8AA</t>
  </si>
  <si>
    <t>Lidl-North Hylton Road, North Hylton Road</t>
  </si>
  <si>
    <t>SR5 3JJ</t>
  </si>
  <si>
    <t>Station Road Car Park, Houghton le Spring, Station Road Car Park</t>
  </si>
  <si>
    <t>DH4 5AH</t>
  </si>
  <si>
    <t>Vantec Europe-Cherry Blossom Way, Cherry Blossom Way</t>
  </si>
  <si>
    <t>SR5 3QZ</t>
  </si>
  <si>
    <t>Stadium of Light Metro, Newcastle Road</t>
  </si>
  <si>
    <t>SR5 1JE</t>
  </si>
  <si>
    <t>Parsons House, Parsons Road</t>
  </si>
  <si>
    <t>NE37 1EZ</t>
  </si>
  <si>
    <t>Park Lane, Near Bus Station, Park Lane Shopping Village</t>
  </si>
  <si>
    <t>SR1 3PE</t>
  </si>
  <si>
    <t>Tesco Extra Sunderland, Monk Street</t>
  </si>
  <si>
    <t>SR6 0DA</t>
  </si>
  <si>
    <t>Washington Supercharger, Campanile Hotel</t>
  </si>
  <si>
    <t>Washington</t>
  </si>
  <si>
    <t>NE37 1LE</t>
  </si>
  <si>
    <t>Sainsbury's Sunderland North, Riverside Road</t>
  </si>
  <si>
    <t>SR5 3JG</t>
  </si>
  <si>
    <t>Pullman Volkswagen, Newcastle Road</t>
  </si>
  <si>
    <t>SR5 1QE</t>
  </si>
  <si>
    <t>Bunnyhill Primary Care Centre, Hyldon Lane</t>
  </si>
  <si>
    <t>SR5 4BW</t>
  </si>
  <si>
    <t>Sunderland Royal Hospital Niall Quinn, Kayll Road</t>
  </si>
  <si>
    <t>SR4 7TP</t>
  </si>
  <si>
    <t>Sunderland Royal Hospital Education Centre Car Park, Kayll Road</t>
  </si>
  <si>
    <t>Gateshead College Nissan Site, Washington Road</t>
  </si>
  <si>
    <t>SR5 3NS</t>
  </si>
  <si>
    <t>Sunderland Royal Hospital Estates Department, Sunderland Royal Hospital Estates Department</t>
  </si>
  <si>
    <t>Nissan WEST NMUK Reception, Nissan WEST NMUK Reception</t>
  </si>
  <si>
    <t>Nissan Hangar Car Park, Nissan Hangar Car Park</t>
  </si>
  <si>
    <t>Nissan EAST NMUK Offices, Nissan</t>
  </si>
  <si>
    <t>Nissan Battery Plant Car Park, Nissan Battery Plant Car Park</t>
  </si>
  <si>
    <t>Lancaster Toyota Wearside, Newcastle Road</t>
  </si>
  <si>
    <t>Hopewood Park Hospital, Hopewood Park</t>
  </si>
  <si>
    <t>SR2 0NB</t>
  </si>
  <si>
    <t>Commercial Road, Commercial Road</t>
  </si>
  <si>
    <t>SR2 8GW</t>
  </si>
  <si>
    <t>Livingstone Road Car Park, Livingstone Road</t>
  </si>
  <si>
    <t>SR1 3AW</t>
  </si>
  <si>
    <t>Biddick Arts Centre, Fatfield</t>
  </si>
  <si>
    <t>NE38 8EB</t>
  </si>
  <si>
    <t>Morgan Street, Morgan Street</t>
  </si>
  <si>
    <t>SR5 2HN</t>
  </si>
  <si>
    <t>Tatham Street Car Park, Tatham Street</t>
  </si>
  <si>
    <t>SR3 2QY</t>
  </si>
  <si>
    <t>Town Centre Citroen, Ferryboat Lane</t>
  </si>
  <si>
    <t>SR5 3JN</t>
  </si>
  <si>
    <t>Tyne and Wear Fire and Rescue Service HQ, Nissan Way</t>
  </si>
  <si>
    <t>SR5 3QY</t>
  </si>
  <si>
    <t>Monkwearmouth Hospital, Newcastle Road</t>
  </si>
  <si>
    <t>SR5 1NB</t>
  </si>
  <si>
    <t>ADSA Sunderland Superstore, Leechmere Road Industrial Estate</t>
  </si>
  <si>
    <t>SR2 9TT</t>
  </si>
  <si>
    <t>St Michaels and All Angels Parish Church, Church Stret</t>
  </si>
  <si>
    <t>DH4 4DN</t>
  </si>
  <si>
    <t>Sunderland Civic Centre, Burdon Road</t>
  </si>
  <si>
    <t>SR2 7DN</t>
  </si>
  <si>
    <t>Sunderland Eye Infirmary, Queen Alexandra Road</t>
  </si>
  <si>
    <t>SR2 9HP</t>
  </si>
  <si>
    <t>Sunderland Royal Hospital Gum Clinic, Kayll Road</t>
  </si>
  <si>
    <t>Unipres (UK) Limited, Cherry Blossom Way</t>
  </si>
  <si>
    <t>SR5 3NT</t>
  </si>
  <si>
    <t>Herrington Country Park, Penshaw</t>
  </si>
  <si>
    <t>DH4 4NF</t>
  </si>
  <si>
    <t>Hetton Centre, Welfare Road</t>
  </si>
  <si>
    <t>Hetton Le Hole</t>
  </si>
  <si>
    <t>DH5 9NE</t>
  </si>
  <si>
    <t>Marine Walk, Marine Walk</t>
  </si>
  <si>
    <t>SR6 0PN</t>
  </si>
  <si>
    <t>Akela House, 2 Emperor House</t>
  </si>
  <si>
    <t>SR3 3XR</t>
  </si>
  <si>
    <t>The Conishead Centre, Silksworth Terrace</t>
  </si>
  <si>
    <t>SR3 2AN</t>
  </si>
  <si>
    <t>Silksworth Community Pool Tennis and Wellness Centre, Silksworth Community Pool Tennis and Wellness Centre</t>
  </si>
  <si>
    <t>SR3 1PD</t>
  </si>
  <si>
    <t>Ocean Road, Ocean Road</t>
  </si>
  <si>
    <t>SR2 9QU</t>
  </si>
  <si>
    <t>Sunderland Children's Centre, Sunderland Children's Centre</t>
  </si>
  <si>
    <t>Sunderland Royal Hospital Chester Lodge, Sunderland Royal Hospital Chester Lodge</t>
  </si>
  <si>
    <t>Havelock Office, Hylton Road</t>
  </si>
  <si>
    <t>SR4 8AH</t>
  </si>
  <si>
    <t>Evans Halshaw Nissan Sunderland, Wessington Way</t>
  </si>
  <si>
    <t>SR5 3RL</t>
  </si>
  <si>
    <t>Skills Academy for Sustainable Manufacturing and Innovation (SASMI), Washington Road</t>
  </si>
  <si>
    <t>SR5 3HE</t>
  </si>
  <si>
    <t>Nissan Main Car Park, Nissan Motor Manufacturing Limited</t>
  </si>
  <si>
    <t>St. Mary's Car Park, Matlock Street</t>
  </si>
  <si>
    <t>SR1 2HN</t>
  </si>
  <si>
    <t>Cygnet Way, Cygnet Way</t>
  </si>
  <si>
    <t>Houghton-le-Spring</t>
  </si>
  <si>
    <t>Speculation Place Car Park, Vermont</t>
  </si>
  <si>
    <t>NE37 2AS</t>
  </si>
  <si>
    <t>University of Sunderland City Space, Chester Road Campus</t>
  </si>
  <si>
    <t>SR1 3SD</t>
  </si>
  <si>
    <t>Boughton Street Car Park, Tunstall Road</t>
  </si>
  <si>
    <t>SR1 3NH</t>
  </si>
  <si>
    <t>Nile Street, Nile Street</t>
  </si>
  <si>
    <t>SR1 1ES</t>
  </si>
  <si>
    <t>Sunniside Car Park, W Sunniside</t>
  </si>
  <si>
    <t>SR1 1UL</t>
  </si>
  <si>
    <t>University of Sunderland St Peters Campus, Off Liberty Way</t>
  </si>
  <si>
    <t>SR6 0DD</t>
  </si>
  <si>
    <t>Ocean Park Car Park, Lowry Road</t>
  </si>
  <si>
    <t>Clayton Street Opposite Fenkle Street, Clayton Street</t>
  </si>
  <si>
    <t>Pennyhill Park Hotel &amp; Spa, London Road</t>
  </si>
  <si>
    <t>Bagshot</t>
  </si>
  <si>
    <t>Surrey Heath Borough Council</t>
  </si>
  <si>
    <t>GU19 5EU</t>
  </si>
  <si>
    <t>Surrey Heath</t>
  </si>
  <si>
    <t>Watchmoor Park Riverside, Watchmoor Park</t>
  </si>
  <si>
    <t>Camberley</t>
  </si>
  <si>
    <t>GU15 3YL</t>
  </si>
  <si>
    <t>Bank of America Merrill Lynch-Camberley, Yorktown Business Park</t>
  </si>
  <si>
    <t>GU15 3BW</t>
  </si>
  <si>
    <t>Campbell, Maybury House</t>
  </si>
  <si>
    <t>GU16 7HR</t>
  </si>
  <si>
    <t>Nurture Landscapes LTD, Nursery Court</t>
  </si>
  <si>
    <t>Windlesham</t>
  </si>
  <si>
    <t>GU20 6LQ</t>
  </si>
  <si>
    <t>Main Square Car Park, Albert Road</t>
  </si>
  <si>
    <t>GU15 3SP</t>
  </si>
  <si>
    <t>Frimley Park Hospital, Heatherside</t>
  </si>
  <si>
    <t>GU16 7UJ</t>
  </si>
  <si>
    <t>Pennyhill Park Hotel and The Spa, London Road</t>
  </si>
  <si>
    <t>31-33 High Street, 31-33 High Street</t>
  </si>
  <si>
    <t>Carshalton</t>
  </si>
  <si>
    <t>SM5 3BB</t>
  </si>
  <si>
    <t>Sutton</t>
  </si>
  <si>
    <t>Royal Marsden Hospital Sutton, Downs Road</t>
  </si>
  <si>
    <t>SM2 5PT</t>
  </si>
  <si>
    <t>Outside 524-530, Outside 524-530</t>
  </si>
  <si>
    <t>SM3 8JW</t>
  </si>
  <si>
    <t>Outside 528, Outside 528</t>
  </si>
  <si>
    <t>SM3 8HW</t>
  </si>
  <si>
    <t>Saint Helier Hospital, Saint Helier Hospital</t>
  </si>
  <si>
    <t>SM5 1AA</t>
  </si>
  <si>
    <t>Belmont Garage-Hyundai, 36 Station Road</t>
  </si>
  <si>
    <t>SM2 6BS</t>
  </si>
  <si>
    <t>Sutton Train Station, Brighton Road</t>
  </si>
  <si>
    <t>SM2 5AD</t>
  </si>
  <si>
    <t>Sainsbury's Sutton, High Street</t>
  </si>
  <si>
    <t>SM1 1PQ</t>
  </si>
  <si>
    <t>5 Melbourne Road, 5 Melbourne Road</t>
  </si>
  <si>
    <t>SM6 8SF</t>
  </si>
  <si>
    <t>Kingsway Road Car Park, Kingsway Road Car Park</t>
  </si>
  <si>
    <t>SM3 8SL</t>
  </si>
  <si>
    <t>The Square Car Park, The Square</t>
  </si>
  <si>
    <t>SM5 3BN</t>
  </si>
  <si>
    <t>Asda Stonecot, near 463 Sutton Common Road</t>
  </si>
  <si>
    <t>SM3 9HB</t>
  </si>
  <si>
    <t>Sutton Life Centre, 24 Alcorn Close</t>
  </si>
  <si>
    <t>SM3 9PX</t>
  </si>
  <si>
    <t>Sutton Rail Station Car Park, Wellesley Road</t>
  </si>
  <si>
    <t>Times Square Car Park, Throwley Way</t>
  </si>
  <si>
    <t>SM1 1LF</t>
  </si>
  <si>
    <t>Wandle Valley School, Welbeck Road</t>
  </si>
  <si>
    <t>SM5 1LW</t>
  </si>
  <si>
    <t>St Helier Hospital, Wrythe Lane</t>
  </si>
  <si>
    <t>Asda Wallington Superstore, Marlowe Way</t>
  </si>
  <si>
    <t>CR0 4XS</t>
  </si>
  <si>
    <t>University of London - The Institute of Cancer Research, 15 Cotswold Road</t>
  </si>
  <si>
    <t>SM2 5NG</t>
  </si>
  <si>
    <t>Wallington Library Car Park, Shotfield</t>
  </si>
  <si>
    <t>SM6 0HY</t>
  </si>
  <si>
    <t>Westcroft Leisure Centre, Westcroft Road</t>
  </si>
  <si>
    <t>SM5 2TG</t>
  </si>
  <si>
    <t>Gibson Road Car Park, Gibson Road</t>
  </si>
  <si>
    <t>SM1 2RF</t>
  </si>
  <si>
    <t>Sainsburys North Cheam, 566 London Road</t>
  </si>
  <si>
    <t>SM3 9AA</t>
  </si>
  <si>
    <t>Times Square Shoppers car Park, Throwley Way</t>
  </si>
  <si>
    <t>SM1 4AG</t>
  </si>
  <si>
    <t>Brighton road Car Park, Brighton Road</t>
  </si>
  <si>
    <t>SM2 5BN</t>
  </si>
  <si>
    <t>MFG BP Milton Regis, St Paul's Street</t>
  </si>
  <si>
    <t>Sittingbourne</t>
  </si>
  <si>
    <t>ME10 2LA</t>
  </si>
  <si>
    <t>Swale</t>
  </si>
  <si>
    <t>Kent Science Park, Management Suite</t>
  </si>
  <si>
    <t>ME9 8PS</t>
  </si>
  <si>
    <t>Boughton Golf Club, Brickfield Lane</t>
  </si>
  <si>
    <t>Boughton-under-Blean</t>
  </si>
  <si>
    <t>ME13 9AJ</t>
  </si>
  <si>
    <t>Medway-Hyundai, London Road</t>
  </si>
  <si>
    <t>ME8 8PT</t>
  </si>
  <si>
    <t>expressgrass.com, Tribune Drive</t>
  </si>
  <si>
    <t>ME10 2PG</t>
  </si>
  <si>
    <t>Morrisons, Neats Court</t>
  </si>
  <si>
    <t>Isle of Sheppey</t>
  </si>
  <si>
    <t>ME11 5JS</t>
  </si>
  <si>
    <t>Swale House Car Park, St. Michael's Road</t>
  </si>
  <si>
    <t>ME10 3HT</t>
  </si>
  <si>
    <t>Swallows Leisure Centre car park, Roman Square</t>
  </si>
  <si>
    <t>ME10 4BJ</t>
  </si>
  <si>
    <t>Morrisons Sittingbourne, Mill Way</t>
  </si>
  <si>
    <t>ME10 3ET</t>
  </si>
  <si>
    <t>Best Western Plus Coniston Hotel, 70 London Road,</t>
  </si>
  <si>
    <t>ME10 1NT</t>
  </si>
  <si>
    <t>The Beach House Restaurant, Oxwich Beach</t>
  </si>
  <si>
    <t>Oxwich</t>
  </si>
  <si>
    <t>SA3 1LS</t>
  </si>
  <si>
    <t>Hotel Ibis Swansea, Fabian Way</t>
  </si>
  <si>
    <t>SA1 8LD</t>
  </si>
  <si>
    <t>Croft Acre Holiday Cottages, The Rickyard Port Eynon</t>
  </si>
  <si>
    <t>SA3 1NN</t>
  </si>
  <si>
    <t>Hutchings Hyundai Swansea, St Davids Road</t>
  </si>
  <si>
    <t>SA6 8QL</t>
  </si>
  <si>
    <t>Morfa Shopping Park, Brunel Way</t>
  </si>
  <si>
    <t>SA1 7DS</t>
  </si>
  <si>
    <t>Tesco Extra-Llansamlet, Nantyffin Road</t>
  </si>
  <si>
    <t>SA7 9RD</t>
  </si>
  <si>
    <t>Sinclair Accident Repair Centre, Gorseinon Road</t>
  </si>
  <si>
    <t>SA4 9GW</t>
  </si>
  <si>
    <t>The Dragon Hotel, 39 the Kingsway</t>
  </si>
  <si>
    <t>SA1 5LS</t>
  </si>
  <si>
    <t>Parc le Breos House, Parc le Breos House</t>
  </si>
  <si>
    <t>Swasnea</t>
  </si>
  <si>
    <t>SA3 2HA</t>
  </si>
  <si>
    <t>Swansea Marriott Hotel, Maritime Quarter</t>
  </si>
  <si>
    <t>SA13SS</t>
  </si>
  <si>
    <t>Preseli Halls, Swansea University, Singleton Campus</t>
  </si>
  <si>
    <t>SA2 8PP</t>
  </si>
  <si>
    <t>Swansea University Taliesin Theatre, Singleton Park</t>
  </si>
  <si>
    <t>DVLA Swansea, Long View Road</t>
  </si>
  <si>
    <t>SA99 1AR</t>
  </si>
  <si>
    <t>Down to Earth, 72a Manselfield Road</t>
  </si>
  <si>
    <t>SA3 3AP</t>
  </si>
  <si>
    <t>F R F Toyota, Neath Road</t>
  </si>
  <si>
    <t>SA6 8HF</t>
  </si>
  <si>
    <t>Coastguard Cottage (National Trust), Rhossili &amp; South Gower Coast</t>
  </si>
  <si>
    <t>Wormshead,</t>
  </si>
  <si>
    <t>SA3 1PR</t>
  </si>
  <si>
    <t>Fairyhill, Reynoldston</t>
  </si>
  <si>
    <t>SA3 1BS</t>
  </si>
  <si>
    <t>National Waterfront Museum, Oystermouth Road</t>
  </si>
  <si>
    <t>SA1 3RD</t>
  </si>
  <si>
    <t>Bassett's Nissan Swansea, Neath Road</t>
  </si>
  <si>
    <t>SA6 8JE</t>
  </si>
  <si>
    <t>Swansea West Moto M4 Services, M4 Junction 47</t>
  </si>
  <si>
    <t>SA4 1GT</t>
  </si>
  <si>
    <t>BP Penhill - Swindon, Cricklade Road</t>
  </si>
  <si>
    <t>Swindon</t>
  </si>
  <si>
    <t>SN2 7AS</t>
  </si>
  <si>
    <t>Holiday Inn Swindon, Holiday Inn Swindon</t>
  </si>
  <si>
    <t>Marlborough Road</t>
  </si>
  <si>
    <t>SN3 6AQ</t>
  </si>
  <si>
    <t>Pebley Beach-Hyundai, West Swindon Motor Park</t>
  </si>
  <si>
    <t>SN5 5BL</t>
  </si>
  <si>
    <t>Multivac UK LTD, Rivermead Drive</t>
  </si>
  <si>
    <t>SN5 7UY</t>
  </si>
  <si>
    <t>Brunel North Car Park, Farnsby Street</t>
  </si>
  <si>
    <t>SN1 5AH</t>
  </si>
  <si>
    <t>Swindon Plumbing Supplies, Unit 2, Dunbeath Court</t>
  </si>
  <si>
    <t>SN2 8QF</t>
  </si>
  <si>
    <t>Orbital Shopping Park, Thamesdown Drive</t>
  </si>
  <si>
    <t>SN25 4AN</t>
  </si>
  <si>
    <t>Fish Brothers Toyota, Penzance Drive</t>
  </si>
  <si>
    <t>SN5 7RX</t>
  </si>
  <si>
    <t>Fish Brothers Renault, Paddington Drive</t>
  </si>
  <si>
    <t>SN5 7SB</t>
  </si>
  <si>
    <t>Waitrose Swindon, Mill Lane</t>
  </si>
  <si>
    <t>SN1 7BX</t>
  </si>
  <si>
    <t>Whalebridge car park, Islington street</t>
  </si>
  <si>
    <t>SN1 2HG</t>
  </si>
  <si>
    <t>Morrisons Dorcan Swindon, Eldene Drive</t>
  </si>
  <si>
    <t>SN3 3TX</t>
  </si>
  <si>
    <t>SSE Depot, Faraday Way</t>
  </si>
  <si>
    <t>SN3 5EY</t>
  </si>
  <si>
    <t>Best Western PREMIER Blunsdon House Hotel, The Ridge</t>
  </si>
  <si>
    <t>SN26 7AS</t>
  </si>
  <si>
    <t>Fish Brothers Nissan, Swindon, Fenn Close</t>
  </si>
  <si>
    <t>Charging Station npower, Windmill Hill Business Park</t>
  </si>
  <si>
    <t>SN5 6PB</t>
  </si>
  <si>
    <t>MFG BP Maynestone, 5 Manchester Road</t>
  </si>
  <si>
    <t>Ashton-under-Lyne</t>
  </si>
  <si>
    <t>OL7 0DA</t>
  </si>
  <si>
    <t>Tameside</t>
  </si>
  <si>
    <t>Ashton Moss Tram Station, Rayner Lane</t>
  </si>
  <si>
    <t>OL6 7UB</t>
  </si>
  <si>
    <t>Ashton Bus Station (tfgm Access Only), Wellington Road</t>
  </si>
  <si>
    <t>OL6 6DU</t>
  </si>
  <si>
    <t>Rassbottom Street Car Park, Market Street</t>
  </si>
  <si>
    <t>Stalybridge</t>
  </si>
  <si>
    <t>SK15 1RQ</t>
  </si>
  <si>
    <t>IKEA Manchester, Wellington Road</t>
  </si>
  <si>
    <t>OL6 7TE</t>
  </si>
  <si>
    <t>Dukinfield Town Hall, Dukinfield Town Hall</t>
  </si>
  <si>
    <t>Dukinfield</t>
  </si>
  <si>
    <t>SK16 4EB</t>
  </si>
  <si>
    <t>Ashton Pool, Water Street</t>
  </si>
  <si>
    <t>Ashton Under Lyne</t>
  </si>
  <si>
    <t>OL6 7AN</t>
  </si>
  <si>
    <t>Henrietta Street Car Park, Henrietta Street</t>
  </si>
  <si>
    <t>OL6 6EF</t>
  </si>
  <si>
    <t>Holiday Inn Express Tamworth, Leisure Island</t>
  </si>
  <si>
    <t>B79 7ND</t>
  </si>
  <si>
    <t>Britvic Soft Drinks LTD, Unit 30</t>
  </si>
  <si>
    <t>B77 4DR</t>
  </si>
  <si>
    <t>Shell Recharge Whyteleafe, 408 Godstone Road</t>
  </si>
  <si>
    <t>Whyteleafe</t>
  </si>
  <si>
    <t>CR3 0BB</t>
  </si>
  <si>
    <t>Tandridge</t>
  </si>
  <si>
    <t>The Bell, High Street</t>
  </si>
  <si>
    <t>Godstone</t>
  </si>
  <si>
    <t>RH9 8DX</t>
  </si>
  <si>
    <t>Lingfield Park Marriott Hotel &amp; Country Club, Racecourse Road</t>
  </si>
  <si>
    <t>Lingfield</t>
  </si>
  <si>
    <t>RH7 6PQ</t>
  </si>
  <si>
    <t>Redhill Aerodrome, Kings Mill Lane</t>
  </si>
  <si>
    <t>RH1 5YP</t>
  </si>
  <si>
    <t>Whyteleafe Railway Station, Aspen Vale</t>
  </si>
  <si>
    <t>CR3 0AD</t>
  </si>
  <si>
    <t>Lingfield Railway Station, Station Road</t>
  </si>
  <si>
    <t>RH7 6EF</t>
  </si>
  <si>
    <t>Clacket Lane Roadchef M25 (E) Services, Junction 6/5</t>
  </si>
  <si>
    <t>Westerham</t>
  </si>
  <si>
    <t>TN16 2ER</t>
  </si>
  <si>
    <t>Clacket Lane Roadchef M25 (W) Services, M25 Junction 5/6</t>
  </si>
  <si>
    <t>The Castle Hotel, Castle Green</t>
  </si>
  <si>
    <t>Taunton</t>
  </si>
  <si>
    <t>Taunton Deane Borough Council</t>
  </si>
  <si>
    <t>TA1 1NF</t>
  </si>
  <si>
    <t>Taunton Deane</t>
  </si>
  <si>
    <t>Stawley Wood Farm, Stawley Wood Farm Stawley</t>
  </si>
  <si>
    <t>Wellington</t>
  </si>
  <si>
    <t>TA21 0HP</t>
  </si>
  <si>
    <t>Somerset County Council, County Hall</t>
  </si>
  <si>
    <t>TA1 4DY</t>
  </si>
  <si>
    <t>Langaller Manor House, Langaller Manor House</t>
  </si>
  <si>
    <t>TA2 8DA</t>
  </si>
  <si>
    <t>Farthings Country House Hotel, Village Road</t>
  </si>
  <si>
    <t>TA3 6SG</t>
  </si>
  <si>
    <t>The Taunton Academy, Cheddon Road</t>
  </si>
  <si>
    <t>TA2 7BA</t>
  </si>
  <si>
    <t>Somerset County Cars Toyota, 142 Priorswood Road</t>
  </si>
  <si>
    <t>TA2 8DN</t>
  </si>
  <si>
    <t>Taunton Deane Roadchef M5 (N) Services, Trull</t>
  </si>
  <si>
    <t>TA3 7PF</t>
  </si>
  <si>
    <t>Taunton Deane Roadchef M5 (S) Services, Trull</t>
  </si>
  <si>
    <t>Hestercombe Gardens, Cheddon Fitzpaine</t>
  </si>
  <si>
    <t>TA2 8LG</t>
  </si>
  <si>
    <t>Wellington Motors, Taunton Vale House</t>
  </si>
  <si>
    <t>TA21 9JE</t>
  </si>
  <si>
    <t>Taunton Park and Ride, Silk Mills Lane</t>
  </si>
  <si>
    <t>TA1 5AA</t>
  </si>
  <si>
    <t>Castle Hotel, Castle Lodge</t>
  </si>
  <si>
    <t>Taunton Gateway Park and Ride, Junction 25 of M5</t>
  </si>
  <si>
    <t>TA3 5LU</t>
  </si>
  <si>
    <t>Coast View Holiday Park, Torquay Road</t>
  </si>
  <si>
    <t>Teignmouth</t>
  </si>
  <si>
    <t>TQ14 0BG</t>
  </si>
  <si>
    <t>Teignbridge</t>
  </si>
  <si>
    <t>Exeter Racecourse, Exeter Racecourse</t>
  </si>
  <si>
    <t>Kennford</t>
  </si>
  <si>
    <t>EX6 7XS</t>
  </si>
  <si>
    <t>Western Counties Roofing LTD, Derber House</t>
  </si>
  <si>
    <t>Heathfield Industrial Estate</t>
  </si>
  <si>
    <t>TQ12 6SL</t>
  </si>
  <si>
    <t>The Devon Hotel, The Devon Hotel Matford</t>
  </si>
  <si>
    <t>EX2 8XU</t>
  </si>
  <si>
    <t>The Devon Hotel, Old Matford Lane</t>
  </si>
  <si>
    <t>Teignmouth Golf Club, Old Walls Hill</t>
  </si>
  <si>
    <t>TQ14 9NY</t>
  </si>
  <si>
    <t>Sainsbury's Supermarket, Exeter Road</t>
  </si>
  <si>
    <t>Dawlish</t>
  </si>
  <si>
    <t>EX7 0SB</t>
  </si>
  <si>
    <t>Cafe Ode, 21 Fore Street</t>
  </si>
  <si>
    <t>Shaldon</t>
  </si>
  <si>
    <t>TQ14 0HP</t>
  </si>
  <si>
    <t>Lyreco LTD, Deer Park Court</t>
  </si>
  <si>
    <t>TF2 7NB</t>
  </si>
  <si>
    <t>Telford and Wrekin</t>
  </si>
  <si>
    <t>Busch LTD - Telford, Hortonwood 30</t>
  </si>
  <si>
    <t>TF1 7YB</t>
  </si>
  <si>
    <t>Brookside Community Centre, Bembridge</t>
  </si>
  <si>
    <t>TF3 1NE</t>
  </si>
  <si>
    <t>Matheson House, Grange Central</t>
  </si>
  <si>
    <t>TF3 4ER</t>
  </si>
  <si>
    <t>Best Western Valley Hotel, 22 Buildwas Road</t>
  </si>
  <si>
    <t>Ironbridge</t>
  </si>
  <si>
    <t>TF8 7DW</t>
  </si>
  <si>
    <t>Walker Street, Walker Street</t>
  </si>
  <si>
    <t>TF1 1QA</t>
  </si>
  <si>
    <t>Asda Telford, Southwater Way</t>
  </si>
  <si>
    <t>TF3 4HZ</t>
  </si>
  <si>
    <t>Greenhous Toyota (Telford), Stafford Park</t>
  </si>
  <si>
    <t>TF3 3BD</t>
  </si>
  <si>
    <t>William A Lewis Nissan, Stafford Park</t>
  </si>
  <si>
    <t>TF1 3BD</t>
  </si>
  <si>
    <t>University of Wolverhampton Telford Campus, SB Building, Telford Campus</t>
  </si>
  <si>
    <t>TF2 9NT</t>
  </si>
  <si>
    <t>Lifehouse, Lifehouse</t>
  </si>
  <si>
    <t>Frinton Road</t>
  </si>
  <si>
    <t>CO16 0JD</t>
  </si>
  <si>
    <t>Tendring</t>
  </si>
  <si>
    <t>East of England Co-Op Manningtree, Riverside Avenue East</t>
  </si>
  <si>
    <t>Manningtree</t>
  </si>
  <si>
    <t>CO11 1US</t>
  </si>
  <si>
    <t>Haddocks Frinton-on-Sea-Hyundai, 15-19 Frinton Road</t>
  </si>
  <si>
    <t>CO13 0LB</t>
  </si>
  <si>
    <t>Haddocks Colchester-Hyundai, Fox Street</t>
  </si>
  <si>
    <t>CO7 7PP</t>
  </si>
  <si>
    <t>ASDA Clacton Superstore, Bull Hill Road,</t>
  </si>
  <si>
    <t>Clacton-on-Sea</t>
  </si>
  <si>
    <t>CO15 4AU</t>
  </si>
  <si>
    <t>The Manor Inn Essex, Rectory Road</t>
  </si>
  <si>
    <t>Great Holland</t>
  </si>
  <si>
    <t>CO13 0JP</t>
  </si>
  <si>
    <t>Harwich International Port Public Car Park, Parkeston</t>
  </si>
  <si>
    <t>Harwich</t>
  </si>
  <si>
    <t>CO12 4SR</t>
  </si>
  <si>
    <t>Eurogarages Weyhill West Services, A303</t>
  </si>
  <si>
    <t>Andover</t>
  </si>
  <si>
    <t>SP11 8DB</t>
  </si>
  <si>
    <t>Test Valley</t>
  </si>
  <si>
    <t>Mitutoyo UK LTD-Andover, West Point Business Park</t>
  </si>
  <si>
    <t>SP10 3UX</t>
  </si>
  <si>
    <t>The Jack Russell Inn-Newbury Pub, Netherton Hill</t>
  </si>
  <si>
    <t>SP11 0DS</t>
  </si>
  <si>
    <t>Intellitect Water LTD, Unit 4</t>
  </si>
  <si>
    <t>The Quadrangle</t>
  </si>
  <si>
    <t>SO51 9DL</t>
  </si>
  <si>
    <t>Thruxton Car Park, Thruxton Circuit</t>
  </si>
  <si>
    <t>Thruxton</t>
  </si>
  <si>
    <t>SP11 8PW</t>
  </si>
  <si>
    <t>Combined Independent Holdings LTD, Euro House/West Point Business Park</t>
  </si>
  <si>
    <t>SP10 3GD</t>
  </si>
  <si>
    <t>Romsey Railway Station, Station Road</t>
  </si>
  <si>
    <t>Romsey</t>
  </si>
  <si>
    <t>SO51 8DU</t>
  </si>
  <si>
    <t>Romsey Rapids Leisure Centre, Southampton Road</t>
  </si>
  <si>
    <t>SO51 8AF</t>
  </si>
  <si>
    <t>MFG Esso Charlton Road, 94 Charlton Road</t>
  </si>
  <si>
    <t>SP10 3JZ</t>
  </si>
  <si>
    <t>Esseborne Manor Hotel, Hurstbourne Tarrant</t>
  </si>
  <si>
    <t>SP11 0ER</t>
  </si>
  <si>
    <t>Rownhams Roadchef M27 (S) Services, M27 Junction 4/3</t>
  </si>
  <si>
    <t>SO16 8AP</t>
  </si>
  <si>
    <t>Rownhams Roadchef M27 (N) Services, M27 Junction 3/4</t>
  </si>
  <si>
    <t>Quintech Computer Systems LTD, Green Lane</t>
  </si>
  <si>
    <t>Tewkesbury</t>
  </si>
  <si>
    <t>GL20 8SJ</t>
  </si>
  <si>
    <t>Sapa Building Systems LTD, Severn Drive</t>
  </si>
  <si>
    <t>GL20 8SF</t>
  </si>
  <si>
    <t>The Gardeners Arms, Beckford Road</t>
  </si>
  <si>
    <t>GL20 8NL</t>
  </si>
  <si>
    <t>Ellenborough Park Hotel, Ellenborough Park</t>
  </si>
  <si>
    <t>GL52 3NJ</t>
  </si>
  <si>
    <t>Tewkesbury Park, Tewkesbury Park</t>
  </si>
  <si>
    <t>GL20 7DN</t>
  </si>
  <si>
    <t>The Wharf House, Horseshoe Drive</t>
  </si>
  <si>
    <t>GL2 8DB</t>
  </si>
  <si>
    <t>Cheltenham. Glouc Police, Bamfurlong Lane</t>
  </si>
  <si>
    <t>GL51 6ST</t>
  </si>
  <si>
    <t>Gloucestershire Airport, Staverton</t>
  </si>
  <si>
    <t>GL51 6SP</t>
  </si>
  <si>
    <t>Cheltenham Chase Hotel, Shurdington Road</t>
  </si>
  <si>
    <t>Brockworth</t>
  </si>
  <si>
    <t>GL3 4PB</t>
  </si>
  <si>
    <t>Best Western Cheltenham Regency Hotel, Gloucester Road</t>
  </si>
  <si>
    <t>GL51 0ST</t>
  </si>
  <si>
    <t>MFG Shell Birchington, 361 Canterbury Road</t>
  </si>
  <si>
    <t>Birchington</t>
  </si>
  <si>
    <t>Thanet District Council</t>
  </si>
  <si>
    <t>CT7 9TZ</t>
  </si>
  <si>
    <t>Thanet</t>
  </si>
  <si>
    <t>Westwood Cross Shopping Centre, 23 Margate Road</t>
  </si>
  <si>
    <t>Broadstairs</t>
  </si>
  <si>
    <t>CT10 2BF</t>
  </si>
  <si>
    <t>Bannatyne Health Club, Westwood Road</t>
  </si>
  <si>
    <t>CT10 2NR</t>
  </si>
  <si>
    <t>ASDA Ramsgate, ASDA Ramsgate</t>
  </si>
  <si>
    <t>CT11 9TT</t>
  </si>
  <si>
    <t>Holiday Inn Express Ramsgate, Tothill Street</t>
  </si>
  <si>
    <t>Ramsgate</t>
  </si>
  <si>
    <t>CT12 4AU</t>
  </si>
  <si>
    <t>Westwood Cross Shopping Centre, 23 Margate Road, Westwood Cross</t>
  </si>
  <si>
    <t>Sainsbury's Thanet, Westwood Cross, Dadson Way</t>
  </si>
  <si>
    <t>CT12 5FJ</t>
  </si>
  <si>
    <t>Apollo House, Chapel Place</t>
  </si>
  <si>
    <t>CT11 9SA</t>
  </si>
  <si>
    <t>Mill Lane Car Park, Herbert Place</t>
  </si>
  <si>
    <t>Margate</t>
  </si>
  <si>
    <t>CT9 1LB</t>
  </si>
  <si>
    <t>Leopold Street Multi-Storey Car Park, Leopold Street</t>
  </si>
  <si>
    <t>CT11 9EF</t>
  </si>
  <si>
    <t>ASDA Ramsgate, 161 High Street</t>
  </si>
  <si>
    <t>Croxley Business Park Building 1, Croxley Business Park Building 1</t>
  </si>
  <si>
    <t>WD18 8YR</t>
  </si>
  <si>
    <t>Three Rivers</t>
  </si>
  <si>
    <t>Skanska UK PLC, Denham Way</t>
  </si>
  <si>
    <t>Rickmansworth</t>
  </si>
  <si>
    <t>WD3 9SW</t>
  </si>
  <si>
    <t>Vocalink, Drake House</t>
  </si>
  <si>
    <t>WD3 1FX</t>
  </si>
  <si>
    <t>Warner Bros. Studios Leavesden, Warner Drive</t>
  </si>
  <si>
    <t>WD25 7LP</t>
  </si>
  <si>
    <t>The Grove Hotel, Grove Hill</t>
  </si>
  <si>
    <t>WD3 4TG</t>
  </si>
  <si>
    <t>Renault Nissan Alliance office, 5 Wolsey Business Park, Tolpits Lane</t>
  </si>
  <si>
    <t>WD18 9BL</t>
  </si>
  <si>
    <t>Nissan HQ A, WD3 9YS</t>
  </si>
  <si>
    <t>WD3 9YS</t>
  </si>
  <si>
    <t>Croxley Green Business Park, Marketing and Management Centre</t>
  </si>
  <si>
    <t>Community Way Car Park, Croxley Green</t>
  </si>
  <si>
    <t>WD3 3HF</t>
  </si>
  <si>
    <t>Nissan HQ B, Nissan HQ B</t>
  </si>
  <si>
    <t>Maple Cross</t>
  </si>
  <si>
    <t>Bannatyne's Health Club - Chafford Hundred, Howard Road</t>
  </si>
  <si>
    <t>Grays</t>
  </si>
  <si>
    <t>RM16 6YJ</t>
  </si>
  <si>
    <t>Thurrock</t>
  </si>
  <si>
    <t>Intu Lakeside West Thurrock Way, Intu Lakeside West Thurrock Way</t>
  </si>
  <si>
    <t>RM20 2ZP</t>
  </si>
  <si>
    <t>Halfords Autocentre Grays, Hogg Lane</t>
  </si>
  <si>
    <t>RM17 5QL</t>
  </si>
  <si>
    <t>Moto Thurrock M25 Services Nomadpower, Arterial Road</t>
  </si>
  <si>
    <t>Aveley</t>
  </si>
  <si>
    <t>RM16 3BG</t>
  </si>
  <si>
    <t>DP World London Gateway Port, Atlantic Avenue</t>
  </si>
  <si>
    <t>SS17 9DY</t>
  </si>
  <si>
    <t>West Road Car Park, South Ockendon</t>
  </si>
  <si>
    <t>RM15 6PH</t>
  </si>
  <si>
    <t>Argent Street Car Park, West Street</t>
  </si>
  <si>
    <t>RM17 6HR</t>
  </si>
  <si>
    <t>IKEA Lakeside, Heron Way</t>
  </si>
  <si>
    <t>West Thurrock</t>
  </si>
  <si>
    <t>RM20 3WJ</t>
  </si>
  <si>
    <t>Thurrock Moto M25 Services, Junction 30/31</t>
  </si>
  <si>
    <t>Lakeside Shopping Centre, West Thurrock Way</t>
  </si>
  <si>
    <t>Crown Road, Crown Road</t>
  </si>
  <si>
    <t>RM17 6JD</t>
  </si>
  <si>
    <t>Buckmore Park Kart Circuit, Buckmore Park Kart Circuit</t>
  </si>
  <si>
    <t>Maidstone Road</t>
  </si>
  <si>
    <t>ME5 9QG</t>
  </si>
  <si>
    <t>Tonbridge and Malling</t>
  </si>
  <si>
    <t>Nev'll Fix It, 12a Sovereign Way</t>
  </si>
  <si>
    <t>Tonbridge</t>
  </si>
  <si>
    <t>TN9 1RS</t>
  </si>
  <si>
    <t>Holiday Inn Maidstone, Holiday Inn Maidstone</t>
  </si>
  <si>
    <t>TN15 7RS</t>
  </si>
  <si>
    <t>Capital Space, Building 80</t>
  </si>
  <si>
    <t>King's Hill</t>
  </si>
  <si>
    <t>ME19 4YU</t>
  </si>
  <si>
    <t>Richard Hochfeld LTD, Comp Road</t>
  </si>
  <si>
    <t>Borough Green</t>
  </si>
  <si>
    <t>TN15 8LW</t>
  </si>
  <si>
    <t>South Aylesford Retail Park, Quarry Road</t>
  </si>
  <si>
    <t>ME20 7TP</t>
  </si>
  <si>
    <t>Beadles Toyota, Wood Close</t>
  </si>
  <si>
    <t>ME20 7UB</t>
  </si>
  <si>
    <t>Worrall House, 30 Kings Hill Avenue, Kings Hill</t>
  </si>
  <si>
    <t>West Malling</t>
  </si>
  <si>
    <t>ME19 4AE</t>
  </si>
  <si>
    <t>Beadles Aylesford, Wood Close</t>
  </si>
  <si>
    <t>Winterdale Cheesemakers, Platt House Lane</t>
  </si>
  <si>
    <t>TN15 7LX</t>
  </si>
  <si>
    <t>BP Riviera, Torquay Road</t>
  </si>
  <si>
    <t>Torbay</t>
  </si>
  <si>
    <t>TQ3 2DN</t>
  </si>
  <si>
    <t>Sainsbury's-Brixham, 76 New Road</t>
  </si>
  <si>
    <t>TQ5 8NJ</t>
  </si>
  <si>
    <t>Torbay-Hyundai, Barton Hill Road</t>
  </si>
  <si>
    <t>TQ2 8HN</t>
  </si>
  <si>
    <t>Spirent Communications LTD, Aspen Way</t>
  </si>
  <si>
    <t>TQ4 7QR</t>
  </si>
  <si>
    <t>ASDA Torquay Supermarket, Newton Road</t>
  </si>
  <si>
    <t>Torquay</t>
  </si>
  <si>
    <t>TQ2 7AN</t>
  </si>
  <si>
    <t>ASDA Paignton Supermarket, Borough Close</t>
  </si>
  <si>
    <t>Paignton</t>
  </si>
  <si>
    <t>TQ4 7EP</t>
  </si>
  <si>
    <t>South West Energy Centre, White Rock Business Park</t>
  </si>
  <si>
    <t>TQ4 7BL</t>
  </si>
  <si>
    <t>Newtown Motors, 1-2 Mona Close</t>
  </si>
  <si>
    <t>Cwmbran</t>
  </si>
  <si>
    <t>NP44 1QX</t>
  </si>
  <si>
    <t>Torfaen</t>
  </si>
  <si>
    <t>Newtown Motors Nissan, 12 Somerset Road</t>
  </si>
  <si>
    <t>Best Western Plus Parkway Hotel &amp; Spa, Cwmbran Drive</t>
  </si>
  <si>
    <t>NP44 3UW</t>
  </si>
  <si>
    <t>Mike Wye &amp; Associates, Buckland Filleigh Sawmills</t>
  </si>
  <si>
    <t>Beaworthy</t>
  </si>
  <si>
    <t>EX21 5RN</t>
  </si>
  <si>
    <t>Torridge</t>
  </si>
  <si>
    <t>Blights Motors, Clovelly Road</t>
  </si>
  <si>
    <t>Bideford</t>
  </si>
  <si>
    <t>EX39 3ET</t>
  </si>
  <si>
    <t>Tree Top Escape, Tree Top Escape</t>
  </si>
  <si>
    <t>High Bickington</t>
  </si>
  <si>
    <t>EX37 9BX</t>
  </si>
  <si>
    <t>Greenfield Engineering Sheet Metal, Neet Way</t>
  </si>
  <si>
    <t>Holsworthy</t>
  </si>
  <si>
    <t>EX22 6ES</t>
  </si>
  <si>
    <t>Hole Farm, HIghampton</t>
  </si>
  <si>
    <t>EX21 5JH</t>
  </si>
  <si>
    <t>Rose Cottage, Middle Village</t>
  </si>
  <si>
    <t>EX37 9AY</t>
  </si>
  <si>
    <t>Millbrook Cottages, Millbrook</t>
  </si>
  <si>
    <t>Wheatland Farm, Wheatland Farm</t>
  </si>
  <si>
    <t>Winkleigh</t>
  </si>
  <si>
    <t>EX19 8DJ</t>
  </si>
  <si>
    <t>Cannon Workshops, Cannon Drive</t>
  </si>
  <si>
    <t>E14 4AS</t>
  </si>
  <si>
    <t>Tower Hamlets</t>
  </si>
  <si>
    <t>Shell Whitechapel, 139-149 Whitechapel Road</t>
  </si>
  <si>
    <t>Aldgate</t>
  </si>
  <si>
    <t>E1 1DT</t>
  </si>
  <si>
    <t>Ibis Docklands, 1, Baffin Way</t>
  </si>
  <si>
    <t>E14 9PE</t>
  </si>
  <si>
    <t>Alan Day-Volkswagen, Alan Day City</t>
  </si>
  <si>
    <t>60 The Highway</t>
  </si>
  <si>
    <t>E1W 2BF</t>
  </si>
  <si>
    <t>Banbury Point, 1 Cording Street</t>
  </si>
  <si>
    <t>E14 6TT</t>
  </si>
  <si>
    <t>Turnberry Quay, Lanark Square</t>
  </si>
  <si>
    <t>Pepper Street</t>
  </si>
  <si>
    <t>E14 9GY</t>
  </si>
  <si>
    <t>21 Wapping Lane, 21 Wapping Lane</t>
  </si>
  <si>
    <t>E1W 2RH</t>
  </si>
  <si>
    <t>R B Emerson LTD, 10 Prestons Road</t>
  </si>
  <si>
    <t>E14 9RL</t>
  </si>
  <si>
    <t>Merchants Walk-E Car Club, Violet Road</t>
  </si>
  <si>
    <t>E3 3PJ</t>
  </si>
  <si>
    <t>Radisson Blu Edwardian New Providence Wharf, 5 Fairmont Ave</t>
  </si>
  <si>
    <t>Canary Wharf</t>
  </si>
  <si>
    <t>E14 9JB</t>
  </si>
  <si>
    <t>Merchants Walk, Violet Road</t>
  </si>
  <si>
    <t>Sond Construction, 472 Hackney Road</t>
  </si>
  <si>
    <t>E2 9EQ</t>
  </si>
  <si>
    <t>Qbic Hotel London City, 42 Adler Street</t>
  </si>
  <si>
    <t>E1 1EE</t>
  </si>
  <si>
    <t>Indigo West India Quay, West India Quay Car Park</t>
  </si>
  <si>
    <t>E14 4AN</t>
  </si>
  <si>
    <t>Hotel ibis London Docklands, Baffin Way</t>
  </si>
  <si>
    <t>Kerenski House, Upper North Street</t>
  </si>
  <si>
    <t>E14 6AH</t>
  </si>
  <si>
    <t>Prime Place-Aberfeldy Village, Abbott Road</t>
  </si>
  <si>
    <t>E14 0JA</t>
  </si>
  <si>
    <t>Pod Point Car Park, 40 Adler Street</t>
  </si>
  <si>
    <t>Polyteck Building Services LTD, 143 Leman Street</t>
  </si>
  <si>
    <t>E1 8EY</t>
  </si>
  <si>
    <t>Moro Apartments, 22 New Festival Quarter</t>
  </si>
  <si>
    <t>E14 6FT</t>
  </si>
  <si>
    <t>Tesla London Tower Supercharger / Tower Hotel, St Katharine's Way</t>
  </si>
  <si>
    <t>E1W 1LD</t>
  </si>
  <si>
    <t>Council Car Park, Chrisp Street</t>
  </si>
  <si>
    <t>E14 6LL</t>
  </si>
  <si>
    <t>Canary Wharf, Canada Square</t>
  </si>
  <si>
    <t>E14 5EW</t>
  </si>
  <si>
    <t>Hackney Council Calvert Avenue, Calvert Avenue</t>
  </si>
  <si>
    <t>E2 7JP</t>
  </si>
  <si>
    <t>Whitechapel High Street NCP Car Park, Spreadeagle Yard</t>
  </si>
  <si>
    <t>E1 7PE</t>
  </si>
  <si>
    <t>Glengarnock Avenue, poplar</t>
  </si>
  <si>
    <t>E14 3DJ</t>
  </si>
  <si>
    <t>Docklands City Harbour NCP Car Park, Selsdon Way</t>
  </si>
  <si>
    <t>E14 9GL</t>
  </si>
  <si>
    <t>Lawn House Close NCP Car Park, Lawn House Close</t>
  </si>
  <si>
    <t>E14 9YQ</t>
  </si>
  <si>
    <t>Tesco, Thee Mill Lane</t>
  </si>
  <si>
    <t>E3 3DA</t>
  </si>
  <si>
    <t>Canary Wharf Tesla Supercharger, Canada Square</t>
  </si>
  <si>
    <t>Jubilee Place Car Park, Jubilee Place</t>
  </si>
  <si>
    <t>E14 5NY</t>
  </si>
  <si>
    <t>City of London Corporation, Spitalfields Car Park</t>
  </si>
  <si>
    <t>Spitalfields</t>
  </si>
  <si>
    <t>E1 7NF</t>
  </si>
  <si>
    <t>Incom House - Manchester United Car Parking, Incom House</t>
  </si>
  <si>
    <t>M17 1WD</t>
  </si>
  <si>
    <t>Trafford</t>
  </si>
  <si>
    <t>Venus Trafford Quays, Trafford Way</t>
  </si>
  <si>
    <t>M41 7HA</t>
  </si>
  <si>
    <t>Ducati Manchester, Ducati Manchester</t>
  </si>
  <si>
    <t>M33 7AR</t>
  </si>
  <si>
    <t>The Belmore At Sale, 143 Brooklands Road</t>
  </si>
  <si>
    <t>Sale</t>
  </si>
  <si>
    <t>M33 3QN</t>
  </si>
  <si>
    <t>Tenmat LTD, Trafford Park</t>
  </si>
  <si>
    <t>M17 1TD</t>
  </si>
  <si>
    <t>LTC Wheel Forge Way, LTC Wheel Forge Way</t>
  </si>
  <si>
    <t>M17 1EH</t>
  </si>
  <si>
    <t>The Crown Estate-Altrincham Retail Park, George Richards Way</t>
  </si>
  <si>
    <t>WA14 5GR</t>
  </si>
  <si>
    <t>Environment Agency Brampton, Bromholme Lane</t>
  </si>
  <si>
    <t>M33 5NL</t>
  </si>
  <si>
    <t>Environment Agency Manchester, Mirwell House</t>
  </si>
  <si>
    <t>Westway Altrincham Nissan, 264 Manchester Road</t>
  </si>
  <si>
    <t>Altrincham</t>
  </si>
  <si>
    <t>WA14 5LZ</t>
  </si>
  <si>
    <t>ASDA Superstore, Altrincham, Atlantic Street</t>
  </si>
  <si>
    <t>WA14 5FY</t>
  </si>
  <si>
    <t>Flixton Road Railway Station Car Park, Urmston</t>
  </si>
  <si>
    <t>M41 6EY</t>
  </si>
  <si>
    <t>Lacy Street, Lacy Street</t>
  </si>
  <si>
    <t>M32 8LX</t>
  </si>
  <si>
    <t>Trafford General Hospital, Moorside Road</t>
  </si>
  <si>
    <t>M41 5SL</t>
  </si>
  <si>
    <t>Regent Road Car Park Altrincham, Regent Road</t>
  </si>
  <si>
    <t>WA14 1RY</t>
  </si>
  <si>
    <t>Toyota Altrincham, 281-287 Manchester Road</t>
  </si>
  <si>
    <t>WA14 5PW</t>
  </si>
  <si>
    <t>Manchester Airport Marriott Hotel, Hale Road</t>
  </si>
  <si>
    <t>Altringham</t>
  </si>
  <si>
    <t>WA15 8XW</t>
  </si>
  <si>
    <t>Best Western Cresta Court Hotel, Church Street</t>
  </si>
  <si>
    <t>WA14 4DP</t>
  </si>
  <si>
    <t>Asda - Barton Dock Road, Barton Dock Road</t>
  </si>
  <si>
    <t>M41 7ZA</t>
  </si>
  <si>
    <t>Trafford Centre West, Barton Dock Road</t>
  </si>
  <si>
    <t>M17 8AA</t>
  </si>
  <si>
    <t>Trafford Town Hall, Warwick Road</t>
  </si>
  <si>
    <t>M32 0RP</t>
  </si>
  <si>
    <t>Trafford Centre Parking Garage East, Barton Dock Road</t>
  </si>
  <si>
    <t>Shell St Johns, 37 St Johns Road</t>
  </si>
  <si>
    <t>Tunbridge Wells</t>
  </si>
  <si>
    <t>Tunbridge Wells Borough Council</t>
  </si>
  <si>
    <t>TN4 9TP</t>
  </si>
  <si>
    <t>MFG BP Highgate, Rye Road</t>
  </si>
  <si>
    <t>Hawkhurst</t>
  </si>
  <si>
    <t>TN18 4HA</t>
  </si>
  <si>
    <t>Berkeley Homes-Twining Close, 6 Twining Close</t>
  </si>
  <si>
    <t>TN4 8FJ</t>
  </si>
  <si>
    <t>Royal Wells Park, Huntingdon Avenue</t>
  </si>
  <si>
    <t>TN4 9EQ</t>
  </si>
  <si>
    <t>Kent and Sussex Scrap Service, Pembury Road</t>
  </si>
  <si>
    <t>TN2 4NA</t>
  </si>
  <si>
    <t>Canterbury Christ Church University, 1 Meadow Road</t>
  </si>
  <si>
    <t>TN1 2YG</t>
  </si>
  <si>
    <t>Tunbridge Wells-Hyundai, Unit 1</t>
  </si>
  <si>
    <t>Dowding Way</t>
  </si>
  <si>
    <t>TN2 3UY</t>
  </si>
  <si>
    <t>Berry Gardens Tonbridge, Five Oak Green Road</t>
  </si>
  <si>
    <t>TN12 6RG</t>
  </si>
  <si>
    <t>Great Hall Car Park, Mount Pleasant Road</t>
  </si>
  <si>
    <t>Royal Tunbridge Wells</t>
  </si>
  <si>
    <t>TN1 1QQ</t>
  </si>
  <si>
    <t>Crescent Road Car Park, Crescent Road</t>
  </si>
  <si>
    <t>TN1 2LU</t>
  </si>
  <si>
    <t>ASDA Tunbridge Wells Superstore, Longfield Road</t>
  </si>
  <si>
    <t>TN2 3EY</t>
  </si>
  <si>
    <t>Motorline Tunbridge Wells, Motorline</t>
  </si>
  <si>
    <t>Lidl New Rossington, West End Lane</t>
  </si>
  <si>
    <t>New Rossington</t>
  </si>
  <si>
    <t>DN12 0TZ</t>
  </si>
  <si>
    <t>UNKNOWN</t>
  </si>
  <si>
    <t>Esam Building, Treverbyn</t>
  </si>
  <si>
    <t>PL26 9TY</t>
  </si>
  <si>
    <t xml:space="preserve">South Shields, </t>
  </si>
  <si>
    <t>NE33</t>
  </si>
  <si>
    <t>Dublin Road, Belfast</t>
  </si>
  <si>
    <t>BT2 8ES</t>
  </si>
  <si>
    <t>Barnes Street Car Park, Barnes Street</t>
  </si>
  <si>
    <t>DH5 9ZZ</t>
  </si>
  <si>
    <t>The Cricketers, Wicken Road</t>
  </si>
  <si>
    <t>Saffron Walden</t>
  </si>
  <si>
    <t>CB11 4QT</t>
  </si>
  <si>
    <t>Uttlesford</t>
  </si>
  <si>
    <t>JLR-Taylor's Service Centres, Zone B</t>
  </si>
  <si>
    <t>Chelmsford Road Industrial Estate</t>
  </si>
  <si>
    <t>CM6 1HD</t>
  </si>
  <si>
    <t>Campbell Associates LTD, Sonitus House</t>
  </si>
  <si>
    <t>5b Chelmsford Road Industrial Estate</t>
  </si>
  <si>
    <t>Mountfitchet Train Station, Mountfitchet Train Station</t>
  </si>
  <si>
    <t>Stansted</t>
  </si>
  <si>
    <t>CM24 8BE</t>
  </si>
  <si>
    <t>Ridgeons Builders Merchants, Ashdon Road</t>
  </si>
  <si>
    <t>CB10 2NQ</t>
  </si>
  <si>
    <t>Tesla Birchanger Green Supercharger, Welcome Break Birchanger Green Services</t>
  </si>
  <si>
    <t>CM23 5QZ</t>
  </si>
  <si>
    <t>Welcome Break, Birchanger Green, M11 Motorway, Jct 8</t>
  </si>
  <si>
    <t>Lord Butler Fitness &amp; Leisure Centre, Peaslands Road</t>
  </si>
  <si>
    <t>CB11 3EG</t>
  </si>
  <si>
    <t>Radisson Blu - London Stansted Airport, Waltham Close</t>
  </si>
  <si>
    <t>CM24 1PP</t>
  </si>
  <si>
    <t>Barry Power Station, Sully Moors Road</t>
  </si>
  <si>
    <t>Sully</t>
  </si>
  <si>
    <t>CF64 5YU</t>
  </si>
  <si>
    <t>Vale of Glamorgan</t>
  </si>
  <si>
    <t>ASDA Barry Superstore, Ffordd y Mileniwm</t>
  </si>
  <si>
    <t>Barry</t>
  </si>
  <si>
    <t>CF62 5AT</t>
  </si>
  <si>
    <t>National Trust Dyffryn Gardens, St Nicholas</t>
  </si>
  <si>
    <t>CF5 6SU</t>
  </si>
  <si>
    <t>Frilford Heath Golf Club, Frilford Heath Golf Club</t>
  </si>
  <si>
    <t>OX13 5NW</t>
  </si>
  <si>
    <t>Vale of White Horse</t>
  </si>
  <si>
    <t>Sudbury House, 56 London St</t>
  </si>
  <si>
    <t>F</t>
  </si>
  <si>
    <t>SN7 7AA</t>
  </si>
  <si>
    <t>Harvester Didcot, Milton Heights Service Area</t>
  </si>
  <si>
    <t>OX14 4TX</t>
  </si>
  <si>
    <t>Utax (UK) LTD, Unit 89</t>
  </si>
  <si>
    <t>Shrivenham Hundred Business Park</t>
  </si>
  <si>
    <t>SN6 8TY</t>
  </si>
  <si>
    <t>Ashbrook Lets, Ashbrook Lets</t>
  </si>
  <si>
    <t>Westbrook St</t>
  </si>
  <si>
    <t>OX11 9QA</t>
  </si>
  <si>
    <t>Sheepdrove Organic Farm, Sheepdrove Road</t>
  </si>
  <si>
    <t>Hungerford</t>
  </si>
  <si>
    <t>RG17 7UU</t>
  </si>
  <si>
    <t>Oxford Brookes University, Harcourt Hill Campus</t>
  </si>
  <si>
    <t>OX2 9AT</t>
  </si>
  <si>
    <t>Fallowfields Country House Hotel and Restaurant, Faringdon Road</t>
  </si>
  <si>
    <t>Kingston Bagpuize</t>
  </si>
  <si>
    <t>OX13 5BH</t>
  </si>
  <si>
    <t>Waitrose Abingdon, Abbey Close</t>
  </si>
  <si>
    <t>Abingdon</t>
  </si>
  <si>
    <t>OX14 3HL</t>
  </si>
  <si>
    <t>Milton Park Business Centre, MEPC Limited, Innovation Centre</t>
  </si>
  <si>
    <t>OX14 4RY</t>
  </si>
  <si>
    <t>The Junction at Horbury, Horbury</t>
  </si>
  <si>
    <t>Wakefield</t>
  </si>
  <si>
    <t>WF4 5FH</t>
  </si>
  <si>
    <t>Savile Road Service Station, Savile Road</t>
  </si>
  <si>
    <t>Castleford</t>
  </si>
  <si>
    <t>WF10 1PD</t>
  </si>
  <si>
    <t>MFG Texaco Walnut, Barnsley Road</t>
  </si>
  <si>
    <t>WF2 6BH</t>
  </si>
  <si>
    <t>Bannatyne Health Club &amp; Spa - Wakefield, Paragon Avenue</t>
  </si>
  <si>
    <t>WF1 2UF</t>
  </si>
  <si>
    <t>Linde Jewsbury√É∆í√Ç¬¢√É¬¢√¢‚Ç¨≈°√Ç¬¨√É¬¢√¢‚Ç¨≈æ√Ç¬¢s LTD, 4 Pioneer Way</t>
  </si>
  <si>
    <t>WF10 5QU</t>
  </si>
  <si>
    <t>Aldi-Snow Hill Way, Unit 1</t>
  </si>
  <si>
    <t>WF1 2UZ</t>
  </si>
  <si>
    <t>Cars2 Wakefield-Hyundai, Waldorf Way</t>
  </si>
  <si>
    <t>WF2 8DH</t>
  </si>
  <si>
    <t>Premier Inn-Pontefract North, A1 Business Park</t>
  </si>
  <si>
    <t>WF11 0BU</t>
  </si>
  <si>
    <t>Diggerland Yorkshire, Willowbridge Lane</t>
  </si>
  <si>
    <t>WF10 5NW</t>
  </si>
  <si>
    <t>Lidl-Normanton, Altofts Road</t>
  </si>
  <si>
    <t>Normanton</t>
  </si>
  <si>
    <t>WF6 2AY</t>
  </si>
  <si>
    <t>Beck Retail Park, Ings Road</t>
  </si>
  <si>
    <t>WF1 1RN</t>
  </si>
  <si>
    <t>Next Distribution LTD, Elmsall Way Warehouse</t>
  </si>
  <si>
    <t>WF9 2XT</t>
  </si>
  <si>
    <t>Aldi Featherstone, Wakefield Road</t>
  </si>
  <si>
    <t>Featherstone</t>
  </si>
  <si>
    <t>WF7 5HY</t>
  </si>
  <si>
    <t>Newly Weds Foods Limited-Ossett, Leeds Road</t>
  </si>
  <si>
    <t>Ossett</t>
  </si>
  <si>
    <t>WF5 9AX</t>
  </si>
  <si>
    <t>Horizon Platforms, Unit G1, Rosie Road</t>
  </si>
  <si>
    <t>WF6 1ZB</t>
  </si>
  <si>
    <t>Harratts Nissan Wakefield, Denby Dale Road</t>
  </si>
  <si>
    <t>WF4 3BB</t>
  </si>
  <si>
    <t>Harratts Nissan Pontefract, Broad Lane</t>
  </si>
  <si>
    <t>WF8 4DB</t>
  </si>
  <si>
    <t>Junction 32 Retail Outlet, Glasshoughton</t>
  </si>
  <si>
    <t>WF10 4FR</t>
  </si>
  <si>
    <t>Ferrybridge Moto M62 Services, M62 J33</t>
  </si>
  <si>
    <t>Knottingley</t>
  </si>
  <si>
    <t>WF11 0AF</t>
  </si>
  <si>
    <t>Woolley Edge Moto M1 (N) Services, M1 Junction 38/39</t>
  </si>
  <si>
    <t>WF4 4LQ</t>
  </si>
  <si>
    <t>Woolley Edge Moto M1 (S) Services, M1 Junction 39/38</t>
  </si>
  <si>
    <t>Rogerthorpe Manor Hotel, Thorpe Lane</t>
  </si>
  <si>
    <t>Pontefract</t>
  </si>
  <si>
    <t>WF9 1AB</t>
  </si>
  <si>
    <t>Wakefield Council Depot, Bradford Road</t>
  </si>
  <si>
    <t>Wakefeild</t>
  </si>
  <si>
    <t>WF1 2HQ</t>
  </si>
  <si>
    <t>Heath Service Station, Lichfield Road</t>
  </si>
  <si>
    <t>Walsall</t>
  </si>
  <si>
    <t>WS4 1PX</t>
  </si>
  <si>
    <t>The Co-Operative Aldridge Vehicle Logistics Centre, Unit W3</t>
  </si>
  <si>
    <t>West Point</t>
  </si>
  <si>
    <t>WS9 8BG</t>
  </si>
  <si>
    <t>Fairlawns Hotel &amp; Spa, Little Aston Road</t>
  </si>
  <si>
    <t>WS9 0NU</t>
  </si>
  <si>
    <t>Midcounties Co-Operative, Hatherton Road</t>
  </si>
  <si>
    <t>WS1 1JH</t>
  </si>
  <si>
    <t>ASDA Darlaston Superstore, St Lawrence Way</t>
  </si>
  <si>
    <t>Darlaston</t>
  </si>
  <si>
    <t>WS10 8UZ</t>
  </si>
  <si>
    <t>IKEA Wednesbury, Park Lane</t>
  </si>
  <si>
    <t>WS10 9SF</t>
  </si>
  <si>
    <t>Asda Bloxwich, Woodhall Street</t>
  </si>
  <si>
    <t>WS3 3JR</t>
  </si>
  <si>
    <t>University of Wolverhampton - Walsall Campus, WA Building</t>
  </si>
  <si>
    <t>WS1 3BD</t>
  </si>
  <si>
    <t>West Way Birmingham Nissan, 127 Chester Road</t>
  </si>
  <si>
    <t>B74 2HE</t>
  </si>
  <si>
    <t>Bedford Road Car Park, Bedford Road Car Park</t>
  </si>
  <si>
    <t>Walthamstow</t>
  </si>
  <si>
    <t>E17 4PX</t>
  </si>
  <si>
    <t>Waltham Forest</t>
  </si>
  <si>
    <t>Winns Terrace, Winns Terrace</t>
  </si>
  <si>
    <t>E17 5EJ</t>
  </si>
  <si>
    <t>Old Church Road, Old Church Road</t>
  </si>
  <si>
    <t>E4 8DD</t>
  </si>
  <si>
    <t>Station Road, Station Road</t>
  </si>
  <si>
    <t>E4 7BE</t>
  </si>
  <si>
    <t>Waltham Forest, Waltham Forest</t>
  </si>
  <si>
    <t>Harvey road</t>
  </si>
  <si>
    <t>E11 3DB</t>
  </si>
  <si>
    <t>Kirkdale House, Kirkdale House</t>
  </si>
  <si>
    <t>7 Kirkdale Road</t>
  </si>
  <si>
    <t>E11 1HP</t>
  </si>
  <si>
    <t>Orford Road, Orford Road</t>
  </si>
  <si>
    <t>E17 9LN</t>
  </si>
  <si>
    <t>Walthamstow, Walthamstow</t>
  </si>
  <si>
    <t>churchhill</t>
  </si>
  <si>
    <t>E17 3AA</t>
  </si>
  <si>
    <t>Winchester Road, Chingford, Winchester Road</t>
  </si>
  <si>
    <t>E4 9LH</t>
  </si>
  <si>
    <t>133 Edward Road, 133 Edward Road</t>
  </si>
  <si>
    <t>E17 6PA</t>
  </si>
  <si>
    <t>Allen Briggs Motors-Hyundai, 47-59 Chingford Mount Road</t>
  </si>
  <si>
    <t>E4 8LU</t>
  </si>
  <si>
    <t>PSA Groupe-Peugeot, 457 Chingford Road</t>
  </si>
  <si>
    <t>E4 8SP</t>
  </si>
  <si>
    <t>Green Man &amp; Van, Unit T13 Leyton Industrial Village</t>
  </si>
  <si>
    <t>E10 7QP</t>
  </si>
  <si>
    <t>Whipps Cross Hospital, Whipps Cross Road</t>
  </si>
  <si>
    <t>E11 1NR</t>
  </si>
  <si>
    <t>Walthamstow Railway Station, Station Approach West</t>
  </si>
  <si>
    <t>E17 7QP</t>
  </si>
  <si>
    <t>Chingford Railway Station, Station Road</t>
  </si>
  <si>
    <t>E4 6AL</t>
  </si>
  <si>
    <t>ASDA Leyton Mills Superstore, Marshall Road</t>
  </si>
  <si>
    <t>E10 5NH</t>
  </si>
  <si>
    <t>Blackhorse Road Station Car Park, Blackhorse Road</t>
  </si>
  <si>
    <t>E17 6ND</t>
  </si>
  <si>
    <t>Clapham Common North Side, 57 Clapham Common North Side</t>
  </si>
  <si>
    <t>SW4 9RU</t>
  </si>
  <si>
    <t>Wandsworth</t>
  </si>
  <si>
    <t>261 Battersea Park Road, 261 Battersea Park Road</t>
  </si>
  <si>
    <t>SW11 4DF</t>
  </si>
  <si>
    <t>Roehampton Club, Roehampton Club Roehampton LN</t>
  </si>
  <si>
    <t>SW15 5LR</t>
  </si>
  <si>
    <t>Ellerton Road, 2 Ellerton Road</t>
  </si>
  <si>
    <t>SW18 3NN</t>
  </si>
  <si>
    <t>Greenzone Cleaning &amp; Support Services LTD, 66</t>
  </si>
  <si>
    <t>Spaces Business Centre</t>
  </si>
  <si>
    <t>SW8 3NS</t>
  </si>
  <si>
    <t>128 Roehampton Vale, 128 Roehampton Vale</t>
  </si>
  <si>
    <t>SW15 3RX</t>
  </si>
  <si>
    <t>Kingston University, Kingston University</t>
  </si>
  <si>
    <t>SW15 3DW</t>
  </si>
  <si>
    <t>Old Court, Old Court</t>
  </si>
  <si>
    <t>SW15 5PN</t>
  </si>
  <si>
    <t>14 Sheen House, 14 Sheen House</t>
  </si>
  <si>
    <t>87 Roehampton Lane</t>
  </si>
  <si>
    <t>SW15 5NL</t>
  </si>
  <si>
    <t>Henry Chester Building, 186 Lower Richmond Road</t>
  </si>
  <si>
    <t>SW15 1LY</t>
  </si>
  <si>
    <t>Coverton Road, 102 Coverton Road</t>
  </si>
  <si>
    <t>SW17 0QN</t>
  </si>
  <si>
    <t>Danebury Avenue, Danebury Avenue Corner West Tunworth Crescent</t>
  </si>
  <si>
    <t>SW15 4PP</t>
  </si>
  <si>
    <t>Vicarage Crescent, 23 Vicarage Crescent</t>
  </si>
  <si>
    <t>SW11 3LL</t>
  </si>
  <si>
    <t>Broomhill Road, 19 Broomhill Road</t>
  </si>
  <si>
    <t>SW18 4JF</t>
  </si>
  <si>
    <t>Sutherland Grove, 129 Sutherland Grove</t>
  </si>
  <si>
    <t>SW18 1PL</t>
  </si>
  <si>
    <t>Wimbledon Road, 9 Wimbledon Road</t>
  </si>
  <si>
    <t>SW17 0UG</t>
  </si>
  <si>
    <t>Heathfield Road, Opposite 55 Heathfield Road</t>
  </si>
  <si>
    <t>SW18 2PH</t>
  </si>
  <si>
    <t>Commondale, 3 Commondale</t>
  </si>
  <si>
    <t>SW15 1HP</t>
  </si>
  <si>
    <t>Este Road, 69 Este Road</t>
  </si>
  <si>
    <t>SW11 2TQ</t>
  </si>
  <si>
    <t>28 Prince of Wales Drive, 28 Prince of Wales Drive</t>
  </si>
  <si>
    <t>SW11 4SF</t>
  </si>
  <si>
    <t>Keswick Road, 2G Keswick Road</t>
  </si>
  <si>
    <t>SW15 2JF</t>
  </si>
  <si>
    <t>Chartfield Avenue, 2a Chartfield Avenue</t>
  </si>
  <si>
    <t>SW15 6HD</t>
  </si>
  <si>
    <t>Waldron Road, 2a Waldron Road SW18</t>
  </si>
  <si>
    <t>SW18 3TE</t>
  </si>
  <si>
    <t>Waterman Street, 33 Waterman Street</t>
  </si>
  <si>
    <t>SW15 1EE</t>
  </si>
  <si>
    <t>Cabul Road, 26a Cabul Road</t>
  </si>
  <si>
    <t>SW11 2PN</t>
  </si>
  <si>
    <t>Barratt Homes-Lombard Wharf, 12 Lombard Road</t>
  </si>
  <si>
    <t>SW11 3FU</t>
  </si>
  <si>
    <t>Daylesford Avenue, 1 Daylesford Avenue</t>
  </si>
  <si>
    <t>SW15 5QP</t>
  </si>
  <si>
    <t>Longwood Drive, 2 Longwood Drive</t>
  </si>
  <si>
    <t>SW15 5DL</t>
  </si>
  <si>
    <t>Pountney Road, Pountney Road</t>
  </si>
  <si>
    <t>SW11 5RD</t>
  </si>
  <si>
    <t>Edgel Street, 16 Edgel Street</t>
  </si>
  <si>
    <t>SW18 1SR</t>
  </si>
  <si>
    <t>Albert Bridge Road, 117 Albert Bridge Road</t>
  </si>
  <si>
    <t>SW11 4PA</t>
  </si>
  <si>
    <t>Prince of Wales Drive, 100 Prince of Wales Drive</t>
  </si>
  <si>
    <t>SW11 4BD</t>
  </si>
  <si>
    <t>Haldane Place, 18 Haldane Place</t>
  </si>
  <si>
    <t>SW18 4DZ</t>
  </si>
  <si>
    <t>Rectory Lane, 20 Rectory Lane</t>
  </si>
  <si>
    <t>SW17 9PZ</t>
  </si>
  <si>
    <t>Sistova Road, 3 Sistova Road</t>
  </si>
  <si>
    <t>SW12 9QT</t>
  </si>
  <si>
    <t>Clonmore Street, 4 Clonmore Street</t>
  </si>
  <si>
    <t>SW18 5LR</t>
  </si>
  <si>
    <t>Bramfield Road, 66 Bramfield Road</t>
  </si>
  <si>
    <t>SW11 6PY</t>
  </si>
  <si>
    <t>Brudenell Road, 183 Brudenell Road</t>
  </si>
  <si>
    <t>SW17 8DF</t>
  </si>
  <si>
    <t>Open View, 2 Open View</t>
  </si>
  <si>
    <t>SW18 3PF</t>
  </si>
  <si>
    <t>Hillbury Road, Opposite 19 Hillbury Road</t>
  </si>
  <si>
    <t>SW17 8JT</t>
  </si>
  <si>
    <t>Fallsbrook Road, 265a Fallsbrook Road</t>
  </si>
  <si>
    <t>SW16 6QB</t>
  </si>
  <si>
    <t>Viridian Housing-Dorcas Court, Haydon Way</t>
  </si>
  <si>
    <t>SW11 1YD</t>
  </si>
  <si>
    <t>Crowne Plaza Battersea, Bridges Court</t>
  </si>
  <si>
    <t>SW11 3BE</t>
  </si>
  <si>
    <t>Cobalt Place, Parkham Street</t>
  </si>
  <si>
    <t>SW11 3AZ</t>
  </si>
  <si>
    <t>Spencer Park, Spencer Park</t>
  </si>
  <si>
    <t>SW18 2SZ</t>
  </si>
  <si>
    <t>Waitrose Nine Elms (Battersea), Patmore Street</t>
  </si>
  <si>
    <t xml:space="preserve">SW11 7DN </t>
  </si>
  <si>
    <t>Wandle Recreation Centre, Mapleton Road</t>
  </si>
  <si>
    <t>SW18 4DN</t>
  </si>
  <si>
    <t>Putney Leisure Centre, Dryburgh Road</t>
  </si>
  <si>
    <t>SW15 1BL</t>
  </si>
  <si>
    <t>NCP Buckhold Road, Buckhold Road</t>
  </si>
  <si>
    <t>SW18 4BZ</t>
  </si>
  <si>
    <t>Exchange Shopping Centre Car Park, High Street Putney</t>
  </si>
  <si>
    <t>SW15 1TW</t>
  </si>
  <si>
    <t>Springfield Hospital, Glenburnie Road</t>
  </si>
  <si>
    <t>SW17 7DJ</t>
  </si>
  <si>
    <t>Asda Roehampton Superstore, 31 Roehampton Vale</t>
  </si>
  <si>
    <t>Roehampton</t>
  </si>
  <si>
    <t>SW15 3DT</t>
  </si>
  <si>
    <t>St. John's Avenue, St. John's Avenue</t>
  </si>
  <si>
    <t>SW15 6AJ</t>
  </si>
  <si>
    <t>Sainsbury's Wandsworth, Garratt Lane</t>
  </si>
  <si>
    <t>SW18 4AD</t>
  </si>
  <si>
    <t>Grant Road, Grant Road</t>
  </si>
  <si>
    <t>SW11 2NG</t>
  </si>
  <si>
    <t>Putney Lesiure Centre, Dryburgh Road</t>
  </si>
  <si>
    <t>Putney</t>
  </si>
  <si>
    <t>Burtonwood Supercharger, M62 Junction 8</t>
  </si>
  <si>
    <t>Burtonwood</t>
  </si>
  <si>
    <t>WA5 3AX</t>
  </si>
  <si>
    <t>Warrington</t>
  </si>
  <si>
    <t>Apollo Retail Park, Charon Way</t>
  </si>
  <si>
    <t>Kraussmaffei Group UK LTD, 410 Europa Boulevard</t>
  </si>
  <si>
    <t>WA5 7TR</t>
  </si>
  <si>
    <t>Ryders of Warrington-Hyundai, Athlone Road</t>
  </si>
  <si>
    <t>WA2 8JJ</t>
  </si>
  <si>
    <t>Birchwood Park, Chadwick Place</t>
  </si>
  <si>
    <t>WA3 6YN</t>
  </si>
  <si>
    <t>Bents Garden &amp; Home, Warrington Road</t>
  </si>
  <si>
    <t>WA3 5NT</t>
  </si>
  <si>
    <t>Marks &amp; Spencer-Gemini Trade Park, Gemini Trade Park, Europa Boulevard</t>
  </si>
  <si>
    <t>WA5 7WG</t>
  </si>
  <si>
    <t>Poplar 2000 Lymm Truckstop (Nomadpower), Poplar 2000 Lymm Truckstop</t>
  </si>
  <si>
    <t>WA13 0SP</t>
  </si>
  <si>
    <t>Britplas, Unit 18, Kingsland Grange</t>
  </si>
  <si>
    <t>Warington</t>
  </si>
  <si>
    <t>WA1 4RW</t>
  </si>
  <si>
    <t>J &amp; K Ross, Safety House, Kerfoot Street</t>
  </si>
  <si>
    <t>WA2 8NU</t>
  </si>
  <si>
    <t>Birchwood Shopping Centre, 49 Dewhurst Road</t>
  </si>
  <si>
    <t>WA3 7PG</t>
  </si>
  <si>
    <t>Spencer House, Dewhurst Road</t>
  </si>
  <si>
    <t>Environment Agency Warrington, Richard Fairclough House</t>
  </si>
  <si>
    <t>WA4 1HT</t>
  </si>
  <si>
    <t>Tesla Warrington Supercharger, The Park Royal Hotel, Stretton Road</t>
  </si>
  <si>
    <t>WA4 4NS</t>
  </si>
  <si>
    <t>Warrington Motors Nissan, 201 Winwick Road</t>
  </si>
  <si>
    <t>WA2 7PE</t>
  </si>
  <si>
    <t>Bentleys Toyota, 425 Manchester Road</t>
  </si>
  <si>
    <t>WA1 3LR</t>
  </si>
  <si>
    <t>Welcome Break, Burtonwood, M62 Motorway, Jct 8, Great Sankey, Warrington, M62 Motorway, Jct 8</t>
  </si>
  <si>
    <t>Moto Lymm (Poplar 2000 Truckstop) M6 Services, Cliff Lane</t>
  </si>
  <si>
    <t>Lymm</t>
  </si>
  <si>
    <t>IKEA Warrington, 910 Europa Blvd</t>
  </si>
  <si>
    <t>WA5 7TY</t>
  </si>
  <si>
    <t>Parker Street Station Car Park, White St</t>
  </si>
  <si>
    <t>WA1 1LW</t>
  </si>
  <si>
    <t>ASDA Westbrook Shopping Centre, Cromwell Avenue</t>
  </si>
  <si>
    <t>WA5 8UG</t>
  </si>
  <si>
    <t>The Warwickshire Golf &amp; Country Club, The Warwickshire Golf &amp; Country Club</t>
  </si>
  <si>
    <t>Leek Wooton</t>
  </si>
  <si>
    <t>Warwick District Council</t>
  </si>
  <si>
    <t>CV35 7QT</t>
  </si>
  <si>
    <t>Furnley House, 44 Holly Walk</t>
  </si>
  <si>
    <t>Leamington Spa</t>
  </si>
  <si>
    <t>CV32 4HY</t>
  </si>
  <si>
    <t>Hilton Warwick, Hilton Warwick</t>
  </si>
  <si>
    <t>CV34 6RE</t>
  </si>
  <si>
    <t>Walkers Snack Foods LTD, Siskin Parkway West</t>
  </si>
  <si>
    <t>CV3 4PW</t>
  </si>
  <si>
    <t>Warwick Race Course, Warwick Race Course</t>
  </si>
  <si>
    <t>Hampton Street</t>
  </si>
  <si>
    <t>CV34 6HN</t>
  </si>
  <si>
    <t>Holiday Inn Kenilworth, Holiday Inn Kenilworth</t>
  </si>
  <si>
    <t>212 Abbey End</t>
  </si>
  <si>
    <t>CV8 1ED</t>
  </si>
  <si>
    <t>Volvo-Warwick, Heathcote Lane</t>
  </si>
  <si>
    <t>CV34 6SP</t>
  </si>
  <si>
    <t>Harvester Warwick, Harvester Warwick</t>
  </si>
  <si>
    <t>Stratford Road</t>
  </si>
  <si>
    <t>CV34 6RB</t>
  </si>
  <si>
    <t>Leamington Spa Station, Old Warwick Road</t>
  </si>
  <si>
    <t>CV31 3NS</t>
  </si>
  <si>
    <t>Stoneleigh Park Lodge, Stoneleigh Park Lodge</t>
  </si>
  <si>
    <t>Stoneleigh Park</t>
  </si>
  <si>
    <t>CV8 2LG</t>
  </si>
  <si>
    <t>Volvo Group (UK) Ltd-Warwick, Wedgnock Lane</t>
  </si>
  <si>
    <t>CV34 5YA</t>
  </si>
  <si>
    <t>Midcounties Co-Operative-Warwick, Warwick Technology Park</t>
  </si>
  <si>
    <t>CV34 6DA</t>
  </si>
  <si>
    <t>Arbury Nissan, Apollo Way</t>
  </si>
  <si>
    <t>CV34 6RH</t>
  </si>
  <si>
    <t>Royal Leamington Spa Hospital, Heathcote Lane</t>
  </si>
  <si>
    <t>CV34 6SR</t>
  </si>
  <si>
    <t>Warwick Parkway Railway Station, Old Budbrook Road</t>
  </si>
  <si>
    <t>CV35 8RH</t>
  </si>
  <si>
    <t>Saint Peters Car Park - Augusta Place., Augusta Place.</t>
  </si>
  <si>
    <t>Royal Leamington Spa</t>
  </si>
  <si>
    <t>CV32 5EL</t>
  </si>
  <si>
    <t>Chesford Grange Hotel, Coventry Road</t>
  </si>
  <si>
    <t>CV8 2LD</t>
  </si>
  <si>
    <t>Murley Nissan Warwick, Nelson Lane</t>
  </si>
  <si>
    <t>CV34 5JB</t>
  </si>
  <si>
    <t>Agincourt Lodge Guest House, 36 Coten End</t>
  </si>
  <si>
    <t>CV34 4NP</t>
  </si>
  <si>
    <t>Covent Garden Car Park, Russell Street</t>
  </si>
  <si>
    <t>CV32 5QB</t>
  </si>
  <si>
    <t>Public access, Parking fees apply., Covent Garden Car Park,  Leamington Spa, CV32 5</t>
  </si>
  <si>
    <t>CV32 5HZ</t>
  </si>
  <si>
    <t>Greenhill Crescent Car Park, Greenhill Crescent Car Park</t>
  </si>
  <si>
    <t>Greenhill Crescent</t>
  </si>
  <si>
    <t>WD18 8QU</t>
  </si>
  <si>
    <t>Citipark Church Watford, Citipark Church Exchange Road</t>
  </si>
  <si>
    <t>WD18 0BU</t>
  </si>
  <si>
    <t>Beadles Jaguar Watford, Lower High Street</t>
  </si>
  <si>
    <t>WD17 2JX</t>
  </si>
  <si>
    <t>BMW Barons Watford, 425 St Albans Rd</t>
  </si>
  <si>
    <t>WD24 6PR</t>
  </si>
  <si>
    <t>Tesco Extra Watford, 239-241 Lower High Street</t>
  </si>
  <si>
    <t>WD17 2BD</t>
  </si>
  <si>
    <t>Holiday Inn Watford Junction, Holiday Inn Watford Junction</t>
  </si>
  <si>
    <t>65-67 Clarendon Road</t>
  </si>
  <si>
    <t>WD17 1DS</t>
  </si>
  <si>
    <t>The Arches Retail Park, 642 Lower High Street</t>
  </si>
  <si>
    <t>WD17 2SD</t>
  </si>
  <si>
    <t>Watford-Hyundai, 1 Faraday Close</t>
  </si>
  <si>
    <t>WD18 8SA</t>
  </si>
  <si>
    <t>Citipark Gade Car Park, Gade Car Park</t>
  </si>
  <si>
    <t>WD18 0JX</t>
  </si>
  <si>
    <t>Citipark Sutton, Sutton Car Park</t>
  </si>
  <si>
    <t>WD17 2PS</t>
  </si>
  <si>
    <t>Radlett Road, Radlett Road</t>
  </si>
  <si>
    <t>WD24 4JL</t>
  </si>
  <si>
    <t>Morrisons Watford, Ascot Road</t>
  </si>
  <si>
    <t>WD18 8AA</t>
  </si>
  <si>
    <t>Service Road Q, The Parade</t>
  </si>
  <si>
    <t>WD17 1NJ</t>
  </si>
  <si>
    <t>The Avenue Car Park, Hempstead Road</t>
  </si>
  <si>
    <t>WD17 3EX</t>
  </si>
  <si>
    <t>Sutton Car Park, Sutton Road</t>
  </si>
  <si>
    <t>Gade Car Park, Rosslyn Road</t>
  </si>
  <si>
    <t>WD18 0JY</t>
  </si>
  <si>
    <t>Bushey Arches, Pinner Road</t>
  </si>
  <si>
    <t>WD19 4BL</t>
  </si>
  <si>
    <t>ASDA Watford Supercentre, Odhams Industrial Estate, St Albans Road</t>
  </si>
  <si>
    <t>WD24 7RT</t>
  </si>
  <si>
    <t>Longspring Car Park, Longspring</t>
  </si>
  <si>
    <t>WD24 6PX</t>
  </si>
  <si>
    <t>Town Hall, Peace Prospect</t>
  </si>
  <si>
    <t>Glynn Hopkins Watford, Lower High Street</t>
  </si>
  <si>
    <t>WD17 2JJ</t>
  </si>
  <si>
    <t>Watford Underground Station NCP Car Park, Cassiobury park Avenue</t>
  </si>
  <si>
    <t>WD18 7LE</t>
  </si>
  <si>
    <t>Intu Watford shopping centre, Intu Watford shopping centre</t>
  </si>
  <si>
    <t>WD17 2UB</t>
  </si>
  <si>
    <t>The Five Bells, Southwold Road</t>
  </si>
  <si>
    <t>Wrentham</t>
  </si>
  <si>
    <t>NR34 7JD</t>
  </si>
  <si>
    <t>Waveney</t>
  </si>
  <si>
    <t>Crown Hotel, High Street,</t>
  </si>
  <si>
    <t>IP18 6DP</t>
  </si>
  <si>
    <t>Bannatyne Health Club - Lowestoft, Peto Way</t>
  </si>
  <si>
    <t>Lowestoft</t>
  </si>
  <si>
    <t>NR32 2ED</t>
  </si>
  <si>
    <t>Lings-Hyundai, 2 Lings Wharf</t>
  </si>
  <si>
    <t>NR33 0TQ</t>
  </si>
  <si>
    <t>Suffolk Road-3, Suffolk Road</t>
  </si>
  <si>
    <t>NR32 1DZ</t>
  </si>
  <si>
    <t>The Plough Inn, London Road</t>
  </si>
  <si>
    <t>Wangford</t>
  </si>
  <si>
    <t>NR34 8AZ</t>
  </si>
  <si>
    <t>The Crown, High Street</t>
  </si>
  <si>
    <t>Liquid 11, Lowestoft, 10 Sea Lake Road</t>
  </si>
  <si>
    <t>NR32 3LQ</t>
  </si>
  <si>
    <t>Orbis Energy Centre, Wilde Street</t>
  </si>
  <si>
    <t>NR32 1XH</t>
  </si>
  <si>
    <t>Great Tangley Manor, Great Tangley Manor Great Tangley</t>
  </si>
  <si>
    <t>Wonersh</t>
  </si>
  <si>
    <t>GU5 0PT</t>
  </si>
  <si>
    <t>Waverley</t>
  </si>
  <si>
    <t>Dunsfold Airport LTD, Dunsfold Park</t>
  </si>
  <si>
    <t>GU6 8TB</t>
  </si>
  <si>
    <t>Grey and Green Landscapes LTD, Stronsai House, Beacon Crescent</t>
  </si>
  <si>
    <t>GU26 6UG</t>
  </si>
  <si>
    <t>Best Western Frensham Pond Hotel, Bacon Lane</t>
  </si>
  <si>
    <t>Farnham</t>
  </si>
  <si>
    <t>GU10 2QD</t>
  </si>
  <si>
    <t>Sainsbury's Godalming, Woolsack Way</t>
  </si>
  <si>
    <t>Godalming</t>
  </si>
  <si>
    <t>GU7 1LQ</t>
  </si>
  <si>
    <t>Forest Row Community Centre, Hartfield Road</t>
  </si>
  <si>
    <t>Forest Row</t>
  </si>
  <si>
    <t>RH18 5DZ</t>
  </si>
  <si>
    <t>Wealden</t>
  </si>
  <si>
    <t>Ashdown Park Hotel &amp; Country Club, Wych Cross</t>
  </si>
  <si>
    <t>Near Forest Row</t>
  </si>
  <si>
    <t>RH18 5JR</t>
  </si>
  <si>
    <t>Selmeston Service Station, Lewes Road</t>
  </si>
  <si>
    <t>Polegate</t>
  </si>
  <si>
    <t>BN26 6UE</t>
  </si>
  <si>
    <t>Herstmonceux Surgery, Herstmonceux</t>
  </si>
  <si>
    <t>Hailsham</t>
  </si>
  <si>
    <t>BN27 4JX</t>
  </si>
  <si>
    <t>ASDA Hailsham Supermarket, North Street</t>
  </si>
  <si>
    <t>BN27 1DP</t>
  </si>
  <si>
    <t>Crowborough Railway Station, Jarvis Brook</t>
  </si>
  <si>
    <t>Crowborough</t>
  </si>
  <si>
    <t>TN6 2JR</t>
  </si>
  <si>
    <t>Wealden District Council, Vicarage Lane</t>
  </si>
  <si>
    <t>BN27 2AX</t>
  </si>
  <si>
    <t>Bannatynes Health Club - Wellingborough, 1-2, Wallis Close</t>
  </si>
  <si>
    <t>Wellingborough</t>
  </si>
  <si>
    <t>NN8 6AG</t>
  </si>
  <si>
    <t>Ibis Hotel Enstone Court, Wilby Way</t>
  </si>
  <si>
    <t>NN8 2DR</t>
  </si>
  <si>
    <t>The Bakehouse, Bridge Road East</t>
  </si>
  <si>
    <t>Welwyn Hatfield Council</t>
  </si>
  <si>
    <t>AL7 1HH</t>
  </si>
  <si>
    <t>Welwyn Hatfield</t>
  </si>
  <si>
    <t>Tesco Head Office-Pear Building, Shire Park</t>
  </si>
  <si>
    <t>The Boulevard</t>
  </si>
  <si>
    <t>AL7 1GB</t>
  </si>
  <si>
    <t>Tesco Head Office-Plus Building, Shire Park</t>
  </si>
  <si>
    <t>Tesco Head Office-Omega Building, Shire Park</t>
  </si>
  <si>
    <t>Tesco Head Office-Highwoods Building, Shire Park</t>
  </si>
  <si>
    <t>Eurocoin LTD, Unit 4</t>
  </si>
  <si>
    <t>Hatfield</t>
  </si>
  <si>
    <t>AL9 7JL</t>
  </si>
  <si>
    <t>PSA Groupe-Robins &amp; Day DS Hatfield, 1 Great North Road</t>
  </si>
  <si>
    <t>AL9 5JA</t>
  </si>
  <si>
    <t>Beales Hotel, Comet Way</t>
  </si>
  <si>
    <t>AL10 9NG</t>
  </si>
  <si>
    <t>University of Hertfordshire - Automotive Engineering, Buttler Walk</t>
  </si>
  <si>
    <t>AL10 9AB</t>
  </si>
  <si>
    <t>Visitors B car park for the University of Hertfordshire, College Lane</t>
  </si>
  <si>
    <t>Howardsgate, Howardsgate</t>
  </si>
  <si>
    <t>AL8 6AL</t>
  </si>
  <si>
    <t>Tesco Head Office (Welwyn) - Private Site no public access, Falcon Way</t>
  </si>
  <si>
    <t>AL7 1AB</t>
  </si>
  <si>
    <t>University of Hertfordshire Park and Ride car park, Angerland</t>
  </si>
  <si>
    <t>AL10 8HS</t>
  </si>
  <si>
    <t>The Forum multi-storey car park, University of Hertfordshire</t>
  </si>
  <si>
    <t>De Havilland Campus, University of Hertfordshire</t>
  </si>
  <si>
    <t>AL10 9EU</t>
  </si>
  <si>
    <t>The Common, 14 The Common</t>
  </si>
  <si>
    <t>AL10 0UR</t>
  </si>
  <si>
    <t>Waitrose Welwyn Garden City, Off College Way</t>
  </si>
  <si>
    <t>AL8 6UN</t>
  </si>
  <si>
    <t>Oaklands College, Oaklands College</t>
  </si>
  <si>
    <t>AL8 6AH</t>
  </si>
  <si>
    <t>The Crab &amp; Boar, Wantage Roadchieveley</t>
  </si>
  <si>
    <t>RG20 8UE</t>
  </si>
  <si>
    <t>West Berkshire</t>
  </si>
  <si>
    <t>Membury Eastbound Supercharger, M4 Junction 14/15</t>
  </si>
  <si>
    <t>RG17 7TZ</t>
  </si>
  <si>
    <t>Membury Westbound Supercharger, M4 Junction 14/15</t>
  </si>
  <si>
    <t>Donnington Valley Hotel &amp; Spa, Old Oxford Road</t>
  </si>
  <si>
    <t>RG14 3AG</t>
  </si>
  <si>
    <t>Donnington Valley Golf Club, Snelsmore House</t>
  </si>
  <si>
    <t>Elephant Hotel, Church Road</t>
  </si>
  <si>
    <t>Pangbourne</t>
  </si>
  <si>
    <t>RG8 7AR</t>
  </si>
  <si>
    <t>The Royal Oak Hotel Restaurant and Pub, The Royal Oak</t>
  </si>
  <si>
    <t>Nr Newbury</t>
  </si>
  <si>
    <t>RG18 0UG</t>
  </si>
  <si>
    <t>IKEA Reading, Pincents Lane</t>
  </si>
  <si>
    <t>Theale</t>
  </si>
  <si>
    <t>RG31 7SG</t>
  </si>
  <si>
    <t>Newbury Parkway Shopping Centre Car Park, Northbrook Street</t>
  </si>
  <si>
    <t>RG14 1AY</t>
  </si>
  <si>
    <t>Kennet Centre Multi-Storey Car Park, Bartholomew Street</t>
  </si>
  <si>
    <t>RG14 5EN</t>
  </si>
  <si>
    <t>David Lloyd Newbury, Monks Lane</t>
  </si>
  <si>
    <t>RG14 7RW</t>
  </si>
  <si>
    <t>Nissan Rowstock, Newbury Motor Park</t>
  </si>
  <si>
    <t>RG14 7HT</t>
  </si>
  <si>
    <t>Reading Moto M4 (E) Services, M4 Junction 12/11</t>
  </si>
  <si>
    <t>RG30 3UQ</t>
  </si>
  <si>
    <t>Reading Moto M4 (W) Services, M4 Junction 11/12</t>
  </si>
  <si>
    <t>Chieveley Moto M4 Services, Oxford Road</t>
  </si>
  <si>
    <t>Chieveley</t>
  </si>
  <si>
    <t>RG18 9XX</t>
  </si>
  <si>
    <t>SSE Thatcham Depot, Robert Brown House</t>
  </si>
  <si>
    <t>Thatcham</t>
  </si>
  <si>
    <t>RG19 4AZ</t>
  </si>
  <si>
    <t>Membury Welcome Break M4 (W) Services, M4 Junction 14/15</t>
  </si>
  <si>
    <t>Nr Lambourn</t>
  </si>
  <si>
    <t>Membury Welcome Break M4 (E) Services, M4 Junction 15/14</t>
  </si>
  <si>
    <t>Hitachi Newbury, Hitachi Newbury</t>
  </si>
  <si>
    <t>RG14 2NU</t>
  </si>
  <si>
    <t>West Devon Borough Council, Kilworthy Park</t>
  </si>
  <si>
    <t>Tavistock</t>
  </si>
  <si>
    <t>PL19 0BZ</t>
  </si>
  <si>
    <t>West Devon</t>
  </si>
  <si>
    <t>Lifton Farm Shop, Lifton Farm Shop</t>
  </si>
  <si>
    <t>Lifton</t>
  </si>
  <si>
    <t>PL16 0DE</t>
  </si>
  <si>
    <t>Lifton Supercharger, 1 Fore Street</t>
  </si>
  <si>
    <t>PL16 0AA</t>
  </si>
  <si>
    <t>Arundell Arms Hotel, Arundell Arms Hotel</t>
  </si>
  <si>
    <t>White House Services Okehampton, Tongue End</t>
  </si>
  <si>
    <t>Okehampton</t>
  </si>
  <si>
    <t>EX20 1QJ</t>
  </si>
  <si>
    <t>Cider House Luxury Bed and Breakfast, Buckland Abbey</t>
  </si>
  <si>
    <t>Yelverton</t>
  </si>
  <si>
    <t>PL20 6EZ</t>
  </si>
  <si>
    <t>Arundell Arms Hotel and Restaurant, The Arundell Arms Hotel</t>
  </si>
  <si>
    <t>Upcott House B&amp;B, Upcott House</t>
  </si>
  <si>
    <t>EX20 1SQ</t>
  </si>
  <si>
    <t>West Compton Manor, West Compton</t>
  </si>
  <si>
    <t>Dorchester</t>
  </si>
  <si>
    <t>DT20EY</t>
  </si>
  <si>
    <t>West Dorset</t>
  </si>
  <si>
    <t>Summer Lodge Hotel Restaurant &amp; Spa, 9 Fore Street</t>
  </si>
  <si>
    <t>Ev</t>
  </si>
  <si>
    <t>DT2 0JR</t>
  </si>
  <si>
    <t>The Alexandra Hotel &amp; Restaurant, Pound Street</t>
  </si>
  <si>
    <t>Lyme Regis</t>
  </si>
  <si>
    <t>DT73HZ</t>
  </si>
  <si>
    <t>Dorset County Council, County Hall</t>
  </si>
  <si>
    <t>DT1 1XJ</t>
  </si>
  <si>
    <t>Moonfleet Manor Hotel, Fleet Road</t>
  </si>
  <si>
    <t>Weymouth</t>
  </si>
  <si>
    <t>DT3 4ED</t>
  </si>
  <si>
    <t>MG Cannon-Dorchester, the Grove</t>
  </si>
  <si>
    <t>DT1 1XU</t>
  </si>
  <si>
    <t>Bridge House Hotel, 115 East Street</t>
  </si>
  <si>
    <t>Bridport</t>
  </si>
  <si>
    <t>DT6 3LB</t>
  </si>
  <si>
    <t>Little Chef, A35 Winterbourne Abbas, A35</t>
  </si>
  <si>
    <t>DT2 9LU</t>
  </si>
  <si>
    <t>Charmouth Road Car Park, Charmouth Road</t>
  </si>
  <si>
    <t>DT7 3DR</t>
  </si>
  <si>
    <t>East Street Car Park, East Street</t>
  </si>
  <si>
    <t>DT6 3LL</t>
  </si>
  <si>
    <t>Trinity Street Car Park, Trinity Street</t>
  </si>
  <si>
    <t>DT1 1TU</t>
  </si>
  <si>
    <t>Dorchester County Hall, Colliton Park</t>
  </si>
  <si>
    <t>The Grange at Oborne, Oborne</t>
  </si>
  <si>
    <t>DT9 4LA</t>
  </si>
  <si>
    <t>Higher Kingcombe Lodge, Higher Kingcombe Farm</t>
  </si>
  <si>
    <t>DT2 0EH</t>
  </si>
  <si>
    <t>Alexandra Hotel &amp; Restaurant, Pound Street</t>
  </si>
  <si>
    <t>DT7 3HZ</t>
  </si>
  <si>
    <t>Silverlake, Moreton Road</t>
  </si>
  <si>
    <t>West Dorset District Council</t>
  </si>
  <si>
    <t>DT2 8HU</t>
  </si>
  <si>
    <t>Lomondgate Service Station, Lomondgate Drive</t>
  </si>
  <si>
    <t>Dumbarton</t>
  </si>
  <si>
    <t>G82 3BN</t>
  </si>
  <si>
    <t>West Dunbartonshire</t>
  </si>
  <si>
    <t>Golden Jubilee Conference Hotel, Beardmore Street</t>
  </si>
  <si>
    <t>Clydebank</t>
  </si>
  <si>
    <t>G81 4SA</t>
  </si>
  <si>
    <t>East Cambusmoon Holiday Cottages, East Cambusmoon Holiday Cottages</t>
  </si>
  <si>
    <t>G83 8RZ</t>
  </si>
  <si>
    <t>Loch Lomond Shores, Ben Lomond Way</t>
  </si>
  <si>
    <t>Balloch</t>
  </si>
  <si>
    <t>G83 8QL</t>
  </si>
  <si>
    <t>Knowes Housing Association, 10 Field Road</t>
  </si>
  <si>
    <t>Cochno</t>
  </si>
  <si>
    <t>G81 5BX</t>
  </si>
  <si>
    <t>Dalmuir Railway Station Car Park, Swindon Street</t>
  </si>
  <si>
    <t>Duntocher</t>
  </si>
  <si>
    <t>G81 4HR</t>
  </si>
  <si>
    <t>Churchcourt Park and Ride, Church Court</t>
  </si>
  <si>
    <t>G82 1SU</t>
  </si>
  <si>
    <t>Campbell and Kennedy, Unit 11, Telford Court, South Avenue</t>
  </si>
  <si>
    <t>Drumry</t>
  </si>
  <si>
    <t>G81 2NR</t>
  </si>
  <si>
    <t>Drymen Road Public Car Park, Drymen Road</t>
  </si>
  <si>
    <t>G83 8HS</t>
  </si>
  <si>
    <t>KVC (UK) Ltd., 6 Beardmore Way</t>
  </si>
  <si>
    <t>G81 4HT</t>
  </si>
  <si>
    <t>Vale Centre @ Vale of Leven Hospital, North Main Street</t>
  </si>
  <si>
    <t>Alexandria</t>
  </si>
  <si>
    <t>G83 0UA</t>
  </si>
  <si>
    <t>Golden Jubilee National Hospital Car Park, Agamemnon Street</t>
  </si>
  <si>
    <t>G81 4DY</t>
  </si>
  <si>
    <t>Banks Filling Station, Gravel Lane</t>
  </si>
  <si>
    <t>Banks</t>
  </si>
  <si>
    <t>West Lancashire Borough Council</t>
  </si>
  <si>
    <t>PR9 8BW</t>
  </si>
  <si>
    <t>West Lancashire</t>
  </si>
  <si>
    <t>Bannatyne Health Club &amp; Spa, Skelmersdale, Northway</t>
  </si>
  <si>
    <t>Skelmersdale</t>
  </si>
  <si>
    <t>WN8 6LZ</t>
  </si>
  <si>
    <t>Pilkington Glass LTD, Hall Lane</t>
  </si>
  <si>
    <t>Westhead</t>
  </si>
  <si>
    <t>L40 5UF</t>
  </si>
  <si>
    <t>West Lancashire Borough Council, Abbotsford</t>
  </si>
  <si>
    <t>Ormskirk</t>
  </si>
  <si>
    <t>L39 2DF</t>
  </si>
  <si>
    <t>Smithy Walk Car Park, Smithy Walk</t>
  </si>
  <si>
    <t>Burscough</t>
  </si>
  <si>
    <t>L40 5UU</t>
  </si>
  <si>
    <t>MFG Jet Bridge, Bridge Road</t>
  </si>
  <si>
    <t>Gainsborough</t>
  </si>
  <si>
    <t>West Lindsey District Council</t>
  </si>
  <si>
    <t>DN21 1JU</t>
  </si>
  <si>
    <t>West Lindsey</t>
  </si>
  <si>
    <t>Dransfield Retail Park, Marshalls Yard</t>
  </si>
  <si>
    <t>DN21 2NA</t>
  </si>
  <si>
    <t>Hemswell Court, Lancaster Green</t>
  </si>
  <si>
    <t>DN21 5TQ</t>
  </si>
  <si>
    <t>Caistor Multi-Use, 19 South Street</t>
  </si>
  <si>
    <t>Caistor</t>
  </si>
  <si>
    <t>LN7 6UB</t>
  </si>
  <si>
    <t>Mercury House, Foxby Lane</t>
  </si>
  <si>
    <t>DN21 1DY</t>
  </si>
  <si>
    <t>Livingston Designer Outlet, Livingston, Almondvale Avenue</t>
  </si>
  <si>
    <t>Livingston</t>
  </si>
  <si>
    <t>EH54 6FQ</t>
  </si>
  <si>
    <t>West Lothian</t>
  </si>
  <si>
    <t>Linlithgow Railway Station, Linlithgow, Station Road</t>
  </si>
  <si>
    <t>Linlithgow</t>
  </si>
  <si>
    <t>EH49 7DH</t>
  </si>
  <si>
    <t>Bannatyne's Health Club - Livingston, Charlesfield Road</t>
  </si>
  <si>
    <t>EH54 9FD</t>
  </si>
  <si>
    <t>Armadale Station, Armadale, Southdale Avenue</t>
  </si>
  <si>
    <t>Armadale</t>
  </si>
  <si>
    <t>EH48 3AA</t>
  </si>
  <si>
    <t>Kirknewton Train Station, Station Road, Kirknewton, Kirknewton Train Station, Station Road, Kirknewton</t>
  </si>
  <si>
    <t>EH27 8BX</t>
  </si>
  <si>
    <t>Oracle Linlithgow, Blackness Road</t>
  </si>
  <si>
    <t>EH49 7LR</t>
  </si>
  <si>
    <t>Bathgate Railway Station, Bathgate, Bathgate Railway Station</t>
  </si>
  <si>
    <t>Bathgate</t>
  </si>
  <si>
    <t>EH48 1BA</t>
  </si>
  <si>
    <t>Uphall Railway Station, Uphall, Uphall Railway Station</t>
  </si>
  <si>
    <t>Uphall</t>
  </si>
  <si>
    <t>EH54 5QE</t>
  </si>
  <si>
    <t>Lister Road, Kirkton Campus, Livingston, Lister Road</t>
  </si>
  <si>
    <t>EH54 7BL</t>
  </si>
  <si>
    <t>Almondvale Stadium, Alderstone Road</t>
  </si>
  <si>
    <t>EH54 7DN</t>
  </si>
  <si>
    <t>The Centre Livingston, The Centre Livingston</t>
  </si>
  <si>
    <t>Almondvale Blvd</t>
  </si>
  <si>
    <t>EH54 6HR</t>
  </si>
  <si>
    <t>Sibbald Training, Shona's Way</t>
  </si>
  <si>
    <t>Blackridge</t>
  </si>
  <si>
    <t>EH48 3BN</t>
  </si>
  <si>
    <t>Schuh, 1 Napier Square</t>
  </si>
  <si>
    <t>EH54 8RQ</t>
  </si>
  <si>
    <t>Gideon Street Car Park, Gideon Street</t>
  </si>
  <si>
    <t>EH48 4JL</t>
  </si>
  <si>
    <t>BCA LIvingston, Dunlop Square, 1 Dunlop Square</t>
  </si>
  <si>
    <t>EH54 8SB</t>
  </si>
  <si>
    <t>Matt Purdie Removals, Blackburn, 48/54 East Main Street</t>
  </si>
  <si>
    <t>EH47 7QS</t>
  </si>
  <si>
    <t>Livingston Designer Outlet, 1st Floor Multi Storey Car Park</t>
  </si>
  <si>
    <t>Livingstong</t>
  </si>
  <si>
    <t>EH54 6QX</t>
  </si>
  <si>
    <t>Best Western Hilcroft Hotel, East Main Street</t>
  </si>
  <si>
    <t>EH47 0JU</t>
  </si>
  <si>
    <t>Everwarm Head Office, 3 Inchcorse Place</t>
  </si>
  <si>
    <t>EH48 2EE</t>
  </si>
  <si>
    <t>Acredale Car Park, Acredale</t>
  </si>
  <si>
    <t>EH48 1PN</t>
  </si>
  <si>
    <t>Asda Armadale, Station Road</t>
  </si>
  <si>
    <t>EH48 2JS</t>
  </si>
  <si>
    <t>Whitburn Swimming Pool, Xcite Leisure Centre, West Main Street</t>
  </si>
  <si>
    <t>EH47 0QD</t>
  </si>
  <si>
    <t>Water Yett Car Park, Water Yett</t>
  </si>
  <si>
    <t>EH49 7EY</t>
  </si>
  <si>
    <t>The Kingham Plough, The Green</t>
  </si>
  <si>
    <t>West Oxfordshire</t>
  </si>
  <si>
    <t>OX7 6YD</t>
  </si>
  <si>
    <t>Artist Residence Oxford, Mason Arms</t>
  </si>
  <si>
    <t>South Leigh</t>
  </si>
  <si>
    <t>OX29 6XN</t>
  </si>
  <si>
    <t>Blenheim Palace, The Estate Office</t>
  </si>
  <si>
    <t>Woodstock</t>
  </si>
  <si>
    <t>OX20 1PP</t>
  </si>
  <si>
    <t>Crowne Plaza Heythrop Park, Enstone</t>
  </si>
  <si>
    <t>Chipping Norton</t>
  </si>
  <si>
    <t>OX7 5UF</t>
  </si>
  <si>
    <t>The Co-Operative Food, High Street</t>
  </si>
  <si>
    <t>Charlbury</t>
  </si>
  <si>
    <t>OX7 5AB</t>
  </si>
  <si>
    <t>The Bay Tree Hotel, The Bay Tree Hotel</t>
  </si>
  <si>
    <t>Sheep Street</t>
  </si>
  <si>
    <t>OX18 4LW</t>
  </si>
  <si>
    <t>Soho Farmhouse, Soho Farmhouse</t>
  </si>
  <si>
    <t>OX7 4JS</t>
  </si>
  <si>
    <t>Old Swan &amp; Minster Mill Hotel Car Park, Minster Lovell</t>
  </si>
  <si>
    <t>Witney</t>
  </si>
  <si>
    <t>OX29 0RN</t>
  </si>
  <si>
    <t>The Co-Operative Food, Chipping Norton, Cattle Market</t>
  </si>
  <si>
    <t>BP site on A40, A40</t>
  </si>
  <si>
    <t>Eynsham</t>
  </si>
  <si>
    <t>OX29 4EN</t>
  </si>
  <si>
    <t>The Exmoor White Horse Inn, Exmoor National Park</t>
  </si>
  <si>
    <t>Exford</t>
  </si>
  <si>
    <t>TA24 7PY</t>
  </si>
  <si>
    <t>West Somerset</t>
  </si>
  <si>
    <t>Premier Inn-Minehead, Luttrell Way</t>
  </si>
  <si>
    <t>Minehead</t>
  </si>
  <si>
    <t>TA24 6DF</t>
  </si>
  <si>
    <t>Loades Ecoparc-Minehead, Chalet 31b</t>
  </si>
  <si>
    <t>TA24 6JD</t>
  </si>
  <si>
    <t>Stilegate B&amp;B, Stilegate</t>
  </si>
  <si>
    <t>West Quantoxhead, Nr Williton</t>
  </si>
  <si>
    <t>TA4 4DN</t>
  </si>
  <si>
    <t>Q-Park Oxford Street Car Park, Cavendish Square</t>
  </si>
  <si>
    <t>W1G 0PN</t>
  </si>
  <si>
    <t>Westminster</t>
  </si>
  <si>
    <t>BT, BT</t>
  </si>
  <si>
    <t>NW1 5BZ</t>
  </si>
  <si>
    <t>Church Street, Marylebone</t>
  </si>
  <si>
    <t>NW8 8BG</t>
  </si>
  <si>
    <t>Q-Park Oxford Street, Q-Park Oxford Street</t>
  </si>
  <si>
    <t>Cavendish Square</t>
  </si>
  <si>
    <t>St James Square, St James Square</t>
  </si>
  <si>
    <t>SW1Y 4PD</t>
  </si>
  <si>
    <t>5 Cavendish Square, 5 Cavendish Square</t>
  </si>
  <si>
    <t>W1G 0PG</t>
  </si>
  <si>
    <t>Outside 5-13 Grantham Road, Outside 5-13 Grantham Road</t>
  </si>
  <si>
    <t>Burlington Road</t>
  </si>
  <si>
    <t>W2 2RR</t>
  </si>
  <si>
    <t>Saint Martins Lane Hotel, Saint Martins Lane Hotel</t>
  </si>
  <si>
    <t>45 Saint Martin's Lane</t>
  </si>
  <si>
    <t>WC2N 4HX</t>
  </si>
  <si>
    <t>Connaught Street, Connaught Street</t>
  </si>
  <si>
    <t>W2 2AY</t>
  </si>
  <si>
    <t>Met Police-Belgravia, 202-206 Buckingham Palace Road</t>
  </si>
  <si>
    <t>SW1W 9SX</t>
  </si>
  <si>
    <t>Q-Park, Q</t>
  </si>
  <si>
    <t>SW1V 4LR</t>
  </si>
  <si>
    <t>Q-Park Knightsbridge, Q-Park Knightsbridge</t>
  </si>
  <si>
    <t>Kinnerton Street</t>
  </si>
  <si>
    <t>SW1X 8EA</t>
  </si>
  <si>
    <t>St James's Square, St James's Square</t>
  </si>
  <si>
    <t>Carlton Gate Marketing Co LTD, Harrow Road</t>
  </si>
  <si>
    <t>W9 3TY</t>
  </si>
  <si>
    <t>Engenie - London Office, Portland House, Bressenden Place</t>
  </si>
  <si>
    <t>SW1E 5RS</t>
  </si>
  <si>
    <t>Stirling Square, 5 - 7 Carlton Gardens</t>
  </si>
  <si>
    <t>SW1Y 5AD</t>
  </si>
  <si>
    <t>Intercontinental London Park Lane, 1 Hamilton Place</t>
  </si>
  <si>
    <t>W1J 7QY</t>
  </si>
  <si>
    <t>Palace Street, Palace Street</t>
  </si>
  <si>
    <t>SW1E 5JL</t>
  </si>
  <si>
    <t>Upper Grosvenor Street, Westminster</t>
  </si>
  <si>
    <t>W1K 7EH</t>
  </si>
  <si>
    <t>Ubitricity Upper Montagu Street, 5 Upper Montagu Street</t>
  </si>
  <si>
    <t>W1H 2LH</t>
  </si>
  <si>
    <t>Raphael Street, Westminster</t>
  </si>
  <si>
    <t>SW7 1DW</t>
  </si>
  <si>
    <t>Charlwood St. Between Vauxhall Bridge RD and Tachbrook St, Charlwood St. Between Vauxhall Bridge RD and Tachbrook St</t>
  </si>
  <si>
    <t>SW1V 2EE</t>
  </si>
  <si>
    <t>The Chiltern Place, 66 Chiltern Street</t>
  </si>
  <si>
    <t>W1U 6NG</t>
  </si>
  <si>
    <t>Circus Road, Westminister</t>
  </si>
  <si>
    <t>NW8 9SG</t>
  </si>
  <si>
    <t>Parkgate Aspen Cambridge Square, 1 Cambridge Square</t>
  </si>
  <si>
    <t>W2 2PS</t>
  </si>
  <si>
    <t>Grosvenor Square, 38 Grosvenor Square</t>
  </si>
  <si>
    <t>W1K 2HP</t>
  </si>
  <si>
    <t>Q-Park Harley Street, Q-Park Harley Street</t>
  </si>
  <si>
    <t>Queen Anne Mews</t>
  </si>
  <si>
    <t>W1G 9HF</t>
  </si>
  <si>
    <t>170 Marylebone Road Car Park, 170 Marylebone Road</t>
  </si>
  <si>
    <t>NW1 5AR</t>
  </si>
  <si>
    <t>Dunraven Street (Chargemaster), Dunraven Street</t>
  </si>
  <si>
    <t>W1K 7AT</t>
  </si>
  <si>
    <t>Belgrave Square 5, 5 Belgrave Square</t>
  </si>
  <si>
    <t>SW1X 8PH</t>
  </si>
  <si>
    <t>Grove End Road, 70 Grove End Road</t>
  </si>
  <si>
    <t>NW8 9LD</t>
  </si>
  <si>
    <t>Queens Grove, 33 Queens Grove</t>
  </si>
  <si>
    <t>NW8 6HJ</t>
  </si>
  <si>
    <t>Delaware Road, Delaware Road</t>
  </si>
  <si>
    <t>W9 4BJ</t>
  </si>
  <si>
    <t>Belgrave Square 38, 38 Belgrave Square</t>
  </si>
  <si>
    <t>SW1X 8NT</t>
  </si>
  <si>
    <t>Dunraven Street, 19 Dunraven Street</t>
  </si>
  <si>
    <t>W1K 7AU</t>
  </si>
  <si>
    <t>W1K 2QB</t>
  </si>
  <si>
    <t>The Berkeley, Wilton Place</t>
  </si>
  <si>
    <t>SW1X 7RL</t>
  </si>
  <si>
    <t>Zipcar Horseferry Road, Horseferry Road</t>
  </si>
  <si>
    <t>SW1P 3RE</t>
  </si>
  <si>
    <t>Citipark Bell Street, Bell Street Car Park</t>
  </si>
  <si>
    <t>Mandarin Oriental Hyde Park, 66 Knightsbridge</t>
  </si>
  <si>
    <t>SW1X 7LA</t>
  </si>
  <si>
    <t>Citipark Clipstone Street, Clipstone Street Car Park</t>
  </si>
  <si>
    <t>W1W 5DG</t>
  </si>
  <si>
    <t>Dornan Engineering, Multiplex Construction Office</t>
  </si>
  <si>
    <t>SW1E 5DU</t>
  </si>
  <si>
    <t>London Business School, 26 Sussex Place</t>
  </si>
  <si>
    <t>NW1 4SA</t>
  </si>
  <si>
    <t>Q-Park Oxford Street, Cavendish Square</t>
  </si>
  <si>
    <t>Q-Park Harley Street, Queen Anne Mews</t>
  </si>
  <si>
    <t>North Wharf Gardens, Hermitage Street</t>
  </si>
  <si>
    <t>W2 1PB</t>
  </si>
  <si>
    <t>The Mayfair Car Park, Achilles Way</t>
  </si>
  <si>
    <t>W1K 1AB</t>
  </si>
  <si>
    <t>Drake House, 76 Marsham Street</t>
  </si>
  <si>
    <t>SW1P 4LY</t>
  </si>
  <si>
    <t>Foley Street, Foley Street</t>
  </si>
  <si>
    <t>W1W 6DL</t>
  </si>
  <si>
    <t>Queen's Gate, 170 Queen's Gate</t>
  </si>
  <si>
    <t>SW7 5HF</t>
  </si>
  <si>
    <t>Trenchard House, 19-25 Broadwick Street</t>
  </si>
  <si>
    <t>W1F 0DF</t>
  </si>
  <si>
    <t>Doubletree by Hilton London Marble Arch, 4 Bryanston Street</t>
  </si>
  <si>
    <t>W1H 7BY</t>
  </si>
  <si>
    <t>Dolphin Square, Chichester Street</t>
  </si>
  <si>
    <t>SW1V 3LX</t>
  </si>
  <si>
    <t>Imperial College London, South Kensington Campus</t>
  </si>
  <si>
    <t>SW7 2AZ</t>
  </si>
  <si>
    <t>EE Paddington, 37 North Wharf Road</t>
  </si>
  <si>
    <t>W2 1AG</t>
  </si>
  <si>
    <t>Society of Motor Traders, 73 Great Peter Street</t>
  </si>
  <si>
    <t>SW1P 2BN</t>
  </si>
  <si>
    <t>Store Street, London WC1, 8 Store Street</t>
  </si>
  <si>
    <t>W1B 1AD</t>
  </si>
  <si>
    <t>Horseferry Road, Horseferry Road</t>
  </si>
  <si>
    <t>SW1P 4DR</t>
  </si>
  <si>
    <t>St John's Wood Road, St John's Wood Road</t>
  </si>
  <si>
    <t>NW8 7HN</t>
  </si>
  <si>
    <t>195 Kilburn Park Road, 195 Kilburn Park Road</t>
  </si>
  <si>
    <t>NW6 5LG</t>
  </si>
  <si>
    <t>Berkeley Square, Berkeley Square</t>
  </si>
  <si>
    <t>W1J 6EG</t>
  </si>
  <si>
    <t>Q-Park Soho, Poland Street</t>
  </si>
  <si>
    <t>W1F 7NQ</t>
  </si>
  <si>
    <t>Montagu Mansions, York Street</t>
  </si>
  <si>
    <t>W1U 6LB</t>
  </si>
  <si>
    <t>Biddulph Road, Biddulph Road</t>
  </si>
  <si>
    <t>W9 1JB</t>
  </si>
  <si>
    <t>W2 2AA</t>
  </si>
  <si>
    <t>Artesian Road, Artesian Road</t>
  </si>
  <si>
    <t>W2 5DB</t>
  </si>
  <si>
    <t>Berners Street, 16-18 Berners Street</t>
  </si>
  <si>
    <t>W1T 3LN</t>
  </si>
  <si>
    <t>Imperial College London, Imperial College Road</t>
  </si>
  <si>
    <t>NCP Carrington Street, Mayfair</t>
  </si>
  <si>
    <t>W1J 7AF</t>
  </si>
  <si>
    <t>Wilton Street, 33 Wilton Street</t>
  </si>
  <si>
    <t>SW1X 7AX</t>
  </si>
  <si>
    <t>Q-Park Chinatown, 20 Newport Place</t>
  </si>
  <si>
    <t>WC2H 7PR</t>
  </si>
  <si>
    <t>Q-Park Burlington Street, 3-9 Old Burlington Street</t>
  </si>
  <si>
    <t>W1S 3AF</t>
  </si>
  <si>
    <t>Q-Park Westminster, Great College Street</t>
  </si>
  <si>
    <t>SW1P 3RX</t>
  </si>
  <si>
    <t>Q-Park Trafalgar Car Park, Spring Gardens</t>
  </si>
  <si>
    <t>SW1A 2TS</t>
  </si>
  <si>
    <t>Q-Park Queensway, 26 Queensway</t>
  </si>
  <si>
    <t>W2 4QJ</t>
  </si>
  <si>
    <t>NCP Marylebone Road, 170 Marylebone Road</t>
  </si>
  <si>
    <t>NCP Crawford Street, 43A Crawford Street</t>
  </si>
  <si>
    <t>W1H 1JR</t>
  </si>
  <si>
    <t>NCP Brewer Street, Brewer Street</t>
  </si>
  <si>
    <t>W1F 0SR</t>
  </si>
  <si>
    <t>NCP Edgware Road, Burwood Place</t>
  </si>
  <si>
    <t>W2 2HN</t>
  </si>
  <si>
    <t>NCP Marble Arch, Great Cumberland Place</t>
  </si>
  <si>
    <t>W1H 7LB</t>
  </si>
  <si>
    <t>NCP Park Road, Rossmore Court</t>
  </si>
  <si>
    <t>NW1 6XZ</t>
  </si>
  <si>
    <t>NCP Arthur Court, Queensway</t>
  </si>
  <si>
    <t>W2 5HL</t>
  </si>
  <si>
    <t>NCP Berners Street, 45-47 Berners Street</t>
  </si>
  <si>
    <t>W1T 3NE</t>
  </si>
  <si>
    <t>Sutherland Avenue, Sutherland Avenue</t>
  </si>
  <si>
    <t>W9 1DF</t>
  </si>
  <si>
    <t>Grove End Road, Grove End Road</t>
  </si>
  <si>
    <t>NW8 9SD</t>
  </si>
  <si>
    <t>Clifton Villas, Clifton Villas</t>
  </si>
  <si>
    <t>W9 2PH</t>
  </si>
  <si>
    <t>NCP Victoria, Semley Place</t>
  </si>
  <si>
    <t>SW1W 9QL</t>
  </si>
  <si>
    <t>Q-Park Park Lane, London, Park Lane</t>
  </si>
  <si>
    <t>W1K 7TY</t>
  </si>
  <si>
    <t>Leinster Gardens, Leinster Gardens</t>
  </si>
  <si>
    <t>W2 3AN</t>
  </si>
  <si>
    <t>Carlisle Street, Carlisle Street</t>
  </si>
  <si>
    <t>W1D 3BX</t>
  </si>
  <si>
    <t>Southampton Street, Southampton Street</t>
  </si>
  <si>
    <t>WC2E 7HE</t>
  </si>
  <si>
    <t>5 Spenser Street, 5 Spenser Street</t>
  </si>
  <si>
    <t>SW1E 6AA</t>
  </si>
  <si>
    <t>Lincolns Inn Fields, Westminster, Lincolns Inn Fields</t>
  </si>
  <si>
    <t>WC2A 3PE</t>
  </si>
  <si>
    <t>Hinde Street (on street), Hinde Street</t>
  </si>
  <si>
    <t>W1U 3BJ</t>
  </si>
  <si>
    <t>Regents Park, Prince Albert Road</t>
  </si>
  <si>
    <t>NW8 7LA</t>
  </si>
  <si>
    <t>Q-Park St. John's Wood, Kingsmill Terrace</t>
  </si>
  <si>
    <t>NW8 6AA</t>
  </si>
  <si>
    <t>Abercorn Place, Abercorn Place</t>
  </si>
  <si>
    <t>NW8 9DY</t>
  </si>
  <si>
    <t>Q-Park - Pimlico Car Park, Cumberland Street,</t>
  </si>
  <si>
    <t>SW1V 4LY</t>
  </si>
  <si>
    <t>Victoria Station, Victoria Station Car Park</t>
  </si>
  <si>
    <t>SW1W 9SJ</t>
  </si>
  <si>
    <t>Eaton Square, Between two Eaton Square green areas (north-east of 66a &amp; 67 Eaton Square)</t>
  </si>
  <si>
    <t>SW1W 9BQ</t>
  </si>
  <si>
    <t>Whitehall Place, Whitehall Place</t>
  </si>
  <si>
    <t>SW1A 2BD</t>
  </si>
  <si>
    <t>Exeter Street, Opposite 17 Exeter Street</t>
  </si>
  <si>
    <t>WC2E 7DU</t>
  </si>
  <si>
    <t>Temple Place, Temple Place</t>
  </si>
  <si>
    <t>WC2R 2PG</t>
  </si>
  <si>
    <t>NCP Portman Square, Gloucester Place</t>
  </si>
  <si>
    <t>W1H 7BG</t>
  </si>
  <si>
    <t>Lancaster Hotel, Lancaster Terrace</t>
  </si>
  <si>
    <t>W2 2TY</t>
  </si>
  <si>
    <t>Cleveland Terrace, null</t>
  </si>
  <si>
    <t>W2 6ED</t>
  </si>
  <si>
    <t>Lupus Street, Lupus Street</t>
  </si>
  <si>
    <t>SW1V 4NA</t>
  </si>
  <si>
    <t>Mayfair</t>
  </si>
  <si>
    <t>Masterpark Pimlico Car Park, Cumberland Street</t>
  </si>
  <si>
    <t>SW1V 4LS</t>
  </si>
  <si>
    <t>Francis Street, Francis Street</t>
  </si>
  <si>
    <t>SW1P 1DH</t>
  </si>
  <si>
    <t>Masterpark Abingdon Car Park, Great College Street</t>
  </si>
  <si>
    <t>Masterpark Knightsbridge Car Park, Kinnerton Street</t>
  </si>
  <si>
    <t>SW1X 8JU</t>
  </si>
  <si>
    <t>NCP Hilton Hotel, 22 Park Lane</t>
  </si>
  <si>
    <t>W1K 1BE</t>
  </si>
  <si>
    <t>Masterpark Trafalgar Square Car Park, Spring Garden</t>
  </si>
  <si>
    <t>SW1A 2BN</t>
  </si>
  <si>
    <t>Q-Park Leicester Square Car Park, Whitcomb Street</t>
  </si>
  <si>
    <t>WC2H 7DT</t>
  </si>
  <si>
    <t>Berkeley Square - Chargepost 1, Berkeley Square</t>
  </si>
  <si>
    <t>NCP Grosvenor Hill, 21 Grosvenor Hill</t>
  </si>
  <si>
    <t>W1K 3QQ</t>
  </si>
  <si>
    <t>NCP Brewer Street - Chargepost 1, 2 Lexington Street</t>
  </si>
  <si>
    <t>W1F 0LA</t>
  </si>
  <si>
    <t>Masterpark Chinatown Car Park, Newport Place</t>
  </si>
  <si>
    <t>WC2H 7PU</t>
  </si>
  <si>
    <t>Marble Arch Car Park, Cumberland Gate</t>
  </si>
  <si>
    <t>W1K 7AN</t>
  </si>
  <si>
    <t>Broadwick Road Carpark, Dufours Place</t>
  </si>
  <si>
    <t>W1F 7SJ</t>
  </si>
  <si>
    <t>NCP Water Gardens, Burwood Place</t>
  </si>
  <si>
    <t>Manchester Square, Manchester Square</t>
  </si>
  <si>
    <t>W1U 3PB</t>
  </si>
  <si>
    <t>Cramer Street Car Park, Cramer Street</t>
  </si>
  <si>
    <t>Masterpark Chiltern Car Park, Chiltern Street</t>
  </si>
  <si>
    <t>W1U 5AA</t>
  </si>
  <si>
    <t>NCP Portman Square - Chargepost 1, Gloucester Place</t>
  </si>
  <si>
    <t>Clipstone Car Park, Clipstone Mews</t>
  </si>
  <si>
    <t>W1W 6BB</t>
  </si>
  <si>
    <t>Albemarle Street, Albemarle Street</t>
  </si>
  <si>
    <t>W1S 4BS</t>
  </si>
  <si>
    <t>Pennsylvania Castle, Pennsylvania Castle Pennsylvania Road</t>
  </si>
  <si>
    <t>Portland</t>
  </si>
  <si>
    <t>DT5 1HZ</t>
  </si>
  <si>
    <t>Weymouth and Portland</t>
  </si>
  <si>
    <t>Sainsbury's Weymouth, Mercery Road</t>
  </si>
  <si>
    <t>DT3 5BJ</t>
  </si>
  <si>
    <t>Harbourside Car Park, Commercial Road</t>
  </si>
  <si>
    <t>DT4 8NA</t>
  </si>
  <si>
    <t>The Heights Hotel, Yeates Corner</t>
  </si>
  <si>
    <t>DT5 2EN</t>
  </si>
  <si>
    <t>Weymouth Park and Ride, Weymouth Park and Ride</t>
  </si>
  <si>
    <t>DT3 5HJ</t>
  </si>
  <si>
    <t>Leigh Road Service Station, Leigh Road</t>
  </si>
  <si>
    <t>Leigh</t>
  </si>
  <si>
    <t>WN7 1SJ</t>
  </si>
  <si>
    <t>Wigan</t>
  </si>
  <si>
    <t>Mona Street Pay and Display, Mona Street Pay and Display</t>
  </si>
  <si>
    <t>Mona Street</t>
  </si>
  <si>
    <t>WN1 1HT</t>
  </si>
  <si>
    <t>Holiday Inn Express Wigan, Martland Mill</t>
  </si>
  <si>
    <t>WN5 0LX</t>
  </si>
  <si>
    <t>Lord Street Pay and Display Car Park, Lord Street</t>
  </si>
  <si>
    <t>WN7 1AB</t>
  </si>
  <si>
    <t>Hw Moon Toyota, Martland Park, 3 Challenge Way</t>
  </si>
  <si>
    <t>WN5 0LD</t>
  </si>
  <si>
    <t>Doctors Nook Pay and Display, Doctors Nook</t>
  </si>
  <si>
    <t>WN7 1EQ</t>
  </si>
  <si>
    <t>ASDA Golborne Superstore, Green Edge Lane</t>
  </si>
  <si>
    <t>WA3 3SP</t>
  </si>
  <si>
    <t>Chorley Nissan Wigan, Pottery Road</t>
  </si>
  <si>
    <t>WN3 5AA</t>
  </si>
  <si>
    <t>Buckingham Row, Buckingham Row</t>
  </si>
  <si>
    <t>WN1 1XX</t>
  </si>
  <si>
    <t>Royal Albert Edward Infirmary, Wigan Lane</t>
  </si>
  <si>
    <t>WN1 2NN</t>
  </si>
  <si>
    <t>Thomas Linacre Outpatient Centre, Wigan Hospitals</t>
  </si>
  <si>
    <t>WN1 1RU</t>
  </si>
  <si>
    <t>Leigh Infirmary, Leigh Infirmary</t>
  </si>
  <si>
    <t>WN7 1HS</t>
  </si>
  <si>
    <t>Church Street Pay and Display, Church Street</t>
  </si>
  <si>
    <t>WN7 1AZ</t>
  </si>
  <si>
    <t>Leigh Town Centre, Market Street</t>
  </si>
  <si>
    <t>WN7 1DY</t>
  </si>
  <si>
    <t>Water Street, Water Street</t>
  </si>
  <si>
    <t>WN1 1XD</t>
  </si>
  <si>
    <t>Mona Street Pay and Display, Mona Street</t>
  </si>
  <si>
    <t>Spinning Gate Pay and Display, Spinning Gate</t>
  </si>
  <si>
    <t>WN7 4PG</t>
  </si>
  <si>
    <t>Grand Arcade Shopping Centre, 23 Crompton Street</t>
  </si>
  <si>
    <t>WN1 1BH</t>
  </si>
  <si>
    <t>Beechfield House Hotel, Beanacre</t>
  </si>
  <si>
    <t>Melksham</t>
  </si>
  <si>
    <t>SN12 7PU</t>
  </si>
  <si>
    <t>Wiltshire</t>
  </si>
  <si>
    <t>Sadlers Mead Car Park, Sadlers Mead Car Park</t>
  </si>
  <si>
    <t>Chippenham</t>
  </si>
  <si>
    <t>SN15 3PA</t>
  </si>
  <si>
    <t>Stonehenge Campsite and Glamping Pods, Stonehenge Campsite Berwick St James</t>
  </si>
  <si>
    <t>Salisbury</t>
  </si>
  <si>
    <t>SP3 4TQ</t>
  </si>
  <si>
    <t>Longbridge Service Station, Sand Street</t>
  </si>
  <si>
    <t>Longbridge Deverill</t>
  </si>
  <si>
    <t>BA12 7DS</t>
  </si>
  <si>
    <t>Holiday Inn Salisbury-Stonehenge, Holiday Inn Salisbury</t>
  </si>
  <si>
    <t>Amesbury</t>
  </si>
  <si>
    <t>SP4 7SQ</t>
  </si>
  <si>
    <t>Woolley Grange-Luxury Family Hotels, Woolley Green</t>
  </si>
  <si>
    <t>BA15 1TX</t>
  </si>
  <si>
    <t>Wavin LTD-Wiltshire, Parsonage Way</t>
  </si>
  <si>
    <t>SN15 5PN</t>
  </si>
  <si>
    <t>Visit Hillbrush Cafe And Visitor Centre, 1 Norwood Park, Castle Street</t>
  </si>
  <si>
    <t>BA12 6LA</t>
  </si>
  <si>
    <t>Westover Salisbury-Hyundai, 114 - 120 Wilton Road</t>
  </si>
  <si>
    <t>SP2 7JZ</t>
  </si>
  <si>
    <t>MG Cannon-Westbury, 34B Headquarters Road</t>
  </si>
  <si>
    <t>BA13 4JR</t>
  </si>
  <si>
    <t>Bradford-on-Avon Station Car Park, Station Approach</t>
  </si>
  <si>
    <t>Bradford-on-Avon</t>
  </si>
  <si>
    <t>BA15 1EF</t>
  </si>
  <si>
    <t>The Manor House, The Manor House</t>
  </si>
  <si>
    <t>SN14 7HR</t>
  </si>
  <si>
    <t>Platinum-Hyundai, London Road</t>
  </si>
  <si>
    <t>Pewsham</t>
  </si>
  <si>
    <t>SN15 3RR</t>
  </si>
  <si>
    <t>Center Parcs-Longleat Forest (for Center Parcs Guests Only), Warminster</t>
  </si>
  <si>
    <t>BA12 7PU</t>
  </si>
  <si>
    <t>Premier Inn-Chippenham, Cepen Park</t>
  </si>
  <si>
    <t>SN14 6UZ</t>
  </si>
  <si>
    <t>Lucknam Park Hotel, Lucknam Park Hotel</t>
  </si>
  <si>
    <t>SN14 8AZ</t>
  </si>
  <si>
    <t>Whatley Manor Hotel and Spa, Whatley Manor Hotel and Spa</t>
  </si>
  <si>
    <t>Malmesbury</t>
  </si>
  <si>
    <t>SN16 0RB</t>
  </si>
  <si>
    <t>Chippenham Accident Repair Centre LTD, Vincients Road</t>
  </si>
  <si>
    <t>SN14 6NQ</t>
  </si>
  <si>
    <t>MG Cannon-Salisbury, 5 Edison Road</t>
  </si>
  <si>
    <t>SP2 7NU</t>
  </si>
  <si>
    <t>Trowbridge County Hall - Bythesea Road, Mortimer Street</t>
  </si>
  <si>
    <t>BA14 8JN</t>
  </si>
  <si>
    <t>Dolphin Retail Park, Southampton Road</t>
  </si>
  <si>
    <t>SP1 2FE</t>
  </si>
  <si>
    <t>Nestle UK LTD-Trowbridge, Holt</t>
  </si>
  <si>
    <t>Trowbridge</t>
  </si>
  <si>
    <t>BA14 6PH</t>
  </si>
  <si>
    <t>Hitachi Capital Vehicle Solutions, Westbury Road</t>
  </si>
  <si>
    <t>BA14 0FL</t>
  </si>
  <si>
    <t>London Road Park &amp; Ride, London Road</t>
  </si>
  <si>
    <t>Sailsbury</t>
  </si>
  <si>
    <t>SP1 3HP</t>
  </si>
  <si>
    <t>Trowbridge County Hall, Mortimer Street</t>
  </si>
  <si>
    <t>George Lane Car Park, George Lane</t>
  </si>
  <si>
    <t>Marlborough</t>
  </si>
  <si>
    <t>SN8 4BY</t>
  </si>
  <si>
    <t>Britford Park &amp; Ride, Salisbury, Downton Road (A338)</t>
  </si>
  <si>
    <t>SP5 4DS</t>
  </si>
  <si>
    <t>Petersfinger, Salisbury, Petersfinger Road</t>
  </si>
  <si>
    <t>SP5 3BZ</t>
  </si>
  <si>
    <t>Bourne Hill, Salisbury, Bourne Hill</t>
  </si>
  <si>
    <t>SP1 3UZ</t>
  </si>
  <si>
    <t>Westbury Car Park, High Street</t>
  </si>
  <si>
    <t>Westbury</t>
  </si>
  <si>
    <t>BA13 3BW</t>
  </si>
  <si>
    <t>Trowbridge Railway Station, Station Approach</t>
  </si>
  <si>
    <t>BA14 8HW</t>
  </si>
  <si>
    <t>Devizes</t>
  </si>
  <si>
    <t>SN10 1BZ</t>
  </si>
  <si>
    <t>Tisbury Campus, Weaveland Road</t>
  </si>
  <si>
    <t>Tisbury</t>
  </si>
  <si>
    <t>SP3 6HJ</t>
  </si>
  <si>
    <t>Amesbury Town Centre Car Park, The Curve</t>
  </si>
  <si>
    <t>SP4 7HD</t>
  </si>
  <si>
    <t>Five Rivers Leisure Centre, Hulse Road</t>
  </si>
  <si>
    <t>SP1 3NR</t>
  </si>
  <si>
    <t>Springfield Campus, Beechfield Road</t>
  </si>
  <si>
    <t>Corsham</t>
  </si>
  <si>
    <t>SN13 9DN</t>
  </si>
  <si>
    <t>Sainsbury's Royal Wootton Bassett, Borough Fields</t>
  </si>
  <si>
    <t>Royal Wootton Bassett</t>
  </si>
  <si>
    <t>SN4 7AX</t>
  </si>
  <si>
    <t>Wiltshire Council Offices, Monkton Park</t>
  </si>
  <si>
    <t>SN15 1ER</t>
  </si>
  <si>
    <t>West Knoyle Little Chef, Willoughby Hedge</t>
  </si>
  <si>
    <t>Warminster</t>
  </si>
  <si>
    <t>BA12 6AQ</t>
  </si>
  <si>
    <t>Brown Street (West) Car Park, Brown Street</t>
  </si>
  <si>
    <t>SP1 2DQ</t>
  </si>
  <si>
    <t>Bythesea Road, Bythesea Road</t>
  </si>
  <si>
    <t>Duke Street Car Park, Duke Street</t>
  </si>
  <si>
    <t>BA14 8EA</t>
  </si>
  <si>
    <t>Gladstone Road Car Park, Chippenham, Gladstone Road</t>
  </si>
  <si>
    <t>SN15 3HZ</t>
  </si>
  <si>
    <t>Post Office Lane Car Park, Corsham, Post Office Lane</t>
  </si>
  <si>
    <t>SN13 0HH</t>
  </si>
  <si>
    <t>King Street Car Park, Melksham, King Street</t>
  </si>
  <si>
    <t>SN12 6HB</t>
  </si>
  <si>
    <t>Westover Nissan, Brunel Road</t>
  </si>
  <si>
    <t>SP2 7PU</t>
  </si>
  <si>
    <t>Warminster Central Car Park, The Avenue</t>
  </si>
  <si>
    <t>BA12 9BP</t>
  </si>
  <si>
    <t>Hitachi Capital, Canal Road</t>
  </si>
  <si>
    <t>BA14 8QU</t>
  </si>
  <si>
    <t>Manor House Hotel and Gold Club, Castle Combe</t>
  </si>
  <si>
    <t>Nr. Bath</t>
  </si>
  <si>
    <t>Grasmere House Hotel, 70 Harnham Rd</t>
  </si>
  <si>
    <t>SP2 8JN</t>
  </si>
  <si>
    <t>Leigh Delamere Moto M4 (E) Services, M4 Junction 18/17</t>
  </si>
  <si>
    <t>Leigh Delamere</t>
  </si>
  <si>
    <t>SN14 6LB</t>
  </si>
  <si>
    <t>Leigh Delamere Moto M4 (W) Services, M4 Junction 17/18</t>
  </si>
  <si>
    <t>Vine Cottage Bed and Breakfast, 26 Bunnies Lane</t>
  </si>
  <si>
    <t>SN10 2QB</t>
  </si>
  <si>
    <t>The Red Lion Hotel, Brown Street</t>
  </si>
  <si>
    <t>SP1 2SD</t>
  </si>
  <si>
    <t>Beeches Farmhouse B&amp;B &amp; Pig Wig Cottages Self Catering, Holt Road</t>
  </si>
  <si>
    <t>BA15 1TS</t>
  </si>
  <si>
    <t>Platinum Nissan, Bath Road</t>
  </si>
  <si>
    <t>Nr Corsham</t>
  </si>
  <si>
    <t>SN13 8AE</t>
  </si>
  <si>
    <t>Urban Energy, The Granary, Phillips Lane</t>
  </si>
  <si>
    <t>SP1 3YR</t>
  </si>
  <si>
    <t>The Rudloe Arms, Rudloe Hall</t>
  </si>
  <si>
    <t>Corsham, Bath</t>
  </si>
  <si>
    <t>SN13 0PA</t>
  </si>
  <si>
    <t>Summerhayes B&amp;B, 143 High Street</t>
  </si>
  <si>
    <t>SN10 4EU</t>
  </si>
  <si>
    <t>Podpoint Hitachi Trowbridge - A, Hitachi Trowbridge - A</t>
  </si>
  <si>
    <t>The Courtyard at Park Farm, Park Farm</t>
  </si>
  <si>
    <t>SP36BB</t>
  </si>
  <si>
    <t>New Place Hotel, The High Street</t>
  </si>
  <si>
    <t>Shirrell Heath</t>
  </si>
  <si>
    <t>Winchester City Council</t>
  </si>
  <si>
    <t>SO32 2JY</t>
  </si>
  <si>
    <t>Williams Garage, Main Road</t>
  </si>
  <si>
    <t>SO21 2EE</t>
  </si>
  <si>
    <t>MFG Esso Winchester, Bar End Road</t>
  </si>
  <si>
    <t>SO23 9NP</t>
  </si>
  <si>
    <t>Meon Hut Service Station, A272/A32</t>
  </si>
  <si>
    <t>GU32 1JX</t>
  </si>
  <si>
    <t>Botley Service Station, Station Hill</t>
  </si>
  <si>
    <t>SO30 2DN</t>
  </si>
  <si>
    <t>Pegasus Life, Royal Court</t>
  </si>
  <si>
    <t>Church Green</t>
  </si>
  <si>
    <t>SO23 7TW</t>
  </si>
  <si>
    <t>Roadchef Sutton Scotney Services A34 Southbound, A34 Southbound</t>
  </si>
  <si>
    <t>SO21 3JY</t>
  </si>
  <si>
    <t>Roadchef Sutton Scotney Services Northbound, A34 Northbound</t>
  </si>
  <si>
    <t>Brymor Contractors, Parklands Business Park</t>
  </si>
  <si>
    <t>PO7 6XP</t>
  </si>
  <si>
    <t>Sainsbury's Badger Farm, Meadow Way</t>
  </si>
  <si>
    <t>SO22 4LY</t>
  </si>
  <si>
    <t>The Brooks Shopping Centre, Friarsgate</t>
  </si>
  <si>
    <t>SO23 8QY</t>
  </si>
  <si>
    <t>Lainston House, Lainston House</t>
  </si>
  <si>
    <t>SO21 2LT</t>
  </si>
  <si>
    <t>Brocklands Farm Glamping, West Meon</t>
  </si>
  <si>
    <t>GU32 1JN</t>
  </si>
  <si>
    <t>St. Thomas Apartments, 20 Southgate Street</t>
  </si>
  <si>
    <t>SO23 9EH</t>
  </si>
  <si>
    <t>Meon Valley Marriott Hotel &amp; Country Club, Sandy Lane</t>
  </si>
  <si>
    <t>Shedfield</t>
  </si>
  <si>
    <t>SO32 2HQ</t>
  </si>
  <si>
    <t>Whiteley Shopping Centre - Cinema B Car Park, Whiteley Shopping Centre</t>
  </si>
  <si>
    <t>PO15 7PD</t>
  </si>
  <si>
    <t>NATS Whiteley, Parkway</t>
  </si>
  <si>
    <t>PO15 7FL</t>
  </si>
  <si>
    <t>Hinton Arms, Petersfield Road</t>
  </si>
  <si>
    <t>SO24 0NH</t>
  </si>
  <si>
    <t>Winchester University Business School, 52 Romsey Road</t>
  </si>
  <si>
    <t>SO22 5DL</t>
  </si>
  <si>
    <t>Martins of Winchester (Renault), Easton Lane</t>
  </si>
  <si>
    <t>SO23 7RS</t>
  </si>
  <si>
    <t>Tesla Supercharger - Norton Park Hotel, Norton Park</t>
  </si>
  <si>
    <t>SO21 3NB</t>
  </si>
  <si>
    <t>Whiteley Shopping Centre, Whiteley Way</t>
  </si>
  <si>
    <t>Holiday Inn Winchester, Telegraph Way</t>
  </si>
  <si>
    <t>SO21 1HZ</t>
  </si>
  <si>
    <t>Lainston House Hotel, Woodman Lane</t>
  </si>
  <si>
    <t>Winchester Moto M3 (S) Services, Shroner Wood</t>
  </si>
  <si>
    <t>SO21 1PP</t>
  </si>
  <si>
    <t>Winchester Moto M3 (N) Services, Shroner Wood</t>
  </si>
  <si>
    <t>Martins of Winchester (Nissan), Easton Lane</t>
  </si>
  <si>
    <t>SO23 7SL</t>
  </si>
  <si>
    <t>South Winchester Park and Ride, Barfield Close</t>
  </si>
  <si>
    <t>SO21 2FG</t>
  </si>
  <si>
    <t>Windsor Lawn Tennis Club, Royal Windsor Way</t>
  </si>
  <si>
    <t>Windsor</t>
  </si>
  <si>
    <t>SL4 5FW</t>
  </si>
  <si>
    <t>Windsor and Maidenhead</t>
  </si>
  <si>
    <t>Bar 1 Ascot, 1 High Street</t>
  </si>
  <si>
    <t>Ascot</t>
  </si>
  <si>
    <t>SL5 7JF</t>
  </si>
  <si>
    <t>Centrica Millstream Windsor, Maidenhead Road</t>
  </si>
  <si>
    <t>SL4 5GD</t>
  </si>
  <si>
    <t>Hurley House Hotel, Henley Road</t>
  </si>
  <si>
    <t>Hurley</t>
  </si>
  <si>
    <t>SL6 5LH</t>
  </si>
  <si>
    <t>Voyager Place, Shoppenhangers Lane</t>
  </si>
  <si>
    <t>SL6 2PJ</t>
  </si>
  <si>
    <t>The Royal Berkshire Hotel, London Road</t>
  </si>
  <si>
    <t>SL5 0PP</t>
  </si>
  <si>
    <t>The Oakley Court Hotel, Windsor Road</t>
  </si>
  <si>
    <t>Bray</t>
  </si>
  <si>
    <t>SL4 5UR</t>
  </si>
  <si>
    <t>Autotechnics UK LTD, 107-109 Windsor Road</t>
  </si>
  <si>
    <t>SL6 2DP</t>
  </si>
  <si>
    <t>Volvo Cars, Shoppenhangers Road</t>
  </si>
  <si>
    <t>Cox Green</t>
  </si>
  <si>
    <t>SL6 4FJ</t>
  </si>
  <si>
    <t>Imperial College London, Buckhurst Road</t>
  </si>
  <si>
    <t>SL5 7PY</t>
  </si>
  <si>
    <t>Royal Berkshire Hotel, London Road</t>
  </si>
  <si>
    <t>Sunninghill</t>
  </si>
  <si>
    <t>Macdonald Windsor Hotel, Windsor, 23 High Street</t>
  </si>
  <si>
    <t>SL4 1LH</t>
  </si>
  <si>
    <t>Maidenhead Hines Meadow Car Park, Crown Lane</t>
  </si>
  <si>
    <t>SL6 8QZ</t>
  </si>
  <si>
    <t>Eastham Motors-Hyundai, 1247 New Chester Road</t>
  </si>
  <si>
    <t>Wirral</t>
  </si>
  <si>
    <t>CH62 0AA</t>
  </si>
  <si>
    <t>Holiday Inn Express Hoylake, Holiday Inn Express Hoylake</t>
  </si>
  <si>
    <t>The Kings Gap</t>
  </si>
  <si>
    <t>CH47 1HE</t>
  </si>
  <si>
    <t>Heap and Partners LTD, Canada Works</t>
  </si>
  <si>
    <t>CH41 8FA</t>
  </si>
  <si>
    <t>Birkenhead North Railway Station, Station Road</t>
  </si>
  <si>
    <t>Wallasey</t>
  </si>
  <si>
    <t>CH41 7AZ</t>
  </si>
  <si>
    <t>ASDA Wallasey, Seaview Road</t>
  </si>
  <si>
    <t>CH45 4NZ</t>
  </si>
  <si>
    <t>Elgin Way, Elgin Way</t>
  </si>
  <si>
    <t>Birkenhead</t>
  </si>
  <si>
    <t>CH41 1AH</t>
  </si>
  <si>
    <t>Seacombe Ferry Terminal, Victoria Place</t>
  </si>
  <si>
    <t>Seacombe</t>
  </si>
  <si>
    <t>CH44 6QY</t>
  </si>
  <si>
    <t>ASDA Birkenhead Superstore, 222 Grange Road</t>
  </si>
  <si>
    <t>CH41 6EB</t>
  </si>
  <si>
    <t>Victoria Gate Development, Chobham Road</t>
  </si>
  <si>
    <t>GU21 6JD</t>
  </si>
  <si>
    <t>Kier Partnership Homes LTD, Westfield Way</t>
  </si>
  <si>
    <t>GU22 9NU</t>
  </si>
  <si>
    <t>Pattonair, Unit C5 Optimum, Kingswey Business Park, Forsyth Road</t>
  </si>
  <si>
    <t>GU21 5SF</t>
  </si>
  <si>
    <t>Brewery Road Car Park, Brewery Road</t>
  </si>
  <si>
    <t>GU21 4LJ</t>
  </si>
  <si>
    <t>Yellow (Shoppers) Multi Storey Car Park, Victoria Way</t>
  </si>
  <si>
    <t>GU21 6GB</t>
  </si>
  <si>
    <t>ASDA Woking, Forsyth Road</t>
  </si>
  <si>
    <t>GU21 5SE</t>
  </si>
  <si>
    <t>Green Motorsport, Woodham Court</t>
  </si>
  <si>
    <t>GU21 5NJ</t>
  </si>
  <si>
    <t>Woking Borough council, Victoria Way Multi-Storey</t>
  </si>
  <si>
    <t>GU21 8EW</t>
  </si>
  <si>
    <t>Cresswells Garage, 188 Nine Mile Road</t>
  </si>
  <si>
    <t>Finchampstead</t>
  </si>
  <si>
    <t>RG40 3RJ</t>
  </si>
  <si>
    <t>Wokingham</t>
  </si>
  <si>
    <t>Winnersh Business Park, Wharfedale Road</t>
  </si>
  <si>
    <t>Winnersh</t>
  </si>
  <si>
    <t>RG41 5TP</t>
  </si>
  <si>
    <t>Val Wyatt Marine, Willow Marina</t>
  </si>
  <si>
    <t>Wargrave</t>
  </si>
  <si>
    <t>RG10 8LH</t>
  </si>
  <si>
    <t>Vision4ce LTD, Unit 4</t>
  </si>
  <si>
    <t>Wokingham Commercial Centre</t>
  </si>
  <si>
    <t>RG41 2RF</t>
  </si>
  <si>
    <t>Best Western Reading Moat House Hotel, Mill Lane</t>
  </si>
  <si>
    <t>RG41 5DG</t>
  </si>
  <si>
    <t>The Gateway Building, 1 Collegiate Square</t>
  </si>
  <si>
    <t>RG2 9LH</t>
  </si>
  <si>
    <t>Bohunt School-Wokingham, Sheerlands Road</t>
  </si>
  <si>
    <t>RG2 9GB</t>
  </si>
  <si>
    <t>Carnival Pool, Wellington Road</t>
  </si>
  <si>
    <t>RG40 2AF</t>
  </si>
  <si>
    <t>Bayer PLC, 400 South Oak Way</t>
  </si>
  <si>
    <t>RG2 6AD</t>
  </si>
  <si>
    <t>Thames Valley Park, Thames Valley Park Drive</t>
  </si>
  <si>
    <t>RG6 1PT</t>
  </si>
  <si>
    <t>Pepsico, 450 South Oak Way</t>
  </si>
  <si>
    <t>RG2 6UW</t>
  </si>
  <si>
    <t>l'Ortolan Restaurant, Church Lane</t>
  </si>
  <si>
    <t>RG2 9BY</t>
  </si>
  <si>
    <t>Oracle, Building 520, Oracle Parkway</t>
  </si>
  <si>
    <t>RG6 1RA</t>
  </si>
  <si>
    <t>Oracle, Building 510, 510 Oracle Parkway</t>
  </si>
  <si>
    <t>Microsoft Campus, Microsoft Campus</t>
  </si>
  <si>
    <t>RG6 1WG</t>
  </si>
  <si>
    <t>SGS Tool Europe LTD, Ashville Way</t>
  </si>
  <si>
    <t>RG41 2PL</t>
  </si>
  <si>
    <t>Mereoak Park and Ride, Mereoak Lane</t>
  </si>
  <si>
    <t>RG7 1JY</t>
  </si>
  <si>
    <t>Winnersh Park &amp; Ride, Wharfdale Road</t>
  </si>
  <si>
    <t>RG41 5TS</t>
  </si>
  <si>
    <t>Toutley Depot, Forest Road</t>
  </si>
  <si>
    <t>RG40 5QP</t>
  </si>
  <si>
    <t>BG Group, Thames Valley Park</t>
  </si>
  <si>
    <t>Reading Supercharger, 250 South Oak Way</t>
  </si>
  <si>
    <t>RG2 6UG</t>
  </si>
  <si>
    <t>Wokingham Borough Council Offices, Shute End</t>
  </si>
  <si>
    <t>RG40 1WL</t>
  </si>
  <si>
    <t>The Cake College, Bartlett√É∆í√Ç¬¢√É¬¢√¢‚Ç¨≈°√Ç¬¨√É¬¢√¢‚Ç¨≈æ√Ç¬¢s Farmhouse</t>
  </si>
  <si>
    <t>Arborfield</t>
  </si>
  <si>
    <t>RG29JX</t>
  </si>
  <si>
    <t>MFG BP Royal Oak Wednesfield, Blackhalve Lane</t>
  </si>
  <si>
    <t>WV11 1BQ</t>
  </si>
  <si>
    <t>Hotel Novotel Wolverhampton, Hotel Novotel Wolverhampton</t>
  </si>
  <si>
    <t>Union Street</t>
  </si>
  <si>
    <t>WV1 3JN</t>
  </si>
  <si>
    <t>Holiday Inn Wolverhampton Racecourse, Holiday Inn Wolverhampton Racecourse</t>
  </si>
  <si>
    <t>WV6 0PE</t>
  </si>
  <si>
    <t>Holiday Inn Garden Court Wolverhampton, Gorsebrook Road</t>
  </si>
  <si>
    <t>Utc Aerospace Systems, Stafford Road</t>
  </si>
  <si>
    <t>WV10 7EH</t>
  </si>
  <si>
    <t>Oosha LTD, Midlands Technology Centre</t>
  </si>
  <si>
    <t>WV10 6TA</t>
  </si>
  <si>
    <t>Sma Car Auctions, Bessemer Close</t>
  </si>
  <si>
    <t>Bilston</t>
  </si>
  <si>
    <t>WV14 0QL</t>
  </si>
  <si>
    <t>University of Wolverhampton, North City Campus</t>
  </si>
  <si>
    <t>WV1 1AD</t>
  </si>
  <si>
    <t>ASDA Wolverhampton Superstore, Jack Hayward Way</t>
  </si>
  <si>
    <t>WV1 4DE</t>
  </si>
  <si>
    <t>Nissan West Way Wolverhampton, 41 Birmingham Road</t>
  </si>
  <si>
    <t>WV2 3LQ</t>
  </si>
  <si>
    <t>Shell Compton - Wolverhampton, Bridgnorth Road</t>
  </si>
  <si>
    <t>WV6 8AQ</t>
  </si>
  <si>
    <t>Toyota Bilston Road, Bilston Road</t>
  </si>
  <si>
    <t>WV2 2QA</t>
  </si>
  <si>
    <t>Silver Street</t>
  </si>
  <si>
    <t>WR1 2DA</t>
  </si>
  <si>
    <t>Worcestershire County Council, Worcestershire County Council</t>
  </si>
  <si>
    <t>WR5 2NP</t>
  </si>
  <si>
    <t>Crowngate Shopping Centre, Crowngate Shopping Centre</t>
  </si>
  <si>
    <t>Friary Walk</t>
  </si>
  <si>
    <t>WR1 1LX</t>
  </si>
  <si>
    <t>University of Worcester, Tollhouse Drive</t>
  </si>
  <si>
    <t>WR2 6AJ</t>
  </si>
  <si>
    <t>University of Worcester, Chequers Lane</t>
  </si>
  <si>
    <t>WR2 5JN</t>
  </si>
  <si>
    <t>Lidl-Blackpole Road, Blackpole Road</t>
  </si>
  <si>
    <t>WR3 8SE</t>
  </si>
  <si>
    <t>Waitrose Worcester, 223 London Road</t>
  </si>
  <si>
    <t>WR5 2JG</t>
  </si>
  <si>
    <t>Crowngate Shopping Centre Car Park, Crowngate Shopping Centre</t>
  </si>
  <si>
    <t>County Hall, Worcestershire County Council</t>
  </si>
  <si>
    <t>University of Worcester 1, Riverside Chequers Lane</t>
  </si>
  <si>
    <t>University of Worcester 2, Henwick Grove</t>
  </si>
  <si>
    <t>St Martin's Gate Car Park, City Walls Road</t>
  </si>
  <si>
    <t>WR1 2BS</t>
  </si>
  <si>
    <t>Hylton Renault Worcester, Everoak Estate</t>
  </si>
  <si>
    <t>WR2 5HW</t>
  </si>
  <si>
    <t>High Street Multi-Storey Car Park, High Street</t>
  </si>
  <si>
    <t>Worthing</t>
  </si>
  <si>
    <t>BN11 1NY</t>
  </si>
  <si>
    <t>Westbrook Developments, 17a Buckingham Road</t>
  </si>
  <si>
    <t>BN11 1TH</t>
  </si>
  <si>
    <t>Buckingham Road Car Park, 2 Buckingham Road</t>
  </si>
  <si>
    <t>EDF Energy, Southdown View Road</t>
  </si>
  <si>
    <t>BN14 8NL</t>
  </si>
  <si>
    <t>Yeomans Nissan, 35 Brougham Road</t>
  </si>
  <si>
    <t>BN11 2NR</t>
  </si>
  <si>
    <t>Worthing High Street Multi Storey Car Park, High Street</t>
  </si>
  <si>
    <t>Brooklands, Brooklands</t>
  </si>
  <si>
    <t>BN11 2HP</t>
  </si>
  <si>
    <t>Ruthin Road, Ruthin Road</t>
  </si>
  <si>
    <t>Wrexham</t>
  </si>
  <si>
    <t>LL13 7TU</t>
  </si>
  <si>
    <t>Ramada Plaza Wrexham, Ramada Plaza Wrexham</t>
  </si>
  <si>
    <t>Ellice Way</t>
  </si>
  <si>
    <t>LL13 7YH</t>
  </si>
  <si>
    <t>Lindop Toyota, Llay New Road</t>
  </si>
  <si>
    <t>LL11 4BA</t>
  </si>
  <si>
    <t>National Trust Chirk Castle, Chirk</t>
  </si>
  <si>
    <t>LL14 5AF</t>
  </si>
  <si>
    <t>National Trust Erddig, Erddig</t>
  </si>
  <si>
    <t>LL13 0YT</t>
  </si>
  <si>
    <t>Llyndir Hall Hotel, Llyndir Lane</t>
  </si>
  <si>
    <t>LL12 0AY</t>
  </si>
  <si>
    <t>Webbs of Wychbold, Webbs of Wychbold</t>
  </si>
  <si>
    <t>Worcester Road</t>
  </si>
  <si>
    <t>WR9 0DG</t>
  </si>
  <si>
    <t>Wychavon</t>
  </si>
  <si>
    <t>Alcester Road Service Station, Alcester Road</t>
  </si>
  <si>
    <t>WR7 4DB</t>
  </si>
  <si>
    <t>Ombersley Golf Club, Bishops Wood Road</t>
  </si>
  <si>
    <t>Droitwich</t>
  </si>
  <si>
    <t>WR9 0LE</t>
  </si>
  <si>
    <t>Evesham Country Park, Evesham Country Park</t>
  </si>
  <si>
    <t>Evesham</t>
  </si>
  <si>
    <t>WR11 4TP</t>
  </si>
  <si>
    <t>Rooftop Housing Group-Evesham Head Office, 70 High Street</t>
  </si>
  <si>
    <t>WR11 4YD</t>
  </si>
  <si>
    <t>Chateau Impney Hotel &amp; Exhibition Centre, Chateau Impney Hotel &amp; Exhibition Centre</t>
  </si>
  <si>
    <t>Droitwich Spa</t>
  </si>
  <si>
    <t>WR9 0BN</t>
  </si>
  <si>
    <t>The Broadway Hotel, The Broadway Hotel</t>
  </si>
  <si>
    <t>WR12 7AA</t>
  </si>
  <si>
    <t>Widmer LTD, Unit 2</t>
  </si>
  <si>
    <t>Cobham Road</t>
  </si>
  <si>
    <t>WR10 2DL</t>
  </si>
  <si>
    <t>Woollas Hill, 2 Woollas Hill</t>
  </si>
  <si>
    <t>Eckington</t>
  </si>
  <si>
    <t>WR10 3DN</t>
  </si>
  <si>
    <t>High Street, High Street</t>
  </si>
  <si>
    <t>WR11 4EU</t>
  </si>
  <si>
    <t>Chateau Impney, Bromsgrove Road</t>
  </si>
  <si>
    <t>'The Valley' - Evesham Country Park, Evesham Country Park</t>
  </si>
  <si>
    <t>Evesham Leisure Centre, Abbey Road</t>
  </si>
  <si>
    <t>WR11 4SU</t>
  </si>
  <si>
    <t>Webbs of Wychbold, Worcester Road</t>
  </si>
  <si>
    <t>Waitrose Car Park, Salt Way</t>
  </si>
  <si>
    <t>WR9 8LB</t>
  </si>
  <si>
    <t>Wychavon District Council, Civic Centre</t>
  </si>
  <si>
    <t>Pershore</t>
  </si>
  <si>
    <t>WR10 1PT</t>
  </si>
  <si>
    <t>Broadway Manor Cottages, The Manor House</t>
  </si>
  <si>
    <t>WR12 7JP</t>
  </si>
  <si>
    <t>Evesham Leisure Centre, Evesham Leisure Centre</t>
  </si>
  <si>
    <t>George and Dragon 3, The Causeway</t>
  </si>
  <si>
    <t>Marlow</t>
  </si>
  <si>
    <t>SL7 2AA</t>
  </si>
  <si>
    <t>Wycombe</t>
  </si>
  <si>
    <t>George and Dragon 2, The Causeway</t>
  </si>
  <si>
    <t>George and Dragon 1, The Causeway</t>
  </si>
  <si>
    <t>Halfords Autocentre High Wycombe, 82 Desborough Road</t>
  </si>
  <si>
    <t>High Wycombe</t>
  </si>
  <si>
    <t>HP11 2SF</t>
  </si>
  <si>
    <t>Holiday Inn-High Wycombe, Handycross</t>
  </si>
  <si>
    <t>HP11 1TL</t>
  </si>
  <si>
    <t>Leisure Centre Car Park, Handy Cross</t>
  </si>
  <si>
    <t>HP11 1TJ</t>
  </si>
  <si>
    <t>Airflow Developments, Aidelle House</t>
  </si>
  <si>
    <t>HP12 3QP</t>
  </si>
  <si>
    <t>Greentech Distribution PLC, Unit 4-7 Treadaway Business Centre</t>
  </si>
  <si>
    <t>Treadaway Hill</t>
  </si>
  <si>
    <t>HP10 9RS</t>
  </si>
  <si>
    <t>Motofix High Wycombe, 722 London Road</t>
  </si>
  <si>
    <t>HP11 1HE</t>
  </si>
  <si>
    <t>Platts Hyundai, White House Lane</t>
  </si>
  <si>
    <t>HP10 0NJ</t>
  </si>
  <si>
    <t>Nonfumo Flue Systems Limited, Carousel House, Wycombe Road</t>
  </si>
  <si>
    <t>HP14 3RP</t>
  </si>
  <si>
    <t>Ifs UK LTD, Hillbottom Road</t>
  </si>
  <si>
    <t>HP12 4HJ</t>
  </si>
  <si>
    <t>Hyundai Motor UK Ltd, 728 London Road</t>
  </si>
  <si>
    <t>Lincolns Inn Office Village, Lincoln Road</t>
  </si>
  <si>
    <t>HP12 3RE</t>
  </si>
  <si>
    <t>Hyundai Training Academy, 14, The Valley Centre</t>
  </si>
  <si>
    <t>HP13 6EQ</t>
  </si>
  <si>
    <t>Marlow International, Wiltshire Road</t>
  </si>
  <si>
    <t>SL7 1AJ</t>
  </si>
  <si>
    <t>Handy Cross Hub Park and Ride Car Park, Handy Cross</t>
  </si>
  <si>
    <t>High Wycombe Railway Station, Totteridge Road</t>
  </si>
  <si>
    <t>HP13 6NN</t>
  </si>
  <si>
    <t>Eastern Street Car Park, Eastern Street</t>
  </si>
  <si>
    <t>HP11 1NP</t>
  </si>
  <si>
    <t>Lancaster Moto M6 (S) Services, M6 Southbound Jct 32/33</t>
  </si>
  <si>
    <t>LA2 9DU</t>
  </si>
  <si>
    <t>Wyre</t>
  </si>
  <si>
    <t>Acresfield Health Club and Spa, Preston Lancaster New Road</t>
  </si>
  <si>
    <t>PR3 1PH</t>
  </si>
  <si>
    <t>Lancaster Moto M6 (N) Services, M6 Motorway Northbound, Jct 32/33</t>
  </si>
  <si>
    <t>Brian Norton Autos &amp; Son, Brian Norton Autos &amp; Son</t>
  </si>
  <si>
    <t>Wyre Forest District Council</t>
  </si>
  <si>
    <t>DY13 9QB</t>
  </si>
  <si>
    <t>Wyre Forest</t>
  </si>
  <si>
    <t>All Electric Garages-Hyundai, 3 Churchfields</t>
  </si>
  <si>
    <t>DY10 2JL</t>
  </si>
  <si>
    <t>The Co-operative Food, Lombard Street</t>
  </si>
  <si>
    <t>Stourport on Severn</t>
  </si>
  <si>
    <t>DY13 8ND</t>
  </si>
  <si>
    <t>Weaver's Wharf, Weaver's Wharf Shopping Centre</t>
  </si>
  <si>
    <t>DY10 1AA</t>
  </si>
  <si>
    <t>Ibis York Centre Hotel, 77 The Mount</t>
  </si>
  <si>
    <t>YO24 1BN</t>
  </si>
  <si>
    <t>Hull Road Filling Station, Hull Road</t>
  </si>
  <si>
    <t>YO19 5RY</t>
  </si>
  <si>
    <t>Holiday Inn Express York, Malton Road</t>
  </si>
  <si>
    <t>YO32 9TE</t>
  </si>
  <si>
    <t>Bannatyne Gym - Nether Poppleton, Unit 1A York Business Park</t>
  </si>
  <si>
    <t>Nether Poppleton</t>
  </si>
  <si>
    <t>YO26 6RL</t>
  </si>
  <si>
    <t>Northminster LTD, Nelson's Yard</t>
  </si>
  <si>
    <t>YO1 9AA</t>
  </si>
  <si>
    <t>The Grange Hotel York, 1 Clifton</t>
  </si>
  <si>
    <t>YO30 6AA</t>
  </si>
  <si>
    <t>Huntingdon House, Huntingdon House</t>
  </si>
  <si>
    <t>YO32 9JR</t>
  </si>
  <si>
    <t>Q-Park Shambles, Garden Place</t>
  </si>
  <si>
    <t>YO1 7NT</t>
  </si>
  <si>
    <t>Aldi Clifton, Aldi Clifton</t>
  </si>
  <si>
    <t>YO30 6RF</t>
  </si>
  <si>
    <t>Travelodge, Layerthorpe</t>
  </si>
  <si>
    <t>YO31 7UZ</t>
  </si>
  <si>
    <t>Hatfields York-Hyundai, York Business Park Great Northway</t>
  </si>
  <si>
    <t>YO26 6RB</t>
  </si>
  <si>
    <t>Britsafe Security LTD, Britsafe House</t>
  </si>
  <si>
    <t>YO30 4WT</t>
  </si>
  <si>
    <t>Nestl√É∆í√Ü‚Äô√É‚Äö√Ç¬© UK LTD-York, Haxby Road</t>
  </si>
  <si>
    <t>YO91 1XY</t>
  </si>
  <si>
    <t>Nissan Alexanders York, Great North Way</t>
  </si>
  <si>
    <t>Energi Trampoline Park-York, 3-7 Rose Avenue</t>
  </si>
  <si>
    <t>YO26 6RU</t>
  </si>
  <si>
    <t>Monks Cross Shopping Park, Monks Cross Drive</t>
  </si>
  <si>
    <t>YO32 9GX</t>
  </si>
  <si>
    <t>Ray Chapman Volvo-York Showroom, Great North Way</t>
  </si>
  <si>
    <t>YO26 6RA</t>
  </si>
  <si>
    <t>Clifton Moor Car Park, Clifton Moor Shopping Centre</t>
  </si>
  <si>
    <t>YO30 4XZ</t>
  </si>
  <si>
    <t>Castle Car Park, Castle Walk</t>
  </si>
  <si>
    <t>YO1 9SA</t>
  </si>
  <si>
    <t>Rawcliffe Bar Park &amp; Ride, Shipton Road</t>
  </si>
  <si>
    <t>YO30 5XZ</t>
  </si>
  <si>
    <t>Vantage Toyota, Clifton Moor Gate</t>
  </si>
  <si>
    <t>YO30 4WR</t>
  </si>
  <si>
    <t>Hedley House Hotel, 3 Bootham Terrace</t>
  </si>
  <si>
    <t>YO30 7DH</t>
  </si>
  <si>
    <t>York Sports Village, Lakeside Way</t>
  </si>
  <si>
    <t>YO10 5FG</t>
  </si>
  <si>
    <t>Poppleton Park&amp;Ride, Poppleton Park&amp;Ride</t>
  </si>
  <si>
    <t>YO26 6QF</t>
  </si>
  <si>
    <t>Askham Bar Park&amp;Ride, Askham Bar Park&amp;Ride</t>
  </si>
  <si>
    <t>YO24 1LW</t>
  </si>
  <si>
    <t>York Designer Outlet, St Nicholas Avenue</t>
  </si>
  <si>
    <t>YO19 4TA</t>
  </si>
  <si>
    <t>Monks Cross Park&amp;Ride, Monks Cross Park&amp;Ride</t>
  </si>
  <si>
    <t>YO32 9JU</t>
  </si>
  <si>
    <t>Grimston Bar Park &amp; Ride, Hull Road</t>
  </si>
  <si>
    <t>YO19 5LA</t>
  </si>
  <si>
    <t>Union Terrace Car Park, Union Terrace</t>
  </si>
  <si>
    <t>YO31 7ES</t>
  </si>
  <si>
    <t>Bootham Row Car Park, Bootham Row car park</t>
  </si>
  <si>
    <t>YO30 7BP</t>
  </si>
  <si>
    <t>Nunnery Lane Car Park, Nunnery Lane</t>
  </si>
  <si>
    <t>YO23 1AA</t>
  </si>
  <si>
    <t>Novotel Hotel York Centre, Fishergate</t>
  </si>
  <si>
    <t>YO10 4FD</t>
  </si>
  <si>
    <t>Best Western York Pavillion Hotel, 45 Main Street</t>
  </si>
  <si>
    <t>YO10 4PJ</t>
  </si>
  <si>
    <t>York Priory, 126-128 Fulford Road</t>
  </si>
  <si>
    <t>YO10 4BE</t>
  </si>
  <si>
    <t>Dean Court Hotels, Duncombe Place</t>
  </si>
  <si>
    <t>YO1 7EF</t>
  </si>
  <si>
    <t>Double Tree by Hilton York, St Maurice's Road</t>
  </si>
  <si>
    <t>YO31 7JA</t>
  </si>
  <si>
    <t>The Bloomsbury, 127 Clifton</t>
  </si>
  <si>
    <t>YO30 6BL</t>
  </si>
  <si>
    <t>The Groves, 15 St Peters Grove</t>
  </si>
  <si>
    <t>YO30 6AQ</t>
  </si>
  <si>
    <t>Marriott Hotel York, Tadcaster Road</t>
  </si>
  <si>
    <t>YO24 1QQ</t>
  </si>
  <si>
    <t>Waitrose York, Foss Islands Road</t>
  </si>
  <si>
    <t>YO31 7UL</t>
  </si>
  <si>
    <t>INDEX</t>
  </si>
  <si>
    <t>VLOOKUP LOCATION</t>
  </si>
  <si>
    <t>Row Labels</t>
  </si>
  <si>
    <t>Grand Total</t>
  </si>
  <si>
    <t>Average of nearestdistance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</si>
</sst>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Bradshaw" refreshedDate="43517.417305671297" createdVersion="6" refreshedVersion="6" minRefreshableVersion="3" recordCount="7052">
  <cacheSource type="worksheet">
    <worksheetSource ref="A1:R7053" sheet="locationanalysis"/>
  </cacheSource>
  <cacheFields count="18">
    <cacheField name="INDEX" numFmtId="0">
      <sharedItems containsSemiMixedTypes="0" containsString="0" containsNumber="1" containsInteger="1" minValue="1" maxValue="7052"/>
    </cacheField>
    <cacheField name="AddressInfo...ID" numFmtId="0">
      <sharedItems containsSemiMixedTypes="0" containsString="0" containsNumber="1" containsInteger="1" minValue="4122" maxValue="115543"/>
    </cacheField>
    <cacheField name="Location.of.Charging.Point" numFmtId="0">
      <sharedItems/>
    </cacheField>
    <cacheField name="City...Town" numFmtId="0">
      <sharedItems containsBlank="1"/>
    </cacheField>
    <cacheField name="District.Council" numFmtId="0">
      <sharedItems containsBlank="1"/>
    </cacheField>
    <cacheField name="Postcode" numFmtId="0">
      <sharedItems/>
    </cacheField>
    <cacheField name="Local.Authority" numFmtId="0">
      <sharedItems count="388">
        <s v="Aberdeen City"/>
        <s v="Aberdeenshire"/>
        <s v="Adur"/>
        <s v="Allerdale"/>
        <s v="Amber Valley"/>
        <s v="Angus"/>
        <s v="Antrim and Newtownabbey"/>
        <s v="Ards and North Down"/>
        <s v="Argyll and Bute"/>
        <s v="Armagh City, Banbridge and Craigavon"/>
        <s v="Arun"/>
        <s v="Ashfield"/>
        <s v="Ashford"/>
        <s v="Aylesbury Vale"/>
        <s v="Babergh"/>
        <s v="Barking and Dagenham"/>
        <s v="Barnet"/>
        <s v="Barnsley"/>
        <s v="Basildon"/>
        <s v="Basingstoke and Deane"/>
        <s v="Bassetlaw"/>
        <s v="Bath and North East Somerset"/>
        <s v="Bedford"/>
        <s v="Belfast"/>
        <s v="Bexley"/>
        <s v="Birmingham"/>
        <s v="Blaby"/>
        <s v="Blackburn with Darwen"/>
        <s v="Blackpool"/>
        <s v="Blaenau Gwent"/>
        <s v="Bolsover"/>
        <s v="Bolton"/>
        <s v="Boston"/>
        <s v="Bournemouth"/>
        <s v="Bracknell Forest"/>
        <s v="Bradford"/>
        <s v="Braintree"/>
        <s v="Breckland"/>
        <s v="Brent"/>
        <s v="Brentwood"/>
        <s v="Bridgend"/>
        <s v="Brighton and Hove"/>
        <s v="Bristol, City of"/>
        <s v="Broadland"/>
        <s v="Bromley"/>
        <s v="Bromsgrove"/>
        <s v="Broxbourne"/>
        <s v="Broxtowe"/>
        <s v="Burnley"/>
        <s v="Bury"/>
        <s v="Caerphilly"/>
        <s v="Calderdale"/>
        <s v="Cambridge"/>
        <s v="Camden"/>
        <s v="Cannock Chase"/>
        <s v="Canterbury"/>
        <s v="Cardiff"/>
        <s v="Carlisle"/>
        <s v="Carmarthenshire"/>
        <s v="Causeway Coast and Glens"/>
        <s v="Central Bedfordshire"/>
        <s v="Ceredigion"/>
        <s v="Charnwood"/>
        <s v="Chelmsford"/>
        <s v="Cheltenham"/>
        <s v="Cherwell"/>
        <s v="Cheshire East"/>
        <s v="Cheshire West and Chester"/>
        <s v="Chesterfield"/>
        <s v="Chichester"/>
        <s v="Chiltern"/>
        <s v="Chorley"/>
        <s v="Christchurch"/>
        <s v="City of Edinburgh"/>
        <s v="City of London"/>
        <s v="Clackmannanshire"/>
        <s v="Colchester"/>
        <s v="Conwy"/>
        <s v="Copeland"/>
        <s v="Corby"/>
        <s v="Cornwall"/>
        <s v="Cotswold"/>
        <s v="County Durham"/>
        <s v="Coventry"/>
        <s v="Craven"/>
        <s v="Crawley"/>
        <s v="Croydon"/>
        <s v="Dacorum"/>
        <s v="Darlington"/>
        <s v="Dartford"/>
        <s v="Daventry"/>
        <s v="Denbighshire"/>
        <s v="Derby"/>
        <s v="Derbyshire Dales"/>
        <s v="Derry City and Strabane"/>
        <s v="Doncaster"/>
        <s v="Dover"/>
        <s v="Dudley"/>
        <s v="Dumfries and Galloway"/>
        <s v="Dundee City"/>
        <s v="Ealing"/>
        <s v="East Ayrshire"/>
        <s v="East Cambridgeshire"/>
        <s v="East Devon"/>
        <s v="East Dorset"/>
        <s v="East Dunbartonshire"/>
        <s v="East Hampshire"/>
        <s v="East Hertfordshire"/>
        <s v="East Lindsey"/>
        <s v="East Lothian"/>
        <s v="East Northamptonshire"/>
        <s v="East Renfrewshire"/>
        <s v="East Riding of Yorkshire"/>
        <s v="East Staffordshire"/>
        <s v="Eastbourne"/>
        <s v="Eastleigh"/>
        <s v="Eden"/>
        <s v="Elmbridge"/>
        <s v="Enfield"/>
        <s v="Epping Forest"/>
        <s v="Epsom and Ewell"/>
        <s v="Erewash"/>
        <s v="Exeter"/>
        <s v="Falkirk"/>
        <s v="Fareham"/>
        <s v="Fenland"/>
        <s v="Fermanagh and Omagh"/>
        <s v="Fife"/>
        <s v="Flintshire"/>
        <s v="Forest Heath"/>
        <s v="Forest of Dean"/>
        <s v="Fylde"/>
        <s v="Gateshead"/>
        <s v="Gedling"/>
        <s v="Glasgow City"/>
        <s v="Gloucester"/>
        <s v="Gosport"/>
        <s v="Gravesham"/>
        <s v="Great Yarmouth"/>
        <s v="Greenwich"/>
        <s v="Guildford"/>
        <s v="Gwynedd"/>
        <s v="Hackney"/>
        <s v="Halton"/>
        <s v="Hambleton"/>
        <s v="Hammersmith and Fulham"/>
        <s v="Harborough"/>
        <s v="Haringey"/>
        <s v="Harlow"/>
        <s v="Harrogate"/>
        <s v="Harrow"/>
        <s v="Hart"/>
        <s v="Hartlepool"/>
        <s v="Hastings"/>
        <s v="Havant"/>
        <s v="Havering"/>
        <s v="Herefordshire, County of"/>
        <s v="Hertsmere"/>
        <s v="High Peak"/>
        <s v="Highland"/>
        <s v="Hillingdon"/>
        <s v="Hinckley and Bosworth"/>
        <s v="Horsham"/>
        <s v="Hounslow"/>
        <s v="Huntingdonshire"/>
        <s v="Inverclyde"/>
        <s v="Ipswich"/>
        <s v="Isle of Anglesey"/>
        <s v="Isle of Man"/>
        <s v="Isle of Wight"/>
        <s v="Islington"/>
        <s v="Jersey"/>
        <s v="Kensington and Chelsea"/>
        <s v="Kettering"/>
        <s v="King's Lynn and West Norfolk"/>
        <s v="Kingston upon Hull, City of"/>
        <s v="Kingston upon Thames"/>
        <s v="Kirklees"/>
        <s v="Knowsley"/>
        <s v="Lambeth"/>
        <s v="Lancaster"/>
        <s v="Leeds"/>
        <s v="Leicester"/>
        <s v="Lewes"/>
        <s v="Lewisham"/>
        <s v="Lichfield"/>
        <s v="Lincoln"/>
        <s v="Lisburn and Castlereagh"/>
        <s v="Liverpool"/>
        <s v="Luton"/>
        <s v="Maidstone"/>
        <s v="Maldon"/>
        <s v="Malvern Hills"/>
        <s v="Manchester"/>
        <s v="Mansfield"/>
        <s v="Medway"/>
        <s v="Melton"/>
        <s v="Mendip"/>
        <s v="Merthyr Tydfil"/>
        <s v="Merton"/>
        <s v="Mid and East Antrim"/>
        <s v="Mid Devon"/>
        <s v="Mid Suffolk"/>
        <s v="Mid Sussex"/>
        <s v="Mid Ulster"/>
        <s v="Middlesbrough"/>
        <s v="Midlothian"/>
        <s v="Milton Keynes"/>
        <s v="Mole Valley"/>
        <s v="Monmouthshire"/>
        <s v="Moray"/>
        <s v="Na h-Eileanan Siar"/>
        <s v="Neath Port Talbot"/>
        <s v="New Forest"/>
        <s v="Newark and Sherwood"/>
        <s v="Newcastle upon Tyne"/>
        <s v="Newcastle-under-Lyme"/>
        <s v="Newham"/>
        <s v="Newport"/>
        <s v="Newry, Mourne and Down"/>
        <s v="North Ayrshire"/>
        <s v="North Devon"/>
        <s v="North Dorset"/>
        <s v="North East Derbyshire"/>
        <s v="North East Lincolnshire"/>
        <s v="North Hertfordshire"/>
        <s v="North Kesteven"/>
        <s v="North Lanarkshire"/>
        <s v="North Lincolnshire"/>
        <s v="North Norfolk"/>
        <s v="North Somerset"/>
        <s v="North Tyneside"/>
        <s v="North Warwickshire"/>
        <s v="North West Leicestershire"/>
        <s v="Northampton"/>
        <s v="Northumberland"/>
        <s v="Norwich"/>
        <s v="Nottingham"/>
        <s v="Nuneaton and Bedworth"/>
        <s v="Oadby and Wigston"/>
        <s v="Oldham"/>
        <s v="Orkney Islands"/>
        <s v="Oxford"/>
        <s v="Pembrokeshire"/>
        <s v="Pendle"/>
        <s v="Perth and Kinross"/>
        <s v="Peterborough"/>
        <s v="Plymouth"/>
        <s v="Poole"/>
        <s v="Portsmouth"/>
        <s v="Powys"/>
        <s v="Preston"/>
        <s v="Purbeck"/>
        <s v="Reading"/>
        <s v="Redbridge"/>
        <s v="Redcar and Cleveland"/>
        <s v="Redditch"/>
        <s v="Reigate and Banstead"/>
        <s v="Renfrewshire"/>
        <s v="Rhondda Cynon Taf"/>
        <s v="Ribble Valley"/>
        <s v="Richmond upon Thames"/>
        <s v="Richmondshire"/>
        <s v="Rochdale"/>
        <s v="Rother"/>
        <s v="Rotherham"/>
        <s v="Rugby"/>
        <s v="Runnymede"/>
        <s v="Rushcliffe"/>
        <s v="Rushmoor"/>
        <s v="Rutland"/>
        <s v="Ryedale"/>
        <s v="Salford"/>
        <s v="Sandwell"/>
        <s v="Scarborough"/>
        <s v="Scottish Borders"/>
        <s v="Sedgemoor"/>
        <s v="Sefton"/>
        <s v="Selby"/>
        <s v="Sevenoaks"/>
        <s v="Sheffield"/>
        <s v="Shepway"/>
        <s v="Shetland Islands"/>
        <s v="Shropshire"/>
        <s v="Slough"/>
        <s v="Solihull"/>
        <s v="South Ayrshire"/>
        <s v="South Bucks"/>
        <s v="South Cambridgeshire"/>
        <s v="South Derbyshire"/>
        <s v="South Gloucestershire"/>
        <s v="South Hams"/>
        <s v="South Holland"/>
        <s v="South Kesteven"/>
        <s v="South Lakeland"/>
        <s v="South Lanarkshire"/>
        <s v="South Norfolk"/>
        <s v="South Northamptonshire"/>
        <s v="South Oxfordshire"/>
        <s v="South Ribble"/>
        <s v="South Somerset"/>
        <s v="South Staffordshire"/>
        <s v="South Tyneside"/>
        <s v="Southampton"/>
        <s v="Southend-on-Sea"/>
        <s v="Southwark"/>
        <s v="Spelthorne"/>
        <s v="St Albans"/>
        <s v="St Edmundsbury"/>
        <s v="St. Helens"/>
        <s v="Stafford"/>
        <s v="Staffordshire Moorlands"/>
        <s v="Stevenage"/>
        <s v="Stirling"/>
        <s v="Stockport"/>
        <s v="Stockton-on-Tees"/>
        <s v="Stoke-on-Trent"/>
        <s v="Stratford-on-Avon"/>
        <s v="Stroud"/>
        <s v="Suffolk Coastal"/>
        <s v="Sunderland"/>
        <s v="Surrey Heath"/>
        <s v="Sutton"/>
        <s v="Swale"/>
        <s v="Swansea"/>
        <s v="Swindon"/>
        <s v="Tameside"/>
        <s v="Tamworth"/>
        <s v="Tandridge"/>
        <s v="Taunton Deane"/>
        <s v="Teignbridge"/>
        <s v="Telford and Wrekin"/>
        <s v="Tendring"/>
        <s v="Test Valley"/>
        <s v="Tewkesbury"/>
        <s v="Thanet"/>
        <s v="Three Rivers"/>
        <s v="Thurrock"/>
        <s v="Tonbridge and Malling"/>
        <s v="Torbay"/>
        <s v="Torfaen"/>
        <s v="Torridge"/>
        <s v="Tower Hamlets"/>
        <s v="Trafford"/>
        <s v="Tunbridge Wells"/>
        <s v="UNKNOWN"/>
        <s v="Uttlesford"/>
        <s v="Vale of Glamorgan"/>
        <s v="Vale of White Horse"/>
        <s v="Wakefield"/>
        <s v="Walsall"/>
        <s v="Waltham Forest"/>
        <s v="Wandsworth"/>
        <s v="Warrington"/>
        <s v="Warwick"/>
        <s v="Watford"/>
        <s v="Waveney"/>
        <s v="Waverley"/>
        <s v="Wealden"/>
        <s v="Wellingborough"/>
        <s v="Welwyn Hatfield"/>
        <s v="West Berkshire"/>
        <s v="West Devon"/>
        <s v="West Dorset"/>
        <s v="West Dunbartonshire"/>
        <s v="West Lancashire"/>
        <s v="West Lindsey"/>
        <s v="West Lothian"/>
        <s v="West Oxfordshire"/>
        <s v="West Somerset"/>
        <s v="Westminster"/>
        <s v="Weymouth and Portland"/>
        <s v="Wigan"/>
        <s v="Wiltshire"/>
        <s v="Winchester"/>
        <s v="Windsor and Maidenhead"/>
        <s v="Wirral"/>
        <s v="Woking"/>
        <s v="Wokingham"/>
        <s v="Wolverhampton"/>
        <s v="Worcester"/>
        <s v="Worthing"/>
        <s v="Wrexham"/>
        <s v="Wychavon"/>
        <s v="Wycombe"/>
        <s v="Wyre"/>
        <s v="Wyre Forest"/>
        <s v="York"/>
      </sharedItems>
    </cacheField>
    <cacheField name="County.Council..if.applicable." numFmtId="0">
      <sharedItems containsBlank="1"/>
    </cacheField>
    <cacheField name="Country" numFmtId="0">
      <sharedItems/>
    </cacheField>
    <cacheField name="Latitude" numFmtId="0">
      <sharedItems containsSemiMixedTypes="0" containsString="0" containsNumber="1" minValue="0" maxValue="60.75918909"/>
    </cacheField>
    <cacheField name="Longitude" numFmtId="0">
      <sharedItems containsSemiMixedTypes="0" containsString="0" containsNumber="1" minValue="-8.0919729999999994" maxValue="1.761133075"/>
    </cacheField>
    <cacheField name="nearestdistance" numFmtId="0">
      <sharedItems containsSemiMixedTypes="0" containsString="0" containsNumber="1" minValue="3.6354385823260098E-5" maxValue="5473.5941070160598" count="4914">
        <n v="0.54639001252616903"/>
        <n v="0.21718678329296701"/>
        <n v="1.1710107850831899"/>
        <n v="0.19261667024832099"/>
        <n v="1.9165345472433899"/>
        <n v="0.63886737215063705"/>
        <n v="0.37522075054370402"/>
        <n v="0.44985069369094999"/>
        <n v="0.33701313837458102"/>
        <n v="0.51250109349483497"/>
        <n v="0.30989544224173499"/>
        <n v="1.43669226809308"/>
        <n v="0.74452588124283203"/>
        <n v="0.64109402609652599"/>
        <n v="1.55607583260269"/>
        <n v="0.58138260486905302"/>
        <n v="0.68181492759162998"/>
        <n v="0.39319288732535301"/>
        <n v="0.33861090682812101"/>
        <n v="1.0946021380678601"/>
        <n v="0.68359491322711596"/>
        <n v="1.25181853274134"/>
        <n v="0.34432946777920997"/>
        <n v="0.913904352746438"/>
        <n v="0.45740370379680401"/>
        <n v="0.94435113328558096"/>
        <n v="1.03530187758757"/>
        <n v="0.448324143284206"/>
        <n v="0.61221780300670003"/>
        <n v="0.329193884176808"/>
        <n v="0.40029127672484"/>
        <n v="0.90151048276151502"/>
        <n v="0.208021968007751"/>
        <n v="0.243202041121652"/>
        <n v="0.65609999242359496"/>
        <n v="0.18785614218345201"/>
        <n v="3.5453043771308401"/>
        <n v="1.2501429585128101"/>
        <n v="14.6858343743309"/>
        <n v="1.47843787586735"/>
        <n v="0.62987127170415802"/>
        <n v="1.43021348034025E-2"/>
        <n v="3.8949141006416501"/>
        <n v="16.224891457229599"/>
        <n v="1.4685169844374999"/>
        <n v="0.123424376942185"/>
        <n v="0.603371702839681"/>
        <n v="0.67378833498906898"/>
        <n v="0.35249627229972502"/>
        <n v="5.0620154442456"/>
        <n v="1.0176221620363599"/>
        <n v="0.36473588988955102"/>
        <n v="1.89976911905236"/>
        <n v="0.39338319311717401"/>
        <n v="1.6501028512735401"/>
        <n v="13.2438924481726"/>
        <n v="9.9658137631827195"/>
        <n v="6.0165339065854297"/>
        <n v="7.4104431242984896"/>
        <n v="0.34534788740815298"/>
        <n v="4.1257576638198898"/>
        <n v="0.21553595973353501"/>
        <n v="3.8981806359362001"/>
        <n v="0.98183517894780603"/>
        <n v="7.1849577045206399"/>
        <n v="4.0527197081731101"/>
        <n v="4.4093802538648204"/>
        <n v="4.5166978282603196"/>
        <n v="5.8002851830698496"/>
        <n v="2.15433569162286"/>
        <n v="0.81342507545370202"/>
        <n v="6.0272363229124597"/>
        <n v="4.3062286637354203"/>
        <n v="0.22907983551005501"/>
        <n v="0.268597746201854"/>
        <n v="0.164627645065311"/>
        <n v="0.67076649993983695"/>
        <n v="0.40187402492329699"/>
        <n v="4.22753612202348E-2"/>
        <n v="0.32648842486033303"/>
        <n v="1.0585626386084499"/>
        <n v="3.9469974576701898"/>
        <n v="0.218456258562711"/>
        <n v="0.84184439675015099"/>
        <n v="2.15420377334965"/>
        <n v="6.5051262574760296"/>
        <n v="5.4547258289917702"/>
        <n v="1.4489063580089001"/>
        <n v="0.35984149775614799"/>
        <n v="2.11972231957655"/>
        <n v="1.52715487303913"/>
        <n v="1.4288940018335501"/>
        <n v="0.17135432256022501"/>
        <n v="0.60610636800918805"/>
        <n v="3.5315876378430899"/>
        <n v="1.08636358096455"/>
        <n v="0.26347801384616598"/>
        <n v="0.56350617689957105"/>
        <n v="0.449556558223841"/>
        <n v="1.0433653952462101"/>
        <n v="1.0709853722629299"/>
        <n v="0.93708128644653099"/>
        <n v="0.74432862362935204"/>
        <n v="3.0729197606254598E-2"/>
        <n v="1.76157604432515"/>
        <n v="7.9791038303156396"/>
        <n v="0.56556157634232995"/>
        <n v="0.19442985483112599"/>
        <n v="0.44928172452012499"/>
        <n v="0.29355855495341299"/>
        <n v="0.47431123057449698"/>
        <n v="10.2536304039198"/>
        <n v="0.157451273200755"/>
        <n v="0.138207192620282"/>
        <n v="0.33118222461881602"/>
        <n v="11.250419312285199"/>
        <n v="0.69077737478992696"/>
        <n v="3.95835988417504"/>
        <n v="1.32799180598561"/>
        <n v="0.35840383768884898"/>
        <n v="4.6704721963725999E-2"/>
        <n v="8.4271190377488106E-2"/>
        <n v="6.6145664345801798"/>
        <n v="0.22501858604796099"/>
        <n v="0.16402868641469501"/>
        <n v="9.5146260633911108"/>
        <n v="13.1812403234141"/>
        <n v="13.7616143667271"/>
        <n v="0.28995614937521302"/>
        <n v="0.90953843774710896"/>
        <n v="1.0728594219140599"/>
        <n v="7.71557659802576"/>
        <n v="7.9694923109159799"/>
        <n v="13.386441735408701"/>
        <n v="18.903269840157499"/>
        <n v="17.610747719632101"/>
        <n v="11.134265757305799"/>
        <n v="6.54732477886028"/>
        <n v="10.1301655077999"/>
        <n v="27.619052537873099"/>
        <n v="2.6856972803130699"/>
        <n v="25.8774244130034"/>
        <n v="43.505055954964803"/>
        <n v="0.70222405157215295"/>
        <n v="4.8889659914701698E-2"/>
        <n v="4.4832970026250401"/>
        <n v="2.9994781333256499"/>
        <n v="1.64522151261314"/>
        <n v="4.0030173593294902E-2"/>
        <n v="1.77997807837204"/>
        <n v="0.27428587709826202"/>
        <n v="1.8013478415454101"/>
        <n v="0.32659094923273402"/>
        <n v="0.445265413650269"/>
        <n v="1.97851313859817"/>
        <n v="2.5037824640452202"/>
        <n v="0.70263293724516396"/>
        <n v="1.17117386097632"/>
        <n v="5.3419465997749799E-2"/>
        <n v="4.9056808784347004"/>
        <n v="0.38349705296887998"/>
        <n v="4.1494136949594704"/>
        <n v="5.7560602257367899"/>
        <n v="2.6513523728269899"/>
        <n v="3.3305427086005901"/>
        <n v="2.3877218788505101"/>
        <n v="3.3198407594497601"/>
        <n v="1.0489273699380499"/>
        <n v="2.7896512043439299"/>
        <n v="1.2700766707217399"/>
        <n v="5.8819244488362399E-2"/>
        <n v="1.32779687679662"/>
        <n v="0.44271989168973502"/>
        <n v="0.87698103478072698"/>
        <n v="0.95376327389538695"/>
        <n v="0.36591507051809502"/>
        <n v="7.3209049142338101"/>
        <n v="0.48247257214792"/>
        <n v="1.3053668899045601"/>
        <n v="2.23594331432946"/>
        <n v="2.53206354298838"/>
        <n v="1.3008464299387099"/>
        <n v="6.7335904188726801"/>
        <n v="5.3311554346601602"/>
        <n v="5.7969218472053896"/>
        <n v="0.44358848336069301"/>
        <n v="1.7463394031797901"/>
        <n v="2.4452121124533699"/>
        <n v="0.48026469957742401"/>
        <n v="8.1151054137224392"/>
        <n v="8.2371361284611005E-2"/>
        <n v="4.2098198442080799"/>
        <n v="0.335724062560327"/>
        <n v="5.7527501899239404"/>
        <n v="1.43944705907799"/>
        <n v="2.4010723203637401"/>
        <n v="3.0854994270761802"/>
        <n v="4.3308673175409798"/>
        <n v="0.116044256529604"/>
        <n v="3.2277199765195301"/>
        <n v="0.32153993384843199"/>
        <n v="0.75329727562632698"/>
        <n v="0.443666635804289"/>
        <n v="1.3891779691350199"/>
        <n v="0.49205359171909302"/>
        <n v="0.64950821394163705"/>
        <n v="0.90098736491444598"/>
        <n v="0.89589832614687603"/>
        <n v="0.85797465870491896"/>
        <n v="0.238682450769063"/>
        <n v="1.54500784190302"/>
        <n v="6.9136299526976905E-2"/>
        <n v="0.90506277591412498"/>
        <n v="0.92446329159846796"/>
        <n v="0.439475559784619"/>
        <n v="0.66858447676468802"/>
        <n v="1.14662184818706"/>
        <n v="0.137777501483657"/>
        <n v="7.2859489406691697E-3"/>
        <n v="0.24749404816943599"/>
        <n v="0.57259630551699103"/>
        <n v="0.247493284116798"/>
        <n v="0.37398651933244198"/>
        <n v="0.71273843174912799"/>
        <n v="0.27622475983723999"/>
        <n v="0.17995361223860901"/>
        <n v="0.37219826064221201"/>
        <n v="0.531638219936445"/>
        <n v="0.187509652358788"/>
        <n v="0.668536304591275"/>
        <n v="1.0140438299288099"/>
        <n v="1.15159315148943"/>
        <n v="0.40432720828470098"/>
        <n v="0.733713204222885"/>
        <n v="0.554371358618164"/>
        <n v="1.2086364236755001"/>
        <n v="0.60405527559896"/>
        <n v="0.50586505205981402"/>
        <n v="0.73582213487952797"/>
        <n v="1.5137995180783901"/>
        <n v="0.243015343464865"/>
        <n v="3.12720970411215"/>
        <n v="0.50293374395615598"/>
        <n v="3.2185735702096202E-3"/>
        <n v="3.7831519371388702"/>
        <n v="3.2739299275439002"/>
        <n v="0.56397699563886805"/>
        <n v="5.3483172046244302E-2"/>
        <n v="8.6137016971924205E-2"/>
        <n v="3.5132265173583401"/>
        <n v="2.0304227609693899"/>
        <n v="0.28015778580224299"/>
        <n v="6.2084939540562001"/>
        <n v="2.62510972800097E-2"/>
        <n v="5.1665948939250601"/>
        <n v="9.8609056206504203E-2"/>
        <n v="3.99655374507359"/>
        <n v="6.7576880786512996"/>
        <n v="0.25092093152565498"/>
        <n v="4.4825716746428501"/>
        <n v="0.93331798788242304"/>
        <n v="5.8952960223729702"/>
        <n v="0.29912669978758599"/>
        <n v="0.74854868080608805"/>
        <n v="0.44998855143060801"/>
        <n v="0.24386978059824699"/>
        <n v="0.658358556736102"/>
        <n v="1.27033960961966"/>
        <n v="0.10345616709576699"/>
        <n v="2.5741318303304799"/>
        <n v="0.27181929226750801"/>
        <n v="5.6786437546003903"/>
        <n v="9.3034473504616901"/>
        <n v="6.0268481594821299"/>
        <n v="5.4673368077012396"/>
        <n v="8.8145604411173792"/>
        <n v="3.20867910046768"/>
        <n v="1.0911737104124499"/>
        <n v="0.16363900858479899"/>
        <n v="0.32106405448866299"/>
        <n v="2.6672409612666002"/>
        <n v="0.22311666033688901"/>
        <n v="1.5034864122879299"/>
        <n v="0.98153325575797201"/>
        <n v="6.2826831797699295E-2"/>
        <n v="0.43828092921120998"/>
        <n v="0.14319224281937501"/>
        <n v="0.16985022951887599"/>
        <n v="5.1902145813166999E-3"/>
        <n v="5.3437192601300698E-2"/>
        <n v="3.62359865703303E-3"/>
        <n v="0.33196485872909298"/>
        <n v="1.50893349879757"/>
        <n v="1.5010213019501999"/>
        <n v="0.97068454604867505"/>
        <n v="1.1407488793462599"/>
        <n v="0.21579527693633199"/>
        <n v="1.26825073091684"/>
        <n v="0.19429136718735501"/>
        <n v="0.38441487345902198"/>
        <n v="0.10865788359616101"/>
        <n v="2.1216359775361102"/>
        <n v="4.3842258835125797E-2"/>
        <n v="0.40525833020569901"/>
        <n v="0.39171162586067698"/>
        <n v="1.36719052223203"/>
        <n v="5.1401302401449804"/>
        <n v="0.73415893378941399"/>
        <n v="0.72346683739808904"/>
        <n v="0.17691264015361299"/>
        <n v="0.34119003266099601"/>
        <n v="0.23949180452492599"/>
        <n v="0.47550334248729598"/>
        <n v="1.0234399302686199"/>
        <n v="0.464699413027578"/>
        <n v="0.16396158047922199"/>
        <n v="2.8640977631726501"/>
        <n v="0.69023152137722898"/>
        <n v="0.68408382704088999"/>
        <n v="0.604680941798177"/>
        <n v="8.2336571626528507E-2"/>
        <n v="2.2086129204848901"/>
        <n v="0.45502102979444398"/>
        <n v="2.6978955387475199"/>
        <n v="4.9239515028495703E-2"/>
        <n v="0.25668074461380802"/>
        <n v="0.54981630419986305"/>
        <n v="2.2585019876999199"/>
        <n v="1.1532309647991399"/>
        <n v="3.3770703684772099"/>
        <n v="0.60898810077029197"/>
        <n v="0.35570145105578699"/>
        <n v="8.9905351416252804E-2"/>
        <n v="0.71694506251157797"/>
        <n v="0.40494154563440299"/>
        <n v="1.0585012976586801"/>
        <n v="2.0608617699122802"/>
        <n v="0.144560011773053"/>
        <n v="5.2291020573757001E-2"/>
        <n v="0.82363890255843797"/>
        <n v="0.71100309910119297"/>
        <n v="1.71559144150992"/>
        <n v="2.4126837571941802"/>
        <n v="0.4365835917134"/>
        <n v="1.38100356430037"/>
        <n v="0.68335800076838105"/>
        <n v="1.88947114086921"/>
        <n v="0.86436048990844405"/>
        <n v="0.98398980707946904"/>
        <n v="0.58915063212591701"/>
        <n v="0.242340895151643"/>
        <n v="0.56398791060156395"/>
        <n v="0.25345848009197902"/>
        <n v="2.7296912146333399"/>
        <n v="0.57509969683211004"/>
        <n v="0.147316350479827"/>
        <n v="0.154919143198545"/>
        <n v="2.25510055359916"/>
        <n v="0.33648421024776298"/>
        <n v="0.29072268686803898"/>
        <n v="0.20031973283711599"/>
        <n v="0.187855469706495"/>
        <n v="0.31942140849525402"/>
        <n v="2.7921382223098101"/>
        <n v="0.24752441651000601"/>
        <n v="0.226275957217389"/>
        <n v="1.11246451586709E-2"/>
        <n v="1.6669082589202699"/>
        <n v="1.6019601934231"/>
        <n v="0.347044911154339"/>
        <n v="1.17070384752134"/>
        <n v="1.4851525527479901"/>
        <n v="2.5047715937057302"/>
        <n v="0.28486863511583899"/>
        <n v="0.10803154289050899"/>
        <n v="2.1332956148279898"/>
        <n v="2.0893074858234701"/>
        <n v="0.31460009151281498"/>
        <n v="0.40088458013278599"/>
        <n v="1.3894836452899499"/>
        <n v="0.20396704768215701"/>
        <n v="0.62929657675399497"/>
        <n v="2.3534785919080501"/>
        <n v="0.113646933768093"/>
        <n v="0.36050414342512399"/>
        <n v="0.218302799131462"/>
        <n v="3.4744878115267301"/>
        <n v="0.89133292202209002"/>
        <n v="0.966402470457983"/>
        <n v="2.7055056972794902"/>
        <n v="0.10302933224863101"/>
        <n v="2.31100740099708"/>
        <n v="2.1684172152701202"/>
        <n v="1.25783514994868"/>
        <n v="0.463149582990181"/>
        <n v="2.0694578168800599"/>
        <n v="0.26273442052593399"/>
        <n v="2.27379290369137"/>
        <n v="0.52670969118448896"/>
        <n v="1.5041831212710199"/>
        <n v="2.5445720039684301"/>
        <n v="3.4061485006782299"/>
        <n v="5.7685954212125496"/>
        <n v="0.44100292848272998"/>
        <n v="2.0996012602632699"/>
        <n v="1.0573243810783499"/>
        <n v="1.41986236578175"/>
        <n v="0.752484881333504"/>
        <n v="0.25966649785435397"/>
        <n v="0.76222793091589602"/>
        <n v="0.304813978817153"/>
        <n v="0.73034300649600203"/>
        <n v="1.2271448712021"/>
        <n v="0.48140408130436302"/>
        <n v="1.7956642339730901E-2"/>
        <n v="1.50041848929347"/>
        <n v="0.20258504729971399"/>
        <n v="0.264044253306148"/>
        <n v="0.43928925372518601"/>
        <n v="0.224628846005758"/>
        <n v="2.7091876220945901"/>
        <n v="6.4721933671184104E-2"/>
        <n v="1.35819632004441"/>
        <n v="1.68795400399948"/>
        <n v="0.54599876762798205"/>
        <n v="5.3739829386436698E-2"/>
        <n v="1.00702832616493"/>
        <n v="0.34494905211668597"/>
        <n v="0.25240820161800698"/>
        <n v="0.69590698638244097"/>
        <n v="0.272547056217186"/>
        <n v="0.25365937008318001"/>
        <n v="0.52092441446339299"/>
        <n v="0.37421359767398998"/>
        <n v="2.9927196067525399"/>
        <n v="0.23822653144046599"/>
        <n v="2.1636418786643601"/>
        <n v="1.3606804752111099"/>
        <n v="3.1437417648879702"/>
        <n v="0.85807972817384204"/>
        <n v="1.6339466969446099"/>
        <n v="1.99262938007654"/>
        <n v="1.5446573340046901"/>
        <n v="1.2725201748521899"/>
        <n v="1.14150883116094"/>
        <n v="0.59900835376980799"/>
        <n v="1.1604374412217799"/>
        <n v="1.59161814275863"/>
        <n v="4.1686465599557803"/>
        <n v="7.5545420496025999"/>
        <n v="1.2422961223623401"/>
        <n v="1.8055985175879901"/>
        <n v="4.8802926188577596"/>
        <n v="1.9141152490965201"/>
        <n v="3.3862764355342301"/>
        <n v="0.33539678659298899"/>
        <n v="1.1119492779154701E-4"/>
        <n v="9.0023173779176595"/>
        <n v="2.5220090537076101"/>
        <n v="0.43510715705665298"/>
        <n v="8.10763142445985"/>
        <n v="1.9992365605854601E-2"/>
        <n v="11.029968397069799"/>
        <n v="6.8393601987891097"/>
        <n v="0.72170813550517399"/>
        <n v="10.9877351030381"/>
        <n v="3.7425915459521002E-2"/>
        <n v="0.15497376704924801"/>
        <n v="0.45651304076368499"/>
        <n v="0.16772863258951201"/>
        <n v="0.15378642640703399"/>
        <n v="0.19329676575221"/>
        <n v="0.444061353700898"/>
        <n v="0.40512991833741302"/>
        <n v="0.935096337325661"/>
        <n v="0.35839504000317801"/>
        <n v="0.55772698879553095"/>
        <n v="0.54684711464727798"/>
        <n v="0.62705893934324297"/>
        <n v="0.96080940709964702"/>
        <n v="0.31062972100047798"/>
        <n v="0.88775133055528899"/>
        <n v="0.53309263266521001"/>
        <n v="1.4020868575257299"/>
        <n v="0.89664097235881401"/>
        <n v="0.48225780443939698"/>
        <n v="1.2187091866164199"/>
        <n v="0.79244217727830302"/>
        <n v="0.29538578778199298"/>
        <n v="0.52068192650770895"/>
        <n v="0.50035960481630704"/>
        <n v="0.10035618399278"/>
        <n v="0.63422211789383098"/>
        <n v="0.13261980102968901"/>
        <n v="0.18144083062677899"/>
        <n v="0.71769666237871199"/>
        <n v="0.217467857363809"/>
        <n v="0.725013694798054"/>
        <n v="0.103050050275159"/>
        <n v="0.77326451988197098"/>
        <n v="0.893093399007721"/>
        <n v="0.801698649516707"/>
        <n v="0.18912412987006499"/>
        <n v="1.3070440590668699"/>
        <n v="0.44303735209647699"/>
        <n v="2.32592605158468"/>
        <n v="0.133935417967287"/>
        <n v="1.14052791809431"/>
        <n v="0.41906703514288801"/>
        <n v="0.61445749307480801"/>
        <n v="0.215394512694771"/>
        <n v="0.143807595847283"/>
        <n v="1.12306875916526E-2"/>
        <n v="0.119183664265128"/>
        <n v="0.41976452065036401"/>
        <n v="0.23600998137950699"/>
        <n v="0.23219897074902801"/>
        <n v="0.35598844603621999"/>
        <n v="0.295807762213743"/>
        <n v="0.79419681286020904"/>
        <n v="0.35973891939512198"/>
        <n v="5.2744807643923503E-2"/>
        <n v="0.11803931754306"/>
        <n v="1.1930913052072001"/>
        <n v="0.23318108928859299"/>
        <n v="2.2906615950483298"/>
        <n v="0.54826159155821896"/>
        <n v="0.17518812967723099"/>
        <n v="0.30295933326859698"/>
        <n v="3.6648278870221297E-2"/>
        <n v="0.258564253179069"/>
        <n v="7.9254904847466001E-2"/>
        <n v="1.0511563394602501"/>
        <n v="0.37161182460651798"/>
        <n v="0.116624268702473"/>
        <n v="0.35218259044363898"/>
        <n v="9.4038557086978697E-2"/>
        <n v="0.78408928052153304"/>
        <n v="9.2031912153054396E-2"/>
        <n v="0.25694034362832002"/>
        <n v="1.4020020460784499"/>
        <n v="0.39615362956487898"/>
        <n v="1.44285485628574"/>
        <n v="0.76087696626880097"/>
        <n v="3.2495886206155902"/>
        <n v="0.14530738244579899"/>
        <n v="0.81412711623254996"/>
        <n v="0.18445127372733899"/>
        <n v="1.64796171576155"/>
        <n v="0.23592740582227401"/>
        <n v="0.24846379595860299"/>
        <n v="0.117597624693893"/>
        <n v="0.32748221150985901"/>
        <n v="5.7148271177656897E-2"/>
        <n v="0.28412160291726202"/>
        <n v="0.30269036405379601"/>
        <n v="0.50149576635578696"/>
        <n v="0.294919932607143"/>
        <n v="1.99497763910694"/>
        <n v="1.90927154998933"/>
        <n v="0.42594953764064403"/>
        <n v="0.210689894812607"/>
        <n v="0.313646747087517"/>
        <n v="0.51660060935006502"/>
        <n v="0.59253034333912902"/>
        <n v="0.48180393068275601"/>
        <n v="2.72542329857276"/>
        <n v="0.55731547514302104"/>
        <n v="2.44988356893001"/>
        <n v="0.83926120656846104"/>
        <n v="0.58588549965646297"/>
        <n v="8.0227970096334396"/>
        <n v="2.49219710702408E-2"/>
        <n v="1.60802778110742"/>
        <n v="2.5478671060879399"/>
        <n v="1.2811020253374601"/>
        <n v="0.949847192038898"/>
        <n v="0.64199350657272503"/>
        <n v="1.07067118968035"/>
        <n v="0.101752295158572"/>
        <n v="0.75756474051714096"/>
        <n v="1.5130662075191399"/>
        <n v="0.90839120598594303"/>
        <n v="0.730347967565383"/>
        <n v="1.61284076890413"/>
        <n v="4.2671560679031098"/>
        <n v="0.15104035034524199"/>
        <n v="1.15636388163686"/>
        <n v="0.867712120890478"/>
        <n v="6.0560290207212097E-2"/>
        <n v="0.19726383821031199"/>
        <n v="0.76499912929677205"/>
        <n v="0.16414810126355001"/>
        <n v="0.80455876624114997"/>
        <n v="0.144057018851239"/>
        <n v="0.776785085204036"/>
        <n v="0.17987199233383599"/>
        <n v="1.7958439439937699"/>
        <n v="4.3577372837050898"/>
        <n v="0.57167216474184002"/>
        <n v="1.5804789131088799"/>
        <n v="1.2426494729058499"/>
        <n v="4.2304612142020597"/>
        <n v="5.0039496095598303E-2"/>
        <n v="0.110347741342609"/>
        <n v="4.2776291421783199"/>
        <n v="1.8415794697788399"/>
        <n v="1.52658323071507"/>
        <n v="0.312005680938573"/>
        <n v="5.8650012384807402E-5"/>
        <n v="1.3621844714131699"/>
        <n v="0.1434820336915"/>
        <n v="2.91729279588822"/>
        <n v="1.96213385537729"/>
        <n v="0.461733290778021"/>
        <n v="2.0165159615204602"/>
        <n v="3.9671072217110499"/>
        <n v="0.36014833841514299"/>
        <n v="1.99053356155415"/>
        <n v="0.12598904342860101"/>
        <n v="2.18323309734423"/>
        <n v="0.117764928552651"/>
        <n v="0.41024676607828398"/>
        <n v="2.70629765836759"/>
        <n v="3.1830404517040898"/>
        <n v="8.5212091951220597"/>
        <n v="5.5874066074817703"/>
        <n v="0.27382002515776899"/>
        <n v="3.5848882889935201"/>
        <n v="1.0722569706020699"/>
        <n v="0.22956664555831899"/>
        <n v="3.4906512543267798"/>
        <n v="1.45296899483714"/>
        <n v="1.2734033405337799"/>
        <n v="4.0629439225223196"/>
        <n v="1.8903706472572299"/>
        <n v="1.99872922910395"/>
        <n v="2.78456423415438E-2"/>
        <n v="1.44722026324093E-2"/>
        <n v="1.4535213358610299"/>
        <n v="7.6803605453747703E-3"/>
        <n v="1.50235174308529"/>
        <n v="0.66915331357559105"/>
        <n v="0.52288134833167599"/>
        <n v="0.37951921994531301"/>
        <n v="0.133597951273521"/>
        <n v="0.75153322987096305"/>
        <n v="0.152416693288289"/>
        <n v="0.10196879867526799"/>
        <n v="8.4718406970346105E-2"/>
        <n v="0.27955179168646399"/>
        <n v="0.19682836100631401"/>
        <n v="0.56866408389089995"/>
        <n v="0.33607505485810102"/>
        <n v="0.37593740272225401"/>
        <n v="0.24751203766234001"/>
        <n v="0.63440724152036598"/>
        <n v="0.385535993383539"/>
        <n v="4.82666126315398E-2"/>
        <n v="0.49313615867177801"/>
        <n v="0.42297433904130499"/>
        <n v="0.51214324606134298"/>
        <n v="0.14486312887003999"/>
        <n v="0.93905093439364395"/>
        <n v="0.13210226842324899"/>
        <n v="0.29197851245689199"/>
        <n v="0.48439674721248199"/>
        <n v="0.10543887982561199"/>
        <n v="0.46591598422291203"/>
        <n v="0.27601114738919302"/>
        <n v="0.50426715370267206"/>
        <n v="0.16357795801361399"/>
        <n v="0.55053081616875499"/>
        <n v="0.34372389459848901"/>
        <n v="0.20205951265803099"/>
        <n v="0.212824866382339"/>
        <n v="6.4146521929703104E-2"/>
        <n v="0.29893423827133497"/>
        <n v="0.52652295500818702"/>
        <n v="0.20118110219725099"/>
        <n v="0.230105707683632"/>
        <n v="0.249946639266443"/>
        <n v="0.246323057301261"/>
        <n v="0.203911626511035"/>
        <n v="0.82309478615667497"/>
        <n v="4.8582735275440596"/>
        <n v="4.0316338533537399"/>
        <n v="2.6136201254951601"/>
        <n v="0.45533811689453602"/>
        <n v="1.6774025315482901"/>
        <n v="5.9946173300019403"/>
        <n v="4.5758441397773797E-2"/>
        <n v="1.5341927541256299"/>
        <n v="0.35950107297019201"/>
        <n v="1.3894354032609499"/>
        <n v="0.93199755757778402"/>
        <n v="6.7095252335186803E-2"/>
        <n v="0.67394828184085898"/>
        <n v="0.54410164356379598"/>
        <n v="7.0708142684421799E-2"/>
        <n v="1.2853233339344701"/>
        <n v="3.4997403641931801"/>
        <n v="0.36018883832194099"/>
        <n v="1.3489806168653201E-2"/>
        <n v="0.192503245898549"/>
        <n v="0.37874880403935601"/>
        <n v="0.43709575128790401"/>
        <n v="0.37528046243637603"/>
        <n v="0.833385597992222"/>
        <n v="0.26959426782621498"/>
        <n v="8.3029429244859898E-2"/>
        <n v="4.75904097096541"/>
        <n v="4.1056692648962096"/>
        <n v="0.60222151884280795"/>
        <n v="0.77969055668503895"/>
        <n v="2.2968982698632998"/>
        <n v="2.5306725096700098"/>
        <n v="1.8458267361082401"/>
        <n v="4.3331029947647002"/>
        <n v="0.190583076966204"/>
        <n v="0.83005569446837002"/>
        <n v="0.79608373035942104"/>
        <n v="4.7511358080179296"/>
        <n v="0.123966272755846"/>
        <n v="1.2120790400968"/>
        <n v="2.3820832917869001"/>
        <n v="0.89949445391710903"/>
        <n v="9.7527479870342901"/>
        <n v="6.31334338781482"/>
        <n v="2.3055122815833098"/>
        <n v="10.920795476404599"/>
        <n v="2.6108839372672001"/>
        <n v="5.1478670149924302"/>
        <n v="10.1838614069865"/>
        <n v="1.11640913351075"/>
        <n v="1.8494966105096899"/>
        <n v="1.24454433816596"/>
        <n v="1.7315178973367"/>
        <n v="0.90402805685901499"/>
        <n v="0.65719405903864303"/>
        <n v="2.74999185029482"/>
        <n v="0.92284986253663603"/>
        <n v="2.6499022865542E-2"/>
        <n v="13.0102980038083"/>
        <n v="10.9071638157126"/>
        <n v="0.102908843007657"/>
        <n v="1.0747858597136299"/>
        <n v="0.109775953277751"/>
        <n v="1.07971663009198"/>
        <n v="12.782878626819"/>
        <n v="0.545179543467327"/>
        <n v="0.41022690227818498"/>
        <n v="0.84165455694491698"/>
        <n v="11.7492876318511"/>
        <n v="0.80950714175313598"/>
        <n v="0.207482084910348"/>
        <n v="0.28937603943029999"/>
        <n v="4.2136514452035696"/>
        <n v="0.62935553903927599"/>
        <n v="4.52729730312703"/>
        <n v="3.6292880057066802E-2"/>
        <n v="4.9379257155158003"/>
        <n v="0.27395021581208101"/>
        <n v="0.35573087678779097"/>
        <n v="4.0917464617177304"/>
        <n v="0.78841168143691698"/>
        <n v="4.2988209430600897"/>
        <n v="0.95358664988065001"/>
        <n v="1.88083218897958"/>
        <n v="0.101394302744855"/>
        <n v="0.12740777995557501"/>
        <n v="2.6510220978041499"/>
        <n v="7.6220927868620503E-2"/>
        <n v="0.157059310229165"/>
        <n v="0.224734896100034"/>
        <n v="0.108469224452701"/>
        <n v="1.90059604473709"/>
        <n v="6.1287749879416502"/>
        <n v="2.1696465750631702"/>
        <n v="3.9691150726448399"/>
        <n v="0.43430406731336202"/>
        <n v="4.2984833343102604"/>
        <n v="3.6402014640248699"/>
        <n v="4.1441334032078503"/>
        <n v="4.2880641312562497"/>
        <n v="11.5731214701051"/>
        <n v="13.7614515648424"/>
        <n v="0.88128176830563398"/>
        <n v="2.4173503635809102"/>
        <n v="0.486803859153289"/>
        <n v="1.1267156828603799"/>
        <n v="0.40398676408710199"/>
        <n v="0.37399854893189599"/>
        <n v="2.4937874878403599"/>
        <n v="8.4843773878121198E-2"/>
        <n v="7.5077761105514096"/>
        <n v="0.22948766676107801"/>
        <n v="0.48473257339242398"/>
        <n v="0.61326807723044996"/>
        <n v="0.56874197935736304"/>
        <n v="3.4769456469308602"/>
        <n v="1.6344466619856199"/>
        <n v="0.34782046324571803"/>
        <n v="2.6396097635442"/>
        <n v="0.25640243140928598"/>
        <n v="0.196443355908271"/>
        <n v="0.66393903424310596"/>
        <n v="0.82799725327101603"/>
        <n v="0.25488606737491498"/>
        <n v="0.15422821544045001"/>
        <n v="0.84758363707988704"/>
        <n v="1.14173650930924"/>
        <n v="1.6269428181293"/>
        <n v="9.6475467616607899E-2"/>
        <n v="2.49111540263775"/>
        <n v="1.8467130601188"/>
        <n v="2.94738393632582E-2"/>
        <n v="1.2388902563049999"/>
        <n v="1.35637047393861"/>
        <n v="1.26962685541378"/>
        <n v="0.60350867570556399"/>
        <n v="1.6396583491316801"/>
        <n v="2.00150867902815E-3"/>
        <n v="4.6131406893253804"/>
        <n v="0.83710951074933904"/>
        <n v="0.17830954148165201"/>
        <n v="0.62725115195981995"/>
        <n v="0.94033916378742799"/>
        <n v="3.7455234721970201"/>
        <n v="0.70161508373874604"/>
        <n v="0.17421260358530399"/>
        <n v="1.33867837507384"/>
        <n v="4.2177178304918996"/>
        <n v="2.8472372844869702"/>
        <n v="0.28590909555034999"/>
        <n v="5.7031239945549101"/>
        <n v="0.188912288954112"/>
        <n v="1.3187512630147999"/>
        <n v="7.0034445130052206E-2"/>
        <n v="0.87698173010261704"/>
        <n v="3.1451409295560899"/>
        <n v="2.6443056854923E-2"/>
        <n v="0.405073730174485"/>
        <n v="1.7755120820191199"/>
        <n v="6.7973413274833803"/>
        <n v="5.8422287351239399"/>
        <n v="0.15293482818635901"/>
        <n v="2.0639183946271999"/>
        <n v="1.73029772214254"/>
        <n v="6.7676132436336198"/>
        <n v="0.189117076279053"/>
        <n v="0.26851943540373802"/>
        <n v="8.10031161447138"/>
        <n v="8.6524418468817892"/>
        <n v="2.1101741835931498"/>
        <n v="0.88122716867699102"/>
        <n v="1.31062411655098"/>
        <n v="3.57097096117365"/>
        <n v="1.4221804561828499"/>
        <n v="0.57285507133617297"/>
        <n v="0.92428792278150196"/>
        <n v="0.45677715696967203"/>
        <n v="2.79673505269681"/>
        <n v="1.1106370145734801"/>
        <n v="0.39116490953848199"/>
        <n v="1.8624313671528301"/>
        <n v="0.491237585526618"/>
        <n v="1.4974248195039299"/>
        <n v="6.3169379943585797"/>
        <n v="1.2677814768639799"/>
        <n v="5.4953917796358898"/>
        <n v="4.6081724087259897"/>
        <n v="6.9784088943753702"/>
        <n v="0.26591718002801501"/>
        <n v="1.11194926376901E-4"/>
        <n v="0.106051114036757"/>
        <n v="1.5002218658381601"/>
        <n v="1.7111653328091601"/>
        <n v="4.0786436606396403"/>
        <n v="5.7998156951866102"/>
        <n v="5.3584804733274396"/>
        <n v="2.8517197592320498"/>
        <n v="2.5105230062373401E-2"/>
        <n v="4.5480872958470897"/>
        <n v="2.4873881942737399"/>
        <n v="5.3421579687721499"/>
        <n v="0.48421590282381699"/>
        <n v="0.52972177260375297"/>
        <n v="0.46721170790812799"/>
        <n v="0.109560838602029"/>
        <n v="1.2842880767287199"/>
        <n v="0.57518824125821899"/>
        <n v="1.8410244912865501"/>
        <n v="6.3717042415355403"/>
        <n v="2.27435872812655"/>
        <n v="0.133925257332415"/>
        <n v="0.19638650836237601"/>
        <n v="0.106097210456243"/>
        <n v="1.45516482435414"/>
        <n v="4.6094504335160602E-2"/>
        <n v="0.16733218972220301"/>
        <n v="2.427860471607"/>
        <n v="2.7151271164408302"/>
        <n v="0.232409070248704"/>
        <n v="3.8275146513193901E-4"/>
        <n v="0.41053382551613099"/>
        <n v="0.36374056849818298"/>
        <n v="0.75148407468279099"/>
        <n v="4.9696740732747104E-3"/>
        <n v="0.15839270159285099"/>
        <n v="0.75195110396449305"/>
        <n v="1.0150623726674799"/>
        <n v="0.21049073927548601"/>
        <n v="0.436321760367607"/>
        <n v="8.5606235477144299E-2"/>
        <n v="1.3378202374452299"/>
        <n v="2.4463498966201098E-2"/>
        <n v="0.55451719132375998"/>
        <n v="1.5397402925382899"/>
        <n v="0.98537173849603799"/>
        <n v="1.08152588841143"/>
        <n v="3.4759145550245001"/>
        <n v="0.32788379912610399"/>
        <n v="0.57580311410157103"/>
        <n v="0.80083521184976703"/>
        <n v="0.44481477297613098"/>
        <n v="1.0287772879254"/>
        <n v="0.42377027466524603"/>
        <n v="1.26610824680661"/>
        <n v="1.30123103302706"/>
        <n v="0.64224727515806301"/>
        <n v="0.175891400752508"/>
        <n v="0.108197315563001"/>
        <n v="1.32271934616528"/>
        <n v="4.0728144599465103E-2"/>
        <n v="1.00552782441626"/>
        <n v="0.15353338658957599"/>
        <n v="0.59782560773800997"/>
        <n v="1.0480735913786901"/>
        <n v="1.30018178756596"/>
        <n v="1.53571472957136"/>
        <n v="0.73102506833483205"/>
        <n v="8.6342448253596299E-2"/>
        <n v="0.50959572166310496"/>
        <n v="0.82337802636281698"/>
        <n v="1.00578105157285"/>
        <n v="1.13114275729741"/>
        <n v="0.58958825108009005"/>
        <n v="2.89316958151251"/>
        <n v="4.1674889927256799E-2"/>
        <n v="0.168938784089848"/>
        <n v="2.81165616160471E-2"/>
        <n v="0.26568665346093001"/>
        <n v="0.11035130406945901"/>
        <n v="0.35730021702579301"/>
        <n v="0.196309064448764"/>
        <n v="0.61333814814633902"/>
        <n v="5.39555822676622E-2"/>
        <n v="0.11566453733389601"/>
        <n v="0.15078133665419199"/>
        <n v="0.44028355419238702"/>
        <n v="0.43906558346793101"/>
        <n v="9.3173954184127702E-2"/>
        <n v="0.42795814960961298"/>
        <n v="0.111472992958166"/>
        <n v="6.0677069516232099E-2"/>
        <n v="0.11133971061318899"/>
        <n v="0.860979991152654"/>
        <n v="0.88142871192713002"/>
        <n v="0.14555656926556301"/>
        <n v="8.5537571529924902E-2"/>
        <n v="3.0423965063679099"/>
        <n v="2.96102875415168"/>
        <n v="4.4308988305364601"/>
        <n v="0.28658884582420202"/>
        <n v="3.6485491889199801"/>
        <n v="2.8604336397083698"/>
        <n v="1.65317995527551"/>
        <n v="2.1587093512398599"/>
        <n v="4.09984215455877E-2"/>
        <n v="0.65509279183115399"/>
        <n v="5.0407575283799702"/>
        <n v="1.6154075940910499"/>
        <n v="2.2775689224380402"/>
        <n v="1.0056537017336"/>
        <n v="0.323413500042673"/>
        <n v="2.21065292657009"/>
        <n v="0.76950991497673904"/>
        <n v="0.41921928639628298"/>
        <n v="2.6653354933087501"/>
        <n v="0.74730916601227104"/>
        <n v="2.87118928994588"/>
        <n v="0.44831283151090701"/>
        <n v="5.5836431772290398"/>
        <n v="3.3092091340416803E-2"/>
        <n v="3.1526483239693999"/>
        <n v="0.62179883790991797"/>
        <n v="5.5956393485308703E-2"/>
        <n v="0.26739891356378698"/>
        <n v="2.59522267544149"/>
        <n v="4.2849823099153097"/>
        <n v="2.8339833078425398"/>
        <n v="4.8636623010756802E-2"/>
        <n v="7.88378874841142"/>
        <n v="2.2886086751475498"/>
        <n v="4.2536178892696999"/>
        <n v="1.7464792749459099E-2"/>
        <n v="1.96188126842207E-2"/>
        <n v="0.11385178232135899"/>
        <n v="0.3552753615027"/>
        <n v="0.69488295428060198"/>
        <n v="0.50206474030112802"/>
        <n v="0.25979404579228699"/>
        <n v="0.10730804030371099"/>
        <n v="0.25418323086628603"/>
        <n v="0.377212334611429"/>
        <n v="1.1580056503198899"/>
        <n v="1.2039460734360701"/>
        <n v="6.3692904938608796E-2"/>
        <n v="6.3031024073189599"/>
        <n v="1.6082732899812099E-2"/>
        <n v="0.33427515797056101"/>
        <n v="4.6080378275221703E-3"/>
        <n v="1.4859592430917701"/>
        <n v="1.84611986161991E-2"/>
        <n v="3.7689870740695599"/>
        <n v="0.51620304142275797"/>
        <n v="4.0435018590746301"/>
        <n v="1.5560846832298801E-2"/>
        <n v="3.5630237410777701"/>
        <n v="6.5057056156026102E-3"/>
        <n v="3.4043601422277998"/>
        <n v="0.68755939563562796"/>
        <n v="5.5479030415564399"/>
        <n v="1.6623230546047301"/>
        <n v="0.24360456681175999"/>
        <n v="2.1806387430423002"/>
        <n v="2.5482508848193999"/>
        <n v="2.3346561356934701"/>
        <n v="6.8412376236190999"/>
        <n v="4.67330104612362"/>
        <n v="1.49737584310316E-2"/>
        <n v="1.5841755006974299E-2"/>
        <n v="0.52711342147585705"/>
        <n v="1.35728963702117"/>
        <n v="2.5153320487759898"/>
        <n v="1.5049082440177399"/>
        <n v="1.32822733715443"/>
        <n v="4.4590652829240804"/>
        <n v="0.187460856208121"/>
        <n v="1.05894994141794E-2"/>
        <n v="1.8684331633042999E-4"/>
        <n v="0.97325411170384002"/>
        <n v="3.62009587586934E-3"/>
        <n v="4.3658941330561203E-2"/>
        <n v="0.31220427831817898"/>
        <n v="3.0331295519021602"/>
        <n v="0.52629268453295996"/>
        <n v="5.9200622855030103"/>
        <n v="0.853263021104125"/>
        <n v="0.78630867390347503"/>
        <n v="0.306553225670673"/>
        <n v="1.1363526062399301"/>
        <n v="1.30407814002186"/>
        <n v="3.6994794644420601"/>
        <n v="4.6534594131438303E-2"/>
        <n v="2.9262447916996699"/>
        <n v="4.6524089299236699"/>
        <n v="1.5421871652292101"/>
        <n v="0.69322696789852101"/>
        <n v="0.35960689291801701"/>
        <n v="1.7386582132734201"/>
        <n v="1.11123970959797"/>
        <n v="1.5667076915120399"/>
        <n v="0.70777846399975597"/>
        <n v="2.2793243573942101"/>
        <n v="2.6877116640335799"/>
        <n v="1.91268709900866"/>
        <n v="0.41062104293601698"/>
        <n v="4.5681866448409298"/>
        <n v="2.5797361810558899"/>
        <n v="4.3385558703265001"/>
        <n v="8.3728508871845495"/>
        <n v="1.3698389582426"/>
        <n v="6.55438000406226"/>
        <n v="8.5416067689242106E-2"/>
        <n v="6.9341881795995599"/>
        <n v="3.9449656470125198"/>
        <n v="6.3369555873683296"/>
        <n v="2.8122244986639799"/>
        <n v="3.9659781266443801"/>
        <n v="2.2561475154723101"/>
        <n v="0.125215660187005"/>
        <n v="4.2048857178023002"/>
        <n v="5.1333034871224497"/>
        <n v="4.3117709234269599"/>
        <n v="4.2444966451636201"/>
        <n v="1.1388814824320801"/>
        <n v="4.6995037666331099"/>
        <n v="2.5568643661493198"/>
        <n v="0.26200065297781899"/>
        <n v="2.7591606416452299"/>
        <n v="6.3578564814382199"/>
        <n v="3.58807479673249"/>
        <n v="0.19575712506213699"/>
        <n v="5.6393488046690896"/>
        <n v="4.9553093352092699"/>
        <n v="2.1205005736240401"/>
        <n v="3.9082435225623402"/>
        <n v="3.2597018910730702"/>
        <n v="1.05471807176586"/>
        <n v="0.430602854214505"/>
        <n v="3.5169630008769102"/>
        <n v="0.97442919821583596"/>
        <n v="0.91236526558058495"/>
        <n v="2.7072126162994801"/>
        <n v="0.59443039036852097"/>
        <n v="7.3013553791789895E-4"/>
        <n v="0.77808250865781403"/>
        <n v="3.0163252401911402E-2"/>
        <n v="0.18137670794114999"/>
        <n v="0.70386241870805999"/>
        <n v="0.65285839980163296"/>
        <n v="1.37556456395784"/>
        <n v="5.6340070794996103E-2"/>
        <n v="6.9361684252920497E-2"/>
        <n v="2.72418012836303"/>
        <n v="0.23860320361448401"/>
        <n v="1.0222098341269501"/>
        <n v="0.88115598571460796"/>
        <n v="4.1522775217157699"/>
        <n v="0.119663931824329"/>
        <n v="1.21100290190907"/>
        <n v="6.6584296898279105E-2"/>
        <n v="0.106654079914561"/>
        <n v="1.84654173589949"/>
        <n v="0.69935566803881299"/>
        <n v="1.2091807127327301"/>
        <n v="0.59673655793792202"/>
        <n v="0.71429316405989796"/>
        <n v="1.36734786079149"/>
        <n v="0.53294943065619704"/>
        <n v="0.48996738201905099"/>
        <n v="3.13707129846191"/>
        <n v="0.89756021323270796"/>
        <n v="1.9318290271017799"/>
        <n v="3.80664589834839"/>
        <n v="0.904718292871032"/>
        <n v="0.31487540756515597"/>
        <n v="7.9816375385361402"/>
        <n v="1.38772863688463"/>
        <n v="3.5614283017228399"/>
        <n v="0.19546125156510699"/>
        <n v="0.32642440032838299"/>
        <n v="0.83847704839429404"/>
        <n v="0.77005708178451404"/>
        <n v="0.72222288679621904"/>
        <n v="3.3909706098002901"/>
        <n v="0.159060988855902"/>
        <n v="1.9797409315357702E-3"/>
        <n v="8.9483436804771305E-2"/>
        <n v="0.14442484681786699"/>
        <n v="2.6978735742170601"/>
        <n v="1.3815947611871899"/>
        <n v="2.20145073264874E-3"/>
        <n v="1.3768071465810601"/>
        <n v="9.7828651258910992E-4"/>
        <n v="1.0887073656355799"/>
        <n v="0.109321352754361"/>
        <n v="1.95649630418232"/>
        <n v="1.07236757535383"/>
        <n v="0.69007780446575095"/>
        <n v="0.10343065154494301"/>
        <n v="0.29764744226311302"/>
        <n v="0.819495612798677"/>
        <n v="1.88933195792149E-2"/>
        <n v="5.4552343753847897E-2"/>
        <n v="1.08435086896649"/>
        <n v="0.55572610452649895"/>
        <n v="0.51613918279289095"/>
        <n v="0.351144529725675"/>
        <n v="21.702848356726399"/>
        <n v="6.0926611072601897"/>
        <n v="8.6377264111624807"/>
        <n v="1.7711636383520701E-2"/>
        <n v="4.9143892773536903E-2"/>
        <n v="0.545770866158788"/>
        <n v="1.2586904352611801"/>
        <n v="2.95065725488988E-2"/>
        <n v="0.52468651313349801"/>
        <n v="0.48395098210242499"/>
        <n v="0.18280308142753399"/>
        <n v="0.42217039791657701"/>
        <n v="0.52381105972153996"/>
        <n v="0.161998577511754"/>
        <n v="1.2963750848803399"/>
        <n v="0.22345214902267499"/>
        <n v="0.380570001386562"/>
        <n v="0.35755339350438298"/>
        <n v="0.401604899255397"/>
        <n v="0.49643361299396799"/>
        <n v="0.19662020832528801"/>
        <n v="0.535636773096965"/>
        <n v="0.94022817083416999"/>
        <n v="0.86636522226202195"/>
        <n v="0.69744060473546499"/>
        <n v="0.828035461160745"/>
        <n v="0.105386056788438"/>
        <n v="0.19510145110400701"/>
        <n v="0.109330147574488"/>
        <n v="8.2273816987453494E-2"/>
        <n v="0.14825871397516499"/>
        <n v="0.57712499521055005"/>
        <n v="0.27333999455698599"/>
        <n v="3.6533253425002901"/>
        <n v="1.65779424578984"/>
        <n v="0.29858673431894101"/>
        <n v="1.25067335877371"/>
        <n v="0.91412798042340404"/>
        <n v="0.38691955501886"/>
        <n v="0.17529346112818101"/>
        <n v="0.28209488945185202"/>
        <n v="0.749710993020542"/>
        <n v="0.10397712345195299"/>
        <n v="0.27976704165836902"/>
        <n v="0.37021940936255798"/>
        <n v="0.25310952806826098"/>
        <n v="0.443986049079301"/>
        <n v="1.5530153698838001"/>
        <n v="0.46189614813705299"/>
        <n v="0.18797233922544501"/>
        <n v="0.42688029794632099"/>
        <n v="1.7782969585201001"/>
        <n v="3.4116010074606899"/>
        <n v="0.36585173908840402"/>
        <n v="4.31575284121823"/>
        <n v="0.94957984279289598"/>
        <n v="1.01788629754448"/>
        <n v="1.00913691985853"/>
        <n v="1.31835380730652"/>
        <n v="0.29076238871842902"/>
        <n v="0.42650832679950101"/>
        <n v="4.8983733299048096"/>
        <n v="0.57855805626892398"/>
        <n v="0.25556006318052998"/>
        <n v="0.408604111575886"/>
        <n v="0.49516886246252201"/>
        <n v="3.9521401725299099"/>
        <n v="6.66656023061033E-2"/>
        <n v="2.2811026115233002"/>
        <n v="0.241016263604692"/>
        <n v="8.0575424773198998E-2"/>
        <n v="0.155464037112203"/>
        <n v="0.10853592421632"/>
        <n v="0.188663125293557"/>
        <n v="1.3449271865746599"/>
        <n v="0.71200284620932797"/>
        <n v="6.58612282334387"/>
        <n v="3.9622802987090502"/>
        <n v="7.6367713893381799"/>
        <n v="1.6196997384971801"/>
        <n v="6.0938345414448598E-2"/>
        <n v="0.20293369421454199"/>
        <n v="2.4409463858421501"/>
        <n v="3.1414328271209802"/>
        <n v="0.29041373961991901"/>
        <n v="5.36857099602042"/>
        <n v="0.16587913715983801"/>
        <n v="0.17035315458094999"/>
        <n v="1.4246332029628599"/>
        <n v="6.5115554981102802E-2"/>
        <n v="0.29132241275060999"/>
        <n v="1.47483553674434"/>
        <n v="0.17574989716287401"/>
        <n v="0.14574674844848101"/>
        <n v="0.41953840640727302"/>
        <n v="0.40702533761315701"/>
        <n v="0.36856856421098499"/>
        <n v="1.13698170520106"/>
        <n v="0.33452549159143102"/>
        <n v="1.2953805185713001E-3"/>
        <n v="1.0327767847551299"/>
        <n v="1.94742672505123"/>
        <n v="4.3485643196687498"/>
        <n v="7.2862197248813496"/>
        <n v="2.86966355282145"/>
        <n v="6.1382964675739702"/>
        <n v="0.53540542945839298"/>
        <n v="2.1239769977696898"/>
        <n v="6.4361872625446601"/>
        <n v="0.19277771199715099"/>
        <n v="8.4592072005042702"/>
        <n v="0.28781906726994799"/>
        <n v="1.4900472825812101"/>
        <n v="0.77223692327340998"/>
        <n v="0.35464605544808397"/>
        <n v="3.92095010264897E-2"/>
        <n v="0.52240371769092497"/>
        <n v="0.40217629056683002"/>
        <n v="0.28580656292309198"/>
        <n v="0.14430964467139401"/>
        <n v="0.30603739074710001"/>
        <n v="0.70831162925528202"/>
        <n v="1.7438212381721501"/>
        <n v="0.70255706009338903"/>
        <n v="4.4370722539906797"/>
        <n v="0.15274202763925701"/>
        <n v="1.02329762332716"/>
        <n v="2.0620297190436299"/>
        <n v="1.3363250233134201"/>
        <n v="0.65230205688066401"/>
        <n v="0.82293764079647103"/>
        <n v="1.3823780555146701"/>
        <n v="0.85436161350448803"/>
        <n v="0.15212794079034"/>
        <n v="0.62745268876953297"/>
        <n v="3.5514606073706401"/>
        <n v="1.2677997514378601"/>
        <n v="3.1491601253607699"/>
        <n v="7.0959062095477101"/>
        <n v="6.6895109554076804"/>
        <n v="0.250250667471624"/>
        <n v="1.64561044802697"/>
        <n v="5.9117429080243998E-2"/>
        <n v="1.78682969914065"/>
        <n v="0.961415697605838"/>
        <n v="1.33015674777029"/>
        <n v="0.24136408622785399"/>
        <n v="0.88833552784629299"/>
        <n v="1.00563794719704"/>
        <n v="1.9383918605257699"/>
        <n v="0.23044295291077599"/>
        <n v="0.239767475538747"/>
        <n v="2.0959196214110398"/>
        <n v="0.99438606757914005"/>
        <n v="0.52687753934486004"/>
        <n v="11.3377057943328"/>
        <n v="4.1405555186990197"/>
        <n v="0.89728649243394298"/>
        <n v="0.47473187624593099"/>
        <n v="3.9678940782941901"/>
        <n v="18.6283121240109"/>
        <n v="0.58178072184348895"/>
        <n v="0.47698137783849298"/>
        <n v="1.4739706683493099"/>
        <n v="1.3315437410908899"/>
        <n v="9.4235426740704895"/>
        <n v="0.220272509452131"/>
        <n v="11.435714517975001"/>
        <n v="7.4582817141621698"/>
        <n v="4.3367352139857797E-2"/>
        <n v="0.45240478289382302"/>
        <n v="18.1497555434185"/>
        <n v="0.51713351582193001"/>
        <n v="12.4291309773553"/>
        <n v="2.2554201869183101"/>
        <n v="6.1268617625922301"/>
        <n v="8.2250492111657095E-2"/>
        <n v="0.32955372133155197"/>
        <n v="8.7724448689219095E-2"/>
        <n v="0.74926246778348304"/>
        <n v="3.3237111386472201E-2"/>
        <n v="0.14433191096610201"/>
        <n v="0.22544697054607801"/>
        <n v="0.59584131701690501"/>
        <n v="0.12858625018467701"/>
        <n v="0.720890954422859"/>
        <n v="0.113719463179163"/>
        <n v="0.18835144624162301"/>
        <n v="0.24255755189630199"/>
        <n v="3.0647615551573599E-2"/>
        <n v="0.37740383420224"/>
        <n v="0.41728446796049701"/>
        <n v="1.51163377591259"/>
        <n v="0.41232477237044501"/>
        <n v="0.24588168102097499"/>
        <n v="0.52721284101449895"/>
        <n v="1.4879053652194201"/>
        <n v="0.21455124627099201"/>
        <n v="1.0529994496907999"/>
        <n v="5.8416342494768798E-2"/>
        <n v="0.16542259114190999"/>
        <n v="0.45384317857802198"/>
        <n v="1.35914269342602"/>
        <n v="0.70697592560525002"/>
        <n v="1.6724974204432701"/>
        <n v="0.58067366262342601"/>
        <n v="1.3954068980680301"/>
        <n v="1.049295519498"/>
        <n v="0.38164265841072598"/>
        <n v="1.1652615945705"/>
        <n v="0.39374688226603699"/>
        <n v="0.53385335261640998"/>
        <n v="0.229827105888748"/>
        <n v="0.82708268294161202"/>
        <n v="0.38879017423222001"/>
        <n v="0.44421576683427799"/>
        <n v="0.62370127651809704"/>
        <n v="1.04481699204981"/>
        <n v="1.22142538096913"/>
        <n v="1.2700247599860399"/>
        <n v="0.29637427640970598"/>
        <n v="0.88909541881519505"/>
        <n v="0.27508521597914598"/>
        <n v="0.76249459322664903"/>
        <n v="0.88031492033742398"/>
        <n v="0.38507262893201399"/>
        <n v="0.52665812854235405"/>
        <n v="7.5889885070145704"/>
        <n v="0.22971054002833599"/>
        <n v="2.6099294464012801"/>
        <n v="0.77641352134558095"/>
        <n v="5.74424129166231"/>
        <n v="15.9776817857986"/>
        <n v="0.25195528548614798"/>
        <n v="1.66841707567318"/>
        <n v="0.42226540685021102"/>
        <n v="0.48788385933388401"/>
        <n v="2.5974234328062602"/>
        <n v="0.90490515666501403"/>
        <n v="3.3247257083881099"/>
        <n v="5.8778745993569297"/>
        <n v="7.4072143155703598"/>
        <n v="1.63441313031059"/>
        <n v="7.0034909731645296"/>
        <n v="3.1228722176364001"/>
        <n v="5.6516050695148801"/>
        <n v="4.30727490082419"/>
        <n v="4.45453065641082"/>
        <n v="1.46408645505274E-2"/>
        <n v="1.7230315529143401"/>
        <n v="5.5285931204140004"/>
        <n v="0.90913630418744795"/>
        <n v="1.05662564748413"/>
        <n v="0.773165588953311"/>
        <n v="1.5547772030289599"/>
        <n v="0.12704778483842699"/>
        <n v="2.6972025398496799"/>
        <n v="1.1397726628003999"/>
        <n v="0.98690724670945795"/>
        <n v="2.3586793429165298"/>
        <n v="6.5315165393330501"/>
        <n v="0.36973047886559501"/>
        <n v="0.94128415715921898"/>
        <n v="5.4027684004535903"/>
        <n v="1.6766215075861799"/>
        <n v="1.3060996822102899"/>
        <n v="0.81089612490893304"/>
        <n v="1.90604699833604"/>
        <n v="5.6336333381849499E-2"/>
        <n v="1.40120799705124E-3"/>
        <n v="0.393178809552653"/>
        <n v="1.3563691382758201"/>
        <n v="5.7544662545307698E-2"/>
        <n v="0.38589836330185601"/>
        <n v="2.06320705539573"/>
        <n v="0.85951037153059695"/>
        <n v="1.64971977923396"/>
        <n v="20.952533554905798"/>
        <n v="0.964615854845568"/>
        <n v="0.81899889489247302"/>
        <n v="16.4946245249428"/>
        <n v="0.14317935027273301"/>
        <n v="1.9487503962625301"/>
        <n v="2.18732336592719"/>
        <n v="1.55944874707949E-2"/>
        <n v="3.1778761627600698"/>
        <n v="2.9874841804963599"/>
        <n v="0.54624556147445602"/>
        <n v="6.8776437496135197"/>
        <n v="0.28753424181716802"/>
        <n v="0.50054541738987202"/>
        <n v="0.74367465489524898"/>
        <n v="5.3571516003336397"/>
        <n v="2.7759960662940601"/>
        <n v="0.29664542357662999"/>
        <n v="4.9946677960200301"/>
        <n v="0.60851235253484204"/>
        <n v="0.13070664401427501"/>
        <n v="2.2311974792555"/>
        <n v="0.99528702748390496"/>
        <n v="0.66256351206743502"/>
        <n v="2.3212646087825801"/>
        <n v="5.8791126561534499"/>
        <n v="5.2332503361967104"/>
        <n v="6.0073098013953397"/>
        <n v="1.53609752246225"/>
        <n v="1.20095776697469"/>
        <n v="4.5890603999430599"/>
        <n v="1.7210331407188699"/>
        <n v="1.46351486603272"/>
        <n v="1.34884053341829"/>
        <n v="3.8880792198518499"/>
        <n v="0.19273077799004601"/>
        <n v="0.233919492072479"/>
        <n v="0.21153963470860501"/>
        <n v="2.7099853719740699"/>
        <n v="2.9468405746236099"/>
        <n v="10.3308416075579"/>
        <n v="13.095289076616201"/>
        <n v="9.8584790892549297"/>
        <n v="0.420074386450072"/>
        <n v="0.29718312960781801"/>
        <n v="1.3057017873807799"/>
        <n v="1.2114774335449801"/>
        <n v="3.9089960794490701"/>
        <n v="5.0635938161178702"/>
        <n v="0.34467911288485298"/>
        <n v="2.0242144810692699"/>
        <n v="0.35163330451748798"/>
        <n v="0.99157179479483903"/>
        <n v="1.97163811216155"/>
        <n v="0.31835225713856602"/>
        <n v="0.60877017558589996"/>
        <n v="6.5363019635840194E-2"/>
        <n v="7.4680636080367901E-2"/>
        <n v="0.336895789684792"/>
        <n v="0.93656232097403702"/>
        <n v="0.65920520589892595"/>
        <n v="2.2385990422044899"/>
        <n v="0.678743574389718"/>
        <n v="1.9403156602025"/>
        <n v="1.2748134748319999"/>
        <n v="1.9823889051969099"/>
        <n v="0.95919760416404498"/>
        <n v="0.76836365963724995"/>
        <n v="3.5060555506078299"/>
        <n v="0.48942461783660901"/>
        <n v="2.1009194793385699"/>
        <n v="8.8439265292683302"/>
        <n v="4.5961447525543599"/>
        <n v="8.5916820647859493E-2"/>
        <n v="0.188744245453664"/>
        <n v="7.6117079232533298"/>
        <n v="9.3190509635714704"/>
        <n v="0.819404100040658"/>
        <n v="0.26792791473287703"/>
        <n v="0.25880849823227398"/>
        <n v="1.64075291500105"/>
        <n v="0.22597328096566"/>
        <n v="1.84095930204792"/>
        <n v="2.5987747892920399"/>
        <n v="0.49208617297490898"/>
        <n v="2.2354378360986602"/>
        <n v="1.63165225227229"/>
        <n v="0.51091798725461601"/>
        <n v="1.0247143450509799"/>
        <n v="0.46503513604697999"/>
        <n v="0.76699194637898904"/>
        <n v="0.17915810696717599"/>
        <n v="1.9725404513359801"/>
        <n v="1.38110896612389"/>
        <n v="0.15095800126762601"/>
        <n v="1.6197432078651499"/>
        <n v="0.25271544850058703"/>
        <n v="1.5006270195910201"/>
        <n v="1.4107172577005"/>
        <n v="0.42195518840676899"/>
        <n v="0.85350412131599096"/>
        <n v="0.21798690784618599"/>
        <n v="1.81973957543345"/>
        <n v="6.4853390695420696"/>
        <n v="3.2787771200256302"/>
        <n v="6.3152451356658297"/>
        <n v="1.93724691239254"/>
        <n v="7.7599885224651804E-2"/>
        <n v="0.93513119369025499"/>
        <n v="0.231003953533027"/>
        <n v="1.4847897593293"/>
        <n v="0.23129899141476601"/>
        <n v="0.88404126899158098"/>
        <n v="2.3495191041672898"/>
        <n v="2.4784551696675101"/>
        <n v="0.270170029806926"/>
        <n v="0.76477017175563899"/>
        <n v="0.71279736649353898"/>
        <n v="5.7526198755638101E-2"/>
        <n v="0.29838294373766"/>
        <n v="1.08135598105665"/>
        <n v="0.47036322665040697"/>
        <n v="5.0883650521200099E-2"/>
        <n v="0.693606025712032"/>
        <n v="0.21458255364930201"/>
        <n v="0.33518899481055803"/>
        <n v="0.220132222988704"/>
        <n v="0.14625518056163"/>
        <n v="0.98056946536904199"/>
        <n v="0.20273446008955101"/>
        <n v="1.29690134114767"/>
        <n v="1.1294955914168501"/>
        <n v="2.63377753273264"/>
        <n v="1.67302782094449"/>
        <n v="1.48186017589758"/>
        <n v="4.78738794387806"/>
        <n v="0.91213155341738905"/>
        <n v="0.86723108274128702"/>
        <n v="0.25468029792590902"/>
        <n v="2.3434837616303401"/>
        <n v="1.9694595278224001"/>
        <n v="0.47718401570247299"/>
        <n v="2.4292104025295802"/>
        <n v="0.66594912160425201"/>
        <n v="3.2584037126275202E-2"/>
        <n v="1.1531061348666101"/>
        <n v="12.373367755314"/>
        <n v="1.1761656426813101"/>
        <n v="0.39781769485996998"/>
        <n v="0.25914895570601298"/>
        <n v="0.19560647623490299"/>
        <n v="0.290197410824448"/>
        <n v="14.8123217220095"/>
        <n v="0.67192767538363996"/>
        <n v="0.20959195809943301"/>
        <n v="0.113270405414462"/>
        <n v="2.7552051709775399E-2"/>
        <n v="0.59734677143027903"/>
        <n v="0.37732715401511002"/>
        <n v="1.18168887637324"/>
        <n v="0.19626856196308701"/>
        <n v="8.8784082433218295E-2"/>
        <n v="12.0183993601183"/>
        <n v="10.3104041784754"/>
        <n v="2.94920340774995"/>
        <n v="2.2892918701635399"/>
        <n v="0.22317330683756001"/>
        <n v="29.209065552183901"/>
        <n v="0.44062588676565001"/>
        <n v="3.49714129703026"/>
        <n v="9.7235836919617E-2"/>
        <n v="3.78979036915548"/>
        <n v="2.7181707675659998"/>
        <n v="0.50675942680901198"/>
        <n v="0.29198646667428702"/>
        <n v="5.6483483624486103E-2"/>
        <n v="1.20497061160865"/>
        <n v="0.33286247511441502"/>
        <n v="2.27255194864895"/>
        <n v="0.78279300116759298"/>
        <n v="0.39337326582932203"/>
        <n v="0.41774290156155403"/>
        <n v="0.21200434600193299"/>
        <n v="0.31646681577775598"/>
        <n v="0.54109785720387804"/>
        <n v="0.55092061602446296"/>
        <n v="5.4241853211604401"/>
        <n v="0.48019999977401201"/>
        <n v="0.45318078875184897"/>
        <n v="0.60363738462413896"/>
        <n v="0.28274824384221597"/>
        <n v="0.51620153614943398"/>
        <n v="0.37070895253104003"/>
        <n v="1.7808198837757701"/>
        <n v="1.4570524267642699"/>
        <n v="7.5429660087836599"/>
        <n v="0.65269675227449897"/>
        <n v="10.008529870286299"/>
        <n v="1.3842452683330499"/>
        <n v="4.7706002173147102"/>
        <n v="0.52146174562815495"/>
        <n v="1.0324883398420199"/>
        <n v="0.918372393561662"/>
        <n v="0.81037282360516505"/>
        <n v="5.4191222916901998"/>
        <n v="0.370718824667918"/>
        <n v="2.9310996000266201"/>
        <n v="1.59121693529534"/>
        <n v="0.94129261723437496"/>
        <n v="1.7849151533785399"/>
        <n v="2.77932245966799"/>
        <n v="0.43488485983435499"/>
        <n v="5.1347084219070496"/>
        <n v="4.3110939867763696"/>
        <n v="0.78174878887439203"/>
        <n v="2.2946538274130899"/>
        <n v="2.62671034790286"/>
        <n v="6.50839031768691"/>
        <n v="5.6233855212967301"/>
        <n v="6.8590374429886303E-2"/>
        <n v="1.84874763970532"/>
        <n v="0.24834655568316399"/>
        <n v="0.52889846647408001"/>
        <n v="0.80369627075989603"/>
        <n v="4.41697379455986E-2"/>
        <n v="0.10317764049933"/>
        <n v="1.54423109249246"/>
        <n v="6.5161996288732897"/>
        <n v="1.8600786412907599"/>
        <n v="1.4677151603129199"/>
        <n v="2.6622097962662501"/>
        <n v="7.9647685526761798"/>
        <n v="2.8155543895956101"/>
        <n v="2.2773308835004599E-2"/>
        <n v="0.28050356451184499"/>
        <n v="0.17406012928148201"/>
        <n v="0.51526113887768799"/>
        <n v="0.58605422189677503"/>
        <n v="2.5147008459581701"/>
        <n v="0.57542566003706097"/>
        <n v="0.100096291599256"/>
        <n v="2.3944324664797401E-2"/>
        <n v="0.31089498971556601"/>
        <n v="0.81709285270171905"/>
        <n v="0.20572368370984601"/>
        <n v="0.51153556319257898"/>
        <n v="0.99730418272904997"/>
        <n v="0.48826455040827899"/>
        <n v="0.67749856542977005"/>
        <n v="0.40465494699850801"/>
        <n v="0.796008170777049"/>
        <n v="0.55180066396332805"/>
        <n v="5.2196376301125902"/>
        <n v="0.11438760767553199"/>
        <n v="0.64587179417491203"/>
        <n v="0.78001014699826599"/>
        <n v="0.34525131108556201"/>
        <n v="0.31189638116895402"/>
        <n v="0.92295343194060298"/>
        <n v="0.87043900710020305"/>
        <n v="9.6536900545204404E-2"/>
        <n v="3.87036246986565E-2"/>
        <n v="0.86654900622330899"/>
        <n v="0.78884517132281695"/>
        <n v="1.0581568238809"/>
        <n v="0.43433367079219498"/>
        <n v="0.16499262888001301"/>
        <n v="1.0896669132119801"/>
        <n v="1.84540130545474"/>
        <n v="0.61325921949220097"/>
        <n v="9.0971739202966501E-2"/>
        <n v="0.70750471557088701"/>
        <n v="0.116208689405201"/>
        <n v="0.209848616787354"/>
        <n v="1.2348094336822599"/>
        <n v="0.18984427892334901"/>
        <n v="0.36683620747147799"/>
        <n v="1.9014579711224298E-2"/>
        <n v="0.68694029801160805"/>
        <n v="0.14800084837570901"/>
        <n v="0.16542199991619999"/>
        <n v="0.48898200439560502"/>
        <n v="0.66889028423041996"/>
        <n v="0.22456450293218999"/>
        <n v="0.343656026067376"/>
        <n v="0.90726160402302203"/>
        <n v="0.53347658170828605"/>
        <n v="0.42717998422605902"/>
        <n v="8.4877445116611105E-2"/>
        <n v="1.2220652073223"/>
        <n v="0.314571927904786"/>
        <n v="0.37001318415478701"/>
        <n v="0.40257964270582502"/>
        <n v="0.34299719165023901"/>
        <n v="1.97876137819631"/>
        <n v="0.19228553222123901"/>
        <n v="0.24731808577039999"/>
        <n v="1.0567406448119401"/>
        <n v="0.30808210620375598"/>
        <n v="0.69633200102380599"/>
        <n v="0.60494609007490896"/>
        <n v="0.24482001370134099"/>
        <n v="1.70939927994722"/>
        <n v="1.9969930879876601"/>
        <n v="0.27477109010466999"/>
        <n v="0.63315585105220995"/>
        <n v="0.27881399134968798"/>
        <n v="1.6835430264177"/>
        <n v="0.75200710956595995"/>
        <n v="0.238556026612948"/>
        <n v="0.225394915385151"/>
        <n v="1.28497515692233"/>
        <n v="0.40791508252073999"/>
        <n v="0.482944342191577"/>
        <n v="0.35071014909898401"/>
        <n v="0.39403861151473601"/>
        <n v="1.0235232711615401"/>
        <n v="1.11871759717625"/>
        <n v="1.1590251039358901"/>
        <n v="0.59015439562648897"/>
        <n v="0.43592239516139902"/>
        <n v="0.74315186848085302"/>
        <n v="0.64168941701191595"/>
        <n v="0.72963305281919"/>
        <n v="0.92491131873894095"/>
        <n v="5.0384484280930799"/>
        <n v="5.24605792398458E-3"/>
        <n v="0.467173219025039"/>
        <n v="2.8348774403390999"/>
        <n v="3.2549377740321401"/>
        <n v="0.94807504758351702"/>
        <n v="3.33550638454357"/>
        <n v="0.40605213234621801"/>
        <n v="0.61108297482257201"/>
        <n v="1.03682028742428"/>
        <n v="7.0283842873645794E-2"/>
        <n v="0.26092670144527402"/>
        <n v="0.132765759844854"/>
        <n v="0.185199632532872"/>
        <n v="0.67168103997381601"/>
        <n v="0.32159981951690603"/>
        <n v="0.73831636925103294"/>
        <n v="4.3229650194283098E-2"/>
        <n v="0.25629364375355501"/>
        <n v="0.102444855970746"/>
        <n v="8.0574790293035603E-2"/>
        <n v="0.90295995322302103"/>
        <n v="0.14724396783900601"/>
        <n v="0.13298003830385499"/>
        <n v="0.16966770307329601"/>
        <n v="4.0507470282120699E-2"/>
        <n v="0.164907844144696"/>
        <n v="0.11991081075686801"/>
        <n v="0.334098247158928"/>
        <n v="0.77690100923430805"/>
        <n v="6.3362213855160804E-2"/>
        <n v="0.191401756196936"/>
        <n v="8.9525939290230394E-2"/>
        <n v="0.23022877456479801"/>
        <n v="9.5441697242788198E-2"/>
        <n v="1.7356408699472501"/>
        <n v="5.0719947924804103E-2"/>
        <n v="1.548597860911"/>
        <n v="0.137623237438493"/>
        <n v="0.19632100334959199"/>
        <n v="1.19973375919632"/>
        <n v="0.61650173800076302"/>
        <n v="1.20309078563692"/>
        <n v="0.162062534741756"/>
        <n v="0.27612979837979601"/>
        <n v="0.37184150660605603"/>
        <n v="1.2071972489746601"/>
        <n v="0.38845818747451999"/>
        <n v="0.37785574216959"/>
        <n v="0.15581712278072299"/>
        <n v="0.104503472806295"/>
        <n v="0.35615784575728299"/>
        <n v="0.61995720652420006"/>
        <n v="2.0636495895209901"/>
        <n v="0.300219576911542"/>
        <n v="3.20002100651509E-2"/>
        <n v="0.72834396828950798"/>
        <n v="3.9472047933562999"/>
        <n v="1.7952760700634101"/>
        <n v="0.555811955701498"/>
        <n v="8.8339633728170401"/>
        <n v="2.2231248815117701"/>
        <n v="9.9453912435183603E-2"/>
        <n v="4.99660795222103"/>
        <n v="1.8245629510760499"/>
        <n v="4.0091840130499099"/>
        <n v="6.2247773191033602"/>
        <n v="2.8028165540157102"/>
        <n v="6.4042521220941104"/>
        <n v="12.6892167892158"/>
        <n v="7.1320846631460704"/>
        <n v="3.35334874533098"/>
        <n v="15.3768129253924"/>
        <n v="1.6240122831241498E-2"/>
        <n v="2.8126574542018599"/>
        <n v="8.9986749525034302"/>
        <n v="10.4625360934561"/>
        <n v="6.6507234565855802"/>
        <n v="2.5833624038841601"/>
        <n v="9.8335736390535509"/>
        <n v="0.39243311476278497"/>
        <n v="1.70706672571669"/>
        <n v="0.319211565301386"/>
        <n v="3.8571733306962499"/>
        <n v="0.54819245980421905"/>
        <n v="0.626714876991877"/>
        <n v="0.153965552002609"/>
        <n v="8.0077595500825605E-2"/>
        <n v="0.110475907031336"/>
        <n v="0.52385690652037498"/>
        <n v="0.33925370205307698"/>
        <n v="0.72348883581183998"/>
        <n v="0.13148772058452199"/>
        <n v="0.57433074754400204"/>
        <n v="0.51196462904456297"/>
        <n v="0.34175773356760503"/>
        <n v="0.47331146024492599"/>
        <n v="0.37533660551472198"/>
        <n v="0.56841259084977303"/>
        <n v="0.42265195786786902"/>
        <n v="0.41557362125150199"/>
        <n v="0.145786225177919"/>
        <n v="0.46557191304902601"/>
        <n v="0.19100632679155799"/>
        <n v="0.260582808541377"/>
        <n v="0.42073025050937202"/>
        <n v="0.36817394251059299"/>
        <n v="0.44655030027882597"/>
        <n v="0.54705962994175805"/>
        <n v="8.5820091185777603E-2"/>
        <n v="0.42403227770852697"/>
        <n v="0.214986238282945"/>
        <n v="0.33620706964015201"/>
        <n v="0.24473221525019101"/>
        <n v="0.54083366461341198"/>
        <n v="0.498456207963348"/>
        <n v="0.55247595523189497"/>
        <n v="0.48496897959706298"/>
        <n v="1.8861992792128499"/>
        <n v="1.7972567825801"/>
        <n v="2.87648396940331"/>
        <n v="1.6383210349084201"/>
        <n v="0.44973098370724401"/>
        <n v="3.6772112664274599"/>
        <n v="8.4654594231157105"/>
        <n v="8.04225228704294"/>
        <n v="6.2100465492687702"/>
        <n v="2.0501547374117499E-3"/>
        <n v="3.3328067945547699E-2"/>
        <n v="0.361310221867712"/>
        <n v="0.30863103955580101"/>
        <n v="6.6272502328130103E-2"/>
        <n v="0.12561855781873801"/>
        <n v="0.46905915484135702"/>
        <n v="6.5605006725055802E-3"/>
        <n v="2.6590929205299801E-2"/>
        <n v="0.34720277963679902"/>
        <n v="0.47402466828874801"/>
        <n v="8.6236665706525398E-2"/>
        <n v="0.470273486296236"/>
        <n v="2.37111111788838E-2"/>
        <n v="0.20671646993962001"/>
        <n v="3.9810091163487597E-2"/>
        <n v="0.37240210257706902"/>
        <n v="0.19582815618162699"/>
        <n v="0.40141481738073098"/>
        <n v="0.287004072563597"/>
        <n v="0.35667040736816302"/>
        <n v="0.299860820831373"/>
        <n v="0.114959065873643"/>
        <n v="0.30443210709339202"/>
        <n v="0.29252964053786901"/>
        <n v="0.140567319146397"/>
        <n v="0.20468125201084"/>
        <n v="0.27965818347583898"/>
        <n v="0.45777928804396001"/>
        <n v="0.30581859097173197"/>
        <n v="0.16009630459777699"/>
        <n v="0.78533218026705698"/>
        <n v="0.35350539084195798"/>
        <n v="0.47170610125566997"/>
        <n v="0.38674409852129898"/>
        <n v="0.45103290134100998"/>
        <n v="0.438133924518467"/>
        <n v="0.50968118208189095"/>
        <n v="0.25478161665626697"/>
        <n v="0.30077377935542099"/>
        <n v="0.48845382134152499"/>
        <n v="0.54269442972957704"/>
        <n v="0.23993155346900899"/>
        <n v="0.20666820207183101"/>
        <n v="4.19443211087899E-2"/>
        <n v="0.51998376630394005"/>
        <n v="0.40762099042827898"/>
        <n v="0.123771072529384"/>
        <n v="0.28545641329703902"/>
        <n v="4.8753747588652502E-2"/>
        <n v="0.172028209086109"/>
        <n v="6.3602964259860395E-2"/>
        <n v="0.17344820092110499"/>
        <n v="0.19800081865493499"/>
        <n v="0.18371022159250699"/>
        <n v="5.4718267089893802"/>
        <n v="4.9032432826132801"/>
        <n v="1.46083378735187"/>
        <n v="0.89744301035955798"/>
        <n v="9.0401663429997003E-2"/>
        <n v="0.29054345173865198"/>
        <n v="0.51153438541732699"/>
        <n v="0.69371111471902402"/>
        <n v="0.13884611477995801"/>
        <n v="0.83281446034770201"/>
        <n v="0.34525483945547503"/>
        <n v="7.4413293694725297E-2"/>
        <n v="0.82714120750754405"/>
        <n v="0.26515442924592902"/>
        <n v="1.29980665103909"/>
        <n v="0.19513319860744899"/>
        <n v="0.64779527390139102"/>
        <n v="3.8916658607288701"/>
        <n v="1.0587366322217899"/>
        <n v="0.44859094524364601"/>
        <n v="0.36067739030921198"/>
        <n v="0.62426793441760897"/>
        <n v="2.2291655842639"/>
        <n v="7.9807192270510904E-3"/>
        <n v="0.33524754098760401"/>
        <n v="3.7540788379721701"/>
        <n v="1.2513779681158199"/>
        <n v="0.51243043689518397"/>
        <n v="0.12682547663076801"/>
        <n v="0.83068943889920599"/>
        <n v="2.4883907020258"/>
        <n v="1.8287486532016"/>
        <n v="1.3408064347437001"/>
        <n v="1.6831145059902"/>
        <n v="0.96241972354370497"/>
        <n v="9.7879739941790306E-2"/>
        <n v="4.5817386518393501"/>
        <n v="3.4479542850920599"/>
        <n v="2.69337270493615"/>
        <n v="1.6576058577532999"/>
        <n v="3.1528699846095001"/>
        <n v="0.100126477433606"/>
        <n v="1.6588894508279599"/>
        <n v="0.28080437734248198"/>
        <n v="0.19232425949221699"/>
        <n v="6.2288128520353002E-2"/>
        <n v="2.5289840762969199E-2"/>
        <n v="2.45469165892175"/>
        <n v="3.0888388717711801"/>
        <n v="3.8584394394786501"/>
        <n v="2.6365316073134699"/>
        <n v="2.0553783851364398"/>
        <n v="3.7309843380390499"/>
        <n v="6.8025119529800795E-2"/>
        <n v="0.52788618062285797"/>
        <n v="1.78771509275791"/>
        <n v="0.48036423159402297"/>
        <n v="8.7838376828727499E-2"/>
        <n v="1.11159535622315"/>
        <n v="7.9000894797059198E-2"/>
        <n v="0.27861220060691899"/>
        <n v="1.4256861491341499"/>
        <n v="1.0698004577397699"/>
        <n v="7.0347547408216707E-2"/>
        <n v="2.4526634202940998"/>
        <n v="0.26170081478190099"/>
        <n v="0.24683489930236299"/>
        <n v="0.28123702512263199"/>
        <n v="7.9697494147431502"/>
        <n v="1.4935156856913001"/>
        <n v="9.2922030743462503E-3"/>
        <n v="2.5370488671315998"/>
        <n v="0.25054239949558699"/>
        <n v="0.26643979959008801"/>
        <n v="15.138204344424601"/>
        <n v="2.3649096294481402"/>
        <n v="0.35556016242659899"/>
        <n v="3.9324362063574698"/>
        <n v="8.2106307033311499"/>
        <n v="15.6271358871522"/>
        <n v="5.7285278912632096"/>
        <n v="9.7120159081080697"/>
        <n v="0.816522953764242"/>
        <n v="5.1357457043983798E-2"/>
        <n v="1.72163723505244"/>
        <n v="2.25709657157919"/>
        <n v="1.13319893936551"/>
        <n v="2.0831930871369799"/>
        <n v="0.16174295467636901"/>
        <n v="4.4299264055823302E-2"/>
        <n v="0.216125269146004"/>
        <n v="1.1731522499610101"/>
        <n v="0.89537274879978201"/>
        <n v="0.13509453332601801"/>
        <n v="2.58194887913114"/>
        <n v="8.5568477536755602E-2"/>
        <n v="0.98885083577654098"/>
        <n v="10.706840989453299"/>
        <n v="8.4559563867727601"/>
        <n v="26.794899054641899"/>
        <n v="6.99411806879852"/>
        <n v="0.23564499423677601"/>
        <n v="7.7044151520866802"/>
        <n v="15.7068251237841"/>
        <n v="0.18274556256016899"/>
        <n v="7.4220321252439296"/>
        <n v="3.66245313743689"/>
        <n v="5.2563009725276197"/>
        <n v="1.1257290502561601"/>
        <n v="9.0315769235206496"/>
        <n v="9.0227110477008505"/>
        <n v="2.4970492958067299"/>
        <n v="0.67969064037564697"/>
        <n v="3.71272739363084"/>
        <n v="1.33431170044281"/>
        <n v="0.18358239553286801"/>
        <n v="5.3599850463501904"/>
        <n v="7.53238682556015E-2"/>
        <n v="0.36799937107780101"/>
        <n v="0.22626817831448101"/>
        <n v="2.62104160729446"/>
        <n v="5.0697774752216702"/>
        <n v="2.12237626520756"/>
        <n v="14.0269158574123"/>
        <n v="25.108433090791898"/>
        <n v="2.4772025018169002"/>
        <n v="18.254149921673498"/>
        <n v="9.3774207521909592"/>
        <n v="1.91314893108331E-2"/>
        <n v="1.0902372993448499"/>
        <n v="3.37026008251192"/>
        <n v="2.4235640317710399"/>
        <n v="0.81747330447746203"/>
        <n v="29.9325972830034"/>
        <n v="15.280600167983099"/>
        <n v="29.818473202228599"/>
        <n v="17.2922942796367"/>
        <n v="21.685921837694401"/>
        <n v="0.24688357284488699"/>
        <n v="1.25886162232471"/>
        <n v="0.966103313071768"/>
        <n v="0.28139958190608599"/>
        <n v="0.49299819445235998"/>
        <n v="0.25168193794219101"/>
        <n v="0.87276662825510998"/>
        <n v="34.145345645521502"/>
        <n v="4.2980067004535902"/>
        <n v="2.7512731609366901"/>
        <n v="11.4327175736619"/>
        <n v="16.835727131158599"/>
        <n v="0.23648810979599499"/>
        <n v="13.3410888683833"/>
        <n v="5.1864219548533397"/>
        <n v="2.8133782974898098"/>
        <n v="2.9574752735249001"/>
        <n v="0.27525494459266697"/>
        <n v="0.35608457122081399"/>
        <n v="0.87722057511067397"/>
        <n v="1.24953617735578"/>
        <n v="1.24049136703798"/>
        <n v="0.115505913696362"/>
        <n v="1.52538340427458"/>
        <n v="0.38237998685712998"/>
        <n v="0.84013914469325401"/>
        <n v="0.91244857487862097"/>
        <n v="0.231907868029577"/>
        <n v="0.148425414431234"/>
        <n v="0.45125938132330301"/>
        <n v="0.78238265560402698"/>
        <n v="1.23073918066709"/>
        <n v="0.62385123052647495"/>
        <n v="0.30559323893736001"/>
        <n v="3.3348678347284298E-2"/>
        <n v="7.4848296846787205E-2"/>
        <n v="0.67742284906457295"/>
        <n v="0.197246807131429"/>
        <n v="0.35927074028266598"/>
        <n v="0.96308229412901203"/>
        <n v="0.17700207918089"/>
        <n v="7.66972046649112E-2"/>
        <n v="9.9682082095362307E-2"/>
        <n v="0.254218375265236"/>
        <n v="0.77797633793583498"/>
        <n v="1.2755080275598201"/>
        <n v="0.30713787051077002"/>
        <n v="0.37621527558894002"/>
        <n v="0.94210276890735201"/>
        <n v="0.82622261575773903"/>
        <n v="0.20599132504762099"/>
        <n v="0.52883288345061297"/>
        <n v="1.64407181955434"/>
        <n v="0.75644951397090399"/>
        <n v="0.123189699311328"/>
        <n v="0.13310860080206599"/>
        <n v="0.23511240555107099"/>
        <n v="0.57175971637411005"/>
        <n v="0.852335889620079"/>
        <n v="0.86278147807261996"/>
        <n v="0.209099659415411"/>
        <n v="1.4395930560631001"/>
        <n v="2.9864797929065299"/>
        <n v="0.78908286067340105"/>
        <n v="0.140255368217166"/>
        <n v="5.4682529503947803"/>
        <n v="0.85418547711503701"/>
        <n v="0.33859761697155599"/>
        <n v="2.8148721599684299"/>
        <n v="0.122352669570893"/>
        <n v="6.6636563266342002"/>
        <n v="0.82354896766560404"/>
        <n v="0.21351087972024799"/>
        <n v="0.50133641104118098"/>
        <n v="3.65822469664039E-2"/>
        <n v="0.60447670297177403"/>
        <n v="0.18607680432302201"/>
        <n v="0.60912109636257405"/>
        <n v="0.65980952762010403"/>
        <n v="0.40879149839426698"/>
        <n v="0.47386244214498202"/>
        <n v="0.21651496534974399"/>
        <n v="0.88137203821684396"/>
        <n v="0.397113389704288"/>
        <n v="1.04586102016034"/>
        <n v="0.34745009434371099"/>
        <n v="6.6259739980612506E-2"/>
        <n v="7.9153019783384501E-2"/>
        <n v="0.59211732340994006"/>
        <n v="0.74085739553971797"/>
        <n v="1.2284739554723301"/>
        <n v="0.97719967226181004"/>
        <n v="0.41761986714368499"/>
        <n v="0.456384620247822"/>
        <n v="0.27684946388834702"/>
        <n v="0.187504385810464"/>
        <n v="0.53185999896949798"/>
        <n v="0.367447356652984"/>
        <n v="0.38132310164788802"/>
        <n v="6.6275922708961502E-2"/>
        <n v="1.28405364235102"/>
        <n v="0.20051871268471799"/>
        <n v="0.96558961471434901"/>
        <n v="1.1968791384644699E-2"/>
        <n v="0.17705426597224599"/>
        <n v="1.6764636754025598E-2"/>
        <n v="0.52346940453081703"/>
        <n v="0.57219623562502997"/>
        <n v="0.79225481909426299"/>
        <n v="0.435634825812659"/>
        <n v="0.81463442341873804"/>
        <n v="0.54061385210172597"/>
        <n v="3.3275243721819701"/>
        <n v="1.2850546410849599"/>
        <n v="0.45501229695715201"/>
        <n v="2.3923589430718399"/>
        <n v="2.9904745575059599"/>
        <n v="12.071412328488099"/>
        <n v="1.6770679980060601"/>
        <n v="0.48133829451689902"/>
        <n v="2.1826125091009598"/>
        <n v="0.88888660631511396"/>
        <n v="0.17813556968309499"/>
        <n v="0.30206954034385403"/>
        <n v="0.61248964164230102"/>
        <n v="0.44521951708819202"/>
        <n v="0.12733380738792799"/>
        <n v="5.9204533161651103"/>
        <n v="2.45726185036429"/>
        <n v="8.0873728954315602"/>
        <n v="8.4570814898403401E-2"/>
        <n v="0.295216303149958"/>
        <n v="0.30668039015403797"/>
        <n v="4.4419884729188903E-2"/>
        <n v="0.86951383750220401"/>
        <n v="2.0508405137566901"/>
        <n v="0.51146975997848698"/>
        <n v="1.2099271679367001"/>
        <n v="0.67167002816260502"/>
        <n v="1.33570820527171"/>
        <n v="2.0355047081012101"/>
        <n v="4.7951391395342897"/>
        <n v="2.2761566634834001"/>
        <n v="1.3439887633634099E-2"/>
        <n v="0.18712125225847401"/>
        <n v="1.7901863390860699"/>
        <n v="6.6201747537889304"/>
        <n v="0.73082824327917095"/>
        <n v="14.2663506613824"/>
        <n v="15.8024094968436"/>
        <n v="0.74700700107370599"/>
        <n v="3.8033423441310799"/>
        <n v="2.2690667805418898"/>
        <n v="3.2163960716394202"/>
        <n v="0.395757629261831"/>
        <n v="1.02851684831557"/>
        <n v="1.32227301643476"/>
        <n v="2.7091582094661901"/>
        <n v="0.59006783179216105"/>
        <n v="2.4903173418545399"/>
        <n v="6.1468716490072101E-2"/>
        <n v="6.6562051285685202"/>
        <n v="5.6451568716862601"/>
        <n v="3.98141675399101E-2"/>
        <n v="0.25481292182954401"/>
        <n v="8.6836368505151001E-2"/>
        <n v="0.30179666831865498"/>
        <n v="0.189163808281233"/>
        <n v="0.41452407397344398"/>
        <n v="5.2381858565228999E-2"/>
        <n v="8.5545884152457799E-2"/>
        <n v="0.26114537258269499"/>
        <n v="0.284746922529517"/>
        <n v="0.21574387315703999"/>
        <n v="0.27173810024681899"/>
        <n v="8.6660988805432507E-2"/>
        <n v="0.39611561700361803"/>
        <n v="0.63964075380349295"/>
        <n v="0.147546145348327"/>
        <n v="0.34740444397959502"/>
        <n v="0.30881787420075901"/>
        <n v="0.15034177984959601"/>
        <n v="5.3136801314744901E-2"/>
        <n v="0.41522883845529002"/>
        <n v="0.34347498596713399"/>
        <n v="0.18993481342615001"/>
        <n v="0.17691453365870899"/>
        <n v="0.21956090451561"/>
        <n v="0.107765378647844"/>
        <n v="0.13335889238371501"/>
        <n v="0.10895689660131901"/>
        <n v="0.62762507814399604"/>
        <n v="0.213862147749177"/>
        <n v="0.25623285235092103"/>
        <n v="0.31168883705275502"/>
        <n v="0.27872230417819399"/>
        <n v="0.23889088897524199"/>
        <n v="0.284153638916469"/>
        <n v="6.2582774225121304E-2"/>
        <n v="0.34351217105033299"/>
        <n v="0.44928511635528201"/>
        <n v="0.52487505679329105"/>
        <n v="0.57555437984256197"/>
        <n v="151.553992933552"/>
        <n v="2.2775704804199399E-2"/>
        <n v="2.9723485421350199E-2"/>
        <n v="1.58173926739382E-2"/>
        <n v="0.25524415265682798"/>
        <n v="0.181186357204008"/>
        <n v="0.14156337299437999"/>
        <n v="8.02421879848641E-2"/>
        <n v="4.16616979695369E-2"/>
        <n v="4.16598297352027E-2"/>
        <n v="7.8228091815868206E-2"/>
        <n v="0.110929362614877"/>
        <n v="8.8730270166731198E-2"/>
        <n v="0.32961430275833398"/>
        <n v="0.17271887932742599"/>
        <n v="0.69045415559903101"/>
        <n v="0.32057279636793401"/>
        <n v="0.41631179429297199"/>
        <n v="0.53101961807681397"/>
        <n v="5.3130282146553298E-2"/>
        <n v="0.33384953418462598"/>
        <n v="0.30730786874855698"/>
        <n v="0.52201422307392997"/>
        <n v="0.14246412783625401"/>
        <n v="0.34602253155722801"/>
        <n v="0.50661323978850203"/>
        <n v="0.34299724726352598"/>
        <n v="0.15830971811332401"/>
        <n v="0.47541953723890901"/>
        <n v="4.8925767719008003E-3"/>
        <n v="0.369171355632608"/>
        <n v="5.7756223566817998E-2"/>
        <n v="0.22955534066734401"/>
        <n v="0.194474586896941"/>
        <n v="0.26847462041043801"/>
        <n v="5.0066657975893603E-2"/>
        <n v="0.78345545596967803"/>
        <n v="6.1162009056670303"/>
        <n v="0.42536535837588901"/>
        <n v="0.236718168682758"/>
        <n v="5.5921532512039303"/>
        <n v="4.6634247017075703"/>
        <n v="2.3261405475352799"/>
        <n v="11.6590619268836"/>
        <n v="4.6015956684610497"/>
        <n v="0.18837813509821999"/>
        <n v="1.9617103983644399"/>
        <n v="0.86147093761600901"/>
        <n v="9.5095447958342998"/>
        <n v="6.2211567149287703E-2"/>
        <n v="2.9191837580689199"/>
        <n v="0.70252953576449095"/>
        <n v="3.19608109851377"/>
        <n v="0.70331702324701695"/>
        <n v="5.4887958476273799E-2"/>
        <n v="6.0368949576603402E-2"/>
        <n v="0.115360190686604"/>
        <n v="0.74093526443678204"/>
        <n v="1.4706517285755401"/>
        <n v="1.2655178148884301"/>
        <n v="0.41525001890751301"/>
        <n v="0.23107391734965399"/>
        <n v="0.41726995730545902"/>
        <n v="0.17928299883865201"/>
        <n v="1.0898765780187201"/>
        <n v="0.21734498816321901"/>
        <n v="0.23621885562492101"/>
        <n v="0.48409087918601801"/>
        <n v="0.67401897302163505"/>
        <n v="9.4953521431472399E-2"/>
        <n v="0.14633730552054799"/>
        <n v="1.3134348370140001"/>
        <n v="1.1237161222830501"/>
        <n v="0.49224765411868898"/>
        <n v="0.24369021792258999"/>
        <n v="0.61352999760501603"/>
        <n v="2.7645052442447802"/>
        <n v="1.6541267336434999"/>
        <n v="3.8528322364637999"/>
        <n v="2.0512793983350601"/>
        <n v="0.94410915961786301"/>
        <n v="2.1380566480184702"/>
        <n v="4.2743119934634199"/>
        <n v="1.8917917331037399"/>
        <n v="0.93486649551129797"/>
        <n v="2.30724367774341"/>
        <n v="0.19714698179406601"/>
        <n v="2.1695266556485602"/>
        <n v="2.83745918273938"/>
        <n v="0.46596805118124801"/>
        <n v="1.35227933601336"/>
        <n v="0.67836120276453904"/>
        <n v="2.4961155072098702"/>
        <n v="1.2981283442207301"/>
        <n v="1.84151223564858"/>
        <n v="2.6737734746795701"/>
        <n v="2.3591745472891499"/>
        <n v="3.3455903510200899"/>
        <n v="2.5394820782794998"/>
        <n v="1.1014874366565499"/>
        <n v="1.73096524079276"/>
        <n v="3.2660520353633502"/>
        <n v="0.912236607438209"/>
        <n v="0.88970984946100395"/>
        <n v="0.17623102014256201"/>
        <n v="0.209219985472124"/>
        <n v="5.3689836772958403E-2"/>
        <n v="0.47680124655202299"/>
        <n v="0.124157713170226"/>
        <n v="0.30949110946199898"/>
        <n v="8.9668698369091193E-2"/>
        <n v="0.98347703750332105"/>
        <n v="0.68745553824363304"/>
        <n v="0.315872924849188"/>
        <n v="0.84800125766426404"/>
        <n v="0.19966873278009201"/>
        <n v="9.7485322071433504"/>
        <n v="0.87782975512223804"/>
        <n v="0.25767340298819502"/>
        <n v="1.0640581020550799"/>
        <n v="5473.5941070160598"/>
        <n v="0.40758921586427299"/>
        <n v="6.7522155950992799E-2"/>
        <n v="0.59765966870738196"/>
        <n v="1.86075796278745"/>
        <n v="1.4131904727989799"/>
        <n v="0.43973324292649602"/>
        <n v="9.4157359924415401E-2"/>
        <n v="2.6059287934534501"/>
        <n v="0.35397266315563403"/>
        <n v="0.37887232210896199"/>
        <n v="0.43057197597835301"/>
        <n v="0.71606919476698805"/>
        <n v="0.47243799885100302"/>
        <n v="1.1165173425574"/>
        <n v="0.53679176479281598"/>
        <n v="1.70587432481629"/>
        <n v="0.19150398752829401"/>
        <n v="0.52743489885104"/>
        <n v="0.41850829983892301"/>
        <n v="0.92911409065056605"/>
        <n v="0.89061391465180095"/>
        <n v="6.0525041174247299E-2"/>
        <n v="2.9980279470520501"/>
        <n v="0.33300825982257598"/>
        <n v="1.30497209796602"/>
        <n v="0.48769678275573403"/>
        <n v="0.32602705833802298"/>
        <n v="2.1907788368996699"/>
        <n v="2.3070401814962098"/>
        <n v="1.2856294114409299"/>
        <n v="0.76211950456815303"/>
        <n v="0.736355824168339"/>
        <n v="0.63336645204019504"/>
        <n v="1.96586510159971"/>
        <n v="0.54498430648794005"/>
        <n v="1.1336655724659701"/>
        <n v="0.516765862167618"/>
        <n v="2.4804560707739198"/>
        <n v="0.386009642830828"/>
        <n v="0.229970411805521"/>
        <n v="0.45449231677149599"/>
        <n v="0.29737850792249898"/>
        <n v="0.87994067674391396"/>
        <n v="6.5573815071394398E-2"/>
        <n v="0.28325230506407001"/>
        <n v="0.36569898956444802"/>
        <n v="7.4061747522558494E-2"/>
        <n v="0.40789046317155098"/>
        <n v="0.47322840103800401"/>
        <n v="0.55356054879194905"/>
        <n v="1.2223309751567699"/>
        <n v="2.22247228067544"/>
        <n v="5.9984507974199301"/>
        <n v="4.2207692350142603"/>
        <n v="0.147070255957296"/>
        <n v="2.1290364110202602"/>
        <n v="0.65486663067831596"/>
        <n v="3.13714111432843"/>
        <n v="2.8898273989280798"/>
        <n v="0.61078799441819898"/>
        <n v="5.2844047934502897E-2"/>
        <n v="0.38587497883265098"/>
        <n v="1.3717083094540901"/>
        <n v="0.20782322589677599"/>
        <n v="0.46212325681134298"/>
        <n v="0.209683541062021"/>
        <n v="0.59577769683832704"/>
        <n v="0.31160270338318202"/>
        <n v="1.0213702472464801"/>
        <n v="1.8202854932596499"/>
        <n v="0.258020067991377"/>
        <n v="0.30233441563468499"/>
        <n v="0.28450567811750899"/>
        <n v="3.72553228033774"/>
        <n v="0.30422718043283697"/>
        <n v="0.147614829361494"/>
        <n v="1.0476767922128101"/>
        <n v="3.27150360640705"/>
        <n v="2.6717867456116"/>
        <n v="0.46292601405783002"/>
        <n v="0.475519761506704"/>
        <n v="0.26514808115384803"/>
        <n v="1.5070107958519301"/>
        <n v="9.03038865295165E-2"/>
        <n v="0.13209219973585001"/>
        <n v="0.28064516790018301"/>
        <n v="0.428525242567387"/>
        <n v="0.47605095679879"/>
        <n v="0.124643727014532"/>
        <n v="0.12706396515534599"/>
        <n v="0.56975570601428105"/>
        <n v="2.9055287335334401"/>
        <n v="2.0878428041797399"/>
        <n v="0.14069668349720499"/>
        <n v="2.4845766764404198"/>
        <n v="3.31428577610109"/>
        <n v="1.95465411706"/>
        <n v="0.28122439863950999"/>
        <n v="1.0802849239111501"/>
        <n v="0.59887980330663504"/>
        <n v="0.39710724146332099"/>
        <n v="0.63331783978076805"/>
        <n v="1.6720861338423501"/>
        <n v="0.605512710268581"/>
        <n v="0.84520611749060404"/>
        <n v="0.37479910226582402"/>
        <n v="0.62519600059229097"/>
        <n v="0.60204148253504197"/>
        <n v="1.8076949355807801"/>
        <n v="0.92268759641459797"/>
        <n v="1.1055929391961601"/>
        <n v="1.7485461120103201"/>
        <n v="1.0782161676206401"/>
        <n v="0.21989594435151499"/>
        <n v="0.28122919126493201"/>
        <n v="0.17968006567966499"/>
        <n v="0.117728028569409"/>
        <n v="7.1110161366315802E-2"/>
        <n v="1.1433443395674E-2"/>
        <n v="0.137048939737207"/>
        <n v="0.61929557709729099"/>
        <n v="0.871521913968068"/>
        <n v="1.8314765657510499"/>
        <n v="0.16775738932109699"/>
        <n v="0.139462680033621"/>
        <n v="8.6478572433333803E-2"/>
        <n v="0.42113468066380799"/>
        <n v="0.960693354415181"/>
        <n v="0.20264205744728001"/>
        <n v="0.687520816506071"/>
        <n v="4.5815564583752302"/>
        <n v="0.42666531962515802"/>
        <n v="1.85835330061186"/>
        <n v="0.981109218255105"/>
        <n v="3.4838565709191398"/>
        <n v="4.7238597475733703"/>
        <n v="0.74100228448000904"/>
        <n v="0.42101193804563303"/>
        <n v="6.89227603988643"/>
        <n v="4.3749518233073896"/>
        <n v="0.59877450218736605"/>
        <n v="2.9384932727516602"/>
        <n v="5.2777401487639901"/>
        <n v="0.58021497196051197"/>
        <n v="0.97425079662226099"/>
        <n v="1.00117348932685"/>
        <n v="0.42141806557560602"/>
        <n v="2.23002745722177"/>
        <n v="0.17940142319511301"/>
        <n v="2.1322894579641698"/>
        <n v="2.3494308165224898E-3"/>
        <n v="1.43453367192873"/>
        <n v="6.6716955967605096E-4"/>
        <n v="1.25669289657303"/>
        <n v="2.1624984750455698"/>
        <n v="0.67903712610684097"/>
        <n v="0.283636076790512"/>
        <n v="1.4969942137522301"/>
        <n v="9.2039314452294907E-2"/>
        <n v="0.135623736796221"/>
        <n v="0.64047747294504598"/>
        <n v="0.16739931620291401"/>
        <n v="0.40331024960812201"/>
        <n v="3.6733382665499199E-2"/>
        <n v="2.5259880968796402"/>
        <n v="0.98596893120070705"/>
        <n v="0.34323732378444599"/>
        <n v="1.89979328452033"/>
        <n v="2.1522448177665101"/>
        <n v="0.838015007777971"/>
        <n v="0.55042273239241901"/>
        <n v="2.2620957970961801"/>
        <n v="0.24241005120877299"/>
        <n v="0.72818342238691702"/>
        <n v="0.150340054623604"/>
        <n v="0.51171073575668902"/>
        <n v="1.0789195312147599"/>
        <n v="0.23058610424196199"/>
        <n v="0.91524571046811098"/>
        <n v="0.406755954432033"/>
        <n v="0.19935096686329801"/>
        <n v="2.54887680167562"/>
        <n v="2.21270179047636"/>
        <n v="8.2436420414227093E-2"/>
        <n v="0.96665810660214302"/>
        <n v="2.20712032425212"/>
        <n v="0.21838049968733"/>
        <n v="3.20191753459082"/>
        <n v="0.34280609159456399"/>
        <n v="0.11475557209677301"/>
        <n v="1.53195043726906"/>
        <n v="2.0695813267748799"/>
        <n v="6.1239154301608103"/>
        <n v="1.5094368627664301"/>
        <n v="8.6963115997301905"/>
        <n v="0.56320840197308097"/>
        <n v="0.403151397030027"/>
        <n v="0.59551758219306605"/>
        <n v="3.4208768114633701"/>
        <n v="7.5044996257068197"/>
        <n v="9.5248408103433704"/>
        <n v="0.84256097459499002"/>
        <n v="0.664723685405194"/>
        <n v="0.67567549535059301"/>
        <n v="1.07781063963282"/>
        <n v="0.74731993837448796"/>
        <n v="0.78358442533611605"/>
        <n v="1.17409810786993"/>
        <n v="0.35613601563199798"/>
        <n v="8.1723586154696701E-2"/>
        <n v="0.65996591850040298"/>
        <n v="0.247106242713687"/>
        <n v="9.6363748995196993E-2"/>
        <n v="0.65127506310247696"/>
        <n v="0.48207524937943702"/>
        <n v="0.47462785188148499"/>
        <n v="0.68043832037256602"/>
        <n v="0.73945304396065703"/>
        <n v="0.67687479149519003"/>
        <n v="0.28721949797047203"/>
        <n v="0.66641642933688705"/>
        <n v="0.82728208259401204"/>
        <n v="0.47472456523101197"/>
        <n v="0.83092395648173401"/>
        <n v="0.64271189714265098"/>
        <n v="0.70191875677777704"/>
        <n v="1.1296999478571399"/>
        <n v="1.25929219743443"/>
        <n v="0.28970227723347303"/>
        <n v="7.7497080900502599E-2"/>
        <n v="0.67654163146829005"/>
        <n v="0.87297432233991601"/>
        <n v="0.69438694136093204"/>
        <n v="0.876728957902568"/>
        <n v="3.3372107749244702"/>
        <n v="5.8875802259624397"/>
        <n v="0.38738772839475599"/>
        <n v="0.24918933245494301"/>
        <n v="6.0390609550831399E-2"/>
        <n v="3.3520172123180501E-2"/>
        <n v="1.0677365511616299"/>
        <n v="6.8617330513292201"/>
        <n v="0.899779943011221"/>
        <n v="0.68425862302839202"/>
        <n v="1.3963721946701499"/>
        <n v="0.39332692235745498"/>
        <n v="10.640549190234299"/>
        <n v="1.0131911336297601"/>
        <n v="1.6894970420019"/>
        <n v="4.6453026092405603"/>
        <n v="3.7586092308653201"/>
        <n v="2.9837102630027199"/>
        <n v="9.9566338597712694"/>
        <n v="1.6391244792752"/>
        <n v="3.0631307390698299"/>
        <n v="0.27333667437250297"/>
        <n v="2.17627198077682"/>
        <n v="5.7284878924024403E-2"/>
        <n v="1.4601617627424199"/>
        <n v="0.28575995849102198"/>
        <n v="1.4464787507213901"/>
        <n v="0.22003526894384001"/>
        <n v="0.69660655293608498"/>
        <n v="3.6875989690126301"/>
        <n v="0.82507135149593902"/>
        <n v="0.68269439234312601"/>
        <n v="1.1771044084331601"/>
        <n v="5.1279285931864704"/>
        <n v="1.0576793809232199"/>
        <n v="0.25317204333316501"/>
        <n v="6.4606340666373097"/>
        <n v="0.182102444271101"/>
        <n v="7.2652910353794002"/>
        <n v="7.2584743680955896E-2"/>
        <n v="0.990731504660055"/>
        <n v="0.14274688257603199"/>
        <n v="2.6131958075803299"/>
        <n v="1.7987743842194901"/>
        <n v="2.4470549563332602"/>
        <n v="1.4490969529705999"/>
        <n v="2.1916249010073399"/>
        <n v="0.46929142715459299"/>
        <n v="0.18556339466354899"/>
        <n v="0.154366578277288"/>
        <n v="0.428687780562927"/>
        <n v="0.32172828574462697"/>
        <n v="0.44996057115602001"/>
        <n v="0.77575181834059104"/>
        <n v="0.59678792813553605"/>
        <n v="1.2335858266614801"/>
        <n v="0.632752943997545"/>
        <n v="0.32629240323424802"/>
        <n v="0.160075822378618"/>
        <n v="0.32258005122889799"/>
        <n v="0.52878379958591804"/>
        <n v="0.68368295528591005"/>
        <n v="2.6517725686659102"/>
        <n v="1.46360775010747"/>
        <n v="3.4640116076112499"/>
        <n v="0.21116356946756501"/>
        <n v="0.74981641803116605"/>
        <n v="0.69209602745750298"/>
        <n v="5.3982343996204198E-2"/>
        <n v="0.10522124879863499"/>
        <n v="3.6977834560491898"/>
        <n v="5.43579692441037E-3"/>
        <n v="0.44208515876573301"/>
        <n v="6.4109628755555095E-4"/>
        <n v="7.1388092604399003E-2"/>
        <n v="0.13181552919269099"/>
        <n v="0.27749807742180199"/>
        <n v="1.0009645298432899E-2"/>
        <n v="0.137346223147359"/>
        <n v="0.494916566389901"/>
        <n v="9.1514294477439608E-3"/>
        <n v="0.803848347728641"/>
        <n v="0.90425460599291496"/>
        <n v="0.46976374069699001"/>
        <n v="0.56865735495578895"/>
        <n v="1.4266333379292199E-2"/>
        <n v="1.2475065891989601"/>
        <n v="0.96869827787722396"/>
        <n v="0.66331004628566304"/>
        <n v="8.0846302319904098E-2"/>
        <n v="0.63780182403006802"/>
        <n v="1.2253859325678801E-2"/>
        <n v="0.83463263555304801"/>
        <n v="0.52438135524461904"/>
        <n v="2.0258577318028999"/>
        <n v="3.34229677705728"/>
        <n v="1.321943049633"/>
        <n v="6.35201850682348E-2"/>
        <n v="8.6936772151308198E-2"/>
        <n v="1.2297842580242899"/>
        <n v="0.71549482190150204"/>
        <n v="4.6326255753955603E-2"/>
        <n v="0.45387033592252302"/>
        <n v="1.80600832566995E-2"/>
        <n v="0.22249951907800899"/>
        <n v="2.0587052009458402"/>
        <n v="7.6394877739140998E-2"/>
        <n v="0.28922413274349601"/>
        <n v="3.0022630192495501E-3"/>
        <n v="8.5892137943533106E-2"/>
        <n v="0.33629995531297502"/>
        <n v="7.9493224054817804E-2"/>
        <n v="0.40305407086108103"/>
        <n v="0.41276615477073603"/>
        <n v="0.94806013666265798"/>
        <n v="0.115176584808363"/>
        <n v="0.11694710570606601"/>
        <n v="6.0398292830771199E-3"/>
        <n v="1.9642346299979501"/>
        <n v="0.87333957588193101"/>
        <n v="0.40450098910971299"/>
        <n v="0.14361873790084001"/>
        <n v="0.18090090451886501"/>
        <n v="0.46826895850625999"/>
        <n v="0.66092335070907804"/>
        <n v="0.20393739271851"/>
        <n v="0.122168251146528"/>
        <n v="6.4690602843037195E-2"/>
        <n v="9.1105751794826495E-2"/>
        <n v="0.21017994316748501"/>
        <n v="0.108577164090097"/>
        <n v="0.112368546157927"/>
        <n v="8.3102576826360793E-3"/>
        <n v="0.185946839734941"/>
        <n v="0.19483055492127199"/>
        <n v="0.17755993291365399"/>
        <n v="0.32259946546727097"/>
        <n v="6.4273576930835097E-3"/>
        <n v="0.16965311856781201"/>
        <n v="3.9534783490783099E-2"/>
        <n v="0.100474796892596"/>
        <n v="1.1684599141038301"/>
        <n v="0.414579214180682"/>
        <n v="0.32572492665657399"/>
        <n v="0.80794686174900299"/>
        <n v="0.813810119421286"/>
        <n v="0.50153037103786802"/>
        <n v="0.23932851069458699"/>
        <n v="1.08783530998302"/>
        <n v="0.96087438316493401"/>
        <n v="0.72011406412032097"/>
        <n v="0.56762636079787598"/>
        <n v="0.57524611537282699"/>
        <n v="1.0419494113345701E-2"/>
        <n v="3.8870275459281303E-2"/>
        <n v="2.12128716589426E-2"/>
        <n v="8.2615693740075699E-2"/>
        <n v="6.79951899189166E-3"/>
        <n v="8.0879283309370803E-2"/>
        <n v="8.5865815563453601E-2"/>
        <n v="0.103522042407674"/>
        <n v="7.8220051186600206E-2"/>
        <n v="0.41366071783973102"/>
        <n v="0.79910929606852898"/>
        <n v="1.7696567635495299"/>
        <n v="2.24317829921642"/>
        <n v="1.22108323278703"/>
        <n v="0.37033975195645302"/>
        <n v="7.3800034652018898"/>
        <n v="0.66151829980033705"/>
        <n v="5.9821357436147"/>
        <n v="6.7001659808400502"/>
        <n v="3.05311648287404"/>
        <n v="0.39035105612989102"/>
        <n v="0.21815225790819101"/>
        <n v="1.08979131733338"/>
        <n v="5.0927983723646397"/>
        <n v="9.8864342448110403"/>
        <n v="9.9912868722952394E-2"/>
        <n v="1.0260785407806301"/>
        <n v="0.62447869401661205"/>
        <n v="0.36284079127151603"/>
        <n v="8.13136271782626"/>
        <n v="0.21185404008841599"/>
        <n v="4.2040674621213103"/>
        <n v="8.7406951123466706E-2"/>
        <n v="2.1837003142781599"/>
        <n v="0.330105146923448"/>
        <n v="10.5003753671691"/>
        <n v="8.6622959762543403E-2"/>
        <n v="20.799960019459999"/>
        <n v="23.310711832118599"/>
        <n v="0.30685185369967199"/>
        <n v="0.869390433053572"/>
        <n v="1.1785255934907299"/>
        <n v="0.97235138864385495"/>
        <n v="5.1517152540356399"/>
        <n v="0.61638260635319098"/>
        <n v="0.34083150171781301"/>
        <n v="0.92147280629762995"/>
        <n v="16.848508515652998"/>
        <n v="0.66185414394594699"/>
        <n v="0.36392617330556298"/>
        <n v="0.11432521871078399"/>
        <n v="3.0871982780500802"/>
        <n v="2.14419068218068"/>
        <n v="0.64440918654505197"/>
        <n v="4.4477970621492602E-4"/>
        <n v="3.08851626877596"/>
        <n v="7.7042410989783594E-2"/>
        <n v="0.94742892520548205"/>
        <n v="0.73795465898136903"/>
        <n v="1.11926123523141"/>
        <n v="0.74932938131009796"/>
        <n v="2.3383262927014101"/>
        <n v="0.116103273674016"/>
        <n v="1.2646572656314501"/>
        <n v="0.575217639480333"/>
        <n v="0.74091071178956602"/>
        <n v="4.4144467867162298"/>
        <n v="2.10465610415143"/>
        <n v="1.2859259164913399"/>
        <n v="4.2771191474470198"/>
        <n v="0.22407270849837199"/>
        <n v="3.0042909610163502"/>
        <n v="1.34288493445533"/>
        <n v="1.19560805521683"/>
        <n v="3.2198888905901999"/>
        <n v="2.4679268640651202"/>
        <n v="3.5072991162354898"/>
        <n v="0.306655523834445"/>
        <n v="0.84716942648858495"/>
        <n v="1.1898725690454901"/>
        <n v="1.23458641604216"/>
        <n v="4.2867287782760997"/>
        <n v="4.37315771839096"/>
        <n v="6.5633076367206202"/>
        <n v="3.0806898217288099"/>
        <n v="4.5524218705157997"/>
        <n v="2.1171943694327502"/>
        <n v="8.5535656711636001"/>
        <n v="0.120129210284244"/>
        <n v="2.2983415508801599"/>
        <n v="0.886531235792552"/>
        <n v="1.1314471098613099"/>
        <n v="0.20821974711617999"/>
        <n v="0.42719745882410298"/>
        <n v="0.99430784945872697"/>
        <n v="0.31531448466468698"/>
        <n v="0.73739546275960099"/>
        <n v="1.10137759406375"/>
        <n v="0.23464833579689501"/>
        <n v="0.74277647295207205"/>
        <n v="1.52532365539422"/>
        <n v="0.230200372462598"/>
        <n v="1.15716552910695"/>
        <n v="0.98302361177674802"/>
        <n v="0.13882496333837599"/>
        <n v="0.205073555132814"/>
        <n v="0.95571988747994896"/>
        <n v="0.146329828374301"/>
        <n v="0.248773389059119"/>
        <n v="0.36614858190536698"/>
        <n v="0.16540909023754"/>
        <n v="1.3277538594421401"/>
        <n v="0.56446660764954704"/>
        <n v="0.28438900995212502"/>
        <n v="0.19869731660055201"/>
        <n v="0.28441394911448198"/>
        <n v="0.117103917461728"/>
        <n v="0.25218961414700702"/>
        <n v="0.36105332112843802"/>
        <n v="0.40192042274678502"/>
        <n v="1.08526876877111"/>
        <n v="2.6002191837356601"/>
        <n v="1.4216740933911101"/>
        <n v="2.6813703317690201"/>
        <n v="0.218515736530871"/>
        <n v="0.25771000674009698"/>
        <n v="7.1516712347918898E-2"/>
        <n v="0.19308099578090099"/>
        <n v="0.153487707202691"/>
        <n v="7.5358310037086804E-2"/>
        <n v="6.93413249834815E-2"/>
        <n v="0.61282935890573798"/>
        <n v="0.22557611543849099"/>
        <n v="4.1938106139095897E-2"/>
        <n v="0.29706888422480199"/>
        <n v="0.92822929482246797"/>
        <n v="0.197595242061919"/>
        <n v="0.210826562375073"/>
        <n v="0.519075192736003"/>
        <n v="1.07205104325292"/>
        <n v="4.3039756448473701E-2"/>
        <n v="0.249872076503562"/>
        <n v="0.35425705400531299"/>
        <n v="7.0771097805079897E-2"/>
        <n v="1.0896999502106599"/>
        <n v="0.33147914361840602"/>
        <n v="0.72013515477979295"/>
        <n v="0.27434891861669403"/>
        <n v="1.28330304859985"/>
        <n v="0.56370447947434899"/>
        <n v="0.173455264977981"/>
        <n v="2.52788333449325E-2"/>
        <n v="0.86942561807451701"/>
        <n v="0.90922970946853998"/>
        <n v="0.77817584022335495"/>
        <n v="1.3790653265814601"/>
        <n v="0.35044959630957001"/>
        <n v="1.75592157835081"/>
        <n v="0.15260872847399901"/>
        <n v="8.48512311538164"/>
        <n v="0.67153680133049098"/>
        <n v="9.6766661788373494"/>
        <n v="0.290068324885291"/>
        <n v="0.17707240832552601"/>
        <n v="0.38780849203789203"/>
        <n v="0.34051146260835002"/>
        <n v="0.50366611341261103"/>
        <n v="0.76704313893045395"/>
        <n v="1.0321472613442899"/>
        <n v="4.90187225122031E-2"/>
        <n v="0.26719165964011099"/>
        <n v="5.6176487878410004"/>
        <n v="0.96296185599343398"/>
        <n v="1.00271281811589"/>
        <n v="0.12894152581731699"/>
        <n v="0.76896350733849606"/>
        <n v="2.0237984023585001"/>
        <n v="7.03554936508127E-2"/>
        <n v="0.86964984500882903"/>
        <n v="4.7585512993106196"/>
        <n v="1.23145916496747"/>
        <n v="0.190459909606991"/>
        <n v="0.461046502601687"/>
        <n v="4.4849993580050702"/>
        <n v="1.5936199252432499"/>
        <n v="0.75265301324689005"/>
        <n v="1.53458833933799"/>
        <n v="5.3641059944987299"/>
        <n v="4.6021246987437996"/>
        <n v="1.07328505032299"/>
        <n v="2.0587296609777002"/>
        <n v="13.4087929017884"/>
        <n v="0.30259096883991798"/>
        <n v="1.2405712362916499"/>
        <n v="1.5857558757521699"/>
        <n v="4.4039879739905201"/>
        <n v="2.5845635063948502"/>
        <n v="2.2539993891053598"/>
        <n v="0.30681640611127198"/>
        <n v="0.925630324386985"/>
        <n v="0.24535453303159199"/>
        <n v="0.53187050016802995"/>
        <n v="3.1740723066212402E-2"/>
        <n v="0.106583719748885"/>
        <n v="5.7006972382504504"/>
        <n v="6.0371667898430301"/>
        <n v="5.2280134577887001"/>
        <n v="6.0417264505731696"/>
        <n v="6.2465261850513798"/>
        <n v="0.17072476153666499"/>
        <n v="0.31510749831928703"/>
        <n v="6.9127042437614001"/>
        <n v="2.64723140846966"/>
        <n v="5.9974270707594902E-2"/>
        <n v="0.783919055438136"/>
        <n v="0.65547479198601699"/>
        <n v="3.23867492773251"/>
        <n v="1.8464017276587401"/>
        <n v="1.9913325056634501"/>
        <n v="0.16942035658101001"/>
        <n v="12.9475934599994"/>
        <n v="0.58372592846278704"/>
        <n v="3.8074294095274799"/>
        <n v="1.4467006219404801"/>
        <n v="1.7329142427686299"/>
        <n v="3.09217925322455"/>
        <n v="1.40059115567767"/>
        <n v="0.33791583038176098"/>
        <n v="3.37165694972468"/>
        <n v="0.37834158446298299"/>
        <n v="1.1135257124667599"/>
        <n v="1.2111002296515001"/>
        <n v="0.82270560797429704"/>
        <n v="2.4218800924115"/>
        <n v="2.9490403372879399"/>
        <n v="0.75485391737073204"/>
        <n v="2.60115561720293"/>
        <n v="0.584578598677021"/>
        <n v="2.49995190484253"/>
        <n v="1.97067532296415"/>
        <n v="1.50905427790858"/>
        <n v="0.587972217560365"/>
        <n v="1.1050006601613001"/>
        <n v="0.21205758851459"/>
        <n v="2.4638694559895402"/>
        <n v="0.577291394990048"/>
        <n v="0.94129034818256296"/>
        <n v="0.70428811478173003"/>
        <n v="2.9686323154155199"/>
        <n v="1.2053331190263601"/>
        <n v="3.77836387662615"/>
        <n v="0.44061026152328198"/>
        <n v="2.8858507613756399"/>
        <n v="7.0100344530521603"/>
        <n v="11.0307284336264"/>
        <n v="1.30022756338639"/>
        <n v="9.0940836267494802"/>
        <n v="3.2014583814430901"/>
        <n v="3.17510890524381"/>
        <n v="6.8125780469505397"/>
        <n v="2.92031249151729"/>
        <n v="3.7233507614469401E-3"/>
        <n v="0.83049498664190002"/>
        <n v="1.73092527115426"/>
        <n v="1.6876768141632399"/>
        <n v="0.27218043338044801"/>
        <n v="0.12454017469408001"/>
        <n v="3.4491711869559502E-2"/>
        <n v="1.11538548210771"/>
        <n v="0.11627880569558099"/>
        <n v="1.6907765434084301"/>
        <n v="4.2392913225202902E-2"/>
        <n v="4.0362171345973401"/>
        <n v="1.0036822089113799"/>
        <n v="2.6422770457450802"/>
        <n v="2.83714620637046"/>
        <n v="0.68924513204643101"/>
        <n v="0.58455922626118195"/>
        <n v="3.8721914507584398"/>
        <n v="0.68794732478874998"/>
        <n v="0.118167857207389"/>
        <n v="0.34154531226517498"/>
        <n v="0.93941140375585297"/>
        <n v="1.56372185197168"/>
        <n v="0.23613737549352601"/>
        <n v="2.4213490360107701"/>
        <n v="0.48247345353551402"/>
        <n v="1.5060534161024901"/>
        <n v="0.23038695536883599"/>
        <n v="2.1702519430259102"/>
        <n v="1.11300986126262"/>
        <n v="0.48853128020729703"/>
        <n v="1.77900143854994"/>
        <n v="2.0647141441521701"/>
        <n v="0.10480503605614"/>
        <n v="2.0443436255769201"/>
        <n v="0.22688610847483701"/>
        <n v="1.59077329664397"/>
        <n v="5.0359413435358897"/>
        <n v="1.2867651452357701E-2"/>
        <n v="5.1384238211657198"/>
        <n v="0.19726236364930599"/>
        <n v="2.0934220675291102"/>
        <n v="1.5462402459518501"/>
        <n v="1.34299913288055"/>
        <n v="0.30117566704203103"/>
        <n v="2.0071107848560699"/>
        <n v="0.12807242823515699"/>
        <n v="0.136780153922307"/>
        <n v="0.29553911213245998"/>
        <n v="0.25919680667498601"/>
        <n v="8.8497797472007603E-2"/>
        <n v="3.0417355092338298"/>
        <n v="5.5582161434878197"/>
        <n v="4.1380045013947597E-3"/>
        <n v="3.3148032450117E-2"/>
        <n v="2.1264679293831099"/>
        <n v="0.124512584758908"/>
        <n v="5.8568968941324497"/>
        <n v="10.7388028054941"/>
        <n v="0.37256224975207702"/>
        <n v="3.3462544423946601"/>
        <n v="8.1377896118124904E-2"/>
        <n v="0.51005835126169796"/>
        <n v="0.12888789111207999"/>
        <n v="2.0056398711563499E-2"/>
        <n v="0.17832216358171499"/>
        <n v="0.51919357098988494"/>
        <n v="0.30568082660815898"/>
        <n v="1.9740255306989301"/>
        <n v="2.41548128616177"/>
        <n v="8.2045050561437294E-2"/>
        <n v="0.312514726556472"/>
        <n v="11.921005496829499"/>
        <n v="3.1675563908377402"/>
        <n v="13.5563058310714"/>
        <n v="11.3889441621664"/>
        <n v="0.37890074799039902"/>
        <n v="2.4209694408659801"/>
        <n v="2.4726261189309802"/>
        <n v="5.7042563061892499"/>
        <n v="1.9605407552034699"/>
        <n v="0.64591891136589297"/>
        <n v="0.40336839397211399"/>
        <n v="8.5371417885337095"/>
        <n v="6.6123430944606501"/>
        <n v="0.229335469027138"/>
        <n v="1.8133910554226"/>
        <n v="1.7711399304104001"/>
        <n v="3.1036565988889202"/>
        <n v="0.58619328041795404"/>
        <n v="0.404204896916324"/>
        <n v="6.9281872137915501"/>
        <n v="1.86490778614565"/>
        <n v="2.1158355934837298"/>
        <n v="0.33646787281512702"/>
        <n v="0.100109163968683"/>
        <n v="1.08142987213829"/>
        <n v="9.7177014917148608"/>
        <n v="5.7448629740963204"/>
        <n v="7.89872473724646"/>
        <n v="4.07986372342413"/>
        <n v="0.78096547903157798"/>
        <n v="5.3168994427322902"/>
        <n v="0.43186059892692502"/>
        <n v="14.4632381014702"/>
        <n v="0.52261195961592699"/>
        <n v="0.44142839698846098"/>
        <n v="5.1918819584279703"/>
        <n v="3.1262306454526998"/>
        <n v="5.9759412004386103"/>
        <n v="4.4328109981847001"/>
        <n v="1.44401989241206"/>
        <n v="7.5185464921659007E-2"/>
        <n v="0.65897060321379497"/>
        <n v="1.65019361473978"/>
        <n v="0.46080167063114003"/>
        <n v="0.221895025919432"/>
        <n v="4.6674484920002403E-2"/>
        <n v="0.16320174703850801"/>
        <n v="4.1687579794631197E-2"/>
        <n v="0.424836332157564"/>
        <n v="0.41499811017542698"/>
        <n v="0.73343146419931604"/>
        <n v="0.41655240846223601"/>
        <n v="0.60537382167774001"/>
        <n v="0.38422784459442899"/>
        <n v="0.25583603256705201"/>
        <n v="1.43948924403531"/>
        <n v="0.39822211393322898"/>
        <n v="0.60024480321906504"/>
        <n v="0.72015615046343495"/>
        <n v="0.109022160192633"/>
        <n v="1.07382051500256E-2"/>
        <n v="0.42679182061316001"/>
        <n v="2.9016772975799699E-3"/>
        <n v="0.56876307597974096"/>
        <n v="2.32254448653538E-4"/>
        <n v="1.6426210264724701"/>
        <n v="0.188513101450513"/>
        <n v="1.52237675599909E-2"/>
        <n v="0.201666061712966"/>
        <n v="2.4745509600152E-2"/>
        <n v="1.0292149981836401E-2"/>
        <n v="2.7161662488180201E-2"/>
        <n v="2.0394127974313302E-2"/>
        <n v="0.67165343452091797"/>
        <n v="0.39923586533169803"/>
        <n v="0.28152498282402499"/>
        <n v="0.90786326548801399"/>
        <n v="0.25801713704923102"/>
        <n v="0.62573986220454403"/>
        <n v="0.55716225117617002"/>
        <n v="1.38094057841528"/>
        <n v="0.37945832051612799"/>
        <n v="0.93610630964144104"/>
        <n v="0.60123735489103602"/>
        <n v="2.84458691510419E-2"/>
        <n v="0.77178098017957597"/>
        <n v="0.63524551003936403"/>
        <n v="1.2679583611873999"/>
        <n v="1.40106436491811"/>
        <n v="1.2666655434407299"/>
        <n v="7.9721303411164596E-2"/>
        <n v="1.32474169261382"/>
        <n v="0.58260363127527404"/>
        <n v="0.99133581266561599"/>
        <n v="2.33293922976919"/>
        <n v="0.21783713910174601"/>
        <n v="0.12725818228882299"/>
        <n v="0.23654231324692901"/>
        <n v="0.382226479428462"/>
        <n v="1.23347007810124"/>
        <n v="1.28992277511603"/>
        <n v="1.0281344232932501"/>
        <n v="0.33061384879303501"/>
        <n v="3.19514879698544"/>
        <n v="2.0828159375952402"/>
        <n v="0.34898386441192603"/>
        <n v="0.176747060001405"/>
        <n v="0.77491497099435203"/>
        <n v="0.41178350938716302"/>
        <n v="0.28991078237971502"/>
        <n v="6.2778165574536193E-2"/>
        <n v="0.163317612729075"/>
        <n v="0.40199632483215297"/>
        <n v="1.3364077355622701"/>
        <n v="5.81832495468836"/>
        <n v="8.4057001430084792"/>
        <n v="0.42804164921456"/>
        <n v="0.43194790272047301"/>
        <n v="8.8481118746576808"/>
        <n v="0.36494307101170997"/>
        <n v="3.8804628084875697E-2"/>
        <n v="0.21974258672646599"/>
        <n v="7.6079794113219101"/>
        <n v="0.54501315941964401"/>
        <n v="0.69811382600516103"/>
        <n v="0.51011042956422803"/>
        <n v="2.0920944560217699E-2"/>
        <n v="0.78283105501813999"/>
        <n v="1.1791802616310401"/>
        <n v="0.754062178818937"/>
        <n v="0.26914703540248702"/>
        <n v="0.460875743075007"/>
        <n v="1.4131945545139699"/>
        <n v="7.6166402903573696E-2"/>
        <n v="0.260165394808621"/>
        <n v="2.06574594168577"/>
        <n v="1.4701486647395501"/>
        <n v="9.8875824091890496E-2"/>
        <n v="0.53696302182258704"/>
        <n v="0.80972573141667104"/>
        <n v="1.2993065378650701"/>
        <n v="1.02876703485698"/>
        <n v="0.95925246192706104"/>
        <n v="5.6401837778054498"/>
        <n v="0.56961346466095097"/>
        <n v="6.4182042970135802"/>
        <n v="4.6560437201904801"/>
        <n v="0.88753106172743002"/>
        <n v="2.3429490176592802"/>
        <n v="3.48976847181304"/>
        <n v="0.22463844086429499"/>
        <n v="0.21861972974253599"/>
        <n v="9.6189968697480602E-2"/>
        <n v="0.98927901876470603"/>
        <n v="12.7821542931853"/>
        <n v="0.27535544642376503"/>
        <n v="0.657710277102173"/>
        <n v="10.984501177888299"/>
        <n v="6.4455505369981996"/>
        <n v="2.5708115211429301"/>
        <n v="0.128150942568444"/>
        <n v="7.4692328711532596"/>
        <n v="0.20566569080040001"/>
        <n v="0.68122609042489402"/>
        <n v="0.104113807987347"/>
        <n v="0.52620323426993298"/>
        <n v="0.30538712545361801"/>
        <n v="5.3422043838159397"/>
        <n v="0.53974687812833699"/>
        <n v="9.7467242239594398"/>
        <n v="0.20516997693399"/>
        <n v="0.61191735608273901"/>
        <n v="3.7244681725498499"/>
        <n v="1.04127244022772"/>
        <n v="1.14419811601119"/>
        <n v="6.6381232908622101"/>
        <n v="0.34169160000877302"/>
        <n v="1.02602203383767"/>
        <n v="0.59795992358224603"/>
        <n v="2.8873873985376899E-2"/>
        <n v="1.03998187454896"/>
        <n v="2.94288642307749"/>
        <n v="1.1262520918792001"/>
        <n v="1.12911143350625"/>
        <n v="2.8527675924687999"/>
        <n v="1.4660479221474101"/>
        <n v="6.1529741328185796"/>
        <n v="4.5418003331801398"/>
        <n v="0.36762907097786302"/>
        <n v="2.9281753053225699"/>
        <n v="0.52193482258592006"/>
        <n v="0.39605178377641997"/>
        <n v="0.93012160040495995"/>
        <n v="3.7068754925687002"/>
        <n v="1.4930190784203801"/>
        <n v="1.22734334532695"/>
        <n v="8.3838714163422807"/>
        <n v="0.16302147461239799"/>
        <n v="2.4749077902430199"/>
        <n v="1.0733510567329101"/>
        <n v="0.26852024429071197"/>
        <n v="0.22916022241225401"/>
        <n v="9.34651968207586E-2"/>
        <n v="1.6422689692858301"/>
        <n v="4.4189106559708702E-2"/>
        <n v="0.28798994185561499"/>
        <n v="0.28630225472281001"/>
        <n v="2.0310457181388801"/>
        <n v="1.62862809391774"/>
        <n v="2.96378281337969"/>
        <n v="0.67857077722458004"/>
        <n v="0.48100212897943401"/>
        <n v="1.70498711831344"/>
        <n v="0.10412363534434101"/>
        <n v="1.5181881077758199"/>
        <n v="0.88242654245714602"/>
        <n v="0.468602852578895"/>
        <n v="1.72206224650293"/>
        <n v="6.4075461243948098E-2"/>
        <n v="0.70859882023959697"/>
        <n v="0.63712928146770298"/>
        <n v="0.363610315097326"/>
        <n v="0.105758456591207"/>
        <n v="0.48850449954108299"/>
        <n v="0.459939454469249"/>
        <n v="0.49550119640325002"/>
        <n v="4.5678726896076403E-2"/>
        <n v="8.2926050853120603E-2"/>
        <n v="0.52773544783221304"/>
        <n v="0.46117177737519699"/>
        <n v="0.298963805847964"/>
        <n v="0.58863686226364098"/>
        <n v="1.1085894788388999"/>
        <n v="0.32305884371273802"/>
        <n v="0.499812533090777"/>
        <n v="0.51954735497808802"/>
        <n v="1.7234615039046299"/>
        <n v="0.339781439280606"/>
        <n v="3.8486313248770797E-2"/>
        <n v="0.71656923540759299"/>
        <n v="0.37598988633766001"/>
        <n v="1.2991257716473401"/>
        <n v="1.7061451786002699"/>
        <n v="0.73825434171641702"/>
        <n v="0.40700949963763899"/>
        <n v="0.68753774001665002"/>
        <n v="0.39217746077134003"/>
        <n v="0.71506901949160395"/>
        <n v="1.5878908521241399"/>
        <n v="2.0723915935931001"/>
        <n v="0.93676209010339995"/>
        <n v="0.585573817625895"/>
        <n v="2.94990406634642"/>
        <n v="1.5222693673071499"/>
        <n v="0.13076544394373901"/>
        <n v="1.42043090388146"/>
        <n v="2.1385509309866499"/>
        <n v="7.9376885134089301"/>
        <n v="3.8632236892914702"/>
        <n v="4.7693638417441804"/>
        <n v="10.629325923848301"/>
        <n v="0.92088219294080897"/>
        <n v="10.0077697302603"/>
        <n v="2.4752833103579399"/>
        <n v="2.0461208663839598"/>
        <n v="5.8001518663444003"/>
        <n v="9.5694065366328296"/>
        <n v="2.8995883789507402"/>
        <n v="13.607394166671799"/>
        <n v="3.94774300429374"/>
        <n v="7.6503358737831197"/>
        <n v="6.5123115092293302"/>
        <n v="14.1393704018683"/>
        <n v="3.9635634749846398"/>
        <n v="2.2814635662643501"/>
        <n v="2.8389734400453501"/>
        <n v="8.4687619396855691"/>
        <n v="2.3212876915354399"/>
        <n v="1.7112711376874901"/>
        <n v="5.6024574913266196"/>
        <n v="11.458233200594901"/>
        <n v="0.73489313138674395"/>
        <n v="0.451827294394475"/>
        <n v="2.01999008401138"/>
        <n v="0.101432620624928"/>
        <n v="0.68694822076358797"/>
        <n v="0.60748445603338996"/>
        <n v="1.2756317702468201"/>
        <n v="8.0074140494531498"/>
        <n v="5.2127085574461196"/>
        <n v="4.6962604545893001"/>
        <n v="0.842380288506686"/>
        <n v="0.39765431836744602"/>
        <n v="0.17361355718836899"/>
        <n v="0.22222612768456901"/>
        <n v="0.23511542787818199"/>
        <n v="0.68800168136266904"/>
        <n v="0.238685810922146"/>
        <n v="0.12435435194446701"/>
        <n v="0.910890687740469"/>
        <n v="0.24508069746656999"/>
        <n v="0.398879968135122"/>
        <n v="5.0312797126897603E-2"/>
        <n v="0.53928313271185102"/>
        <n v="1.12414530904084"/>
        <n v="0.30402655943082402"/>
        <n v="0.58841354390387002"/>
        <n v="0.87723222410058399"/>
        <n v="0.67103389403971203"/>
        <n v="7.9878292689236394E-2"/>
        <n v="0.78058321108770701"/>
        <n v="1.5466560128339699"/>
        <n v="1.42399649163564"/>
        <n v="9.1778893802954994E-2"/>
        <n v="1.41826217478273"/>
        <n v="0.32228233071572099"/>
        <n v="1.55765811736159"/>
        <n v="3.57482205841846"/>
        <n v="1.57328202637937E-2"/>
        <n v="4.3792835145107496"/>
        <n v="4.3531773148042303"/>
        <n v="2.5949681430279701"/>
        <n v="3.7190200596233097E-2"/>
        <n v="0.85800968846317605"/>
        <n v="1.15456981124114"/>
        <n v="2.1205274609122902"/>
        <n v="0.144397717556285"/>
        <n v="1.1479037425026599"/>
        <n v="0.16925138884315"/>
        <n v="0.35256628954525598"/>
        <n v="0.83626776883312703"/>
        <n v="0.44936903469587502"/>
        <n v="1.0981323986005"/>
        <n v="0.52150389848131795"/>
        <n v="0.78663833876540901"/>
        <n v="0.340574727601062"/>
        <n v="0.420118353957811"/>
        <n v="0.83191415836885696"/>
        <n v="0.59413328844840196"/>
        <n v="0.28954671972273899"/>
        <n v="1.2399038421606801"/>
        <n v="0.62887259160682896"/>
        <n v="0.94837342822077897"/>
        <n v="0.708565787120229"/>
        <n v="0.71459252360465697"/>
        <n v="0.39295891309584802"/>
        <n v="0.55722389315328802"/>
        <n v="0.10542231913867101"/>
        <n v="12.382155289396"/>
        <n v="0.25253279816555801"/>
        <n v="5.22032308728107"/>
        <n v="0.432909436236812"/>
        <n v="1.5218287013443901"/>
        <n v="1.18421355776801E-2"/>
        <n v="0.62300949726652599"/>
        <n v="0.15302161749295901"/>
        <n v="0.184495795334399"/>
        <n v="1.63907630306856"/>
        <n v="0.31424721063397598"/>
        <n v="0.205693673568425"/>
        <n v="0.198183702812635"/>
        <n v="0.38676023603270399"/>
        <n v="0.214320313360783"/>
        <n v="0.14942499449705801"/>
        <n v="0.78595963672490499"/>
        <n v="0.29577483412636901"/>
        <n v="2.3738351923716601"/>
        <n v="0.30860627571037902"/>
        <n v="0.36941391157467401"/>
        <n v="17.876568587240399"/>
        <n v="1.79257930117408"/>
        <n v="1.83881743743568"/>
        <n v="1.56053637570763"/>
        <n v="0.98459131569952996"/>
        <n v="0.69816242273412099"/>
        <n v="0.16799072147199101"/>
        <n v="0.36839166797702499"/>
        <n v="6.1497538435497603"/>
        <n v="3.0150266800598202"/>
        <n v="7.1400904615774001"/>
        <n v="3.82567236241468"/>
        <n v="9.9603323389429899E-2"/>
        <n v="2.29553139508723"/>
        <n v="4.2832692687033997"/>
        <n v="0.17557640123651799"/>
        <n v="4.4602293814974203"/>
        <n v="1.0094986946269999"/>
        <n v="3.0150100635280501"/>
        <n v="0.18000755702797799"/>
        <n v="0.61012350125771098"/>
        <n v="1.39142348942964"/>
        <n v="5.5699547588565101"/>
        <n v="2.9797792955815701"/>
        <n v="1.3871134620429399"/>
        <n v="1.26722599208723"/>
        <n v="2.9129634612742099"/>
        <n v="1.71059098391436"/>
        <n v="0.59860169675944896"/>
        <n v="2.6163060885645302"/>
        <n v="0.793055888085479"/>
        <n v="0.44508432815369597"/>
        <n v="0.212323497569084"/>
        <n v="3.40773924215206"/>
        <n v="7.3119713267114204"/>
        <n v="1.7504918765503901"/>
        <n v="0.59115507646751597"/>
        <n v="0.29100251750014899"/>
        <n v="1.11811775100615"/>
        <n v="1.07288861947165"/>
        <n v="0.67717511187226198"/>
        <n v="1.75566418579017"/>
        <n v="8.3422505983116804E-2"/>
        <n v="1.9723328562634801"/>
        <n v="1.05288286548132"/>
        <n v="0.605643179459735"/>
        <n v="4.9386874554613698"/>
        <n v="8.82592714567099"/>
        <n v="16.2791963279541"/>
        <n v="3.92187569724722"/>
        <n v="0.79727260512324805"/>
        <n v="7.6827221273127197E-3"/>
        <n v="1.01346889903057"/>
        <n v="1.60221739160914"/>
        <n v="4.9915267892755501E-2"/>
        <n v="1.9136731921668899"/>
        <n v="0.13807872464635099"/>
        <n v="0.69352262775649198"/>
        <n v="0.28082401006949098"/>
        <n v="7.0796493692061896E-2"/>
        <n v="8.7038863243342798E-2"/>
        <n v="0.25399619008284102"/>
        <n v="0.37962578098968902"/>
        <n v="1.2088494832243299"/>
        <n v="7.3996028660515495E-2"/>
        <n v="1.2641951861923499"/>
        <n v="0.10631871195562401"/>
        <n v="0.28158703164790799"/>
        <n v="0.38489425876446598"/>
        <n v="0.18652898304145299"/>
        <n v="0.33580891312445399"/>
        <n v="0.18396018459399399"/>
        <n v="0.40485992502419899"/>
        <n v="0.118962556172026"/>
        <n v="2.5056909241838601"/>
        <n v="1.30967047622088"/>
        <n v="2.1690416584508001"/>
        <n v="3.3198642955625002"/>
        <n v="1.34169401186054"/>
        <n v="1.51215386133648"/>
        <n v="0.61518311743070797"/>
        <n v="2.2454237339712702"/>
        <n v="1.7041136586604799"/>
        <n v="1.08626104747015"/>
        <n v="1.66380219910087"/>
        <n v="0.50371373107588202"/>
        <n v="3.39545280181536"/>
        <n v="1.6329201707360399"/>
        <n v="2.23579009015543"/>
        <n v="0.484351663520528"/>
        <n v="5.5500783444671198"/>
        <n v="14.4020939016336"/>
        <n v="7.5918039185135697"/>
        <n v="3.8481563889786701"/>
        <n v="5.33302179669519E-2"/>
        <n v="0.38754236725173902"/>
        <n v="0.90569803370355595"/>
        <n v="0.26759756427160403"/>
        <n v="0.447326019264976"/>
        <n v="0.30159816579361098"/>
        <n v="0.23540828730615501"/>
        <n v="10.7387570626911"/>
        <n v="0.93913789869195397"/>
        <n v="0.61470555472916699"/>
        <n v="0.13128878643036601"/>
        <n v="1.0307720190460301"/>
        <n v="0.85023371974965201"/>
        <n v="0.23901151772051599"/>
        <n v="9.0462238369395802"/>
        <n v="0.95069758818260797"/>
        <n v="6.1522173514179501"/>
        <n v="7.6111211175822699"/>
        <n v="4.4174586033744498"/>
        <n v="1.4682704394697701"/>
        <n v="0.14446788493448001"/>
        <n v="6.3343638263992297"/>
        <n v="3.3039397047938199"/>
        <n v="0.26296577380321001"/>
        <n v="8.1004936453081093"/>
        <n v="0.57389317765330505"/>
        <n v="2.27026238947093"/>
        <n v="0.67421131700327297"/>
        <n v="0.11120759560988"/>
        <n v="1.5786795747393001"/>
        <n v="1.36942793400269"/>
        <n v="2.9447630561675702"/>
        <n v="1.90327470945445"/>
        <n v="6.0221964623654998"/>
        <n v="5.3398744495235704"/>
        <n v="7.8514493727096504"/>
        <n v="5.0420375340086796"/>
        <n v="5.5121982658238897"/>
        <n v="1.1850294309893401"/>
        <n v="3.3069402352307402"/>
        <n v="3.0102073054541001"/>
        <n v="6.8752168423776201"/>
        <n v="4.1287414720572002"/>
        <n v="0.44013141891542301"/>
        <n v="1.54228012485614"/>
        <n v="1.33206618393427"/>
        <n v="1.47573877874112"/>
        <n v="0.161535066476725"/>
        <n v="0.67147635026097396"/>
        <n v="0.49034533345784398"/>
        <n v="0.15893467724625501"/>
        <n v="2.4675849026479502"/>
        <n v="0.11757836273866699"/>
        <n v="1.19547675738259"/>
        <n v="0.53733075525851903"/>
        <n v="1.76608973874432"/>
        <n v="1.65492807139706"/>
        <n v="0.73788357958378603"/>
        <n v="0.53101772727402796"/>
        <n v="1.10010415342034"/>
        <n v="1.8572686678033501"/>
        <n v="0.85054036499439301"/>
        <n v="1.3087202916666501E-2"/>
        <n v="4.37112132150747E-2"/>
        <n v="9.8255130269987393E-3"/>
        <n v="3.00549914816464"/>
        <n v="2.7246930002377501"/>
        <n v="0.112357543213928"/>
        <n v="0.109961107809032"/>
        <n v="18.4346176039307"/>
        <n v="6.2738924873097597"/>
        <n v="0.16237840259172101"/>
        <n v="0.37096604236577702"/>
        <n v="24.7353824762077"/>
        <n v="15.6614200237539"/>
        <n v="15.582504070012501"/>
        <n v="14.2156051365293"/>
        <n v="0.489685248030719"/>
        <n v="0.47484328835460199"/>
        <n v="1.3275743329682801"/>
        <n v="11.324657526711601"/>
        <n v="1.3789219488799199E-2"/>
        <n v="4.4374479868781602"/>
        <n v="3.4998903462857398"/>
        <n v="0.43948059085700503"/>
        <n v="0.34541575674159403"/>
        <n v="1.4673543410924801"/>
        <n v="6.5116660763655103"/>
        <n v="1.5053403302328601"/>
        <n v="0.29953327023130999"/>
        <n v="5.64540857663357"/>
        <n v="8.7646018226644307E-2"/>
        <n v="2.4839380776253101E-2"/>
        <n v="0.35060713568386298"/>
        <n v="0.73362406022456095"/>
        <n v="1.16581666841165"/>
        <n v="0.213259232969775"/>
        <n v="0.27378687080813802"/>
        <n v="6.3302717805834297E-2"/>
        <n v="6.7128998056848105E-2"/>
        <n v="0.111428756121511"/>
        <n v="0.619817943453572"/>
        <n v="6.1463055209482198E-2"/>
        <n v="0.24597300882532999"/>
        <n v="0.78615662718407697"/>
        <n v="0.58136642986653997"/>
        <n v="4.3783616877253802E-2"/>
        <n v="0.31083304486935398"/>
        <n v="0.48580522765498102"/>
        <n v="1.37436607769047"/>
        <n v="0.91248062205994196"/>
        <n v="1.5272180588653399"/>
        <n v="0.77410565362439898"/>
        <n v="0.12953072225804599"/>
        <n v="1.6698042762671399"/>
        <n v="1.0328847400646901"/>
        <n v="0.98967749536237404"/>
        <n v="1.54341923901147"/>
        <n v="1.14300775660652"/>
        <n v="1.1714967079894201"/>
        <n v="2.6303508236234101E-2"/>
        <n v="3.6852892828608E-2"/>
        <n v="1.66124191448845E-2"/>
        <n v="1.09132217495883"/>
        <n v="0.122104369626411"/>
        <n v="1.58475607177448"/>
        <n v="0.29690935058857698"/>
        <n v="0.13012184256867901"/>
        <n v="1.0312466323976199"/>
        <n v="0.46479832865883097"/>
        <n v="0.33485505088838502"/>
        <n v="1.28679606120862"/>
        <n v="0.298556651874885"/>
        <n v="5.3134922575150796"/>
        <n v="0.34775462965296999"/>
        <n v="4.5165457832613898"/>
        <n v="0.38444276846312198"/>
        <n v="0.957188805576489"/>
        <n v="0.13226776753755701"/>
        <n v="0.69677548820231305"/>
        <n v="1.45659529108966"/>
        <n v="1.06974178805776"/>
        <n v="0.61242046303134801"/>
        <n v="0.35449751994289802"/>
        <n v="0.113758464507556"/>
        <n v="1.3551086394554099"/>
        <n v="0.48091365788555301"/>
        <n v="3.35574608666471"/>
        <n v="0.29107997267879698"/>
        <n v="0.216959843618825"/>
        <n v="0.24585047410343899"/>
        <n v="2.1368851591867299"/>
        <n v="2.0653385209815598"/>
        <n v="1.94569998026939"/>
        <n v="2.3094792501752299"/>
        <n v="0.71973298122669405"/>
        <n v="2.28589885875166"/>
        <n v="0.441224714842674"/>
        <n v="0.45430503709980702"/>
        <n v="6.3516991713735399E-2"/>
        <n v="0.14837755220394"/>
        <n v="1.83225399152586"/>
        <n v="1.0109741697188099"/>
        <n v="1.9678772427325699"/>
        <n v="1.0200026722190501"/>
        <n v="0.156292864416718"/>
        <n v="0.180816075788963"/>
        <n v="0.433392294965317"/>
        <n v="0.20424765438984699"/>
        <n v="0.41237850141336502"/>
        <n v="0.926386197397706"/>
        <n v="4.9870891261656496"/>
        <n v="3.28581253645077"/>
        <n v="4.8785888861644597"/>
        <n v="5.7525886632507399"/>
        <n v="0.315730822906861"/>
        <n v="0.400335890406886"/>
        <n v="0.55679193848144704"/>
        <n v="0.43979579094042698"/>
        <n v="3.0086779326510001E-2"/>
        <n v="1.87001684291318"/>
        <n v="1.13879463963915"/>
        <n v="0.36089046351556198"/>
        <n v="0.25756849076328198"/>
        <n v="0.55215240194660498"/>
        <n v="2.4886125802324002"/>
        <n v="0.64652851512838505"/>
        <n v="0.83806790161877598"/>
        <n v="0.15866374463624999"/>
        <n v="1.44030897343705"/>
        <n v="0.29191523312344803"/>
        <n v="0.63752336292844403"/>
        <n v="1.6966491138328601"/>
        <n v="0.11035277281825601"/>
        <n v="2.0649079837939799"/>
        <n v="0.47859710150168999"/>
        <n v="5.9956198492252302"/>
        <n v="2.6342205427780199"/>
        <n v="1.89599207338076"/>
        <n v="1.99213457270043"/>
        <n v="2.3780895174486201"/>
        <n v="2.4099739586943798"/>
        <n v="9.9427758174505101"/>
        <n v="1.64381793717931"/>
        <n v="5.2965795610619599"/>
        <n v="8.3651092802543499"/>
        <n v="4.9458559850987402"/>
        <n v="2.9915745206536699"/>
        <n v="5.5232319668299503"/>
        <n v="1.20720103587095"/>
        <n v="0.35492128219938301"/>
        <n v="0.71268243320138802"/>
        <n v="3.0475444732237298"/>
        <n v="6.2377986254902096"/>
        <n v="5.6749274037680104"/>
        <n v="1.1994565460175199"/>
        <n v="7.3249012545879602"/>
        <n v="1.0454769940864801"/>
        <n v="8.1021564787255598E-2"/>
        <n v="7.8944080427509098"/>
        <n v="0.95401076105683102"/>
        <n v="3.5502805013716698"/>
        <n v="0.13512809659782199"/>
        <n v="5.0330206619004203"/>
        <n v="4.3692450143358297"/>
        <n v="1.42354897347475"/>
        <n v="0.405137482821887"/>
        <n v="2.7302359806364498"/>
        <n v="0.79675000356438697"/>
        <n v="1.38746996375793"/>
        <n v="9.3653759502804704E-2"/>
        <n v="7.2246327243783304"/>
        <n v="4.2745324070590701E-2"/>
        <n v="6.2195091211456504"/>
        <n v="1.53957713656549"/>
        <n v="4.1670453265511203"/>
        <n v="6.8861568469988796"/>
        <n v="5.4835625955264602"/>
        <n v="2.13471448462712"/>
        <n v="0.26908253692624001"/>
        <n v="3.3295494975192201"/>
        <n v="2.6269425826813899"/>
        <n v="0.22387558136902"/>
        <n v="1.1174531294440999"/>
        <n v="0.47285048707348298"/>
        <n v="3.4354968360240497E-2"/>
        <n v="0.95438646544411998"/>
        <n v="1.2557046023215701"/>
        <n v="0.52961853195515096"/>
        <n v="1.6874317950653099"/>
        <n v="0.33839829050692"/>
        <n v="2.5452460334655802"/>
        <n v="0.36028281706227999"/>
        <n v="1.0829488328650101"/>
        <n v="0.13685062652566299"/>
        <n v="6.4460499619428305E-2"/>
        <n v="1.62797960095176"/>
        <n v="2.03266066177944"/>
        <n v="10.954251535385101"/>
        <n v="1.2615863174719499"/>
        <n v="0.42003104094156202"/>
        <n v="1.3104214092067199"/>
        <n v="0.444939477948607"/>
        <n v="0.31424351853323501"/>
        <n v="7.9738171808140104"/>
        <n v="0.40295777819038298"/>
        <n v="0.30767213049536202"/>
        <n v="1.40617301756035"/>
        <n v="0.41292551531503302"/>
        <n v="5.8714990244629402E-2"/>
        <n v="1.70644176772738"/>
        <n v="9.6071181104837304"/>
        <n v="0.27696585391336198"/>
        <n v="0.52410383731703403"/>
        <n v="4.7243657930250196"/>
        <n v="2.0975282390185002"/>
        <n v="7.2492339313224896"/>
        <n v="0.84726880929194204"/>
        <n v="7.5557659651878701"/>
        <n v="1.2922753104878499"/>
        <n v="6.0364034580401098"/>
        <n v="1.4177835726216901"/>
        <n v="1.8407131299980299"/>
        <n v="0.293874100939848"/>
        <n v="0.69881340928826496"/>
        <n v="4.81901692909089"/>
        <n v="1.2849046325042399"/>
        <n v="1.1081567151366001"/>
        <n v="4.1396185866679799E-2"/>
        <n v="0.39545040011636001"/>
        <n v="0.16701170928718601"/>
        <n v="4.4938280660238998"/>
        <n v="2.3683752247836898"/>
        <n v="9.1977799136086794E-2"/>
        <n v="0.42863721594607701"/>
        <n v="7.8061902727363899"/>
        <n v="0.13974385503068501"/>
        <n v="0.62339836161599005"/>
        <n v="4.4229255740697804"/>
        <n v="2.48294111754858"/>
        <n v="3.40036174052711"/>
        <n v="11.938971576728701"/>
        <n v="8.9306467470710906"/>
        <n v="0.34418489715468398"/>
        <n v="4.0592357903389704"/>
        <n v="3.65778343460887"/>
        <n v="7.0576741091980894E-2"/>
        <n v="4.3453495902872303"/>
        <n v="0.56426615128957103"/>
        <n v="0.21918137637375801"/>
        <n v="1.5650516945444199"/>
        <n v="3.9254540436260199E-2"/>
        <n v="1.22915902133121E-2"/>
        <n v="1.4713530487865101"/>
        <n v="6.7320448477137099E-2"/>
        <n v="2.4277445878242099"/>
        <n v="0.17371121671335901"/>
        <n v="4.5959836266635197E-2"/>
        <n v="3.3258461052352001E-2"/>
        <n v="0.38755057264142601"/>
        <n v="1.56307601905463"/>
        <n v="0.44440886101884303"/>
        <n v="0.14410302867087799"/>
        <n v="0.68482932179565004"/>
        <n v="0.61093327590287605"/>
        <n v="0.43217946908509902"/>
        <n v="1.13018466030711"/>
        <n v="0.764582680806419"/>
        <n v="0.90825691056118496"/>
        <n v="0.36452463118661399"/>
        <n v="0.291747350337"/>
        <n v="0.181841852798451"/>
        <n v="0.33097821934946797"/>
        <n v="0.791818592787498"/>
        <n v="9.8877409120876905E-2"/>
        <n v="0.95023894397900799"/>
        <n v="1.5005188093892099"/>
        <n v="0.589677181508384"/>
        <n v="0.13482164611016001"/>
        <n v="0.23748450612106101"/>
        <n v="1.710371117897"/>
        <n v="0.26867164501467899"/>
        <n v="0.154567880796703"/>
        <n v="0.20650210936937699"/>
        <n v="1.5825687869766399E-2"/>
        <n v="2.9558726510448001"/>
        <n v="0.14039772554605801"/>
        <n v="0.41183332701684999"/>
        <n v="2.9830094579355202"/>
        <n v="0.43174194417217299"/>
        <n v="0.55656502441609901"/>
        <n v="0.242918261309474"/>
        <n v="0.19352738492055799"/>
        <n v="9.4800558689608905E-2"/>
        <n v="0.26470170306316698"/>
        <n v="0.83859285780874404"/>
        <n v="0.121165351491511"/>
        <n v="0.234496766536339"/>
        <n v="0.35786985725727899"/>
        <n v="0.26252970427271"/>
        <n v="0.66877687741651204"/>
        <n v="1.05884358012988E-2"/>
        <n v="0.97818358358393398"/>
        <n v="0.30403641441176998"/>
        <n v="0.42677822161400902"/>
        <n v="0.392080467991751"/>
        <n v="0.17147821856078599"/>
        <n v="0.54547892859159197"/>
        <n v="0.83404881579213197"/>
        <n v="0.407341649517452"/>
        <n v="0.71859048187348595"/>
        <n v="0.19126019863611601"/>
        <n v="0.17873675707752701"/>
        <n v="0.21265755440269701"/>
        <n v="0.41538395296773301"/>
        <n v="0.54427633338023296"/>
        <n v="1.7659617289537799"/>
        <n v="1.2401003743258601"/>
        <n v="2.00223520588436E-2"/>
        <n v="1.6490125707590999"/>
        <n v="0.484968185490745"/>
        <n v="0.373255250992305"/>
        <n v="6.0673808056545098E-2"/>
        <n v="1.6917712736716499"/>
        <n v="0.63988714459827001"/>
        <n v="1.0416964015509"/>
        <n v="2.2457851033776901"/>
        <n v="8.6865602043251097E-2"/>
        <n v="0.21314447914791501"/>
        <n v="4.6341337414495696"/>
        <n v="0.62305461258816197"/>
        <n v="0.243843113895342"/>
        <n v="0.206539822782142"/>
        <n v="1.53867544762911"/>
        <n v="0.214663364678846"/>
        <n v="1.11619492840656"/>
        <n v="0.51730083009073302"/>
        <n v="0.68711593568020701"/>
        <n v="7.2774703628011297E-3"/>
        <n v="13.527884447539501"/>
        <n v="0.97625854858250105"/>
        <n v="0.24368929707839701"/>
        <n v="1.99914283757496"/>
        <n v="7.8694202321404699E-2"/>
        <n v="1.75254740087681"/>
        <n v="0.32328114797645902"/>
        <n v="1.39723767157316"/>
        <n v="1.2727397779373499"/>
        <n v="2.2811673104497499"/>
        <n v="1.32159900324526"/>
        <n v="2.5976086916955698"/>
        <n v="3.6179785666616199E-2"/>
        <n v="1.8426540287652001E-2"/>
        <n v="0.285383397576007"/>
        <n v="1.6477505759834099"/>
        <n v="1.1878744797198899"/>
        <n v="0.29435512547242498"/>
        <n v="0.49382004687651299"/>
        <n v="0.71952819419362801"/>
        <n v="0.32869981373993401"/>
        <n v="0.21641124549085999"/>
        <n v="1.7394344677512099"/>
        <n v="0.37639094561542302"/>
        <n v="0.29243275520622403"/>
        <n v="4.9959083492742904"/>
        <n v="3.39148555609763"/>
        <n v="0.96778639165525004"/>
        <n v="1.2713591316706101"/>
        <n v="0.76988753383473696"/>
        <n v="0.23886945159370701"/>
        <n v="0.36672128965060902"/>
        <n v="0.241195682230052"/>
        <n v="0.845757469701366"/>
        <n v="0.55642255163238796"/>
        <n v="1.73654790449454"/>
        <n v="5.3797613795215402E-2"/>
        <n v="3.7793989688454599"/>
        <n v="6.1442043079669704"/>
        <n v="0.60614384233684704"/>
        <n v="0.91165890969970198"/>
        <n v="6.7248458260469404"/>
        <n v="0.43760447763537003"/>
        <n v="0.14308488836073399"/>
        <n v="2.2179163858363502"/>
        <n v="4.7892688139036901"/>
        <n v="0.67626423938817803"/>
        <n v="5.2127107564329602"/>
        <n v="1.03961395574405"/>
        <n v="0.88623222853320005"/>
        <n v="0.52221040763933702"/>
        <n v="1.0591319165423401"/>
        <n v="0.24206750548206299"/>
        <n v="4.3029013778929197E-2"/>
        <n v="0.63754493150591096"/>
        <n v="5.5544100405688903"/>
        <n v="7.1207558756559797"/>
        <n v="13.246395347844899"/>
        <n v="1.5643072674916001"/>
        <n v="0.38859660323010098"/>
        <n v="0.71125543913886102"/>
        <n v="0.69171158509960695"/>
        <n v="2.6745050198854599"/>
        <n v="7.1510656367977599E-2"/>
        <n v="3.9387407239905001"/>
        <n v="0.226978799963266"/>
        <n v="0.27072394415900197"/>
        <n v="1.2091371894432199"/>
        <n v="2.70940975374738"/>
        <n v="0.46618968378251002"/>
        <n v="0.38123906583016798"/>
        <n v="0.448420618399757"/>
        <n v="0.53195710480167901"/>
        <n v="2.1077370960556601"/>
        <n v="1.3515896025233101"/>
        <n v="0.49937665884122701"/>
        <n v="0.45211099815678102"/>
        <n v="0.11562864871293201"/>
        <n v="0.57474266080735803"/>
        <n v="0.83250526537893299"/>
        <n v="1.6829609074740599"/>
        <n v="1.3225823838614801"/>
        <n v="0.65358056809739096"/>
        <n v="1.9848592939471399"/>
        <n v="0.56729944895604401"/>
        <n v="0.90723213819742898"/>
        <n v="0.46855219643378798"/>
        <n v="2.9798954740958301"/>
        <n v="1.17333464814661"/>
        <n v="0.166469409545627"/>
        <n v="0.328057887088402"/>
        <n v="0.57374462962544903"/>
        <n v="3.1266587209165499"/>
        <n v="0.42035496894676799"/>
        <n v="0.58133893582329299"/>
        <n v="5.48758154246842"/>
        <n v="2.63867026091543"/>
        <n v="5.5440432545543199E-2"/>
        <n v="6.0654670779007998E-2"/>
        <n v="0.62397193760390401"/>
        <n v="3.4671676330525703E-2"/>
        <n v="0.51730342052678302"/>
        <n v="0.27810278246257403"/>
        <n v="1.9562467631961"/>
        <n v="0.86820012686340697"/>
        <n v="7.2243495598045504"/>
        <n v="8.0989015034509393"/>
        <n v="3.7180426695295101"/>
        <n v="0.85598998403063697"/>
        <n v="0.29211870115425498"/>
        <n v="2.2906130309586001"/>
        <n v="5.8497076394581899"/>
        <n v="9.3571546351714704E-2"/>
        <n v="4.5597708260024503E-2"/>
        <n v="0.50695323256493197"/>
        <n v="0.41504709422738201"/>
        <n v="0.31478697920015097"/>
        <n v="1.4652461965207"/>
        <n v="5.3925952006174001"/>
        <n v="0.297069286838887"/>
        <n v="2.88555323518889"/>
        <n v="2.6278680363817801"/>
        <n v="0.247492742374568"/>
        <n v="1.16021055596831"/>
        <n v="0.45467914433444601"/>
        <n v="0.25305502613115799"/>
        <n v="3.0268683916539598"/>
        <n v="0.26360390741150203"/>
        <n v="4.3497017891929799"/>
        <n v="0.29440380605462801"/>
        <n v="3.2082861517091601"/>
        <n v="2.1384315002238901"/>
        <n v="1.64772508061539"/>
        <n v="8.0454292367383893"/>
        <n v="0.73867832457911697"/>
        <n v="4.0538424292954902"/>
        <n v="3.02520424268095"/>
        <n v="10.214264308300701"/>
        <n v="4.0271323946872499"/>
        <n v="1.5270525310810801"/>
        <n v="6.97088484737721"/>
        <n v="0.164350158772615"/>
        <n v="0.112149135267094"/>
        <n v="3.5352004128189403E-2"/>
        <n v="1.2038126916802001"/>
        <n v="0.74417017032611699"/>
        <n v="0.45635823916137203"/>
        <n v="0.60632798541419197"/>
        <n v="1.59131613803558"/>
        <n v="0.16900981878676199"/>
        <n v="7.5348142789490896E-2"/>
        <n v="1.36322761085202"/>
        <n v="0.24963385979758601"/>
        <n v="0.39876573251892899"/>
        <n v="0.69469700464259698"/>
        <n v="0.797964394444443"/>
        <n v="1.0972376634741201"/>
        <n v="0.18222426151961399"/>
        <n v="0.12364847066830099"/>
        <n v="0.19724852082998801"/>
        <n v="7.7887283262513193E-2"/>
        <n v="2.4216829550597799E-2"/>
        <n v="0.350893909156204"/>
        <n v="1.9383839748217599"/>
        <n v="0.95419232166055801"/>
        <n v="0.19004702088257"/>
        <n v="2.39711116069244"/>
        <n v="0.88464431680681099"/>
        <n v="0.33527390569870402"/>
        <n v="0.32556219743412201"/>
        <n v="0.45782213566952401"/>
        <n v="0.94171853890465596"/>
        <n v="1.54570107110101"/>
        <n v="0.94378405228741002"/>
        <n v="0.12687354122660999"/>
        <n v="2.5915794073549501"/>
        <n v="0.26927322377094398"/>
        <n v="7.8928717180302602E-2"/>
        <n v="2.5878982647684898"/>
        <n v="0.93111740075833205"/>
        <n v="0.98014425586424703"/>
        <n v="7.2701760401016099E-2"/>
        <n v="0.90470097961284102"/>
        <n v="0.16014797208332099"/>
        <n v="0.31880853731521203"/>
        <n v="0.29274877664674798"/>
        <n v="0.31854368675739198"/>
        <n v="0.56019737244551004"/>
        <n v="0.30643708503961797"/>
        <n v="3.3829278342009897E-2"/>
        <n v="0.741562206366984"/>
        <n v="0.67322927807114097"/>
        <n v="2.6512637104366901"/>
        <n v="1.4748953350613601"/>
        <n v="0.20520000331181401"/>
        <n v="0.20739193166387199"/>
        <n v="0.19102502034079699"/>
        <n v="9.5638399826574197E-2"/>
        <n v="4.3616760085895302E-2"/>
        <n v="0.76973143479943096"/>
        <n v="6.92621446055036E-3"/>
        <n v="0.64151786099424501"/>
        <n v="0.38421657054555702"/>
        <n v="1.63446402798471"/>
        <n v="0.98837271608490995"/>
        <n v="5.34056191032471E-2"/>
        <n v="1.01108594049236"/>
        <n v="0.48591405745862398"/>
        <n v="0.28205386930416299"/>
        <n v="0.34212236544275199"/>
        <n v="0.39861129106808701"/>
        <n v="0.36385942617675698"/>
        <n v="2.9993990809483901"/>
        <n v="5.2255249360629001"/>
        <n v="2.4736081374284802"/>
        <n v="0.77898077880715799"/>
        <n v="6.5415138239379704"/>
        <n v="0.32402360311301698"/>
        <n v="0.77965909972897096"/>
        <n v="3.6262061373658798"/>
        <n v="1.79919542876729"/>
        <n v="0.81132829124768502"/>
        <n v="1.25515944917911"/>
        <n v="0.85398832684954595"/>
        <n v="2.1541034079584902"/>
        <n v="0.68404617465409001"/>
        <n v="3.9562476507980899"/>
        <n v="0.56121674660493404"/>
        <n v="0.200202984496684"/>
        <n v="1.79117506337285"/>
        <n v="4.9155366026719598"/>
        <n v="0.75323039047679097"/>
        <n v="6.1337280859651697"/>
        <n v="5.9406441225957902"/>
        <n v="2.0003669264789701"/>
        <n v="1.35477116279314"/>
        <n v="5.5785602523544697E-2"/>
        <n v="0.84531413949184397"/>
        <n v="0.491431164372993"/>
        <n v="1.6023157551495399"/>
        <n v="1.8141727184741401"/>
        <n v="0.40887057889335499"/>
        <n v="1.2363714569351201"/>
        <n v="0.62599877064421605"/>
        <n v="2.5914362654743801"/>
        <n v="0.866519085435419"/>
        <n v="0.18850514374536101"/>
        <n v="2.0378028439509999"/>
        <n v="0.37573554064759701"/>
        <n v="1.2385546543288799"/>
        <n v="0.34321365027093398"/>
        <n v="0.671524758781887"/>
        <n v="6.3258935311202196"/>
        <n v="0.83057690534339501"/>
        <n v="3.1174565899878499"/>
        <n v="0.30645941705940499"/>
        <n v="3.1246652752168001E-2"/>
        <n v="9.2934762333052898"/>
        <n v="0.329397906980058"/>
        <n v="2.3761048889115601"/>
        <n v="5.8463770412783296"/>
        <n v="1.4712747023536701"/>
        <n v="0.259169805848041"/>
        <n v="2.0630921190582798"/>
        <n v="3.9677468846613899"/>
        <n v="1.9463064202837701"/>
        <n v="0.35699698383173001"/>
        <n v="6.4433342356592904"/>
        <n v="9.4184690531923394"/>
        <n v="5.8881042454087103E-2"/>
        <n v="3.7696796692711998"/>
        <n v="6.0187119534799498"/>
        <n v="2.5359234103827699"/>
        <n v="3.1006541449706102"/>
        <n v="2.7417425616550002"/>
        <n v="1.2400831713135201"/>
        <n v="4.3039326112148402"/>
        <n v="4.2695369446659797"/>
        <n v="1.2072870099486199"/>
        <n v="0.12076100309536"/>
        <n v="0.63982843107703502"/>
        <n v="3.7118774084994999"/>
        <n v="6.2914031797225602"/>
        <n v="1.59342922562583"/>
        <n v="1.80282951079566"/>
        <n v="4.7943912268142101"/>
        <n v="4.6535119108259497"/>
        <n v="0.97833435565217397"/>
        <n v="8.9716621057104998E-2"/>
        <n v="3.4389907212919"/>
        <n v="1.7483738581708199"/>
        <n v="5.13827959122841"/>
        <n v="0.79974705280764002"/>
        <n v="1.8252665919953099"/>
        <n v="0.17614801187023199"/>
        <n v="0.85636458727743903"/>
        <n v="8.4150902793128406"/>
        <n v="1.97209346908148"/>
        <n v="3.50284480226391"/>
        <n v="6.7238314674682303E-2"/>
        <n v="0.71891652485944701"/>
        <n v="3.0825504706691702"/>
        <n v="1.03560384615657"/>
        <n v="3.0255614055823798"/>
        <n v="3.01410162448024E-2"/>
        <n v="0.46440797652326399"/>
        <n v="5.26876878295435E-2"/>
        <n v="0.37940086418541702"/>
        <n v="0.26726939756880802"/>
        <n v="3.0435869967404501"/>
        <n v="0.339598084232134"/>
        <n v="9.3460881853488997E-2"/>
        <n v="3.4781815467275101E-2"/>
        <n v="6.9458880005360296E-2"/>
        <n v="1.8578626246830801"/>
        <n v="2.0384893260966299"/>
        <n v="0.60745826532115499"/>
        <n v="8.4684569988663805E-2"/>
        <n v="1.3011002202641599"/>
        <n v="0.65610932577478898"/>
        <n v="0.50585504420279803"/>
        <n v="0.67320720175704096"/>
        <n v="0.12465506803903501"/>
        <n v="7.2438909937281899"/>
        <n v="3.5837070258961501"/>
        <n v="0.38976962491892497"/>
        <n v="0.61695841326595802"/>
        <n v="4.0130131658871697"/>
        <n v="1.7314733234194299"/>
        <n v="0.38224031672365599"/>
        <n v="0.160577859540776"/>
        <n v="2.39085272421286E-3"/>
        <n v="2.9083634278292401"/>
        <n v="3.5464514393799802"/>
        <n v="4.8714497417754998"/>
        <n v="1.48488982267025"/>
        <n v="0.69969380031260797"/>
        <n v="1.2744130179430599"/>
        <n v="6.6417419188502302E-2"/>
        <n v="1.73978903200608"/>
        <n v="6.1363025447083102"/>
        <n v="11.2033987754909"/>
        <n v="0.94721946672699597"/>
        <n v="11.6309605280696"/>
        <n v="1.0409803850779"/>
        <n v="11.3925786414407"/>
        <n v="0.22312805304323699"/>
        <n v="0.22264368257233599"/>
        <n v="0.233485519710178"/>
        <n v="0.40612592313969698"/>
        <n v="0.31062776047405599"/>
        <n v="0.13654176762072301"/>
        <n v="0.25413218409417498"/>
        <n v="0.15579452343523001"/>
        <n v="0.39528894575783702"/>
        <n v="2.2988681676153401E-2"/>
        <n v="0.59731200735493695"/>
        <n v="0.23166087615264699"/>
        <n v="0.75140135965306898"/>
        <n v="0.434705440760013"/>
        <n v="0.40900161013603598"/>
        <n v="0.38750783713595499"/>
        <n v="4.21185217749563E-2"/>
        <n v="0.29190361116122199"/>
        <n v="0.19025358904703499"/>
        <n v="0.70140604572369003"/>
        <n v="0.60806620682608903"/>
        <n v="0.77016841366233801"/>
        <n v="0.28315044711579401"/>
        <n v="0.37341552797044802"/>
        <n v="0.63155300605210396"/>
        <n v="0.43201480214333599"/>
        <n v="1.6908393782672799"/>
        <n v="2.0202382923826598"/>
        <n v="0.34427146953638399"/>
        <n v="0.59659284789670797"/>
        <n v="1.6799444131536101"/>
        <n v="2.3675159899561802"/>
        <n v="0.21467915075793001"/>
        <n v="0.90888662524071395"/>
        <n v="1.3099236636429801"/>
        <n v="0.616883200496256"/>
        <n v="0.19114526910878499"/>
        <n v="0.79700453324218301"/>
        <n v="0.23779407579075701"/>
        <n v="1.4712556311712901"/>
        <n v="1.8051496778365499"/>
        <n v="0.39102631167415097"/>
        <n v="4.7866306093169698E-2"/>
        <n v="3.9500788595346399"/>
        <n v="0.297060189858247"/>
        <n v="0.45027550895891699"/>
        <n v="2.9638889350459801"/>
        <n v="0.22836517173128101"/>
        <n v="0.18818437615563799"/>
        <n v="8.0574290907297392"/>
        <n v="0.16201883967577499"/>
        <n v="3.2738857088640998"/>
        <n v="1.6285445485255301"/>
        <n v="0.12574248287388101"/>
        <n v="4.5979407669572296"/>
        <n v="3.7204315586514598"/>
        <n v="4.8294691448887503"/>
        <n v="4.1366344356137903"/>
        <n v="6.6911168968716499"/>
        <n v="0.26712962178652"/>
        <n v="4.51992780396602"/>
        <n v="7.47705576666303"/>
        <n v="1.5324526729353301"/>
        <n v="5.7914177700543501"/>
        <n v="1.6522280780610401"/>
        <n v="1.96642632287123"/>
        <n v="1.68291849028263"/>
        <n v="0.22201402619622801"/>
        <n v="0.90625197392605605"/>
        <n v="0.439914923252127"/>
        <n v="0.64831981282530005"/>
        <n v="2.3952906381255001"/>
        <n v="3.7381767189467001"/>
        <n v="3.2231756931383102"/>
        <n v="2.8354875087448499"/>
        <n v="1.0442460510128899"/>
        <n v="2.3578950387971802"/>
        <n v="2.2577712339914102"/>
        <n v="0.31625385987464399"/>
        <n v="0.81911285473199402"/>
        <n v="2.5464634307103098"/>
        <n v="1.8523744543107199"/>
        <n v="1.8221972145968599"/>
        <n v="3.2964443099230398"/>
        <n v="3.0805015115724501"/>
        <n v="0.17402110653745201"/>
        <n v="0.873517345816332"/>
        <n v="0.32730710539111801"/>
        <n v="0.22168183641703501"/>
        <n v="0.52057428488458102"/>
        <n v="0.360333270740883"/>
        <n v="1.2036290064013999"/>
        <n v="0.31746924852380398"/>
        <n v="0.78751863609737405"/>
        <n v="1.3139789107459099"/>
        <n v="0.94249394517085205"/>
        <n v="0.99684836466131399"/>
        <n v="0.647231265816124"/>
        <n v="0.31684626231304203"/>
        <n v="0.31831988338793199"/>
        <n v="0.72672429448688602"/>
        <n v="0.43348264978510798"/>
        <n v="9.6974918918912106E-2"/>
        <n v="0.42523558808011902"/>
        <n v="0.39870326781924098"/>
        <n v="6.2130039082703599E-2"/>
        <n v="0.74233762866716502"/>
        <n v="0.70201540657174699"/>
        <n v="0.12890633872073201"/>
        <n v="0.16971007234605501"/>
        <n v="0.71844705674793996"/>
        <n v="0.57753771120990105"/>
        <n v="0.54028733903660797"/>
        <n v="0.315764932912244"/>
        <n v="0.68491144053894004"/>
        <n v="0.60557107203834104"/>
        <n v="0.30739631264460299"/>
        <n v="0.29561334786686999"/>
        <n v="0.63101374881408701"/>
        <n v="0.62818835333703904"/>
        <n v="0.78234774269305396"/>
        <n v="0.67848086981003197"/>
        <n v="0.98766512941897799"/>
        <n v="0.73961809236887399"/>
        <n v="0.76158806207629703"/>
        <n v="0.62706884213939096"/>
        <n v="0.29672454595825498"/>
        <n v="0.60890839729635904"/>
        <n v="0.32411985329320397"/>
        <n v="0.27275228003394603"/>
        <n v="0.34488763550551199"/>
        <n v="0.21899266014928401"/>
        <n v="0.25316136960942698"/>
        <n v="0.79619230704570698"/>
        <n v="0.41567587822073898"/>
        <n v="0.37661799449287198"/>
        <n v="6.1062998160021698E-2"/>
        <n v="0.23247285027765599"/>
        <n v="0.64145891217349504"/>
        <n v="0.79130727999723804"/>
        <n v="1.59800363086088"/>
        <n v="2.5710394630951199"/>
        <n v="0.37988610036786302"/>
        <n v="0.13775687194010799"/>
        <n v="0.94206357510153504"/>
        <n v="0.22127054432617399"/>
        <n v="3.7785321239985903E-2"/>
        <n v="2.0834287781545999"/>
        <n v="4.5432540517254401"/>
        <n v="1.7685472776706599"/>
        <n v="0.44475109793399797"/>
        <n v="1.54553002632784"/>
        <n v="0.98434300605495195"/>
        <n v="1.87897398652572"/>
        <n v="3.30188570445313"/>
        <n v="0.25687590868712301"/>
        <n v="1.3422147199285499"/>
        <n v="2.7150064193737098"/>
        <n v="0.87907866670010204"/>
        <n v="0.48382851967770302"/>
        <n v="2.8070311409614201"/>
        <n v="1.2735531871779999"/>
        <n v="0.95215599726329403"/>
        <n v="0.90208800479736295"/>
        <n v="0.42978430271617302"/>
        <n v="0.61619265102138199"/>
        <n v="8.0756801874172501E-2"/>
        <n v="9.0362205632397094E-2"/>
        <n v="0.30230581085182601"/>
        <n v="0.107438801182903"/>
        <n v="0.159553822164683"/>
        <n v="0.26973378870551101"/>
        <n v="0.34584315728981302"/>
        <n v="0.21931306513711901"/>
        <n v="4.5506878773002503E-2"/>
        <n v="0.10069195132754701"/>
        <n v="0.85559733916587699"/>
        <n v="0.29885588417949699"/>
        <n v="0.21687779484654399"/>
        <n v="9.7941669570209E-2"/>
        <n v="0.31485067478489998"/>
        <n v="0.22170898162748301"/>
        <n v="0.90433078832455305"/>
        <n v="3.2556722387517798"/>
        <n v="0.10113227515055701"/>
        <n v="0.86854742040886501"/>
        <n v="0.76474630522074905"/>
        <n v="1.02558634071569"/>
        <n v="3.9581038006854401"/>
        <n v="8.8399100556438501"/>
        <n v="5.4887530115656498"/>
        <n v="5.4032726017543196"/>
        <n v="4.9789690418346702"/>
        <n v="2.7978214788767599"/>
        <n v="6.6436336012789701"/>
        <n v="4.8103971302550104"/>
        <n v="0.22025061146949901"/>
        <n v="10.3630416925461"/>
        <n v="2.1900014504080501"/>
        <n v="0.38291651386806302"/>
        <n v="5.4009685415571898E-2"/>
        <n v="0.218550102984085"/>
        <n v="0.13352680732071401"/>
        <n v="8.2432261535592993E-2"/>
        <n v="1.41799424483891"/>
        <n v="0.82205012029832003"/>
        <n v="0.40120042741644801"/>
        <n v="0.15696823282137601"/>
        <n v="0.365088693084342"/>
        <n v="1.0364452228032"/>
        <n v="0.43084975238824602"/>
        <n v="0.28276663732955798"/>
        <n v="2.9791150261187398"/>
        <n v="7.2245969274999197E-2"/>
        <n v="0.100286134857135"/>
        <n v="0.151827872176509"/>
        <n v="5.0122896268561403"/>
        <n v="7.4695982880757601"/>
        <n v="2.71948698684032"/>
        <n v="0.42721786187456601"/>
        <n v="1.3191488144090699"/>
        <n v="0.317621212513923"/>
        <n v="4.9502399414884799"/>
        <n v="1.25903629164138"/>
        <n v="7.7831712378287996"/>
        <n v="0.99923730335235095"/>
        <n v="4.7526458987501997E-2"/>
        <n v="2.83822178986919E-2"/>
        <n v="4.1382379173004198"/>
        <n v="4.7005276186903799"/>
        <n v="3.3038644058339801"/>
        <n v="7.0324558797380696"/>
        <n v="7.6178237877209898E-2"/>
        <n v="0.116569563756891"/>
        <n v="5.7542505246283699"/>
        <n v="0.22172111207635101"/>
        <n v="0.18363594112085799"/>
        <n v="6.37540361679351"/>
        <n v="0.62247449577571901"/>
        <n v="0.362730123687238"/>
        <n v="6.8292906636854402"/>
        <n v="1.41512001895882"/>
        <n v="0.30564829584623199"/>
        <n v="5.02042672070412"/>
        <n v="0.96200077250912397"/>
        <n v="3.2785726105387401"/>
        <n v="0.44245635828420199"/>
        <n v="0.58550349501874299"/>
        <n v="1.5051183207393499"/>
        <n v="0.34724723831086202"/>
        <n v="5.9760501050639201"/>
        <n v="3.5343810839774101"/>
        <n v="4.1636515256788798"/>
        <n v="3.6832840037224002"/>
        <n v="0.69735827934570405"/>
        <n v="11.460660812355099"/>
        <n v="9.8071972919584294"/>
        <n v="1.8503234967295701"/>
        <n v="1.56630866398885E-2"/>
        <n v="0.65937958380522399"/>
        <n v="0.89581284121437499"/>
        <n v="0.17528907344736"/>
        <n v="4.2054927871099999"/>
        <n v="1.34445418185993"/>
        <n v="0.47340289843814098"/>
        <n v="3.7671819972690002"/>
        <n v="0.50913369152883803"/>
        <n v="0.34346440364872899"/>
        <n v="2.83088798728543"/>
        <n v="0.56512315677931901"/>
        <n v="0.29188313538079003"/>
        <n v="1.1230190371469"/>
        <n v="1.1029116069661999"/>
        <n v="4.8712546633929596"/>
        <n v="3.7728371218869401"/>
        <n v="3.6435463265100898"/>
        <n v="4.8702906810999202"/>
        <n v="6.8180521378366397"/>
        <n v="14.523578485727199"/>
        <n v="6.0835248835697104"/>
        <n v="7.5095208656506101"/>
        <n v="1.90173552335441E-2"/>
        <n v="2.3216334241886401E-2"/>
        <n v="0.22099866634854101"/>
        <n v="9.9410869170086402E-2"/>
        <n v="2.8646486753496701E-2"/>
        <n v="0.27259855086364898"/>
        <n v="5.9331516050640201E-2"/>
        <n v="8.6699935380348106E-2"/>
        <n v="3.03311150155007E-2"/>
        <n v="5.92448952222136E-2"/>
        <n v="0.51138169588625804"/>
        <n v="0.12751962168254599"/>
        <n v="0.19803112808914"/>
        <n v="0.14218066266245999"/>
        <n v="3.7591503017682402E-2"/>
        <n v="0.13555584420706099"/>
        <n v="0.182168342155968"/>
        <n v="0.19207549672538299"/>
        <n v="0.49252626341351302"/>
        <n v="1.9073885305198698E-2"/>
        <n v="7.7031965891724105E-2"/>
        <n v="0.16766710699356599"/>
        <n v="2.6104206583508E-2"/>
        <n v="1.27513584002004E-2"/>
        <n v="5.0340513726412801E-2"/>
        <n v="3.8510677018548801E-2"/>
        <n v="0.15581102140059"/>
        <n v="0.20927644041169199"/>
        <n v="0.48076155794446501"/>
        <n v="0.37629171020596702"/>
        <n v="0.15836606913657"/>
        <n v="9.6660786188264305E-2"/>
        <n v="2.8730587228880201E-2"/>
        <n v="0.13323948567493499"/>
        <n v="0.15815754213841199"/>
        <n v="7.1694890067054498E-3"/>
        <n v="8.9676803003053501E-2"/>
        <n v="9.8405604318168902E-2"/>
        <n v="4.9504647082414498E-2"/>
        <n v="0.22627889463958301"/>
        <n v="0.17408863539210001"/>
        <n v="0.109498972625703"/>
        <n v="0.17826784627971901"/>
        <n v="0.46999103482756599"/>
        <n v="0.18108747225812399"/>
        <n v="0.22188164377000999"/>
        <n v="0.35130241095159098"/>
        <n v="0.50845879160076801"/>
        <n v="2.70939780393212E-2"/>
        <n v="6.9855612902196704E-2"/>
        <n v="0.123527447792281"/>
        <n v="0.36835887828804798"/>
        <n v="0.36282472614394101"/>
        <n v="9.8911183403040503E-2"/>
        <n v="0.23965803340093"/>
        <n v="0.24758447631550301"/>
        <n v="2.9731361156854E-2"/>
        <n v="0.171800385489632"/>
        <n v="3.6354385823260098E-5"/>
        <n v="8.7160011263168705E-2"/>
        <n v="0.33802239472770701"/>
        <n v="4.9543647986449099E-2"/>
        <n v="4.7813818462312304E-3"/>
        <n v="0.101802584795099"/>
        <n v="0.370033486072333"/>
        <n v="0.374146781870907"/>
        <n v="0.41408809032440203"/>
        <n v="0.257977268237704"/>
        <n v="0.23868106307710399"/>
        <n v="0.24710799591973501"/>
        <n v="0.22608501652839799"/>
        <n v="9.7933671111502002E-2"/>
        <n v="0.37322462373792797"/>
        <n v="0.36970013827678999"/>
        <n v="0.426921370256446"/>
        <n v="0.59151159659830099"/>
        <n v="9.7400470253674806E-2"/>
        <n v="0.21473172903903101"/>
        <n v="0.232342089545887"/>
        <n v="0.18919162092765399"/>
        <n v="0.161069124610487"/>
        <n v="0.210752205056039"/>
        <n v="9.9313362541312802E-2"/>
        <n v="0.159735430676442"/>
        <n v="1.97450863793904"/>
        <n v="0.28189570757678001"/>
        <n v="2.5888655144052"/>
        <n v="0.39363405981181299"/>
        <n v="0.20536543112446201"/>
        <n v="0.46693922553725198"/>
        <n v="0.12695962660097501"/>
        <n v="0.17745225589447999"/>
        <n v="1.9836975775335799"/>
        <n v="0.56265310930068002"/>
        <n v="0.16245484290781501"/>
        <n v="0.84064769450377297"/>
        <n v="0.36525233706487098"/>
        <n v="0.12866398528856199"/>
        <n v="0.26422452411089398"/>
        <n v="2.1851866959446702"/>
        <n v="0.17131518021516201"/>
        <n v="8.0625408846891506"/>
        <n v="3.6562470604680102"/>
        <n v="1.78721855102865"/>
        <n v="0.73091137904727299"/>
        <n v="1.05118903925236"/>
        <n v="0.61557794153103895"/>
        <n v="2.2492043600971598"/>
        <n v="1.4762855914535"/>
        <n v="3.7380427270660301E-2"/>
        <n v="2.95858496204605"/>
        <n v="1.72419306780162"/>
        <n v="3.5628617652466699"/>
        <n v="4.2330123028702697"/>
        <n v="0.25734524811300102"/>
        <n v="0.117712955605526"/>
        <n v="0.88690364499699503"/>
        <n v="1.5566593639670001"/>
        <n v="2.3597040791562001"/>
        <n v="1.7014407389414401"/>
        <n v="13.779718393434401"/>
        <n v="1.3931343423581"/>
        <n v="0.473765608095219"/>
        <n v="0.35164779238830401"/>
        <n v="2.83317100770617"/>
        <n v="5.8218401962763204"/>
        <n v="1.03916051630545"/>
        <n v="0.45591604967750998"/>
        <n v="4.2016295505615098"/>
        <n v="2.9643067814033399"/>
        <n v="0.103713684038096"/>
        <n v="0.776565648525263"/>
        <n v="0.43409994628124199"/>
        <n v="4.1185099989559504"/>
        <n v="1.0369126434639"/>
        <n v="1.0206500392220701"/>
        <n v="0.23747410388850601"/>
        <n v="3.2069595642331699"/>
        <n v="2.1390549340707099"/>
        <n v="2.3042107836654502"/>
        <n v="7.54917595935789"/>
        <n v="0.46477149222013098"/>
        <n v="1.1353885571705"/>
        <n v="2.9094026263655701"/>
        <n v="1.1194909620207301"/>
        <n v="2.8894859755215498"/>
        <n v="3.32228391364136"/>
        <n v="1.7551676791945501"/>
        <n v="0.175502815824747"/>
        <n v="2.2996075840472598"/>
        <n v="1.7526074423404401"/>
        <n v="0.50558715888800998"/>
        <n v="2.4225020474982199E-2"/>
        <n v="0.15188124913043999"/>
        <n v="0.55726970864757297"/>
        <n v="6.0481833579996103"/>
        <n v="1.06953810835967"/>
        <n v="5.5099215423711399E-2"/>
        <n v="1.60661299592555"/>
        <n v="2.5713545478089901"/>
        <n v="0.50718236375666403"/>
        <n v="1.0359116328029201"/>
        <n v="2.47558147585517"/>
        <n v="3.9478152109118798"/>
        <n v="0.13691805939771001"/>
        <n v="4.8968197657981098E-2"/>
        <n v="1.2215023620432801"/>
        <n v="0.39295337586492002"/>
        <n v="1.16849997002924"/>
        <n v="2.1008990397370302"/>
        <n v="8.6023322035220406"/>
        <n v="1.3163686472149101"/>
        <n v="2.1469724554960399"/>
        <n v="1.02771167426012"/>
        <n v="1.35802705236614"/>
        <n v="5.2787204246152603E-2"/>
        <n v="2.6039714103228699"/>
        <n v="0.142268799101744"/>
        <n v="0.24087252610096499"/>
        <n v="0.24631235900461401"/>
        <n v="1.29714389155662"/>
        <n v="2.6330822173835702"/>
        <n v="0.52001306462389096"/>
        <n v="4.01897458888042"/>
        <n v="0.19744728536050399"/>
        <n v="1.1785713084665399"/>
        <n v="1.11044378861471"/>
        <n v="2.16101681966044"/>
        <n v="0.45002434799562102"/>
        <n v="0.120832980934502"/>
        <n v="0.40489956594086102"/>
        <n v="9.5607535545334396E-2"/>
        <n v="1.56452771313326"/>
        <n v="1.89517456965494"/>
        <n v="0.42388477789943202"/>
        <n v="0.142481478163697"/>
        <n v="0.474191276585812"/>
        <n v="2.7260540401711402"/>
        <n v="0.73299801897857797"/>
        <n v="5.1057437060548903E-2"/>
        <n v="0.70208557736494503"/>
        <n v="2.47097067097399"/>
        <n v="0.326541765553376"/>
        <n v="0.65674948905013997"/>
        <n v="3.3366076356062"/>
        <n v="0.11922568481649699"/>
        <n v="2.0690703997439702E-2"/>
        <n v="6.2686849762296104E-2"/>
        <n v="2.3366295815813499E-2"/>
        <n v="4.6500066666225602E-2"/>
        <n v="2.45242035524161"/>
        <n v="1.05300508961367"/>
        <n v="1.12595518315229"/>
        <n v="5.9249192556314299E-2"/>
        <n v="3.5302760722807199E-2"/>
        <n v="1.55357413449677"/>
        <n v="0.95136717148066796"/>
        <n v="0.63769598139931605"/>
        <n v="2.96690483268919"/>
        <n v="6.7290515365553603"/>
        <n v="2.0741981689165399"/>
        <n v="5.4860614528182801"/>
        <n v="5.2698880893772403E-4"/>
        <n v="8.0798126109211701"/>
        <n v="2.9699960190419699"/>
        <n v="3.01426853067665E-2"/>
        <n v="7.7742798640394097E-3"/>
        <n v="8.5807269466935093E-2"/>
        <n v="9.8609309959331398E-2"/>
        <n v="0.57146530443310395"/>
        <n v="1.6214907811313699"/>
        <n v="9.1286860396445804E-4"/>
        <n v="1.19174947578168"/>
        <n v="1.7351964071805601E-2"/>
        <n v="4.0657453778724102E-2"/>
        <n v="1.021115366901"/>
        <n v="0.52140473876002003"/>
        <n v="0.25663366239111401"/>
        <n v="0.33155499335695499"/>
        <n v="1.1609421378170099"/>
        <n v="3.8478871895935102E-2"/>
        <n v="1.6759008629493599"/>
        <n v="0.55481191418639497"/>
        <n v="1.0712812531498099"/>
        <n v="0.16497832252543901"/>
        <n v="0.139142724881894"/>
        <n v="5.5705023671609402"/>
        <n v="1.5678446387414999"/>
        <n v="0.48590458976019701"/>
        <n v="0.32203039773077902"/>
        <n v="3.01359234837166"/>
        <n v="0.96996771930120096"/>
        <n v="0.23071660401736899"/>
        <n v="0.179768810402575"/>
        <n v="0.16242318834698599"/>
        <n v="0.45641891258626699"/>
        <n v="0.220967636151959"/>
        <n v="0.68496558321188905"/>
        <n v="0.37341767349280203"/>
        <n v="6.0192325763877001E-2"/>
        <n v="0.29380690788146202"/>
        <n v="0.91799725806438504"/>
        <n v="0.16148882604573001"/>
        <n v="0.33611964623538998"/>
        <n v="0.77757015794404305"/>
        <n v="0.56556935340655601"/>
        <n v="0.47109624443772702"/>
        <n v="1.2026138302364899"/>
        <n v="1.5958976670332901"/>
        <n v="1.44826556641266"/>
        <n v="0.46989769073550802"/>
        <n v="0.27357884927008402"/>
        <n v="0.23403806350742901"/>
        <n v="0.20990403967433999"/>
        <n v="0.59175256226474904"/>
        <n v="0.22191442265223901"/>
        <n v="1.43837142740099"/>
        <n v="0.36794841882655899"/>
      </sharedItems>
    </cacheField>
    <cacheField name="nearestid" numFmtId="0">
      <sharedItems containsSemiMixedTypes="0" containsString="0" containsNumber="1" containsInteger="1" minValue="4125" maxValue="115543"/>
    </cacheField>
    <cacheField name="nearestname" numFmtId="0">
      <sharedItems containsSemiMixedTypes="0" containsString="0" containsNumber="1" containsInteger="1" minValue="1" maxValue="6989"/>
    </cacheField>
    <cacheField name="closestlat" numFmtId="0">
      <sharedItems containsSemiMixedTypes="0" containsString="0" containsNumber="1" minValue="49.191687999999999" maxValue="60.75918909"/>
    </cacheField>
    <cacheField name="closestlng" numFmtId="0">
      <sharedItems containsSemiMixedTypes="0" containsString="0" containsNumber="1" minValue="-7.6402190000000001" maxValue="1.761133075"/>
    </cacheField>
    <cacheField name="nearestplaceindex" numFmtId="0">
      <sharedItems containsSemiMixedTypes="0" containsString="0" containsNumber="1" containsInteger="1" minValue="1" maxValue="7051"/>
    </cacheField>
    <cacheField name="VLOOKUP LO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52">
  <r>
    <n v="1"/>
    <n v="112579"/>
    <s v="Kettock Lodge, Kettock Lodge"/>
    <s v="Aberdeen"/>
    <m/>
    <s v="AB22 8GU"/>
    <x v="0"/>
    <m/>
    <s v="Scotland"/>
    <n v="57.17989"/>
    <n v="-2.1103299999999998"/>
    <x v="0"/>
    <n v="110257"/>
    <n v="1719"/>
    <n v="57.181301609999998"/>
    <n v="-2.1190140230000001"/>
    <n v="2"/>
    <s v="Davidson House, Davidson House"/>
  </r>
  <r>
    <n v="2"/>
    <n v="110257"/>
    <s v="Davidson House, Davidson House"/>
    <s v="Campus 1 Balgownie Road"/>
    <m/>
    <s v="AB22 8GT"/>
    <x v="0"/>
    <m/>
    <s v="Scotland"/>
    <n v="57.181301609999998"/>
    <n v="-2.1190140230000001"/>
    <x v="0"/>
    <n v="112579"/>
    <n v="3202"/>
    <n v="57.17989"/>
    <n v="-2.1103299999999998"/>
    <n v="1"/>
    <s v="Kettock Lodge, Kettock Lodge"/>
  </r>
  <r>
    <n v="3"/>
    <n v="103770"/>
    <s v="Balmoral Business Park, Balmoral Park"/>
    <s v="Aberdeen"/>
    <m/>
    <s v="AB12 3GY"/>
    <x v="0"/>
    <m/>
    <s v="Scotland"/>
    <n v="57.107149999999997"/>
    <n v="-2.0974910000000002"/>
    <x v="1"/>
    <n v="60672"/>
    <n v="4252"/>
    <n v="57.1088983"/>
    <n v="-2.0958872999999998"/>
    <n v="20"/>
    <s v="Nissan Specialist Cars, Wellington Circle"/>
  </r>
  <r>
    <n v="4"/>
    <n v="103671"/>
    <s v="Intermoor Car Park, Tern Place House"/>
    <s v="Aberdeen"/>
    <m/>
    <s v="AB23 8JX"/>
    <x v="0"/>
    <m/>
    <s v="Scotland"/>
    <n v="57.196458"/>
    <n v="-2.0965029999999998"/>
    <x v="2"/>
    <n v="92291"/>
    <n v="2142"/>
    <n v="57.188450000000003"/>
    <n v="-2.0838800000000002"/>
    <n v="10"/>
    <s v="Exploration Drive, Bridge of Don, Exploration Drive"/>
  </r>
  <r>
    <n v="5"/>
    <n v="102110"/>
    <s v="Aberdeen Royal Infirmary Eye Clinic, 1 Foresterhill Road"/>
    <s v="Aberdeen"/>
    <m/>
    <s v="AB25 2WA"/>
    <x v="0"/>
    <m/>
    <s v="Scotland"/>
    <n v="57.154060000000001"/>
    <n v="-2.13334"/>
    <x v="3"/>
    <n v="48782"/>
    <n v="90"/>
    <n v="57.154820000000001"/>
    <n v="-2.1304699999999999"/>
    <n v="26"/>
    <s v="Aberdeen Royal Infirmary Trusty Ted's Nursery, NHS Grampian"/>
  </r>
  <r>
    <n v="6"/>
    <n v="99538"/>
    <s v="Dyce Train Station, Station Road"/>
    <s v="Aberdeen"/>
    <m/>
    <s v="AB21 7BA"/>
    <x v="0"/>
    <m/>
    <s v="Scotland"/>
    <n v="57.205660000000002"/>
    <n v="-2.1924000000000001"/>
    <x v="4"/>
    <n v="97472"/>
    <n v="1923"/>
    <n v="57.192695120000003"/>
    <n v="-2.213364984"/>
    <n v="7"/>
    <s v="Dyce (Craibstone) Park &amp; Ride, Craibstone, Dyce (Craibstone) Park &amp; Ride, Craibstone"/>
  </r>
  <r>
    <n v="7"/>
    <n v="97472"/>
    <s v="Dyce (Craibstone) Park &amp; Ride, Craibstone, Dyce (Craibstone) Park &amp; Ride, Craibstone"/>
    <s v="Aberdeen"/>
    <m/>
    <s v="AB21 9TT"/>
    <x v="0"/>
    <m/>
    <s v="Scotland"/>
    <n v="57.192695120000003"/>
    <n v="-2.213364984"/>
    <x v="4"/>
    <n v="99538"/>
    <n v="1924"/>
    <n v="57.205660000000002"/>
    <n v="-2.1924000000000001"/>
    <n v="6"/>
    <s v="Dyce Train Station, Station Road"/>
  </r>
  <r>
    <n v="8"/>
    <n v="95156"/>
    <s v="Lidl-Bucksburn, Inverurie Road"/>
    <s v="Aberdeen"/>
    <m/>
    <s v="AB21 9LZ"/>
    <x v="0"/>
    <m/>
    <s v="Scotland"/>
    <n v="57.179293000000001"/>
    <n v="-2.1762600000000001"/>
    <x v="5"/>
    <n v="19327"/>
    <n v="5142"/>
    <n v="57.180120000000002"/>
    <n v="-2.18675"/>
    <n v="43"/>
    <s v="Sclattie Park Car Park, Sclattie Park"/>
  </r>
  <r>
    <n v="9"/>
    <n v="92423"/>
    <s v="Aberdeen University, Institute of Medical Science, Polwarth Building"/>
    <s v="Aberdeen"/>
    <m/>
    <s v="AB25 2ZD"/>
    <x v="0"/>
    <m/>
    <s v="Scotland"/>
    <n v="57.156970000000001"/>
    <n v="-2.1364899999999998"/>
    <x v="6"/>
    <n v="102110"/>
    <n v="89"/>
    <n v="57.154060000000001"/>
    <n v="-2.13334"/>
    <n v="5"/>
    <s v="Aberdeen Royal Infirmary Eye Clinic, 1 Foresterhill Road"/>
  </r>
  <r>
    <n v="10"/>
    <n v="92291"/>
    <s v="Exploration Drive, Bridge of Don, Exploration Drive"/>
    <s v="Aberdeen"/>
    <m/>
    <s v="AB23 8GX"/>
    <x v="0"/>
    <m/>
    <s v="Scotland"/>
    <n v="57.188450000000003"/>
    <n v="-2.0838800000000002"/>
    <x v="7"/>
    <n v="10314"/>
    <n v="116"/>
    <n v="57.185347550000003"/>
    <n v="-2.088671438"/>
    <n v="46"/>
    <s v="AECC - Car Park 2, AECC"/>
  </r>
  <r>
    <n v="11"/>
    <n v="91953"/>
    <s v="Hydrogen Centre, Langdykes Road"/>
    <s v="Aberdeen"/>
    <m/>
    <s v="AB12 3HW"/>
    <x v="0"/>
    <m/>
    <s v="Scotland"/>
    <n v="57.107779999999998"/>
    <n v="-2.0907"/>
    <x v="8"/>
    <n v="60672"/>
    <n v="4252"/>
    <n v="57.1088983"/>
    <n v="-2.0958872999999998"/>
    <n v="20"/>
    <s v="Nissan Specialist Cars, Wellington Circle"/>
  </r>
  <r>
    <n v="12"/>
    <n v="90829"/>
    <s v="Lloyd's Register, Unit 11"/>
    <s v="Aberdeen"/>
    <m/>
    <s v="AB15 8PU"/>
    <x v="0"/>
    <m/>
    <s v="Scotland"/>
    <n v="57.148328999999997"/>
    <n v="-2.229406"/>
    <x v="9"/>
    <n v="19335"/>
    <n v="3252"/>
    <n v="57.149000000000001"/>
    <n v="-2.2210000000000001"/>
    <n v="42"/>
    <s v="Kingswell Park &amp; Ride, Off A944"/>
  </r>
  <r>
    <n v="13"/>
    <n v="90196"/>
    <s v="The Silver Fin Building, Union Street"/>
    <s v="Aberdeen"/>
    <m/>
    <s v="AB11 6DB"/>
    <x v="0"/>
    <m/>
    <s v="Scotland"/>
    <n v="57.143132999999999"/>
    <n v="-2.110535"/>
    <x v="10"/>
    <n v="19336"/>
    <n v="1276"/>
    <n v="57.145918600000002"/>
    <n v="-2.1106952680000002"/>
    <n v="41"/>
    <s v="Chapel Street Car Park, Chapel Street"/>
  </r>
  <r>
    <n v="14"/>
    <n v="89297"/>
    <s v="Newton Dee Camphill Community LTD, Newton Dee Village"/>
    <s v="Aberdeen"/>
    <m/>
    <s v="AB15 9DX"/>
    <x v="0"/>
    <m/>
    <s v="Scotland"/>
    <n v="57.108902"/>
    <n v="-2.1972529999999999"/>
    <x v="11"/>
    <n v="51845"/>
    <n v="1900"/>
    <n v="57.117021999999999"/>
    <n v="-2.178744"/>
    <n v="22"/>
    <s v="Dunmail Avenue Car Park, Dunmail Avenue"/>
  </r>
  <r>
    <n v="15"/>
    <n v="73742"/>
    <s v="Aberdeenshire Council Headquarters, Westburn Road"/>
    <s v="Aberdeen"/>
    <m/>
    <s v="AB16 5GB"/>
    <x v="0"/>
    <m/>
    <s v="Scotland"/>
    <n v="57.153440000000003"/>
    <n v="-2.1477499999999998"/>
    <x v="12"/>
    <n v="43766"/>
    <n v="1531"/>
    <n v="57.159458450000002"/>
    <n v="-2.1423395310000002"/>
    <n v="35"/>
    <s v="Cornhill Shopping Arcade (Co-op), Foresterhill Road"/>
  </r>
  <r>
    <n v="16"/>
    <n v="72996"/>
    <s v="Broomhill Road, Broomhill Road"/>
    <s v="Aberdeen"/>
    <m/>
    <s v="AB10 6HS"/>
    <x v="0"/>
    <m/>
    <s v="Scotland"/>
    <n v="57.13626"/>
    <n v="-2.1159954999999999"/>
    <x v="13"/>
    <n v="65492"/>
    <n v="5532"/>
    <n v="57.141648400000001"/>
    <n v="-2.1197751999999999"/>
    <n v="18"/>
    <s v="Stanley Street, Stanley Street"/>
  </r>
  <r>
    <n v="17"/>
    <n v="71511"/>
    <s v="Scottish Marine Laboratory, Victoria Road"/>
    <s v="Aberdeen"/>
    <m/>
    <s v="AB11 9DB"/>
    <x v="0"/>
    <m/>
    <s v="Scotland"/>
    <n v="57.137664299999997"/>
    <n v="-2.0713685000000002"/>
    <x v="14"/>
    <n v="20339"/>
    <n v="5132"/>
    <n v="57.149144"/>
    <n v="-2.0861200000000002"/>
    <n v="39"/>
    <s v="SCARF, 1 Cotton Street"/>
  </r>
  <r>
    <n v="18"/>
    <n v="65492"/>
    <s v="Stanley Street, Stanley Street"/>
    <s v="Aberdeen"/>
    <m/>
    <s v="AB10 6UR"/>
    <x v="0"/>
    <m/>
    <s v="Scotland"/>
    <n v="57.141648400000001"/>
    <n v="-2.1197751999999999"/>
    <x v="15"/>
    <n v="90196"/>
    <n v="6142"/>
    <n v="57.143132999999999"/>
    <n v="-2.110535"/>
    <n v="13"/>
    <s v="The Silver Fin Building, Union Street"/>
  </r>
  <r>
    <n v="19"/>
    <n v="61709"/>
    <s v="Queens Road, 10 Queens Road"/>
    <s v="Aberdeen"/>
    <m/>
    <s v="AB15 4ZT"/>
    <x v="0"/>
    <m/>
    <s v="Scotland"/>
    <n v="57.142550200000002"/>
    <n v="-2.1309537999999999"/>
    <x v="16"/>
    <n v="65492"/>
    <n v="5532"/>
    <n v="57.141648400000001"/>
    <n v="-2.1197751999999999"/>
    <n v="18"/>
    <s v="Stanley Street, Stanley Street"/>
  </r>
  <r>
    <n v="20"/>
    <n v="60672"/>
    <s v="Nissan Specialist Cars, Wellington Circle"/>
    <s v="Aberdeen"/>
    <m/>
    <s v="AB12 3JG"/>
    <x v="0"/>
    <m/>
    <s v="Scotland"/>
    <n v="57.1088983"/>
    <n v="-2.0958872999999998"/>
    <x v="1"/>
    <n v="103770"/>
    <n v="478"/>
    <n v="57.107149999999997"/>
    <n v="-2.0974910000000002"/>
    <n v="3"/>
    <s v="Balmoral Business Park, Balmoral Park"/>
  </r>
  <r>
    <n v="21"/>
    <n v="51849"/>
    <s v="Golden Square, Golden Square Outer Circle Car Park"/>
    <s v="Aberdeen"/>
    <m/>
    <s v="AB10 1RD"/>
    <x v="0"/>
    <m/>
    <s v="Scotland"/>
    <n v="57.145890100000003"/>
    <n v="-2.1041774000000002"/>
    <x v="17"/>
    <n v="19336"/>
    <n v="1276"/>
    <n v="57.145918600000002"/>
    <n v="-2.1106952680000002"/>
    <n v="41"/>
    <s v="Chapel Street Car Park, Chapel Street"/>
  </r>
  <r>
    <n v="22"/>
    <n v="51845"/>
    <s v="Dunmail Avenue Car Park, Dunmail Avenue"/>
    <s v="Aberdeen"/>
    <m/>
    <s v="AB15 9LW"/>
    <x v="0"/>
    <m/>
    <s v="Scotland"/>
    <n v="57.117021999999999"/>
    <n v="-2.178744"/>
    <x v="11"/>
    <n v="89297"/>
    <n v="4203"/>
    <n v="57.108902"/>
    <n v="-2.1972529999999999"/>
    <n v="14"/>
    <s v="Newton Dee Camphill Community LTD, Newton Dee Village"/>
  </r>
  <r>
    <n v="23"/>
    <n v="51804"/>
    <s v="Robert Gordon University - Faculty of Health &amp; Social Care, Garthdee Road"/>
    <s v="Aberdeen"/>
    <m/>
    <s v="AB10 7FY"/>
    <x v="0"/>
    <m/>
    <s v="Scotland"/>
    <n v="57.119259"/>
    <n v="-2.1316380000000001"/>
    <x v="18"/>
    <n v="48731"/>
    <n v="4943"/>
    <n v="57.118119999999998"/>
    <n v="-2.1368399999999999"/>
    <n v="27"/>
    <s v="Robert Gordon University, Garthedee House"/>
  </r>
  <r>
    <n v="24"/>
    <n v="49101"/>
    <s v="The James Hutton Institute, Macaulay Drive"/>
    <s v="Aberdeen"/>
    <m/>
    <s v="AB15 8QH"/>
    <x v="0"/>
    <m/>
    <s v="Scotland"/>
    <n v="57.134779999999999"/>
    <n v="-2.15726"/>
    <x v="19"/>
    <n v="43767"/>
    <n v="2657"/>
    <n v="57.139615890000002"/>
    <n v="-2.1730613710000002"/>
    <n v="34"/>
    <s v="Hazlehead Park (East Car Park), Hazlehead Avenue"/>
  </r>
  <r>
    <n v="25"/>
    <n v="49048"/>
    <s v="Bridge of Don Library Car Park, Bridge of Don Library Car Park"/>
    <s v="Aberdeen"/>
    <m/>
    <s v="AB22 8HH"/>
    <x v="0"/>
    <m/>
    <s v="Scotland"/>
    <n v="57.18139"/>
    <n v="-2.0993300000000001"/>
    <x v="20"/>
    <n v="112579"/>
    <n v="3202"/>
    <n v="57.17989"/>
    <n v="-2.1103299999999998"/>
    <n v="1"/>
    <s v="Kettock Lodge, Kettock Lodge"/>
  </r>
  <r>
    <n v="26"/>
    <n v="48782"/>
    <s v="Aberdeen Royal Infirmary Trusty Ted's Nursery, NHS Grampian"/>
    <s v="Aberdeen"/>
    <m/>
    <s v="AB25 2ZG"/>
    <x v="0"/>
    <m/>
    <s v="Scotland"/>
    <n v="57.154820000000001"/>
    <n v="-2.1304699999999999"/>
    <x v="3"/>
    <n v="102110"/>
    <n v="89"/>
    <n v="57.154060000000001"/>
    <n v="-2.13334"/>
    <n v="5"/>
    <s v="Aberdeen Royal Infirmary Eye Clinic, 1 Foresterhill Road"/>
  </r>
  <r>
    <n v="27"/>
    <n v="48731"/>
    <s v="Robert Gordon University, Garthedee House"/>
    <s v="Aberdeen"/>
    <m/>
    <s v="AB10 7QB"/>
    <x v="0"/>
    <m/>
    <s v="Scotland"/>
    <n v="57.118119999999998"/>
    <n v="-2.1368399999999999"/>
    <x v="18"/>
    <n v="51804"/>
    <n v="4942"/>
    <n v="57.119259"/>
    <n v="-2.1316380000000001"/>
    <n v="23"/>
    <s v="Robert Gordon University - Faculty of Health &amp; Social Care, Garthdee Road"/>
  </r>
  <r>
    <n v="28"/>
    <n v="48015"/>
    <s v="Arjo Wiggins Fine Papers Ltd, Stoneywood Mill"/>
    <s v="Aberdeen"/>
    <m/>
    <s v="AB21 9AB"/>
    <x v="0"/>
    <m/>
    <s v="Scotland"/>
    <n v="57.190130000000003"/>
    <n v="-2.170633"/>
    <x v="21"/>
    <n v="95156"/>
    <n v="3413"/>
    <n v="57.179293000000001"/>
    <n v="-2.1762600000000001"/>
    <n v="8"/>
    <s v="Lidl-Bucksburn, Inverurie Road"/>
  </r>
  <r>
    <n v="29"/>
    <n v="48014"/>
    <s v="Hazlehead Park, Groats Road"/>
    <s v="Aberdeen"/>
    <m/>
    <s v="AB15 8BJ"/>
    <x v="0"/>
    <m/>
    <s v="Scotland"/>
    <n v="57.139239000000003"/>
    <n v="-2.1787260000000002"/>
    <x v="22"/>
    <n v="43767"/>
    <n v="2657"/>
    <n v="57.139615890000002"/>
    <n v="-2.1730613710000002"/>
    <n v="34"/>
    <s v="Hazlehead Park (East Car Park), Hazlehead Avenue"/>
  </r>
  <r>
    <n v="30"/>
    <n v="43821"/>
    <s v="Mastrick Road Car Park, Mastrick Road"/>
    <s v="Aberdeen"/>
    <m/>
    <s v="AB16 5PY"/>
    <x v="0"/>
    <m/>
    <s v="Scotland"/>
    <n v="57.156073399999997"/>
    <n v="-2.1621047999999998"/>
    <x v="23"/>
    <n v="73742"/>
    <n v="94"/>
    <n v="57.153440000000003"/>
    <n v="-2.1477499999999998"/>
    <n v="15"/>
    <s v="Aberdeenshire Council Headquarters, Westburn Road"/>
  </r>
  <r>
    <n v="31"/>
    <n v="43770"/>
    <s v="Satrosphere Science Centre, 179 Constitution Street"/>
    <s v="Aberdeen"/>
    <m/>
    <s v="AB24 5TU"/>
    <x v="0"/>
    <m/>
    <s v="Scotland"/>
    <n v="57.153223140000001"/>
    <n v="-2.0851414300000002"/>
    <x v="24"/>
    <n v="20339"/>
    <n v="5132"/>
    <n v="57.149144"/>
    <n v="-2.0861200000000002"/>
    <n v="39"/>
    <s v="SCARF, 1 Cotton Street"/>
  </r>
  <r>
    <n v="32"/>
    <n v="43769"/>
    <s v="Faulbs Row Car Park, Faulbs Row"/>
    <s v="Aberdeen"/>
    <m/>
    <s v="AB12 5NP"/>
    <x v="0"/>
    <m/>
    <s v="Scotland"/>
    <n v="57.121402170000003"/>
    <n v="-2.1047140120000001"/>
    <x v="25"/>
    <n v="20844"/>
    <n v="3126"/>
    <n v="57.124069550000002"/>
    <n v="-2.089860684"/>
    <n v="38"/>
    <s v="John Clark BMW, Craigshaw Crescent"/>
  </r>
  <r>
    <n v="33"/>
    <n v="43768"/>
    <s v="Danestone Community Centre Car Park, Fairview Street"/>
    <s v="Aberdeen"/>
    <m/>
    <s v="AB22 8ZP"/>
    <x v="0"/>
    <m/>
    <s v="Scotland"/>
    <n v="57.182670530000003"/>
    <n v="-2.1360066020000001"/>
    <x v="26"/>
    <n v="110257"/>
    <n v="1719"/>
    <n v="57.181301609999998"/>
    <n v="-2.1190140230000001"/>
    <n v="2"/>
    <s v="Davidson House, Davidson House"/>
  </r>
  <r>
    <n v="34"/>
    <n v="43767"/>
    <s v="Hazlehead Park (East Car Park), Hazlehead Avenue"/>
    <s v="Aberdeen"/>
    <m/>
    <s v="AB15 8BJ"/>
    <x v="0"/>
    <m/>
    <s v="Scotland"/>
    <n v="57.139615890000002"/>
    <n v="-2.1730613710000002"/>
    <x v="22"/>
    <n v="48014"/>
    <n v="2658"/>
    <n v="57.139239000000003"/>
    <n v="-2.1787260000000002"/>
    <n v="29"/>
    <s v="Hazlehead Park, Groats Road"/>
  </r>
  <r>
    <n v="35"/>
    <n v="43766"/>
    <s v="Cornhill Shopping Arcade (Co-op), Foresterhill Road"/>
    <s v="Aberdeen"/>
    <m/>
    <s v="AB16 5UT"/>
    <x v="0"/>
    <m/>
    <s v="Scotland"/>
    <n v="57.159458450000002"/>
    <n v="-2.1423395310000002"/>
    <x v="27"/>
    <n v="92423"/>
    <n v="92"/>
    <n v="57.156970000000001"/>
    <n v="-2.1364899999999998"/>
    <n v="9"/>
    <s v="Aberdeen University, Institute of Medical Science, Polwarth Building"/>
  </r>
  <r>
    <n v="36"/>
    <n v="31714"/>
    <s v="Snowsports Centre, Garthdee Road"/>
    <s v="Aberdeen"/>
    <m/>
    <s v="AB10 7BA"/>
    <x v="0"/>
    <m/>
    <s v="Scotland"/>
    <n v="57.123583549999999"/>
    <n v="-2.1253607620000001"/>
    <x v="28"/>
    <n v="51804"/>
    <n v="4942"/>
    <n v="57.119259"/>
    <n v="-2.1316380000000001"/>
    <n v="23"/>
    <s v="Robert Gordon University - Faculty of Health &amp; Social Care, Garthdee Road"/>
  </r>
  <r>
    <n v="37"/>
    <n v="24569"/>
    <s v="Frederick Street Public Car Park, Frederick Street"/>
    <s v="Aberdeen"/>
    <m/>
    <s v="AB24 5HY"/>
    <x v="0"/>
    <m/>
    <s v="Scotland"/>
    <n v="57.150307150000003"/>
    <n v="-2.0924004780000001"/>
    <x v="29"/>
    <n v="5792"/>
    <n v="3667"/>
    <n v="57.148800000000001"/>
    <n v="-2.0970979999999999"/>
    <n v="47"/>
    <s v="Marischal College, Broad Street"/>
  </r>
  <r>
    <n v="38"/>
    <n v="20844"/>
    <s v="John Clark BMW, Craigshaw Crescent"/>
    <s v="Aberdeen"/>
    <m/>
    <s v="AB12 3EW"/>
    <x v="0"/>
    <m/>
    <s v="Scotland"/>
    <n v="57.124069550000002"/>
    <n v="-2.089860684"/>
    <x v="25"/>
    <n v="43769"/>
    <n v="2178"/>
    <n v="57.121402170000003"/>
    <n v="-2.1047140120000001"/>
    <n v="32"/>
    <s v="Faulbs Row Car Park, Faulbs Row"/>
  </r>
  <r>
    <n v="39"/>
    <n v="20339"/>
    <s v="SCARF, 1 Cotton Street"/>
    <s v="Aberdeen"/>
    <m/>
    <s v="AB11 5EE"/>
    <x v="0"/>
    <m/>
    <s v="Scotland"/>
    <n v="57.149144"/>
    <n v="-2.0861200000000002"/>
    <x v="30"/>
    <n v="24569"/>
    <n v="2276"/>
    <n v="57.150307150000003"/>
    <n v="-2.0924004780000001"/>
    <n v="37"/>
    <s v="Frederick Street Public Car Park, Frederick Street"/>
  </r>
  <r>
    <n v="40"/>
    <n v="19575"/>
    <s v="Duthie Park / Polmuir Road, Polmuir Road"/>
    <s v="Aberdeen"/>
    <m/>
    <s v="AB11 7TH"/>
    <x v="0"/>
    <m/>
    <s v="Scotland"/>
    <n v="57.132669999999997"/>
    <n v="-2.1025999999999998"/>
    <x v="31"/>
    <n v="72996"/>
    <n v="1009"/>
    <n v="57.13626"/>
    <n v="-2.1159954999999999"/>
    <n v="16"/>
    <s v="Broomhill Road, Broomhill Road"/>
  </r>
  <r>
    <n v="41"/>
    <n v="19336"/>
    <s v="Chapel Street Car Park, Chapel Street"/>
    <s v="Aberdeen"/>
    <m/>
    <s v="AB10 1ST"/>
    <x v="0"/>
    <m/>
    <s v="Scotland"/>
    <n v="57.145918600000002"/>
    <n v="-2.1106952680000002"/>
    <x v="10"/>
    <n v="90196"/>
    <n v="6142"/>
    <n v="57.143132999999999"/>
    <n v="-2.110535"/>
    <n v="13"/>
    <s v="The Silver Fin Building, Union Street"/>
  </r>
  <r>
    <n v="42"/>
    <n v="19335"/>
    <s v="Kingswell Park &amp; Ride, Off A944"/>
    <s v="Aberdeen"/>
    <m/>
    <s v="AB15 8PL"/>
    <x v="0"/>
    <m/>
    <s v="Scotland"/>
    <n v="57.149000000000001"/>
    <n v="-2.2210000000000001"/>
    <x v="9"/>
    <n v="90829"/>
    <n v="3500"/>
    <n v="57.148328999999997"/>
    <n v="-2.229406"/>
    <n v="12"/>
    <s v="Lloyd's Register, Unit 11"/>
  </r>
  <r>
    <n v="43"/>
    <n v="19327"/>
    <s v="Sclattie Park Car Park, Sclattie Park"/>
    <s v="Aberdeen"/>
    <m/>
    <s v="AB21 9RG"/>
    <x v="0"/>
    <m/>
    <s v="Scotland"/>
    <n v="57.180120000000002"/>
    <n v="-2.18675"/>
    <x v="5"/>
    <n v="95156"/>
    <n v="3413"/>
    <n v="57.179293000000001"/>
    <n v="-2.1762600000000001"/>
    <n v="8"/>
    <s v="Lidl-Bucksburn, Inverurie Road"/>
  </r>
  <r>
    <n v="44"/>
    <n v="18666"/>
    <s v="Gallowgate Car Park, Gallowgate"/>
    <s v="Aberdeen"/>
    <m/>
    <s v="AB10 1LU"/>
    <x v="0"/>
    <m/>
    <s v="Scotland"/>
    <n v="57.150869999999998"/>
    <n v="-2.0983999999999998"/>
    <x v="32"/>
    <n v="17176"/>
    <n v="6741"/>
    <n v="57.152740000000001"/>
    <n v="-2.0983000000000001"/>
    <n v="45"/>
    <s v="West North Street Car Park, West North Street"/>
  </r>
  <r>
    <n v="45"/>
    <n v="17176"/>
    <s v="West North Street Car Park, West North Street"/>
    <s v="Aberdeen"/>
    <m/>
    <s v="AB24 5AR"/>
    <x v="0"/>
    <m/>
    <s v="Scotland"/>
    <n v="57.152740000000001"/>
    <n v="-2.0983000000000001"/>
    <x v="32"/>
    <n v="18666"/>
    <n v="2305"/>
    <n v="57.150869999999998"/>
    <n v="-2.0983999999999998"/>
    <n v="44"/>
    <s v="Gallowgate Car Park, Gallowgate"/>
  </r>
  <r>
    <n v="46"/>
    <n v="10314"/>
    <s v="AECC - Car Park 2, AECC"/>
    <s v="Aberdeen"/>
    <m/>
    <s v="AB23 8BL"/>
    <x v="0"/>
    <m/>
    <s v="Scotland"/>
    <n v="57.185347550000003"/>
    <n v="-2.088671438"/>
    <x v="7"/>
    <n v="92291"/>
    <n v="2142"/>
    <n v="57.188450000000003"/>
    <n v="-2.0838800000000002"/>
    <n v="10"/>
    <s v="Exploration Drive, Bridge of Don, Exploration Drive"/>
  </r>
  <r>
    <n v="47"/>
    <n v="5792"/>
    <s v="Marischal College, Broad Street"/>
    <s v="Aberdeen"/>
    <m/>
    <s v="AB10 1AB"/>
    <x v="0"/>
    <m/>
    <s v="Scotland"/>
    <n v="57.148800000000001"/>
    <n v="-2.0970979999999999"/>
    <x v="33"/>
    <n v="18666"/>
    <n v="2305"/>
    <n v="57.150869999999998"/>
    <n v="-2.0983999999999998"/>
    <n v="44"/>
    <s v="Gallowgate Car Park, Gallowgate"/>
  </r>
  <r>
    <n v="48"/>
    <n v="4122"/>
    <s v="Union Square Aberdeen, Union Square"/>
    <s v="Aberdeen"/>
    <m/>
    <s v="AB11 5RG"/>
    <x v="0"/>
    <m/>
    <s v="Scotland"/>
    <n v="57.142000000000003"/>
    <n v="-2.0960000000000001"/>
    <x v="34"/>
    <n v="51849"/>
    <n v="2431"/>
    <n v="57.145890100000003"/>
    <n v="-2.1041774000000002"/>
    <n v="21"/>
    <s v="Golden Square, Golden Square Outer Circle Car Park"/>
  </r>
  <r>
    <n v="49"/>
    <n v="115114"/>
    <s v="Thainstone Mart, Off A96"/>
    <s v="Inverurie"/>
    <m/>
    <s v="AB51 5WU"/>
    <x v="1"/>
    <m/>
    <s v="Scotland"/>
    <n v="57.256003999999997"/>
    <n v="-2.3725649999999998"/>
    <x v="35"/>
    <n v="48017"/>
    <n v="5158"/>
    <n v="57.257601000000001"/>
    <n v="-2.3735840000000001"/>
    <n v="77"/>
    <s v="Scottish Government, Inverurue, Thainstone Court"/>
  </r>
  <r>
    <n v="50"/>
    <n v="112876"/>
    <s v="Kca Deutag Drilling LTD, Bankhead Drive"/>
    <s v="City South Office Park"/>
    <m/>
    <s v="AB12 4XX"/>
    <x v="1"/>
    <m/>
    <s v="Scotland"/>
    <n v="57.078960000000002"/>
    <n v="-2.1249099999999999"/>
    <x v="36"/>
    <n v="103770"/>
    <n v="478"/>
    <n v="57.107149999999997"/>
    <n v="-2.0974910000000002"/>
    <n v="3"/>
    <s v="Balmoral Business Park, Balmoral Park"/>
  </r>
  <r>
    <n v="51"/>
    <n v="112779"/>
    <s v="Glen Garioch Distillery, Glen Garioch Distillery"/>
    <s v="null"/>
    <m/>
    <s v="AB51 0ES"/>
    <x v="1"/>
    <m/>
    <s v="Scotland"/>
    <n v="57.338380000000001"/>
    <n v="-2.3181400000000001"/>
    <x v="37"/>
    <n v="49015"/>
    <n v="204"/>
    <n v="57.331220000000002"/>
    <n v="-2.3342000000000001"/>
    <n v="76"/>
    <s v="Andrew Cowie Construction, Unit 6 Mounie Drive"/>
  </r>
  <r>
    <n v="52"/>
    <n v="109445"/>
    <s v="The Platform Lifestyle, Home &amp; Gift, Station Brae"/>
    <s v="Macduff"/>
    <m/>
    <s v="AB44 1UL"/>
    <x v="1"/>
    <m/>
    <s v="Scotland"/>
    <n v="57.667259000000001"/>
    <n v="-2.5041579999999999"/>
    <x v="38"/>
    <n v="72383"/>
    <n v="2738"/>
    <n v="57.537210000000002"/>
    <n v="-2.4611700000000001"/>
    <n v="64"/>
    <s v="High Street, Turiff, High Street"/>
  </r>
  <r>
    <n v="53"/>
    <n v="107891"/>
    <s v="Strathbogie Filling Station, Aberdeen Road"/>
    <s v="Huntly"/>
    <m/>
    <s v="AB54 6JB"/>
    <x v="1"/>
    <m/>
    <s v="Scotland"/>
    <n v="57.440415000000002"/>
    <n v="-2.7667030000000001"/>
    <x v="39"/>
    <n v="72420"/>
    <n v="4141"/>
    <n v="57.446854000000002"/>
    <n v="-2.7883200000000001"/>
    <n v="63"/>
    <s v="Nelson Street Car Park, Nelson Street"/>
  </r>
  <r>
    <n v="54"/>
    <n v="106733"/>
    <s v="Peterhead Community Hospital, Peterhead, Links Terrace"/>
    <s v="Peterhead"/>
    <m/>
    <s v="AB42 2XB"/>
    <x v="1"/>
    <m/>
    <s v="Scotland"/>
    <n v="57.502580000000002"/>
    <n v="-1.7937099999999999"/>
    <x v="40"/>
    <n v="31590"/>
    <n v="3437"/>
    <n v="57.49713225"/>
    <n v="-1.7965988980000001"/>
    <n v="81"/>
    <s v="Lido Car Park, South Road"/>
  </r>
  <r>
    <n v="55"/>
    <n v="106415"/>
    <s v="High Street Car Park, Laurencekirk, High Street Car Park"/>
    <s v="Laurencekirk"/>
    <m/>
    <s v="AB30 1AA"/>
    <x v="1"/>
    <m/>
    <s v="Scotland"/>
    <n v="56.833798860000002"/>
    <n v="-2.4641648979999999"/>
    <x v="41"/>
    <n v="19329"/>
    <n v="4951"/>
    <n v="56.833799999999997"/>
    <n v="-2.4643999999999999"/>
    <n v="84"/>
    <s v="Robson Street Car Park, High Street"/>
  </r>
  <r>
    <n v="56"/>
    <n v="105587"/>
    <s v="Bellfield Car Park, Banchory, Bellfield Car Park"/>
    <s v="Banchory"/>
    <m/>
    <s v="AB31 5XS"/>
    <x v="1"/>
    <m/>
    <s v="Scotland"/>
    <n v="57.05059"/>
    <n v="-2.4999400000000001"/>
    <x v="42"/>
    <n v="91524"/>
    <n v="4809"/>
    <n v="57.08549"/>
    <n v="-2.505439"/>
    <n v="59"/>
    <s v="Raemoir House Hotel, Banchory"/>
  </r>
  <r>
    <n v="57"/>
    <n v="105583"/>
    <s v="Church Square Car Park, Ballater, Church Square"/>
    <s v="Aberdeenshire"/>
    <m/>
    <s v="AB35 5NE"/>
    <x v="1"/>
    <m/>
    <s v="Scotland"/>
    <n v="57.048470000000002"/>
    <n v="-3.0411100000000002"/>
    <x v="43"/>
    <n v="58092"/>
    <n v="5547"/>
    <n v="57.076036999999999"/>
    <n v="-2.7775840000000001"/>
    <n v="75"/>
    <s v="Station Brae Car Park, Station Brae"/>
  </r>
  <r>
    <n v="58"/>
    <n v="92394"/>
    <s v="Meldrum House Country Hotel &amp; Golf Course, Meldrum House Country Hotel Oldmeldrum"/>
    <s v="Inverurie"/>
    <m/>
    <s v="AB51 0AE"/>
    <x v="1"/>
    <m/>
    <s v="Scotland"/>
    <n v="57.351312"/>
    <n v="-2.3131740000000001"/>
    <x v="44"/>
    <n v="112779"/>
    <n v="2388"/>
    <n v="57.338380000000001"/>
    <n v="-2.3181400000000001"/>
    <n v="51"/>
    <s v="Glen Garioch Distillery, Glen Garioch Distillery"/>
  </r>
  <r>
    <n v="59"/>
    <n v="91524"/>
    <s v="Raemoir House Hotel, Banchory"/>
    <s v="Banchory"/>
    <m/>
    <s v="AB31 4ED"/>
    <x v="1"/>
    <m/>
    <s v="Scotland"/>
    <n v="57.08549"/>
    <n v="-2.505439"/>
    <x v="42"/>
    <n v="105587"/>
    <n v="642"/>
    <n v="57.05059"/>
    <n v="-2.4999400000000001"/>
    <n v="56"/>
    <s v="Bellfield Car Park, Banchory, Bellfield Car Park"/>
  </r>
  <r>
    <n v="60"/>
    <n v="88362"/>
    <s v="Burn Lane Shopping Centre, Burn Lane"/>
    <s v="Inverurie"/>
    <m/>
    <s v="AB51 3SH"/>
    <x v="1"/>
    <m/>
    <s v="Scotland"/>
    <n v="57.28642"/>
    <n v="-2.37595"/>
    <x v="45"/>
    <n v="31613"/>
    <n v="1059"/>
    <n v="57.285316999999999"/>
    <n v="-2.3761800000000002"/>
    <n v="82"/>
    <s v="Burn Lane Car Park, Burn Lane"/>
  </r>
  <r>
    <n v="61"/>
    <n v="73743"/>
    <s v="Aberdeenshire Council Gordon House, Blackhall Road"/>
    <s v="Inverurie"/>
    <m/>
    <s v="AB51 3WA"/>
    <x v="1"/>
    <m/>
    <s v="Scotland"/>
    <n v="57.283340000000003"/>
    <n v="-2.3897599999999999"/>
    <x v="46"/>
    <n v="71526"/>
    <n v="4274"/>
    <n v="57.2867125"/>
    <n v="-2.3976253999999999"/>
    <n v="67"/>
    <s v="North East Steel Services, Burghmuir Place"/>
  </r>
  <r>
    <n v="62"/>
    <n v="72455"/>
    <s v="Buchan House, St. Peter Street"/>
    <s v="Peterhead"/>
    <m/>
    <s v="AB42 1QF"/>
    <x v="1"/>
    <m/>
    <s v="Scotland"/>
    <n v="57.505319999999998"/>
    <n v="-1.78365"/>
    <x v="47"/>
    <n v="106733"/>
    <n v="4579"/>
    <n v="57.502580000000002"/>
    <n v="-1.7937099999999999"/>
    <n v="54"/>
    <s v="Peterhead Community Hospital, Peterhead, Links Terrace"/>
  </r>
  <r>
    <n v="63"/>
    <n v="72420"/>
    <s v="Nelson Street Car Park, Nelson Street"/>
    <s v="Huntly"/>
    <m/>
    <s v="AB54 8DF"/>
    <x v="1"/>
    <m/>
    <s v="Scotland"/>
    <n v="57.446854000000002"/>
    <n v="-2.7883200000000001"/>
    <x v="48"/>
    <n v="72191"/>
    <n v="3669"/>
    <n v="57.444110000000002"/>
    <n v="-2.7912699999999999"/>
    <n v="65"/>
    <s v="Market Muir Car Park, 2 Market Street"/>
  </r>
  <r>
    <n v="64"/>
    <n v="72383"/>
    <s v="High Street, Turiff, High Street"/>
    <s v="Turiff"/>
    <m/>
    <s v="AB53 4DS"/>
    <x v="1"/>
    <m/>
    <s v="Scotland"/>
    <n v="57.537210000000002"/>
    <n v="-2.4611700000000001"/>
    <x v="49"/>
    <n v="21400"/>
    <n v="104"/>
    <n v="57.492536600000001"/>
    <n v="-2.4448632140000002"/>
    <n v="83"/>
    <s v="Ace Winches, Ace Winches"/>
  </r>
  <r>
    <n v="65"/>
    <n v="72191"/>
    <s v="Market Muir Car Park, 2 Market Street"/>
    <s v="Huntly"/>
    <m/>
    <s v="AB54 8JY"/>
    <x v="1"/>
    <m/>
    <s v="Scotland"/>
    <n v="57.444110000000002"/>
    <n v="-2.7912699999999999"/>
    <x v="48"/>
    <n v="72420"/>
    <n v="4141"/>
    <n v="57.446854000000002"/>
    <n v="-2.7883200000000001"/>
    <n v="63"/>
    <s v="Nelson Street Car Park, Nelson Street"/>
  </r>
  <r>
    <n v="66"/>
    <n v="72190"/>
    <s v="Market Square, Market Square"/>
    <s v="Stonehaven"/>
    <m/>
    <s v="AB39 2BY"/>
    <x v="1"/>
    <m/>
    <s v="Scotland"/>
    <n v="56.96407"/>
    <n v="-2.2083900000000001"/>
    <x v="50"/>
    <n v="66739"/>
    <n v="5595"/>
    <n v="56.966492000000002"/>
    <n v="-2.2245789999999999"/>
    <n v="69"/>
    <s v="Stonehaven Station Car Park, Arduthie Road"/>
  </r>
  <r>
    <n v="67"/>
    <n v="71526"/>
    <s v="North East Steel Services, Burghmuir Place"/>
    <s v="Inverurie"/>
    <m/>
    <s v="AB51 4FW"/>
    <x v="1"/>
    <m/>
    <s v="Scotland"/>
    <n v="57.2867125"/>
    <n v="-2.3976253999999999"/>
    <x v="46"/>
    <n v="73743"/>
    <n v="93"/>
    <n v="57.283340000000003"/>
    <n v="-2.3897599999999999"/>
    <n v="61"/>
    <s v="Aberdeenshire Council Gordon House, Blackhall Road"/>
  </r>
  <r>
    <n v="68"/>
    <n v="68853"/>
    <s v="Laings Direct, Inverurie Business Park"/>
    <s v="Inverurie"/>
    <m/>
    <s v="AB51 0ZJ"/>
    <x v="1"/>
    <m/>
    <s v="Scotland"/>
    <n v="57.286949"/>
    <n v="-2.3699599999999998"/>
    <x v="51"/>
    <n v="88362"/>
    <n v="1060"/>
    <n v="57.28642"/>
    <n v="-2.37595"/>
    <n v="60"/>
    <s v="Burn Lane Shopping Centre, Burn Lane"/>
  </r>
  <r>
    <n v="69"/>
    <n v="66739"/>
    <s v="Stonehaven Station Car Park, Arduthie Road"/>
    <s v="Stonehaven"/>
    <m/>
    <s v="AB39 2NE"/>
    <x v="1"/>
    <m/>
    <s v="Scotland"/>
    <n v="56.966492000000002"/>
    <n v="-2.2245789999999999"/>
    <x v="50"/>
    <n v="72190"/>
    <n v="3672"/>
    <n v="56.96407"/>
    <n v="-2.2083900000000001"/>
    <n v="66"/>
    <s v="Market Square, Market Square"/>
  </r>
  <r>
    <n v="70"/>
    <n v="65128"/>
    <s v="Ellon Park and Ride, Off A920"/>
    <s v="Ellon"/>
    <m/>
    <s v="AB41 9RY"/>
    <x v="1"/>
    <m/>
    <s v="Scotland"/>
    <n v="57.367491000000001"/>
    <n v="-2.0412970000000001"/>
    <x v="52"/>
    <n v="59522"/>
    <n v="3396"/>
    <n v="57.365157000000004"/>
    <n v="-2.0726819999999999"/>
    <n v="74"/>
    <s v="Library Car Park, Station Road, Long Close"/>
  </r>
  <r>
    <n v="71"/>
    <n v="61175"/>
    <s v="Village Car Park, Watchmaker's Lane"/>
    <s v="Alford"/>
    <m/>
    <s v="AB33 8AE"/>
    <x v="1"/>
    <m/>
    <s v="Scotland"/>
    <n v="57.231959199999999"/>
    <n v="-2.7002703000000001"/>
    <x v="53"/>
    <n v="9551"/>
    <n v="2458"/>
    <n v="57.235168999999999"/>
    <n v="-2.7030189999999998"/>
    <n v="87"/>
    <s v="Grampian Transport Museum, "/>
  </r>
  <r>
    <n v="72"/>
    <n v="61112"/>
    <s v="Seaforth Car Park, Seaforth Street"/>
    <s v="Fraserburgh"/>
    <m/>
    <s v="AB43 9BD"/>
    <x v="1"/>
    <m/>
    <s v="Scotland"/>
    <n v="57.690748999999997"/>
    <n v="-2.0045329999999999"/>
    <x v="54"/>
    <n v="16830"/>
    <n v="310"/>
    <n v="57.690826000000001"/>
    <n v="-2.0322969999999998"/>
    <n v="85"/>
    <s v="Asda Fraserburgh Supermarket, Watermill Road"/>
  </r>
  <r>
    <n v="73"/>
    <n v="61110"/>
    <s v="Balnellan Road Car Park, Balnellan Road"/>
    <s v="Braemar"/>
    <m/>
    <s v="AB35 5YE"/>
    <x v="1"/>
    <m/>
    <s v="Scotland"/>
    <n v="57.005426"/>
    <n v="-3.3985240000000001"/>
    <x v="55"/>
    <n v="41279"/>
    <n v="2404"/>
    <n v="56.886631399999999"/>
    <n v="-3.4142838000000002"/>
    <n v="79"/>
    <s v="Glenshee Ski Centre, Cairnwell"/>
  </r>
  <r>
    <n v="74"/>
    <n v="59522"/>
    <s v="Library Car Park, Station Road, Long Close"/>
    <s v="Ellon"/>
    <m/>
    <s v="AB41 9AE"/>
    <x v="1"/>
    <m/>
    <s v="Scotland"/>
    <n v="57.365157000000004"/>
    <n v="-2.0726819999999999"/>
    <x v="52"/>
    <n v="65128"/>
    <n v="2027"/>
    <n v="57.367491000000001"/>
    <n v="-2.0412970000000001"/>
    <n v="70"/>
    <s v="Ellon Park and Ride, Off A920"/>
  </r>
  <r>
    <n v="75"/>
    <n v="58092"/>
    <s v="Station Brae Car Park, Station Brae"/>
    <s v="Aboyne"/>
    <m/>
    <s v="AB34 5HT"/>
    <x v="1"/>
    <m/>
    <s v="Scotland"/>
    <n v="57.076036999999999"/>
    <n v="-2.7775840000000001"/>
    <x v="56"/>
    <n v="13612"/>
    <n v="4602"/>
    <n v="57.10604"/>
    <n v="-2.6221399999999999"/>
    <n v="86"/>
    <s v="Platform 22, 22a Station Road"/>
  </r>
  <r>
    <n v="76"/>
    <n v="49015"/>
    <s v="Andrew Cowie Construction, Unit 6 Mounie Drive"/>
    <s v="Inverurie"/>
    <m/>
    <s v="AB51 0GX"/>
    <x v="1"/>
    <m/>
    <s v="Scotland"/>
    <n v="57.331220000000002"/>
    <n v="-2.3342000000000001"/>
    <x v="37"/>
    <n v="112779"/>
    <n v="2388"/>
    <n v="57.338380000000001"/>
    <n v="-2.3181400000000001"/>
    <n v="51"/>
    <s v="Glen Garioch Distillery, Glen Garioch Distillery"/>
  </r>
  <r>
    <n v="77"/>
    <n v="48017"/>
    <s v="Scottish Government, Inverurue, Thainstone Court"/>
    <s v="Inverurie"/>
    <m/>
    <s v="AB51 5YA"/>
    <x v="1"/>
    <m/>
    <s v="Scotland"/>
    <n v="57.257601000000001"/>
    <n v="-2.3735840000000001"/>
    <x v="35"/>
    <n v="115114"/>
    <n v="5802"/>
    <n v="57.256003999999997"/>
    <n v="-2.3725649999999998"/>
    <n v="49"/>
    <s v="Thainstone Mart, Off A96"/>
  </r>
  <r>
    <n v="78"/>
    <n v="43727"/>
    <s v="Grassic Gibbon Centre, Arbuthnott"/>
    <s v="Laurencekirk"/>
    <m/>
    <s v="AB30 1PB"/>
    <x v="1"/>
    <m/>
    <s v="Scotland"/>
    <n v="56.8689125"/>
    <n v="-2.330165"/>
    <x v="57"/>
    <n v="31739"/>
    <n v="1940"/>
    <n v="56.922821419999998"/>
    <n v="-2.3386553659999998"/>
    <n v="80"/>
    <s v="East Coast Viners, Broadwood"/>
  </r>
  <r>
    <n v="79"/>
    <n v="41279"/>
    <s v="Glenshee Ski Centre, Cairnwell"/>
    <s v="Braemar"/>
    <m/>
    <s v="AB35 5XU"/>
    <x v="1"/>
    <m/>
    <s v="Scotland"/>
    <n v="56.886631399999999"/>
    <n v="-3.4142838000000002"/>
    <x v="55"/>
    <n v="61110"/>
    <n v="479"/>
    <n v="57.005426"/>
    <n v="-3.3985240000000001"/>
    <n v="73"/>
    <s v="Balnellan Road Car Park, Balnellan Road"/>
  </r>
  <r>
    <n v="80"/>
    <n v="31739"/>
    <s v="East Coast Viners, Broadwood"/>
    <s v="Drumlithie"/>
    <m/>
    <s v="AB39 3XA"/>
    <x v="1"/>
    <m/>
    <s v="Scotland"/>
    <n v="56.922821419999998"/>
    <n v="-2.3386553659999998"/>
    <x v="57"/>
    <n v="43727"/>
    <n v="2475"/>
    <n v="56.8689125"/>
    <n v="-2.330165"/>
    <n v="78"/>
    <s v="Grassic Gibbon Centre, Arbuthnott"/>
  </r>
  <r>
    <n v="81"/>
    <n v="31590"/>
    <s v="Lido Car Park, South Road"/>
    <s v="Peterhead"/>
    <m/>
    <s v="AB42 2UP"/>
    <x v="1"/>
    <m/>
    <s v="Scotland"/>
    <n v="57.49713225"/>
    <n v="-1.7965988980000001"/>
    <x v="40"/>
    <n v="106733"/>
    <n v="4579"/>
    <n v="57.502580000000002"/>
    <n v="-1.7937099999999999"/>
    <n v="54"/>
    <s v="Peterhead Community Hospital, Peterhead, Links Terrace"/>
  </r>
  <r>
    <n v="82"/>
    <n v="31613"/>
    <s v="Burn Lane Car Park, Burn Lane"/>
    <s v="Inverurie"/>
    <m/>
    <s v="AB51 3WB"/>
    <x v="1"/>
    <m/>
    <s v="Scotland"/>
    <n v="57.285316999999999"/>
    <n v="-2.3761800000000002"/>
    <x v="45"/>
    <n v="88362"/>
    <n v="1060"/>
    <n v="57.28642"/>
    <n v="-2.37595"/>
    <n v="60"/>
    <s v="Burn Lane Shopping Centre, Burn Lane"/>
  </r>
  <r>
    <n v="83"/>
    <n v="21400"/>
    <s v="Ace Winches, Ace Winches"/>
    <s v="Turriff"/>
    <m/>
    <s v="AB53 8EN"/>
    <x v="1"/>
    <m/>
    <s v="Scotland"/>
    <n v="57.492536600000001"/>
    <n v="-2.4448632140000002"/>
    <x v="49"/>
    <n v="72383"/>
    <n v="2738"/>
    <n v="57.537210000000002"/>
    <n v="-2.4611700000000001"/>
    <n v="64"/>
    <s v="High Street, Turiff, High Street"/>
  </r>
  <r>
    <n v="84"/>
    <n v="19329"/>
    <s v="Robson Street Car Park, High Street"/>
    <s v="Laurencekirk"/>
    <m/>
    <s v="AB30 1AA"/>
    <x v="1"/>
    <m/>
    <s v="Scotland"/>
    <n v="56.833799999999997"/>
    <n v="-2.4643999999999999"/>
    <x v="41"/>
    <n v="106415"/>
    <n v="2732"/>
    <n v="56.833798860000002"/>
    <n v="-2.4641648979999999"/>
    <n v="55"/>
    <s v="High Street Car Park, Laurencekirk, High Street Car Park"/>
  </r>
  <r>
    <n v="85"/>
    <n v="16830"/>
    <s v="Asda Fraserburgh Supermarket, Watermill Road"/>
    <s v="Fraserburgh"/>
    <m/>
    <s v="AB43 7ED"/>
    <x v="1"/>
    <m/>
    <s v="Scotland"/>
    <n v="57.690826000000001"/>
    <n v="-2.0322969999999998"/>
    <x v="54"/>
    <n v="61112"/>
    <n v="5177"/>
    <n v="57.690748999999997"/>
    <n v="-2.0045329999999999"/>
    <n v="72"/>
    <s v="Seaforth Car Park, Seaforth Street"/>
  </r>
  <r>
    <n v="86"/>
    <n v="13612"/>
    <s v="Platform 22, 22a Station Road"/>
    <s v="Torphins"/>
    <m/>
    <s v="AB31 4JF"/>
    <x v="1"/>
    <m/>
    <s v="Scotland"/>
    <n v="57.10604"/>
    <n v="-2.6221399999999999"/>
    <x v="58"/>
    <n v="91524"/>
    <n v="4809"/>
    <n v="57.08549"/>
    <n v="-2.505439"/>
    <n v="59"/>
    <s v="Raemoir House Hotel, Banchory"/>
  </r>
  <r>
    <n v="87"/>
    <n v="9551"/>
    <s v="Grampian Transport Museum, "/>
    <s v="Alford"/>
    <m/>
    <s v="AB33 8AE"/>
    <x v="1"/>
    <m/>
    <s v="Scotland"/>
    <n v="57.235168999999999"/>
    <n v="-2.7030189999999998"/>
    <x v="53"/>
    <n v="61175"/>
    <n v="6535"/>
    <n v="57.231959199999999"/>
    <n v="-2.7002703000000001"/>
    <n v="71"/>
    <s v="Village Car Park, Watchmaker's Lane"/>
  </r>
  <r>
    <n v="88"/>
    <n v="100918"/>
    <s v="Brooklands Glass Centre, 2 Western Road"/>
    <s v="West Sussex"/>
    <m/>
    <s v="BN15 8RR"/>
    <x v="2"/>
    <s v="West Sussex"/>
    <s v="England"/>
    <n v="50.820559000000003"/>
    <n v="-0.33083699999999999"/>
    <x v="59"/>
    <n v="5682"/>
    <n v="5739"/>
    <n v="50.821949099999998"/>
    <n v="-0.33523330000000001"/>
    <n v="90"/>
    <s v="Tenkay Electronics Ltd, Lancing Business Park"/>
  </r>
  <r>
    <n v="89"/>
    <n v="100086"/>
    <s v="The Shoreham Centre, 2 Pond Road"/>
    <s v="Shoreham-by-Sea"/>
    <m/>
    <s v="BN43 5WU"/>
    <x v="2"/>
    <s v="West Sussex"/>
    <s v="England"/>
    <n v="50.834063"/>
    <n v="-0.27574799999999999"/>
    <x v="60"/>
    <n v="92348"/>
    <n v="5707"/>
    <n v="50.838765000000002"/>
    <n v="-0.21747"/>
    <n v="728"/>
    <s v="Tates-Hyundai, 94-106 Old Shoreham Road"/>
  </r>
  <r>
    <n v="90"/>
    <n v="5682"/>
    <s v="Tenkay Electronics Ltd, Lancing Business Park"/>
    <s v="Lancing"/>
    <m/>
    <s v="BN15 8TN"/>
    <x v="2"/>
    <s v="West Sussex"/>
    <s v="England"/>
    <n v="50.821949099999998"/>
    <n v="-0.33523330000000001"/>
    <x v="61"/>
    <n v="5142"/>
    <n v="1001"/>
    <n v="50.820604510000003"/>
    <n v="-0.33744335199999997"/>
    <n v="6961"/>
    <s v="Brooklands, Brooklands"/>
  </r>
  <r>
    <n v="91"/>
    <n v="108820"/>
    <s v="Armathwaite Hall Hotel &amp; Spa in Lake District, Armathwaite Hall Hotel &amp; Spa in Lake District"/>
    <s v="null"/>
    <m/>
    <s v="CA12 4RE"/>
    <x v="3"/>
    <s v="Cumbria"/>
    <s v="England"/>
    <n v="54.681300999999998"/>
    <n v="-3.231773"/>
    <x v="62"/>
    <n v="88653"/>
    <n v="4826"/>
    <n v="54.657235"/>
    <n v="-3.1876920000000002"/>
    <n v="93"/>
    <s v="Ravenstone Lodge Hotel, Ravenstone Lodge Bassenthwaite"/>
  </r>
  <r>
    <n v="92"/>
    <n v="93514"/>
    <s v="J Edgar &amp; Son-Hyundai, Dunmail Park"/>
    <s v="Workington"/>
    <m/>
    <s v="CA14 1NQ"/>
    <x v="3"/>
    <s v="Cumbria"/>
    <s v="England"/>
    <n v="54.655996000000002"/>
    <n v="-3.5509710000000001"/>
    <x v="63"/>
    <n v="66241"/>
    <n v="6939"/>
    <n v="54.647167699999997"/>
    <n v="-3.5512575000000002"/>
    <n v="94"/>
    <s v="Workington - Allerdale Borough Council, William Street"/>
  </r>
  <r>
    <n v="93"/>
    <n v="88653"/>
    <s v="Ravenstone Lodge Hotel, Ravenstone Lodge Bassenthwaite"/>
    <s v="Keswick"/>
    <m/>
    <s v="CA12 4QG"/>
    <x v="3"/>
    <s v="Cumbria"/>
    <s v="England"/>
    <n v="54.657235"/>
    <n v="-3.1876920000000002"/>
    <x v="62"/>
    <n v="108820"/>
    <n v="251"/>
    <n v="54.681300999999998"/>
    <n v="-3.231773"/>
    <n v="91"/>
    <s v="Armathwaite Hall Hotel &amp; Spa in Lake District, Armathwaite Hall Hotel &amp; Spa in Lake District"/>
  </r>
  <r>
    <n v="94"/>
    <n v="66241"/>
    <s v="Workington - Allerdale Borough Council, William Street"/>
    <s v="Workington"/>
    <m/>
    <s v="CA14 3YJ"/>
    <x v="3"/>
    <s v="Cumbria"/>
    <s v="England"/>
    <n v="54.647167699999997"/>
    <n v="-3.5512575000000002"/>
    <x v="63"/>
    <n v="93514"/>
    <n v="3086"/>
    <n v="54.655996000000002"/>
    <n v="-3.5509710000000001"/>
    <n v="92"/>
    <s v="J Edgar &amp; Son-Hyundai, Dunmail Park"/>
  </r>
  <r>
    <n v="95"/>
    <n v="66177"/>
    <s v="Central Car Park, Keswick, Lake Road"/>
    <s v="Keswick"/>
    <m/>
    <s v="CA12 5DF"/>
    <x v="3"/>
    <s v="Cumbria"/>
    <s v="England"/>
    <n v="54.599690600000002"/>
    <n v="-3.1369188000000001"/>
    <x v="64"/>
    <n v="88653"/>
    <n v="4826"/>
    <n v="54.657235"/>
    <n v="-3.1876920000000002"/>
    <n v="93"/>
    <s v="Ravenstone Lodge Hotel, Ravenstone Lodge Bassenthwaite"/>
  </r>
  <r>
    <n v="96"/>
    <n v="60808"/>
    <s v="Energy Coast Utc, Blackwood Road"/>
    <s v="Workington"/>
    <m/>
    <s v="CA14 4JW"/>
    <x v="3"/>
    <s v="Cumbria"/>
    <s v="England"/>
    <n v="54.614683999999997"/>
    <n v="-3.5227029999999999"/>
    <x v="65"/>
    <n v="66241"/>
    <n v="6939"/>
    <n v="54.647167699999997"/>
    <n v="-3.5512575000000002"/>
    <n v="94"/>
    <s v="Workington - Allerdale Borough Council, William Street"/>
  </r>
  <r>
    <n v="97"/>
    <n v="24475"/>
    <s v="The Melbreak Hotel, Winscales Rd"/>
    <s v="Workington"/>
    <m/>
    <s v="CA14 1XS"/>
    <x v="3"/>
    <s v="Cumbria"/>
    <s v="England"/>
    <n v="54.643999000000001"/>
    <n v="-3.4765709999999999"/>
    <x v="66"/>
    <n v="60808"/>
    <n v="2049"/>
    <n v="54.614683999999997"/>
    <n v="-3.5227029999999999"/>
    <n v="96"/>
    <s v="Energy Coast Utc, Blackwood Road"/>
  </r>
  <r>
    <n v="98"/>
    <n v="19387"/>
    <s v="Wallsend Guest House &amp; Tea Room, The Old Rectory"/>
    <s v="Wigton"/>
    <m/>
    <s v="CA7 5AF"/>
    <x v="3"/>
    <s v="Cumbria"/>
    <s v="England"/>
    <n v="54.952880499999999"/>
    <n v="-3.2151857000000001"/>
    <x v="67"/>
    <n v="24469"/>
    <n v="216"/>
    <n v="54.983770440000001"/>
    <n v="-3.261137009"/>
    <n v="1920"/>
    <s v="Annan Academy Swimming Pool, St Johns Road"/>
  </r>
  <r>
    <n v="99"/>
    <n v="109607"/>
    <s v="Morley Hayes, Main Road"/>
    <s v="Derby"/>
    <m/>
    <s v="DE7 6DG"/>
    <x v="4"/>
    <s v="Derbyshire"/>
    <s v="England"/>
    <n v="52.975428000000001"/>
    <n v="-1.4041589999999999"/>
    <x v="68"/>
    <n v="19412"/>
    <n v="968"/>
    <n v="52.937001899999998"/>
    <n v="-1.4627166"/>
    <n v="1809"/>
    <s v="Bristol Street Nissan Derby, Sir Frank Whittle Rd"/>
  </r>
  <r>
    <n v="100"/>
    <n v="105442"/>
    <s v="BP Swanwick, Derby Road"/>
    <s v="Alfreton"/>
    <m/>
    <s v="DE55 1HJ"/>
    <x v="4"/>
    <s v="Derbyshire"/>
    <s v="England"/>
    <n v="53.085918149999998"/>
    <n v="-1.395030912"/>
    <x v="69"/>
    <n v="102504"/>
    <n v="3923"/>
    <n v="53.088138000000001"/>
    <n v="-1.3629849999999999"/>
    <n v="101"/>
    <s v="MMD Mineral Sizing (Europe) LTD, Cotes Park Lane"/>
  </r>
  <r>
    <n v="101"/>
    <n v="102504"/>
    <s v="MMD Mineral Sizing (Europe) LTD, Cotes Park Lane"/>
    <s v="Derbyshire"/>
    <m/>
    <s v="DE55 4NJ"/>
    <x v="4"/>
    <s v="Derbyshire"/>
    <s v="England"/>
    <n v="53.088138000000001"/>
    <n v="-1.3629849999999999"/>
    <x v="69"/>
    <n v="105442"/>
    <n v="889"/>
    <n v="53.085918149999998"/>
    <n v="-1.395030912"/>
    <n v="100"/>
    <s v="BP Swanwick, Derby Road"/>
  </r>
  <r>
    <n v="102"/>
    <n v="100907"/>
    <s v="Ashbourne Road, Ashbourne Road"/>
    <s v="Knutsford"/>
    <m/>
    <s v="DE56 2LH"/>
    <x v="4"/>
    <s v="Derbyshire"/>
    <s v="England"/>
    <n v="53.302"/>
    <n v="-2.3813"/>
    <x v="70"/>
    <n v="100477"/>
    <n v="148"/>
    <n v="53.302478999999998"/>
    <n v="-2.3690850000000001"/>
    <n v="1179"/>
    <s v="Aldi Knutsford, 4 Brook Street"/>
  </r>
  <r>
    <n v="103"/>
    <n v="57984"/>
    <s v="Babington Hospital, Derby Road"/>
    <s v="Belper"/>
    <m/>
    <s v="DE56 1WH"/>
    <x v="4"/>
    <s v="Derbyshire"/>
    <s v="England"/>
    <n v="53.018945500000001"/>
    <n v="-1.4861754"/>
    <x v="71"/>
    <n v="57983"/>
    <n v="4917"/>
    <n v="53.048310000000001"/>
    <n v="-1.4104099999999999"/>
    <n v="104"/>
    <s v="Ripley Hospital, Sandham Lane"/>
  </r>
  <r>
    <n v="104"/>
    <n v="57983"/>
    <s v="Ripley Hospital, Sandham Lane"/>
    <s v="Ripley"/>
    <m/>
    <s v="DE5 3HE"/>
    <x v="4"/>
    <s v="Derbyshire"/>
    <s v="England"/>
    <n v="53.048310000000001"/>
    <n v="-1.4104099999999999"/>
    <x v="72"/>
    <n v="105442"/>
    <n v="889"/>
    <n v="53.085918149999998"/>
    <n v="-1.395030912"/>
    <n v="100"/>
    <s v="BP Swanwick, Derby Road"/>
  </r>
  <r>
    <n v="105"/>
    <n v="108489"/>
    <s v="Carnoustie Golf Hotel, Carnoustie, Carnoustie Golf Hotel, Carnoustie"/>
    <s v="null"/>
    <m/>
    <s v="DD7 7JE"/>
    <x v="5"/>
    <m/>
    <s v="Scotland"/>
    <n v="56.497624000000002"/>
    <n v="-2.7154250000000002"/>
    <x v="73"/>
    <n v="65559"/>
    <n v="1187"/>
    <n v="56.498783299999999"/>
    <n v="-2.7123396"/>
    <n v="115"/>
    <s v="Carnoustie Leisure Centre, Links Parade"/>
  </r>
  <r>
    <n v="106"/>
    <n v="106676"/>
    <s v="Forfar Filling Station, 28 Kirkton Park"/>
    <s v="Forfar"/>
    <m/>
    <s v="DD8 2BY"/>
    <x v="5"/>
    <m/>
    <s v="Scotland"/>
    <n v="56.644255999999999"/>
    <n v="-2.8814679999999999"/>
    <x v="74"/>
    <n v="49073"/>
    <n v="1277"/>
    <n v="56.644961000000002"/>
    <n v="-2.8856700000000002"/>
    <n v="118"/>
    <s v="Chapelbank Hotel, 69 East High Street"/>
  </r>
  <r>
    <n v="107"/>
    <n v="106192"/>
    <s v="Lower Hall Street Car Park, 45 Lower Hall St"/>
    <s v="Montrose"/>
    <m/>
    <s v="DD10 8JN"/>
    <x v="5"/>
    <m/>
    <s v="Scotland"/>
    <n v="56.714114979999998"/>
    <n v="-2.4707583070000001"/>
    <x v="75"/>
    <n v="99824"/>
    <n v="3953"/>
    <n v="56.712850000000003"/>
    <n v="-2.4721600000000001"/>
    <n v="109"/>
    <s v="Montrose Station, Montrose, Western Road"/>
  </r>
  <r>
    <n v="108"/>
    <n v="102585"/>
    <s v="Stanley Street Car Park, Stanley Street"/>
    <s v="Arbroath"/>
    <m/>
    <s v="DD11 1HG"/>
    <x v="5"/>
    <m/>
    <s v="Scotland"/>
    <n v="56.562306"/>
    <n v="-2.5792310000000001"/>
    <x v="76"/>
    <n v="97625"/>
    <n v="231"/>
    <n v="56.559530000000002"/>
    <n v="-2.5889500000000001"/>
    <n v="110"/>
    <s v="Arbroath Train Station, Keptie Street, Arbroath, Arbroath Train Station, Keptie Street, Arbroath"/>
  </r>
  <r>
    <n v="109"/>
    <n v="99824"/>
    <s v="Montrose Station, Montrose, Western Road"/>
    <s v="Montrose"/>
    <m/>
    <s v="DD10 8LN"/>
    <x v="5"/>
    <m/>
    <s v="Scotland"/>
    <n v="56.712850000000003"/>
    <n v="-2.4721600000000001"/>
    <x v="75"/>
    <n v="106192"/>
    <n v="3573"/>
    <n v="56.714114979999998"/>
    <n v="-2.4707583070000001"/>
    <n v="107"/>
    <s v="Lower Hall Street Car Park, 45 Lower Hall St"/>
  </r>
  <r>
    <n v="110"/>
    <n v="97625"/>
    <s v="Arbroath Train Station, Keptie Street, Arbroath, Arbroath Train Station, Keptie Street, Arbroath"/>
    <s v="null"/>
    <m/>
    <s v="DD11 1RQ"/>
    <x v="5"/>
    <m/>
    <s v="Scotland"/>
    <n v="56.559530000000002"/>
    <n v="-2.5889500000000001"/>
    <x v="77"/>
    <n v="48010"/>
    <n v="1890"/>
    <n v="56.558894000000002"/>
    <n v="-2.5954060000000001"/>
    <n v="119"/>
    <s v="Dundee and Angus College , Arbroath Campus, Elliot Place"/>
  </r>
  <r>
    <n v="111"/>
    <n v="94000"/>
    <s v="Arbroath Harbour, Arbroath, The Shore Car Park"/>
    <s v="Arbroath"/>
    <m/>
    <s v="DD11 1PS"/>
    <x v="5"/>
    <m/>
    <s v="Scotland"/>
    <n v="56.556286999999998"/>
    <n v="-2.5846770000000001"/>
    <x v="78"/>
    <n v="42153"/>
    <n v="5277"/>
    <n v="56.556352680000003"/>
    <n v="-2.5839975160000002"/>
    <n v="124"/>
    <s v="Shore Public Car Park, Shore"/>
  </r>
  <r>
    <n v="112"/>
    <n v="92422"/>
    <s v="Angus Council, High Street Car Park, Carnoustie, 47 High Street"/>
    <s v="Carnoustie"/>
    <m/>
    <s v="DD7 6AG"/>
    <x v="5"/>
    <m/>
    <s v="Scotland"/>
    <n v="56.501280000000001"/>
    <n v="-2.7095400000000001"/>
    <x v="79"/>
    <n v="65559"/>
    <n v="1187"/>
    <n v="56.498783299999999"/>
    <n v="-2.7123396"/>
    <n v="115"/>
    <s v="Carnoustie Leisure Centre, Links Parade"/>
  </r>
  <r>
    <n v="113"/>
    <n v="90924"/>
    <s v="Whitehills Health and Community Care Centre, Forfar, Station Road"/>
    <s v="Forfar"/>
    <m/>
    <s v="DD8 3DY"/>
    <x v="5"/>
    <m/>
    <s v="Scotland"/>
    <n v="56.651719999999997"/>
    <n v="-2.8707199999999999"/>
    <x v="80"/>
    <n v="106676"/>
    <n v="2243"/>
    <n v="56.644255999999999"/>
    <n v="-2.8814679999999999"/>
    <n v="106"/>
    <s v="Forfar Filling Station, 28 Kirkton Park"/>
  </r>
  <r>
    <n v="114"/>
    <n v="78042"/>
    <s v="Monifieth Recycling Centre, Riverview Drive"/>
    <s v="Monifieth"/>
    <m/>
    <s v="DD5 4NH"/>
    <x v="5"/>
    <m/>
    <s v="Scotland"/>
    <n v="56.479970000000002"/>
    <n v="-2.8130099999999998"/>
    <x v="81"/>
    <n v="52367"/>
    <n v="4777"/>
    <n v="56.467726999999996"/>
    <n v="-2.8733339999999998"/>
    <n v="1945"/>
    <s v="Queen Street Car Park, Queen Street"/>
  </r>
  <r>
    <n v="115"/>
    <n v="65559"/>
    <s v="Carnoustie Leisure Centre, Links Parade"/>
    <s v="Angus"/>
    <m/>
    <s v="DD7 7JB"/>
    <x v="5"/>
    <m/>
    <s v="Scotland"/>
    <n v="56.498783299999999"/>
    <n v="-2.7123396"/>
    <x v="73"/>
    <n v="108489"/>
    <n v="1186"/>
    <n v="56.497624000000002"/>
    <n v="-2.7154250000000002"/>
    <n v="105"/>
    <s v="Carnoustie Golf Hotel, Carnoustie, Carnoustie Golf Hotel, Carnoustie"/>
  </r>
  <r>
    <n v="116"/>
    <n v="54806"/>
    <s v="Mackie Motors, Clerk Street"/>
    <s v="Angus"/>
    <m/>
    <s v="DD9 6BJ"/>
    <x v="5"/>
    <m/>
    <s v="Scotland"/>
    <n v="56.734594729999998"/>
    <n v="-2.6596791610000001"/>
    <x v="82"/>
    <n v="48012"/>
    <n v="3636"/>
    <n v="56.732903790000002"/>
    <n v="-2.6615026429999999"/>
    <n v="120"/>
    <s v="Maisondieu Primary School Car Park, Maisondieu Lane"/>
  </r>
  <r>
    <n v="117"/>
    <n v="49546"/>
    <s v="Montrose Sports Complex, Marine Avenue"/>
    <s v="Montrose"/>
    <m/>
    <s v="DD10 8TR"/>
    <x v="5"/>
    <m/>
    <s v="Scotland"/>
    <n v="56.709164059999999"/>
    <n v="-2.4601113799999998"/>
    <x v="83"/>
    <n v="99824"/>
    <n v="3953"/>
    <n v="56.712850000000003"/>
    <n v="-2.4721600000000001"/>
    <n v="109"/>
    <s v="Montrose Station, Montrose, Western Road"/>
  </r>
  <r>
    <n v="118"/>
    <n v="49073"/>
    <s v="Chapelbank Hotel, 69 East High Street"/>
    <s v="Forfar"/>
    <m/>
    <s v="DD8 2EP"/>
    <x v="5"/>
    <m/>
    <s v="Scotland"/>
    <n v="56.644961000000002"/>
    <n v="-2.8856700000000002"/>
    <x v="74"/>
    <n v="106676"/>
    <n v="2243"/>
    <n v="56.644255999999999"/>
    <n v="-2.8814679999999999"/>
    <n v="106"/>
    <s v="Forfar Filling Station, 28 Kirkton Park"/>
  </r>
  <r>
    <n v="119"/>
    <n v="48010"/>
    <s v="Dundee and Angus College , Arbroath Campus, Elliot Place"/>
    <s v="Arbroath"/>
    <m/>
    <s v="DD11 3EA"/>
    <x v="5"/>
    <m/>
    <s v="Scotland"/>
    <n v="56.558894000000002"/>
    <n v="-2.5954060000000001"/>
    <x v="77"/>
    <n v="97625"/>
    <n v="231"/>
    <n v="56.559530000000002"/>
    <n v="-2.5889500000000001"/>
    <n v="110"/>
    <s v="Arbroath Train Station, Keptie Street, Arbroath, Arbroath Train Station, Keptie Street, Arbroath"/>
  </r>
  <r>
    <n v="120"/>
    <n v="48012"/>
    <s v="Maisondieu Primary School Car Park, Maisondieu Lane"/>
    <s v="Brechin"/>
    <m/>
    <s v="DD9 6JB"/>
    <x v="5"/>
    <m/>
    <s v="Scotland"/>
    <n v="56.732903790000002"/>
    <n v="-2.6615026429999999"/>
    <x v="82"/>
    <n v="54806"/>
    <n v="3608"/>
    <n v="56.734594729999998"/>
    <n v="-2.6596791610000001"/>
    <n v="116"/>
    <s v="Mackie Motors, Clerk Street"/>
  </r>
  <r>
    <n v="121"/>
    <n v="48013"/>
    <s v="Green Park Garage, Forties Road"/>
    <s v="Montrose"/>
    <m/>
    <s v="DD10 9ET"/>
    <x v="5"/>
    <m/>
    <s v="Scotland"/>
    <n v="56.732816"/>
    <n v="-2.461538"/>
    <x v="84"/>
    <n v="106192"/>
    <n v="3573"/>
    <n v="56.714114979999998"/>
    <n v="-2.4707583070000001"/>
    <n v="107"/>
    <s v="Lower Hall Street Car Park, 45 Lower Hall St"/>
  </r>
  <r>
    <n v="122"/>
    <n v="47628"/>
    <s v="Bellies Brae Car Park, Bellies Brae"/>
    <s v="Kirriemuir"/>
    <m/>
    <s v="DD8 4EB"/>
    <x v="5"/>
    <m/>
    <s v="Scotland"/>
    <n v="56.671438260000002"/>
    <n v="-3.0051040649999998"/>
    <x v="85"/>
    <n v="13118"/>
    <n v="215"/>
    <n v="56.635468449999998"/>
    <n v="-2.9211723799999998"/>
    <n v="127"/>
    <s v="Angus House, Orchardbank"/>
  </r>
  <r>
    <n v="123"/>
    <n v="43760"/>
    <s v="Stracathro Hospital, Stracathro"/>
    <s v="Brechin"/>
    <m/>
    <s v="DD9 7QA"/>
    <x v="5"/>
    <m/>
    <s v="Scotland"/>
    <n v="56.777098619999997"/>
    <n v="-2.6150024429999998"/>
    <x v="86"/>
    <n v="54806"/>
    <n v="3608"/>
    <n v="56.734594729999998"/>
    <n v="-2.6596791610000001"/>
    <n v="116"/>
    <s v="Mackie Motors, Clerk Street"/>
  </r>
  <r>
    <n v="124"/>
    <n v="42153"/>
    <s v="Shore Public Car Park, Shore"/>
    <s v="Arbroath"/>
    <m/>
    <s v="DD11 1PS"/>
    <x v="5"/>
    <m/>
    <s v="Scotland"/>
    <n v="56.556352680000003"/>
    <n v="-2.5839975160000002"/>
    <x v="78"/>
    <n v="94000"/>
    <n v="230"/>
    <n v="56.556286999999998"/>
    <n v="-2.5846770000000001"/>
    <n v="111"/>
    <s v="Arbroath Harbour, Arbroath, The Shore Car Park"/>
  </r>
  <r>
    <n v="125"/>
    <n v="16229"/>
    <s v="Asda Arbroath Supermarket, Westway Retail Park"/>
    <s v="Arbroath"/>
    <m/>
    <s v="DD11 2NQ"/>
    <x v="5"/>
    <m/>
    <s v="Scotland"/>
    <n v="56.549801000000002"/>
    <n v="-2.6123400000000001"/>
    <x v="87"/>
    <n v="48010"/>
    <n v="1890"/>
    <n v="56.558894000000002"/>
    <n v="-2.5954060000000001"/>
    <n v="119"/>
    <s v="Dundee and Angus College , Arbroath Campus, Elliot Place"/>
  </r>
  <r>
    <n v="126"/>
    <n v="13444"/>
    <s v="Asda Forfar Superstore, Unit 1, New Road"/>
    <s v="Forfar"/>
    <m/>
    <s v="DD8 2AE"/>
    <x v="5"/>
    <m/>
    <s v="Scotland"/>
    <n v="56.642200000000003"/>
    <n v="-2.8887399999999999"/>
    <x v="88"/>
    <n v="49073"/>
    <n v="1277"/>
    <n v="56.644961000000002"/>
    <n v="-2.8856700000000002"/>
    <n v="118"/>
    <s v="Chapelbank Hotel, 69 East High Street"/>
  </r>
  <r>
    <n v="127"/>
    <n v="13118"/>
    <s v="Angus House, Orchardbank"/>
    <s v="Forfar"/>
    <m/>
    <s v="DD8 1AX"/>
    <x v="5"/>
    <m/>
    <s v="Scotland"/>
    <n v="56.635468449999998"/>
    <n v="-2.9211723799999998"/>
    <x v="89"/>
    <n v="13444"/>
    <n v="309"/>
    <n v="56.642200000000003"/>
    <n v="-2.8887399999999999"/>
    <n v="126"/>
    <s v="Asda Forfar Superstore, Unit 1, New Road"/>
  </r>
  <r>
    <n v="128"/>
    <n v="94002"/>
    <s v="Fleet Financial LTD-Ni Office, 7 Mallusk Drive"/>
    <s v="Antrim"/>
    <m/>
    <s v="BT36 4GX"/>
    <x v="6"/>
    <m/>
    <s v="Northern Ireland"/>
    <n v="54.670302"/>
    <n v="-5.9815319999999996"/>
    <x v="90"/>
    <n v="48971"/>
    <n v="1850"/>
    <n v="54.669530000000002"/>
    <n v="-5.9578199999999999"/>
    <n v="140"/>
    <s v="DRD Carpark Farmley Road, 6 Farmley Road"/>
  </r>
  <r>
    <n v="129"/>
    <n v="90223"/>
    <s v="John Mulholland Motors LTD-Hyundai, 211a Castle Road"/>
    <s v="Co. Antrim"/>
    <m/>
    <s v="BT41 2EB"/>
    <x v="6"/>
    <m/>
    <s v="Northern Ireland"/>
    <n v="54.745179"/>
    <n v="-6.304157"/>
    <x v="91"/>
    <n v="48984"/>
    <n v="4645"/>
    <n v="54.751024999999998"/>
    <n v="-6.3239840000000003"/>
    <n v="148"/>
    <s v="Portglenone Road, Randalstown, Portglenone Road, Randalstown"/>
  </r>
  <r>
    <n v="130"/>
    <n v="85273"/>
    <s v="Junction 1 Antrim Outlet, 111 Ballymena Road"/>
    <s v="Antrim"/>
    <m/>
    <s v="BT41 4LL"/>
    <x v="6"/>
    <m/>
    <s v="Northern Ireland"/>
    <n v="54.730531999999997"/>
    <n v="-6.2330810000000003"/>
    <x v="92"/>
    <n v="19309"/>
    <n v="3154"/>
    <n v="54.730139999999999"/>
    <n v="-6.2305000000000001"/>
    <n v="155"/>
    <s v="Junction One, 111 Ballymena Road"/>
  </r>
  <r>
    <n v="131"/>
    <n v="66981"/>
    <s v="Templepatrick Park and Ride, A6"/>
    <s v="Templepatrick"/>
    <m/>
    <s v="BT39 0DD"/>
    <x v="6"/>
    <m/>
    <s v="Northern Ireland"/>
    <n v="54.705215000000003"/>
    <n v="-6.0893230000000003"/>
    <x v="93"/>
    <n v="48978"/>
    <n v="2766"/>
    <n v="54.710223999999997"/>
    <n v="-6.0930439999999999"/>
    <n v="144"/>
    <s v="Hilton Templepatrick Hotel, 1-7 Castlewood, Ballyclare, Antrim BT39 0DD, UK"/>
  </r>
  <r>
    <n v="132"/>
    <n v="66203"/>
    <s v="Applegreen Templepatrick Services, M2 Motorway NW bound"/>
    <s v="Belfast"/>
    <m/>
    <s v="BT36 4RN"/>
    <x v="6"/>
    <m/>
    <s v="Northern Ireland"/>
    <n v="54.694409739999998"/>
    <n v="-6.0172984989999998"/>
    <x v="94"/>
    <n v="94002"/>
    <n v="2217"/>
    <n v="54.670302"/>
    <n v="-5.9815319999999996"/>
    <n v="128"/>
    <s v="Fleet Financial LTD-Ni Office, 7 Mallusk Drive"/>
  </r>
  <r>
    <n v="133"/>
    <n v="61100"/>
    <s v="Loughshore Park Car Park, Shore Road"/>
    <s v="Newtownabbey"/>
    <m/>
    <s v="BT37 0PY"/>
    <x v="6"/>
    <m/>
    <s v="Northern Ireland"/>
    <n v="54.681244999999997"/>
    <n v="-5.8840909999999997"/>
    <x v="95"/>
    <n v="48973"/>
    <n v="4501"/>
    <n v="54.687176000000001"/>
    <n v="-5.8975210000000002"/>
    <n v="141"/>
    <s v="Park and Ride, Lynda Avenue, Jordanstown Railway Station, 21 Lynda Avenue"/>
  </r>
  <r>
    <n v="134"/>
    <n v="61101"/>
    <s v="Mossley Mill, Mossley Crescent"/>
    <s v="Newtownabbey"/>
    <m/>
    <s v="BT36 5QA"/>
    <x v="6"/>
    <m/>
    <s v="Northern Ireland"/>
    <n v="54.695518"/>
    <n v="-5.9479709999999999"/>
    <x v="96"/>
    <n v="48976"/>
    <n v="3992"/>
    <n v="54.696593999999997"/>
    <n v="-5.9516239999999998"/>
    <n v="143"/>
    <s v="Mossley West Park and Ride, The Glade"/>
  </r>
  <r>
    <n v="135"/>
    <n v="61102"/>
    <s v="Ballyearl Golf Leisure Complex, Doagh Road"/>
    <s v="Newtownabbey"/>
    <m/>
    <s v="BT36 5RZ"/>
    <x v="6"/>
    <m/>
    <s v="Northern Ireland"/>
    <n v="54.700972999999998"/>
    <n v="-5.9560380000000004"/>
    <x v="97"/>
    <n v="48976"/>
    <n v="3992"/>
    <n v="54.696593999999997"/>
    <n v="-5.9516239999999998"/>
    <n v="143"/>
    <s v="Mossley West Park and Ride, The Glade"/>
  </r>
  <r>
    <n v="136"/>
    <n v="61103"/>
    <s v="Castle Gardens Antrim, Castle Gardens, Randalstown Road"/>
    <s v="Antrim"/>
    <m/>
    <s v="BT41 4LH"/>
    <x v="6"/>
    <m/>
    <s v="Northern Ireland"/>
    <n v="54.718859999999999"/>
    <n v="-6.2258509999999996"/>
    <x v="98"/>
    <n v="19299"/>
    <n v="1825"/>
    <n v="54.717599999999997"/>
    <n v="-6.2191999999999998"/>
    <n v="152"/>
    <s v="DRD Car Park Castle Street, County Antrim"/>
  </r>
  <r>
    <n v="137"/>
    <n v="61104"/>
    <s v="Allen Park Golf Centre, Castle Road"/>
    <s v="Antrim"/>
    <m/>
    <s v="BT41 4NA"/>
    <x v="6"/>
    <m/>
    <s v="Northern Ireland"/>
    <n v="54.726132"/>
    <n v="-6.247433"/>
    <x v="99"/>
    <n v="85273"/>
    <n v="3151"/>
    <n v="54.730531999999997"/>
    <n v="-6.2330810000000003"/>
    <n v="130"/>
    <s v="Junction 1 Antrim Outlet, 111 Ballymena Road"/>
  </r>
  <r>
    <n v="138"/>
    <n v="61105"/>
    <s v="Antrim Civic Centre, Stiles Way"/>
    <s v="Antrim"/>
    <m/>
    <s v="BT41 2UB"/>
    <x v="6"/>
    <m/>
    <s v="Northern Ireland"/>
    <n v="54.726802999999997"/>
    <n v="-6.2082620000000004"/>
    <x v="100"/>
    <n v="41834"/>
    <n v="224"/>
    <n v="54.717252000000002"/>
    <n v="-6.2104150000000002"/>
    <n v="149"/>
    <s v="Antrim NIR Park and Ride Station Road, Station Road"/>
  </r>
  <r>
    <n v="139"/>
    <n v="48969"/>
    <s v="Valley Leisure Centre, 40 Church Road,"/>
    <s v="Newtownabbey"/>
    <m/>
    <s v="BT36 7LJ"/>
    <x v="6"/>
    <m/>
    <s v="Northern Ireland"/>
    <n v="54.661952999999997"/>
    <n v="-5.9307540000000003"/>
    <x v="101"/>
    <n v="61098"/>
    <n v="633"/>
    <n v="54.658104999999999"/>
    <n v="-5.9437160000000002"/>
    <n v="452"/>
    <s v="Belfast Zoo, Antrim Road"/>
  </r>
  <r>
    <n v="140"/>
    <n v="48971"/>
    <s v="DRD Carpark Farmley Road, 6 Farmley Road"/>
    <s v="Newtownabbey"/>
    <m/>
    <s v="BT36 7TY"/>
    <x v="6"/>
    <m/>
    <s v="Northern Ireland"/>
    <n v="54.669530000000002"/>
    <n v="-5.9578199999999999"/>
    <x v="90"/>
    <n v="94002"/>
    <n v="2217"/>
    <n v="54.670302"/>
    <n v="-5.9815319999999996"/>
    <n v="128"/>
    <s v="Fleet Financial LTD-Ni Office, 7 Mallusk Drive"/>
  </r>
  <r>
    <n v="141"/>
    <n v="48973"/>
    <s v="Park and Ride, Lynda Avenue, Jordanstown Railway Station, 21 Lynda Avenue"/>
    <s v="Newtownabbey"/>
    <m/>
    <s v="BT37 0NX"/>
    <x v="6"/>
    <m/>
    <s v="Northern Ireland"/>
    <n v="54.687176000000001"/>
    <n v="-5.8975210000000002"/>
    <x v="95"/>
    <n v="61100"/>
    <n v="3565"/>
    <n v="54.681244999999997"/>
    <n v="-5.8840909999999997"/>
    <n v="133"/>
    <s v="Loughshore Park Car Park, Shore Road"/>
  </r>
  <r>
    <n v="142"/>
    <n v="48975"/>
    <s v="DRD Car Park Beverley Road, Beverley Road"/>
    <s v="Carnmoney"/>
    <m/>
    <s v="BT36 6QD"/>
    <x v="6"/>
    <m/>
    <s v="Northern Ireland"/>
    <n v="54.688850000000002"/>
    <n v="-5.9489890000000001"/>
    <x v="102"/>
    <n v="61101"/>
    <n v="3991"/>
    <n v="54.695518"/>
    <n v="-5.9479709999999999"/>
    <n v="134"/>
    <s v="Mossley Mill, Mossley Crescent"/>
  </r>
  <r>
    <n v="143"/>
    <n v="48976"/>
    <s v="Mossley West Park and Ride, The Glade"/>
    <s v="Newtownabbey"/>
    <m/>
    <s v="BT36 5NN"/>
    <x v="6"/>
    <m/>
    <s v="Northern Ireland"/>
    <n v="54.696593999999997"/>
    <n v="-5.9516239999999998"/>
    <x v="96"/>
    <n v="61101"/>
    <n v="3991"/>
    <n v="54.695518"/>
    <n v="-5.9479709999999999"/>
    <n v="134"/>
    <s v="Mossley Mill, Mossley Crescent"/>
  </r>
  <r>
    <n v="144"/>
    <n v="48978"/>
    <s v="Hilton Templepatrick Hotel, 1-7 Castlewood, Ballyclare, Antrim BT39 0DD, UK"/>
    <s v="Antrim"/>
    <m/>
    <s v="BT39 0DD"/>
    <x v="6"/>
    <m/>
    <s v="Northern Ireland"/>
    <n v="54.710223999999997"/>
    <n v="-6.0930439999999999"/>
    <x v="93"/>
    <n v="66981"/>
    <n v="5736"/>
    <n v="54.705215000000003"/>
    <n v="-6.0893230000000003"/>
    <n v="131"/>
    <s v="Templepatrick Park and Ride, A6"/>
  </r>
  <r>
    <n v="145"/>
    <n v="48980"/>
    <s v="Antrim Forum Leisure Complex, Dublin Road"/>
    <s v="Antrim"/>
    <m/>
    <s v="BT41 4DQ"/>
    <x v="6"/>
    <m/>
    <s v="Northern Ireland"/>
    <n v="54.714640000000003"/>
    <n v="-6.2243139999999997"/>
    <x v="103"/>
    <n v="19295"/>
    <n v="222"/>
    <n v="54.714579999999998"/>
    <n v="-6.2238470000000001"/>
    <n v="151"/>
    <s v="Antrim Forum Leisure Centre, County Antrim"/>
  </r>
  <r>
    <n v="146"/>
    <n v="48982"/>
    <s v="Dunsilly Park and Ride, Dunsilly Roundabout, Dunsilly Park and Ride, Dunsilly Roundabout,"/>
    <s v="Antrim"/>
    <m/>
    <s v="BT41 2JH"/>
    <x v="6"/>
    <m/>
    <s v="Northern Ireland"/>
    <n v="54.746360000000003"/>
    <n v="-6.2342440000000003"/>
    <x v="104"/>
    <n v="85273"/>
    <n v="3151"/>
    <n v="54.730531999999997"/>
    <n v="-6.2330810000000003"/>
    <n v="130"/>
    <s v="Junction 1 Antrim Outlet, 111 Ballymena Road"/>
  </r>
  <r>
    <n v="147"/>
    <n v="48983"/>
    <s v="Park and Ride Toome Bypass, Drumberg Roundabout, A6, 224 Moneynick Road"/>
    <s v="Toomebridge"/>
    <m/>
    <s v="BT41 3QP"/>
    <x v="6"/>
    <m/>
    <s v="Northern Ireland"/>
    <n v="54.749279000000001"/>
    <n v="-6.4482799999999996"/>
    <x v="105"/>
    <n v="48984"/>
    <n v="4645"/>
    <n v="54.751024999999998"/>
    <n v="-6.3239840000000003"/>
    <n v="148"/>
    <s v="Portglenone Road, Randalstown, Portglenone Road, Randalstown"/>
  </r>
  <r>
    <n v="148"/>
    <n v="48984"/>
    <s v="Portglenone Road, Randalstown, Portglenone Road, Randalstown"/>
    <s v="Randalstown"/>
    <m/>
    <s v="BT41 3EH"/>
    <x v="6"/>
    <m/>
    <s v="Northern Ireland"/>
    <n v="54.751024999999998"/>
    <n v="-6.3239840000000003"/>
    <x v="91"/>
    <n v="90223"/>
    <n v="3130"/>
    <n v="54.745179"/>
    <n v="-6.304157"/>
    <n v="129"/>
    <s v="John Mulholland Motors LTD-Hyundai, 211a Castle Road"/>
  </r>
  <r>
    <n v="149"/>
    <n v="41834"/>
    <s v="Antrim NIR Park and Ride Station Road, Station Road"/>
    <s v="Antrim"/>
    <m/>
    <s v="BT41 4AB"/>
    <x v="6"/>
    <m/>
    <s v="Northern Ireland"/>
    <n v="54.717252000000002"/>
    <n v="-6.2104150000000002"/>
    <x v="106"/>
    <n v="19299"/>
    <n v="1825"/>
    <n v="54.717599999999997"/>
    <n v="-6.2191999999999998"/>
    <n v="152"/>
    <s v="DRD Car Park Castle Street, County Antrim"/>
  </r>
  <r>
    <n v="150"/>
    <n v="23170"/>
    <s v="RC07 Texaco, Junction 1, Antrim, Junction 1"/>
    <s v="Antrim"/>
    <m/>
    <s v="BT41 4LL"/>
    <x v="6"/>
    <m/>
    <s v="Northern Ireland"/>
    <n v="54.730220000000003"/>
    <n v="-6.2274750000000001"/>
    <x v="107"/>
    <n v="19309"/>
    <n v="3154"/>
    <n v="54.730139999999999"/>
    <n v="-6.2305000000000001"/>
    <n v="155"/>
    <s v="Junction One, 111 Ballymena Road"/>
  </r>
  <r>
    <n v="151"/>
    <n v="19295"/>
    <s v="Antrim Forum Leisure Centre, County Antrim"/>
    <s v="Antrim"/>
    <m/>
    <s v="BT41 4AB"/>
    <x v="6"/>
    <m/>
    <s v="Northern Ireland"/>
    <n v="54.714579999999998"/>
    <n v="-6.2238470000000001"/>
    <x v="103"/>
    <n v="48980"/>
    <n v="223"/>
    <n v="54.714640000000003"/>
    <n v="-6.2243139999999997"/>
    <n v="145"/>
    <s v="Antrim Forum Leisure Complex, Dublin Road"/>
  </r>
  <r>
    <n v="152"/>
    <n v="19299"/>
    <s v="DRD Car Park Castle Street, County Antrim"/>
    <s v="Antrim"/>
    <m/>
    <s v="BT41 4JE"/>
    <x v="6"/>
    <m/>
    <s v="Northern Ireland"/>
    <n v="54.717599999999997"/>
    <n v="-6.2191999999999998"/>
    <x v="108"/>
    <n v="19295"/>
    <n v="222"/>
    <n v="54.714579999999998"/>
    <n v="-6.2238470000000001"/>
    <n v="151"/>
    <s v="Antrim Forum Leisure Centre, County Antrim"/>
  </r>
  <r>
    <n v="153"/>
    <n v="19302"/>
    <s v="DRD Carpark  Harrier Way Ballyclare, County Antrim"/>
    <s v="Antrim"/>
    <m/>
    <s v="BT39 9AA"/>
    <x v="6"/>
    <m/>
    <s v="Northern Ireland"/>
    <n v="54.7502"/>
    <n v="-5.9988000000000001"/>
    <x v="109"/>
    <n v="19313"/>
    <n v="5311"/>
    <n v="54.752780000000001"/>
    <n v="-5.9978300000000004"/>
    <n v="157"/>
    <s v="Sixmile Leisure Centre, Ballyclare"/>
  </r>
  <r>
    <n v="154"/>
    <n v="19303"/>
    <s v="DRD Car Park Dublin Road, County Antrim"/>
    <s v="Antrim"/>
    <m/>
    <s v="BT41 4DD"/>
    <x v="6"/>
    <m/>
    <s v="Northern Ireland"/>
    <n v="54.712400000000002"/>
    <n v="-6.2175000000000002"/>
    <x v="110"/>
    <n v="19295"/>
    <n v="222"/>
    <n v="54.714579999999998"/>
    <n v="-6.2238470000000001"/>
    <n v="151"/>
    <s v="Antrim Forum Leisure Centre, County Antrim"/>
  </r>
  <r>
    <n v="155"/>
    <n v="19309"/>
    <s v="Junction One, 111 Ballymena Road"/>
    <s v="Antrim"/>
    <m/>
    <s v="BT41 4LY"/>
    <x v="6"/>
    <m/>
    <s v="Northern Ireland"/>
    <n v="54.730139999999999"/>
    <n v="-6.2305000000000001"/>
    <x v="92"/>
    <n v="85273"/>
    <n v="3151"/>
    <n v="54.730531999999997"/>
    <n v="-6.2330810000000003"/>
    <n v="130"/>
    <s v="Junction 1 Antrim Outlet, 111 Ballymena Road"/>
  </r>
  <r>
    <n v="156"/>
    <n v="19312"/>
    <s v="Crumlin Community Centre, Main Street Crumlin, Antrim"/>
    <s v="Crumlin"/>
    <m/>
    <s v="BT29 4UP"/>
    <x v="6"/>
    <m/>
    <s v="Northern Ireland"/>
    <n v="54.620218710000003"/>
    <n v="-6.2133114120000004"/>
    <x v="111"/>
    <n v="19303"/>
    <n v="1826"/>
    <n v="54.712400000000002"/>
    <n v="-6.2175000000000002"/>
    <n v="154"/>
    <s v="DRD Car Park Dublin Road, County Antrim"/>
  </r>
  <r>
    <n v="157"/>
    <n v="19313"/>
    <s v="Sixmile Leisure Centre, Ballyclare"/>
    <s v="Antrim"/>
    <m/>
    <s v="BT39 9YU"/>
    <x v="6"/>
    <m/>
    <s v="Northern Ireland"/>
    <n v="54.752780000000001"/>
    <n v="-5.9978300000000004"/>
    <x v="109"/>
    <n v="19302"/>
    <n v="1846"/>
    <n v="54.7502"/>
    <n v="-5.9988000000000001"/>
    <n v="153"/>
    <s v="DRD Carpark  Harrier Way Ballyclare, County Antrim"/>
  </r>
  <r>
    <n v="158"/>
    <n v="95548"/>
    <s v="Culloden Hotel &amp; Spa, 142 Bangor Road"/>
    <s v="Belfast"/>
    <m/>
    <s v="BT18 OEX"/>
    <x v="7"/>
    <m/>
    <s v="Northern Ireland"/>
    <n v="54.652146999999999"/>
    <n v="-5.8022090000000004"/>
    <x v="112"/>
    <n v="48967"/>
    <n v="6407"/>
    <n v="54.652793000000003"/>
    <n v="-5.8000309999999997"/>
    <n v="165"/>
    <s v="Ulster Folk and Transport Museum, 143 Bangor Road"/>
  </r>
  <r>
    <n v="159"/>
    <n v="88655"/>
    <s v="Bloomfields Shopping Centre, Bloomfields Shopping Centre"/>
    <s v="Bangor"/>
    <m/>
    <s v="BT19 7HB"/>
    <x v="7"/>
    <m/>
    <s v="Northern Ireland"/>
    <n v="54.647365999999998"/>
    <n v="-5.6563109999999996"/>
    <x v="113"/>
    <n v="16429"/>
    <n v="807"/>
    <n v="54.647351999999998"/>
    <n v="-5.6584589999999997"/>
    <n v="168"/>
    <s v="Bloomfield Shopping Centre Bangor, Bloomfield Shopping Centre &amp; Retail Park, South Circular Rd, Bangor"/>
  </r>
  <r>
    <n v="160"/>
    <n v="87905"/>
    <s v="Sammy Mellon &amp; Sons-Hyundai, 40 Bingham Street"/>
    <s v="County Down"/>
    <m/>
    <s v="BT20 5DN"/>
    <x v="7"/>
    <m/>
    <s v="Northern Ireland"/>
    <n v="54.662497999999999"/>
    <n v="-5.6646460000000003"/>
    <x v="114"/>
    <n v="48970"/>
    <n v="4764"/>
    <n v="54.664614"/>
    <n v="-5.6682699999999997"/>
    <n v="166"/>
    <s v="Quay Street Car Park Bangor, 30 Quay Street"/>
  </r>
  <r>
    <n v="161"/>
    <n v="66693"/>
    <s v="Mount Stewart Car Park, Portaferry Road"/>
    <s v="Greyabbey"/>
    <m/>
    <s v="BT22 2AD"/>
    <x v="7"/>
    <m/>
    <s v="Northern Ireland"/>
    <n v="54.551457999999997"/>
    <n v="-5.6006802809999998"/>
    <x v="115"/>
    <n v="88655"/>
    <n v="808"/>
    <n v="54.647365999999998"/>
    <n v="-5.6563109999999996"/>
    <n v="159"/>
    <s v="Bloomfields Shopping Centre, Bloomfields Shopping Centre"/>
  </r>
  <r>
    <n v="162"/>
    <n v="61097"/>
    <s v="Aurora Car Park Bangor, Valentine Road"/>
    <s v="Bangor"/>
    <m/>
    <s v="BT20 4UT"/>
    <x v="7"/>
    <m/>
    <s v="Northern Ireland"/>
    <n v="54.652349999999998"/>
    <n v="-5.6648360000000002"/>
    <x v="116"/>
    <n v="16429"/>
    <n v="807"/>
    <n v="54.647351999999998"/>
    <n v="-5.6584589999999997"/>
    <n v="168"/>
    <s v="Bloomfield Shopping Centre Bangor, Bloomfield Shopping Centre &amp; Retail Park, South Circular Rd, Bangor"/>
  </r>
  <r>
    <n v="163"/>
    <n v="61099"/>
    <s v="Crawfordsburn Country Park, Main Car Park"/>
    <s v="Crawfordsburn"/>
    <m/>
    <s v="BT19 1JT"/>
    <x v="7"/>
    <m/>
    <s v="Northern Ireland"/>
    <n v="54.666069999999998"/>
    <n v="-5.7297700000000003"/>
    <x v="117"/>
    <n v="48970"/>
    <n v="4764"/>
    <n v="54.664614"/>
    <n v="-5.6682699999999997"/>
    <n v="166"/>
    <s v="Quay Street Car Park Bangor, 30 Quay Street"/>
  </r>
  <r>
    <n v="164"/>
    <n v="48935"/>
    <s v="Exploris Aquarium, Castle Street"/>
    <s v="Portaferry"/>
    <m/>
    <s v="BT22 1NZ"/>
    <x v="7"/>
    <m/>
    <s v="Northern Ireland"/>
    <n v="54.382100000000001"/>
    <n v="-5.5476000000000001"/>
    <x v="118"/>
    <n v="48933"/>
    <n v="5564"/>
    <n v="54.370783709999998"/>
    <n v="-5.554154477"/>
    <n v="4258"/>
    <s v="Stella Maris Street, Stella Maris Street"/>
  </r>
  <r>
    <n v="165"/>
    <n v="48967"/>
    <s v="Ulster Folk and Transport Museum, 143 Bangor Road"/>
    <s v="Holywood"/>
    <m/>
    <s v="BT18 0EU"/>
    <x v="7"/>
    <m/>
    <s v="Northern Ireland"/>
    <n v="54.652793000000003"/>
    <n v="-5.8000309999999997"/>
    <x v="112"/>
    <n v="95548"/>
    <n v="1654"/>
    <n v="54.652146999999999"/>
    <n v="-5.8022090000000004"/>
    <n v="158"/>
    <s v="Culloden Hotel &amp; Spa, 142 Bangor Road"/>
  </r>
  <r>
    <n v="166"/>
    <n v="48970"/>
    <s v="Quay Street Car Park Bangor, 30 Quay Street"/>
    <s v="Bangor"/>
    <m/>
    <s v="BT20 5ED"/>
    <x v="7"/>
    <m/>
    <s v="Northern Ireland"/>
    <n v="54.664614"/>
    <n v="-5.6682699999999997"/>
    <x v="114"/>
    <n v="87905"/>
    <n v="5109"/>
    <n v="54.662497999999999"/>
    <n v="-5.6646460000000003"/>
    <n v="160"/>
    <s v="Sammy Mellon &amp; Sons-Hyundai, 40 Bingham Street"/>
  </r>
  <r>
    <n v="167"/>
    <n v="47468"/>
    <s v="ASDA Bangor (NI) Superstore, 89-105 Main Street"/>
    <s v="Bangor"/>
    <m/>
    <s v="BT20 4SD"/>
    <x v="7"/>
    <m/>
    <s v="Northern Ireland"/>
    <n v="54.660198000000001"/>
    <n v="-5.6685499999999998"/>
    <x v="119"/>
    <n v="87905"/>
    <n v="5109"/>
    <n v="54.662497999999999"/>
    <n v="-5.6646460000000003"/>
    <n v="160"/>
    <s v="Sammy Mellon &amp; Sons-Hyundai, 40 Bingham Street"/>
  </r>
  <r>
    <n v="168"/>
    <n v="16429"/>
    <s v="Bloomfield Shopping Centre Bangor, Bloomfield Shopping Centre &amp; Retail Park, South Circular Rd, Bangor"/>
    <s v="Bangor"/>
    <m/>
    <s v="BT19 7HB"/>
    <x v="7"/>
    <m/>
    <s v="Northern Ireland"/>
    <n v="54.647351999999998"/>
    <n v="-5.6584589999999997"/>
    <x v="113"/>
    <n v="88655"/>
    <n v="808"/>
    <n v="54.647365999999998"/>
    <n v="-5.6563109999999996"/>
    <n v="159"/>
    <s v="Bloomfields Shopping Centre, Bloomfields Shopping Centre"/>
  </r>
  <r>
    <n v="169"/>
    <n v="114576"/>
    <s v="Loch Fyne Oyster Oyster Bar and Deli, Clachan"/>
    <s v="Cairndow"/>
    <m/>
    <s v="PA26 8BL"/>
    <x v="8"/>
    <m/>
    <s v="Scotland"/>
    <n v="56.271957"/>
    <n v="-4.9272119999999999"/>
    <x v="120"/>
    <n v="9707"/>
    <n v="80"/>
    <n v="56.272338169999998"/>
    <n v="-4.9268942329999996"/>
    <n v="197"/>
    <s v="A83, A83"/>
  </r>
  <r>
    <n v="170"/>
    <n v="114572"/>
    <s v="Loch Fyne Oyster Restaurant , Cairndow, Loch Fyne Oysters"/>
    <s v="Clachan"/>
    <m/>
    <s v="PA26 8BL"/>
    <x v="8"/>
    <m/>
    <s v="Scotland"/>
    <n v="56.271439999999998"/>
    <n v="-4.92821"/>
    <x v="121"/>
    <n v="114576"/>
    <n v="3505"/>
    <n v="56.271957"/>
    <n v="-4.9272119999999999"/>
    <n v="169"/>
    <s v="Loch Fyne Oyster Oyster Bar and Deli, Clachan"/>
  </r>
  <r>
    <n v="171"/>
    <n v="112702"/>
    <s v="Am Birlinn, Penmore Mill"/>
    <s v="Argyll and Bute"/>
    <m/>
    <s v="PA75 6QS"/>
    <x v="8"/>
    <m/>
    <s v="Scotland"/>
    <n v="56.591137000000003"/>
    <n v="-6.224882"/>
    <x v="122"/>
    <n v="54897"/>
    <n v="6320"/>
    <n v="56.554229999999997"/>
    <n v="-6.3095699999999999"/>
    <n v="188"/>
    <s v="Treshnish and Haunn Holiday Cottages, Treshnish Point"/>
  </r>
  <r>
    <n v="172"/>
    <n v="97640"/>
    <s v="Helensburgh Central, East Princes Street, Helensburgh Central"/>
    <s v="East Princes street"/>
    <m/>
    <s v="G84 7QA"/>
    <x v="8"/>
    <m/>
    <s v="Scotland"/>
    <n v="56.003920000000001"/>
    <n v="-4.7316200000000004"/>
    <x v="123"/>
    <n v="57493"/>
    <n v="6728"/>
    <n v="56.002859960000002"/>
    <n v="-4.7347029020000004"/>
    <n v="185"/>
    <s v="West Clyde Street Car Park, 1 West Clyde Street"/>
  </r>
  <r>
    <n v="173"/>
    <n v="97621"/>
    <s v="Oban Station, Oban, Railway Pier"/>
    <s v="Oban"/>
    <m/>
    <s v="PA34 4LW"/>
    <x v="8"/>
    <m/>
    <s v="Scotland"/>
    <n v="56.412190000000002"/>
    <n v="-5.4739000000000004"/>
    <x v="124"/>
    <n v="31729"/>
    <n v="4374"/>
    <n v="56.411810430000003"/>
    <n v="-5.4764767020000003"/>
    <n v="194"/>
    <s v="Oban Ferry Terminal, Shore Street"/>
  </r>
  <r>
    <n v="174"/>
    <n v="91014"/>
    <s v="Bridge of Orchy, Argyll, Bridge of Orchy Community Hall"/>
    <s v="Argyll"/>
    <m/>
    <s v="PA34 4AD"/>
    <x v="8"/>
    <m/>
    <s v="Scotland"/>
    <n v="56.51782"/>
    <n v="-4.7676999999999996"/>
    <x v="125"/>
    <n v="53306"/>
    <n v="5971"/>
    <n v="56.438160000000003"/>
    <n v="-4.7111299999999998"/>
    <n v="5815"/>
    <s v="The Green Welly Stop, A82"/>
  </r>
  <r>
    <n v="175"/>
    <n v="90786"/>
    <s v="Portsonachan Hotel, Coach House"/>
    <s v="South Loch Awe Side"/>
    <m/>
    <s v="PA33 1BJ"/>
    <x v="8"/>
    <m/>
    <s v="Scotland"/>
    <n v="56.339353000000003"/>
    <n v="-5.1580729999999999"/>
    <x v="126"/>
    <n v="52973"/>
    <n v="5827"/>
    <n v="56.230266649999997"/>
    <n v="-5.0744916440000001"/>
    <n v="189"/>
    <s v="The Avenue Car Park, The Avenue"/>
  </r>
  <r>
    <n v="176"/>
    <n v="89087"/>
    <s v="Isle of Eriska Hotel and Spa, Isle of Eriska Hotel and Spa"/>
    <s v="null"/>
    <m/>
    <s v="PA37 1SD"/>
    <x v="8"/>
    <m/>
    <s v="Scotland"/>
    <n v="56.533527999999997"/>
    <n v="-5.4118300000000001"/>
    <x v="127"/>
    <n v="88038"/>
    <n v="6359"/>
    <n v="56.41411849"/>
    <n v="-5.4707272009999999"/>
    <n v="177"/>
    <s v="Tweeddale Street Car Park, Oban, 3 Tweedale Street"/>
  </r>
  <r>
    <n v="177"/>
    <n v="88038"/>
    <s v="Tweeddale Street Car Park, Oban, 3 Tweedale Street"/>
    <s v="Oban"/>
    <m/>
    <s v="PA34 5DD"/>
    <x v="8"/>
    <m/>
    <s v="Scotland"/>
    <n v="56.41411849"/>
    <n v="-5.4707272009999999"/>
    <x v="128"/>
    <n v="97621"/>
    <n v="4375"/>
    <n v="56.412190000000002"/>
    <n v="-5.4739000000000004"/>
    <n v="173"/>
    <s v="Oban Station, Oban, Railway Pier"/>
  </r>
  <r>
    <n v="178"/>
    <n v="85757"/>
    <s v="Craignure Car Park, Craignure"/>
    <s v="Isle of Mull"/>
    <m/>
    <s v="PA64 6WZ"/>
    <x v="8"/>
    <m/>
    <s v="Scotland"/>
    <n v="56.470419999999997"/>
    <n v="-5.7067199999999998"/>
    <x v="129"/>
    <n v="19578"/>
    <n v="4028"/>
    <n v="56.464353500000001"/>
    <n v="-5.6967876000000004"/>
    <n v="196"/>
    <s v="Mull and Iona Community Trust, Mull and Iona Community Trust"/>
  </r>
  <r>
    <n v="179"/>
    <n v="83829"/>
    <s v="Argyll College Uhi - Oban, Argyll College Uhi"/>
    <s v="null"/>
    <m/>
    <s v="PA34 4RY"/>
    <x v="8"/>
    <m/>
    <s v="Scotland"/>
    <n v="56.402200000000001"/>
    <n v="-5.4749299999999996"/>
    <x v="130"/>
    <n v="31729"/>
    <n v="4374"/>
    <n v="56.411810430000003"/>
    <n v="-5.4764767020000003"/>
    <n v="194"/>
    <s v="Oban Ferry Terminal, Shore Street"/>
  </r>
  <r>
    <n v="180"/>
    <n v="66948"/>
    <s v="Tobermory Ledaig Car Park, Main street"/>
    <s v="Tobermory"/>
    <m/>
    <s v="PA75 6NR"/>
    <x v="8"/>
    <m/>
    <s v="Scotland"/>
    <n v="56.620582669999997"/>
    <n v="-6.068807091"/>
    <x v="131"/>
    <n v="48355"/>
    <n v="3210"/>
    <n v="56.688560000000003"/>
    <n v="-6.0941299999999998"/>
    <n v="2988"/>
    <s v="Kilchoan Ferry Terminal, Kilchoan Ferry Terminal"/>
  </r>
  <r>
    <n v="181"/>
    <n v="66364"/>
    <s v="Fionnphort Car Park (The Columba Centre), Monadh Mor"/>
    <s v="Fionnphort"/>
    <m/>
    <s v="PA66 6BL"/>
    <x v="8"/>
    <m/>
    <s v="Scotland"/>
    <n v="56.324216499999999"/>
    <n v="-6.3635618999999997"/>
    <x v="132"/>
    <n v="49168"/>
    <n v="4027"/>
    <n v="56.315595999999999"/>
    <n v="-6.2352590000000001"/>
    <n v="191"/>
    <s v="Mull and Iona Community Trust Bunessan, Unit 1, The Square"/>
  </r>
  <r>
    <n v="182"/>
    <n v="61863"/>
    <s v="Glenloin Car Park, A83/Loch Long"/>
    <s v="Arrochar"/>
    <m/>
    <s v="G83 7AA"/>
    <x v="8"/>
    <m/>
    <s v="Scotland"/>
    <n v="56.206702"/>
    <n v="-4.7451660000000002"/>
    <x v="133"/>
    <n v="114576"/>
    <n v="3505"/>
    <n v="56.271957"/>
    <n v="-4.9272119999999999"/>
    <n v="169"/>
    <s v="Loch Fyne Oyster Oyster Bar and Deli, Clachan"/>
  </r>
  <r>
    <n v="183"/>
    <n v="57881"/>
    <s v="Campbeltown Ferry Terminal, New Quay Street"/>
    <s v="Campbeltown"/>
    <m/>
    <s v="PA28 6AL"/>
    <x v="8"/>
    <m/>
    <s v="Scotland"/>
    <n v="55.424053000000001"/>
    <n v="-5.5995119999999998"/>
    <x v="134"/>
    <n v="16417"/>
    <n v="701"/>
    <n v="55.501589000000003"/>
    <n v="-5.3326589999999996"/>
    <n v="4293"/>
    <s v="Best Western Kinloch Hotel, Kinloch Court"/>
  </r>
  <r>
    <n v="184"/>
    <n v="57882"/>
    <s v="Lorne Street Car Park, Lorne Street"/>
    <s v="Lochgilphead"/>
    <m/>
    <s v="PA31 8LP"/>
    <x v="8"/>
    <m/>
    <s v="Scotland"/>
    <n v="56.037874000000002"/>
    <n v="-5.4352850000000004"/>
    <x v="135"/>
    <n v="4565"/>
    <n v="3065"/>
    <n v="56.194600000000001"/>
    <n v="-5.3943700000000003"/>
    <n v="198"/>
    <s v="Inverliever Hydro Project, Inverliever"/>
  </r>
  <r>
    <n v="185"/>
    <n v="57493"/>
    <s v="West Clyde Street Car Park, 1 West Clyde Street"/>
    <s v="Helensburgh"/>
    <m/>
    <s v="G84 8AW"/>
    <x v="8"/>
    <m/>
    <s v="Scotland"/>
    <n v="56.002859960000002"/>
    <n v="-4.7347029020000004"/>
    <x v="123"/>
    <n v="97640"/>
    <n v="2684"/>
    <n v="56.003920000000001"/>
    <n v="-4.7316200000000004"/>
    <n v="172"/>
    <s v="Helensburgh Central, East Princes Street, Helensburgh Central"/>
  </r>
  <r>
    <n v="186"/>
    <n v="57279"/>
    <s v="Guildford Square, Guildford Square"/>
    <s v="Rothesay"/>
    <m/>
    <s v="PA20 9DA"/>
    <x v="8"/>
    <m/>
    <s v="Scotland"/>
    <n v="55.837339999999998"/>
    <n v="-5.0535100000000002"/>
    <x v="136"/>
    <n v="49228"/>
    <n v="6711"/>
    <n v="55.87589165"/>
    <n v="-4.8888570070000004"/>
    <n v="3175"/>
    <s v="Wemyss Bay Station, 11 Shore Road"/>
  </r>
  <r>
    <n v="187"/>
    <n v="57013"/>
    <s v="Alexandra Parade, Alexandra Parade"/>
    <s v="Dunoon"/>
    <m/>
    <s v="PA23 7AF"/>
    <x v="8"/>
    <m/>
    <s v="Scotland"/>
    <n v="55.948709999999998"/>
    <n v="-4.9239199999999999"/>
    <x v="137"/>
    <n v="60508"/>
    <n v="3182"/>
    <n v="55.961509999999997"/>
    <n v="-4.8212599999999997"/>
    <n v="3171"/>
    <s v="Kempock Street Car Park, Lower Kempock Street"/>
  </r>
  <r>
    <n v="188"/>
    <n v="54897"/>
    <s v="Treshnish and Haunn Holiday Cottages, Treshnish Point"/>
    <s v="Isle of Mull"/>
    <m/>
    <s v="PA75 6QX"/>
    <x v="8"/>
    <m/>
    <s v="Scotland"/>
    <n v="56.554229999999997"/>
    <n v="-6.3095699999999999"/>
    <x v="122"/>
    <n v="112702"/>
    <n v="189"/>
    <n v="56.591137000000003"/>
    <n v="-6.224882"/>
    <n v="171"/>
    <s v="Am Birlinn, Penmore Mill"/>
  </r>
  <r>
    <n v="189"/>
    <n v="52973"/>
    <s v="The Avenue Car Park, The Avenue"/>
    <s v="Inveraray"/>
    <m/>
    <s v="PA32 8YX"/>
    <x v="8"/>
    <m/>
    <s v="Scotland"/>
    <n v="56.230266649999997"/>
    <n v="-5.0744916440000001"/>
    <x v="138"/>
    <n v="114572"/>
    <n v="3506"/>
    <n v="56.271439999999998"/>
    <n v="-4.92821"/>
    <n v="170"/>
    <s v="Loch Fyne Oyster Restaurant , Cairndow, Loch Fyne Oysters"/>
  </r>
  <r>
    <n v="190"/>
    <n v="52838"/>
    <s v="Colonsay Ferry Terminal, Scalasaig"/>
    <s v="Colonsay"/>
    <m/>
    <s v="PA61 7YW"/>
    <x v="8"/>
    <m/>
    <s v="Scotland"/>
    <n v="56.068600000000004"/>
    <n v="-6.1881300000000001"/>
    <x v="139"/>
    <n v="49168"/>
    <n v="4027"/>
    <n v="56.315595999999999"/>
    <n v="-6.2352590000000001"/>
    <n v="191"/>
    <s v="Mull and Iona Community Trust Bunessan, Unit 1, The Square"/>
  </r>
  <r>
    <n v="191"/>
    <n v="49168"/>
    <s v="Mull and Iona Community Trust Bunessan, Unit 1, The Square"/>
    <s v="Isle of Mull"/>
    <m/>
    <s v="PA67 6DG"/>
    <x v="8"/>
    <m/>
    <s v="Scotland"/>
    <n v="56.315595999999999"/>
    <n v="-6.2352590000000001"/>
    <x v="132"/>
    <n v="66364"/>
    <n v="2204"/>
    <n v="56.324216499999999"/>
    <n v="-6.3635618999999997"/>
    <n v="181"/>
    <s v="Fionnphort Car Park (The Columba Centre), Monadh Mor"/>
  </r>
  <r>
    <n v="192"/>
    <n v="41262"/>
    <s v="Rhu Marina, Gareloch Road"/>
    <s v="Helensburgh"/>
    <m/>
    <s v="G84 8LH"/>
    <x v="8"/>
    <m/>
    <s v="Scotland"/>
    <n v="56.01336293"/>
    <n v="-4.7736062160000001"/>
    <x v="140"/>
    <n v="57493"/>
    <n v="6728"/>
    <n v="56.002859960000002"/>
    <n v="-4.7347029020000004"/>
    <n v="185"/>
    <s v="West Clyde Street Car Park, 1 West Clyde Street"/>
  </r>
  <r>
    <n v="193"/>
    <n v="41259"/>
    <s v="Kennacraig Ferry Terminal, Whitehouse"/>
    <s v="Kennacraig"/>
    <m/>
    <s v="PA29 6YF"/>
    <x v="8"/>
    <m/>
    <s v="Scotland"/>
    <n v="55.806695499999996"/>
    <n v="-5.4830303440000003"/>
    <x v="141"/>
    <n v="57882"/>
    <n v="3558"/>
    <n v="56.037874000000002"/>
    <n v="-5.4352850000000004"/>
    <n v="184"/>
    <s v="Lorne Street Car Park, Lorne Street"/>
  </r>
  <r>
    <n v="194"/>
    <n v="31729"/>
    <s v="Oban Ferry Terminal, Shore Street"/>
    <s v="Oban"/>
    <m/>
    <s v="PA34 4LT"/>
    <x v="8"/>
    <m/>
    <s v="Scotland"/>
    <n v="56.411810430000003"/>
    <n v="-5.4764767020000003"/>
    <x v="124"/>
    <n v="97621"/>
    <n v="4375"/>
    <n v="56.412190000000002"/>
    <n v="-5.4739000000000004"/>
    <n v="173"/>
    <s v="Oban Station, Oban, Railway Pier"/>
  </r>
  <r>
    <n v="195"/>
    <n v="31727"/>
    <s v="Port Ellen Ferry Terminal, School Street"/>
    <s v="Port Ellen"/>
    <m/>
    <s v="PA42 7DW"/>
    <x v="8"/>
    <m/>
    <s v="Scotland"/>
    <n v="55.627836029999997"/>
    <n v="-6.1895700170000003"/>
    <x v="142"/>
    <n v="57881"/>
    <n v="1132"/>
    <n v="55.424053000000001"/>
    <n v="-5.5995119999999998"/>
    <n v="183"/>
    <s v="Campbeltown Ferry Terminal, New Quay Street"/>
  </r>
  <r>
    <n v="196"/>
    <n v="19578"/>
    <s v="Mull and Iona Community Trust, Mull and Iona Community Trust"/>
    <s v="Craignure"/>
    <m/>
    <s v="PA65 6AY"/>
    <x v="8"/>
    <m/>
    <s v="Scotland"/>
    <n v="56.464353500000001"/>
    <n v="-5.6967876000000004"/>
    <x v="129"/>
    <n v="85757"/>
    <n v="1586"/>
    <n v="56.470419999999997"/>
    <n v="-5.7067199999999998"/>
    <n v="178"/>
    <s v="Craignure Car Park, Craignure"/>
  </r>
  <r>
    <n v="197"/>
    <n v="9707"/>
    <s v="A83, A83"/>
    <s v="Cairndow"/>
    <m/>
    <s v="PA26 8BL"/>
    <x v="8"/>
    <m/>
    <s v="Scotland"/>
    <n v="56.272338169999998"/>
    <n v="-4.9268942329999996"/>
    <x v="120"/>
    <n v="114576"/>
    <n v="3505"/>
    <n v="56.271957"/>
    <n v="-4.9272119999999999"/>
    <n v="169"/>
    <s v="Loch Fyne Oyster Oyster Bar and Deli, Clachan"/>
  </r>
  <r>
    <n v="198"/>
    <n v="4565"/>
    <s v="Inverliever Hydro Project, Inverliever"/>
    <s v="Ford"/>
    <m/>
    <s v="PA31 8RH"/>
    <x v="8"/>
    <m/>
    <s v="Scotland"/>
    <n v="56.194600000000001"/>
    <n v="-5.3943700000000003"/>
    <x v="135"/>
    <n v="57882"/>
    <n v="3558"/>
    <n v="56.037874000000002"/>
    <n v="-5.4352850000000004"/>
    <n v="184"/>
    <s v="Lorne Street Car Park, Lorne Street"/>
  </r>
  <r>
    <n v="199"/>
    <n v="90298"/>
    <s v="Bunzl Mclaughlin, 35 Moy Road"/>
    <s v="Armagh"/>
    <m/>
    <s v="BT61 8DL"/>
    <x v="9"/>
    <m/>
    <s v="Northern Ireland"/>
    <n v="54.351464"/>
    <n v="-6.6699299999999999"/>
    <x v="143"/>
    <n v="15484"/>
    <n v="1217"/>
    <n v="54.351073"/>
    <n v="-6.6591149999999999"/>
    <n v="225"/>
    <s v="Cathedral Road Recreational Centre, Cathedral Road"/>
  </r>
  <r>
    <n v="200"/>
    <n v="85335"/>
    <s v="The Outlet, Cascum Road"/>
    <s v="Banbridge"/>
    <m/>
    <s v="BT32 4LF"/>
    <x v="9"/>
    <m/>
    <s v="Northern Ireland"/>
    <n v="54.331206999999999"/>
    <n v="-6.2763090000000004"/>
    <x v="144"/>
    <n v="48927"/>
    <n v="6080"/>
    <n v="54.331229999999998"/>
    <n v="-6.2770619999999999"/>
    <n v="206"/>
    <s v="The Outlet Shopping Centre, 78-2 Bridgewater Park"/>
  </r>
  <r>
    <n v="201"/>
    <n v="82342"/>
    <s v="The Linen Mill Film &amp; Television Studios, 245 Castlewellan RD"/>
    <s v="Banbridge"/>
    <m/>
    <s v="BT32 3SG"/>
    <x v="9"/>
    <m/>
    <s v="Northern Ireland"/>
    <n v="54.339022"/>
    <n v="-7.3043250000000004"/>
    <x v="145"/>
    <n v="48934"/>
    <n v="1165"/>
    <n v="54.378779999999999"/>
    <n v="-7.3158300000000001"/>
    <n v="3840"/>
    <s v="Car Park, Edfield Way, Edfield Way"/>
  </r>
  <r>
    <n v="202"/>
    <n v="75865"/>
    <s v="Shelbourne Motor Group-Nissan Dealership, 334 Tanragee Road"/>
    <s v="Co. Armagh"/>
    <m/>
    <s v="BT62 3RB"/>
    <x v="9"/>
    <m/>
    <s v="Northern Ireland"/>
    <n v="54.393901999999997"/>
    <n v="-6.4410999999999996"/>
    <x v="146"/>
    <n v="48940"/>
    <n v="1166"/>
    <n v="54.420699999999997"/>
    <n v="-6.4463999999999997"/>
    <n v="211"/>
    <s v="Car Park, Fair Green, Lurgan, 47 Church Street"/>
  </r>
  <r>
    <n v="203"/>
    <n v="68816"/>
    <s v="Moy Park, Seagoe Road"/>
    <s v="Craigavon"/>
    <m/>
    <s v="BT63 5QE"/>
    <x v="9"/>
    <m/>
    <s v="Northern Ireland"/>
    <n v="54.442667200000002"/>
    <n v="-6.4285698"/>
    <x v="147"/>
    <n v="43416"/>
    <n v="1287"/>
    <n v="54.453479999999999"/>
    <n v="-6.4112"/>
    <n v="218"/>
    <s v="Charlestown new Road, Charlestown new Road"/>
  </r>
  <r>
    <n v="204"/>
    <n v="66982"/>
    <s v="A3, A3"/>
    <s v="Armagh"/>
    <m/>
    <s v="BT60 1EP"/>
    <x v="9"/>
    <m/>
    <s v="Northern Ireland"/>
    <n v="54.340479999999999"/>
    <n v="-6.6511550000000002"/>
    <x v="148"/>
    <n v="15483"/>
    <n v="4484"/>
    <n v="54.34084"/>
    <n v="-6.6511550000000002"/>
    <n v="224"/>
    <s v="Palace Demense, County Armagh"/>
  </r>
  <r>
    <n v="205"/>
    <n v="61092"/>
    <s v="Peatland Park Dungannon, 15 Derryhubbert Road"/>
    <s v="Dungannon"/>
    <m/>
    <s v="BT71 6NW"/>
    <x v="9"/>
    <m/>
    <s v="Northern Ireland"/>
    <n v="54.483745999999996"/>
    <n v="-6.6168620000000002"/>
    <x v="149"/>
    <n v="93949"/>
    <n v="5105"/>
    <n v="54.491546999999997"/>
    <n v="-6.6409260000000003"/>
    <n v="3837"/>
    <s v="Saltmarine Dungannon-Hyundai, Junction 14"/>
  </r>
  <r>
    <n v="206"/>
    <n v="48927"/>
    <s v="The Outlet Shopping Centre, 78-2 Bridgewater Park"/>
    <s v="Banbridge"/>
    <m/>
    <s v="BT32 4GJ"/>
    <x v="9"/>
    <m/>
    <s v="Northern Ireland"/>
    <n v="54.331229999999998"/>
    <n v="-6.2770619999999999"/>
    <x v="144"/>
    <n v="85335"/>
    <n v="6081"/>
    <n v="54.331206999999999"/>
    <n v="-6.2763090000000004"/>
    <n v="200"/>
    <s v="The Outlet, Cascum Road"/>
  </r>
  <r>
    <n v="207"/>
    <n v="48930"/>
    <s v="Townsend Street Car Park, Townsend Street"/>
    <s v="Banbridge"/>
    <m/>
    <s v="BT32 3LF"/>
    <x v="9"/>
    <m/>
    <s v="Northern Ireland"/>
    <n v="54.347076999999999"/>
    <n v="-6.2695749999999997"/>
    <x v="150"/>
    <n v="48931"/>
    <n v="1811"/>
    <n v="54.349378000000002"/>
    <n v="-6.2710999999999997"/>
    <n v="208"/>
    <s v="Downshire Place, Banbridge, 26 Downshire Place"/>
  </r>
  <r>
    <n v="208"/>
    <n v="48931"/>
    <s v="Downshire Place, Banbridge, 26 Downshire Place"/>
    <s v="Banbridge"/>
    <m/>
    <s v="BT32 3DF"/>
    <x v="9"/>
    <m/>
    <s v="Northern Ireland"/>
    <n v="54.349378000000002"/>
    <n v="-6.2710999999999997"/>
    <x v="150"/>
    <n v="48930"/>
    <n v="6279"/>
    <n v="54.347076999999999"/>
    <n v="-6.2695749999999997"/>
    <n v="207"/>
    <s v="Townsend Street Car Park, Townsend Street"/>
  </r>
  <r>
    <n v="209"/>
    <n v="48932"/>
    <s v="RC08 Barbican Centra A1, Banbridge, Dromore Road"/>
    <s v="Banbridge"/>
    <m/>
    <s v="BT32 4WD"/>
    <x v="9"/>
    <m/>
    <s v="Northern Ireland"/>
    <n v="54.368079999999999"/>
    <n v="-6.218712"/>
    <x v="151"/>
    <n v="48936"/>
    <n v="1617"/>
    <n v="54.383899999999997"/>
    <n v="-6.2247000000000003"/>
    <n v="210"/>
    <s v="Cross Lane/Gallows Street, Dromore, 18 Valley Road, Banbridge BT32 4HP, UK"/>
  </r>
  <r>
    <n v="210"/>
    <n v="48936"/>
    <s v="Cross Lane/Gallows Street, Dromore, 18 Valley Road, Banbridge BT32 4HP, UK"/>
    <s v="Dromore"/>
    <m/>
    <s v="BT25 1BL"/>
    <x v="9"/>
    <m/>
    <s v="Northern Ireland"/>
    <n v="54.383899999999997"/>
    <n v="-6.2247000000000003"/>
    <x v="151"/>
    <n v="48932"/>
    <n v="4836"/>
    <n v="54.368079999999999"/>
    <n v="-6.218712"/>
    <n v="209"/>
    <s v="RC08 Barbican Centra A1, Banbridge, Dromore Road"/>
  </r>
  <r>
    <n v="211"/>
    <n v="48940"/>
    <s v="Car Park, Fair Green, Lurgan, 47 Church Street"/>
    <s v="Portadown"/>
    <m/>
    <s v="BT62 3PF"/>
    <x v="9"/>
    <m/>
    <s v="Northern Ireland"/>
    <n v="54.420699999999997"/>
    <n v="-6.4463999999999997"/>
    <x v="152"/>
    <n v="48942"/>
    <n v="1830"/>
    <n v="54.423634999999997"/>
    <n v="-6.4465909999999997"/>
    <n v="213"/>
    <s v="DRD Car Park Magowan Buildings, Woodhouse Street"/>
  </r>
  <r>
    <n v="212"/>
    <n v="48941"/>
    <s v="DRD Car Park McDonalds Meadow Lane East, Car Park, McDonalds, Meadowlane East, Portadown"/>
    <s v="Craigavon"/>
    <m/>
    <s v="BT62 3TN"/>
    <x v="9"/>
    <m/>
    <s v="Northern Ireland"/>
    <n v="54.422201999999999"/>
    <n v="-6.4400199999999996"/>
    <x v="153"/>
    <n v="48940"/>
    <n v="1166"/>
    <n v="54.420699999999997"/>
    <n v="-6.4463999999999997"/>
    <n v="211"/>
    <s v="Car Park, Fair Green, Lurgan, 47 Church Street"/>
  </r>
  <r>
    <n v="213"/>
    <n v="48942"/>
    <s v="DRD Car Park Magowan Buildings, Woodhouse Street"/>
    <s v="Portadown"/>
    <m/>
    <s v="BT62 1JG"/>
    <x v="9"/>
    <m/>
    <s v="Northern Ireland"/>
    <n v="54.423634999999997"/>
    <n v="-6.4465909999999997"/>
    <x v="152"/>
    <n v="48940"/>
    <n v="1166"/>
    <n v="54.420699999999997"/>
    <n v="-6.4463999999999997"/>
    <n v="211"/>
    <s v="Car Park, Fair Green, Lurgan, 47 Church Street"/>
  </r>
  <r>
    <n v="214"/>
    <n v="48943"/>
    <s v="Craigavon Leisure Centre/community Hub, Brownlow Road"/>
    <s v="Craigavon"/>
    <m/>
    <s v="BT65 5DL"/>
    <x v="9"/>
    <m/>
    <s v="Northern Ireland"/>
    <n v="54.445926"/>
    <n v="-6.3643340000000004"/>
    <x v="154"/>
    <n v="26390"/>
    <n v="5025"/>
    <n v="54.451455439999997"/>
    <n v="-6.393421193"/>
    <n v="220"/>
    <s v="Rushmere Shopping Centre, A3"/>
  </r>
  <r>
    <n v="215"/>
    <n v="48945"/>
    <s v="Lurgan Park and Ride, Lough Road"/>
    <s v="Lurgan"/>
    <m/>
    <s v="BT66 6JB"/>
    <x v="9"/>
    <m/>
    <s v="Northern Ireland"/>
    <n v="54.482014999999997"/>
    <n v="-6.3542529999999999"/>
    <x v="155"/>
    <n v="48946"/>
    <n v="3562"/>
    <n v="54.496158999999999"/>
    <n v="-6.3844159999999999"/>
    <n v="216"/>
    <s v="Lough Neagh Discovery Centre, Lough Neagh Discovery Centre, Lurgan, Craigavon"/>
  </r>
  <r>
    <n v="216"/>
    <n v="48946"/>
    <s v="Lough Neagh Discovery Centre, Lough Neagh Discovery Centre, Lurgan, Craigavon"/>
    <s v="Craigavon"/>
    <m/>
    <s v="BT66 6NJ"/>
    <x v="9"/>
    <m/>
    <s v="Northern Ireland"/>
    <n v="54.496158999999999"/>
    <n v="-6.3844159999999999"/>
    <x v="155"/>
    <n v="48945"/>
    <n v="3586"/>
    <n v="54.482014999999997"/>
    <n v="-6.3542529999999999"/>
    <n v="215"/>
    <s v="Lurgan Park and Ride, Lough Road"/>
  </r>
  <r>
    <n v="217"/>
    <n v="47511"/>
    <s v="ASDA Portadown Superstore, Watson Street"/>
    <s v="Portadown"/>
    <m/>
    <s v="BT63 5AQ"/>
    <x v="9"/>
    <m/>
    <s v="Northern Ireland"/>
    <n v="54.427849000000002"/>
    <n v="-6.4351459999999996"/>
    <x v="156"/>
    <n v="48941"/>
    <n v="1832"/>
    <n v="54.422201999999999"/>
    <n v="-6.4400199999999996"/>
    <n v="212"/>
    <s v="DRD Car Park McDonalds Meadow Lane East, Car Park, McDonalds, Meadowlane East, Portadown"/>
  </r>
  <r>
    <n v="218"/>
    <n v="43416"/>
    <s v="Charlestown new Road, Charlestown new Road"/>
    <s v="Craigavon"/>
    <m/>
    <s v="BT63 5RF"/>
    <x v="9"/>
    <m/>
    <s v="Northern Ireland"/>
    <n v="54.453479999999999"/>
    <n v="-6.4112"/>
    <x v="157"/>
    <n v="26390"/>
    <n v="5025"/>
    <n v="54.451455439999997"/>
    <n v="-6.393421193"/>
    <n v="220"/>
    <s v="Rushmere Shopping Centre, A3"/>
  </r>
  <r>
    <n v="219"/>
    <n v="41829"/>
    <s v="Linenhall Street DRD Car Park, Linenhall Street"/>
    <s v="Armagh"/>
    <m/>
    <s v="BT61 7DW"/>
    <x v="9"/>
    <m/>
    <s v="Northern Ireland"/>
    <n v="54.346559999999997"/>
    <n v="-6.6529959999999999"/>
    <x v="158"/>
    <n v="15481"/>
    <n v="3459"/>
    <n v="54.346710000000002"/>
    <n v="-6.6522129999999997"/>
    <n v="222"/>
    <s v="Linenhall Street Roads Service Car Park, County Armagh"/>
  </r>
  <r>
    <n v="220"/>
    <n v="26390"/>
    <s v="Rushmere Shopping Centre, A3"/>
    <s v="County Armagh"/>
    <m/>
    <s v="BT64 1AL"/>
    <x v="9"/>
    <m/>
    <s v="Northern Ireland"/>
    <n v="54.451455439999997"/>
    <n v="-6.393421193"/>
    <x v="157"/>
    <n v="43416"/>
    <n v="1287"/>
    <n v="54.453479999999999"/>
    <n v="-6.4112"/>
    <n v="218"/>
    <s v="Charlestown new Road, Charlestown new Road"/>
  </r>
  <r>
    <n v="221"/>
    <n v="23164"/>
    <s v="Market Street, Market Street"/>
    <s v="Tandragee"/>
    <m/>
    <s v="BT62 2BW"/>
    <x v="9"/>
    <m/>
    <s v="Northern Ireland"/>
    <n v="54.352986000000001"/>
    <n v="-6.4127729999999996"/>
    <x v="159"/>
    <n v="75865"/>
    <n v="5214"/>
    <n v="54.393901999999997"/>
    <n v="-6.4410999999999996"/>
    <n v="202"/>
    <s v="Shelbourne Motor Group-Nissan Dealership, 334 Tanragee Road"/>
  </r>
  <r>
    <n v="222"/>
    <n v="15481"/>
    <s v="Linenhall Street Roads Service Car Park, County Armagh"/>
    <s v="Armagh"/>
    <m/>
    <s v="BT61 7DJ"/>
    <x v="9"/>
    <m/>
    <s v="Northern Ireland"/>
    <n v="54.346710000000002"/>
    <n v="-6.6522129999999997"/>
    <x v="158"/>
    <n v="41829"/>
    <n v="3458"/>
    <n v="54.346559999999997"/>
    <n v="-6.6529959999999999"/>
    <n v="219"/>
    <s v="Linenhall Street DRD Car Park, Linenhall Street"/>
  </r>
  <r>
    <n v="223"/>
    <n v="15482"/>
    <s v="Lonsdale Street Roads Service Car Park, County Armagh"/>
    <s v="Armagh"/>
    <m/>
    <s v="BT61 7JX"/>
    <x v="9"/>
    <m/>
    <s v="Northern Ireland"/>
    <n v="54.351222999999997"/>
    <n v="-6.6532030000000004"/>
    <x v="160"/>
    <n v="15484"/>
    <n v="1217"/>
    <n v="54.351073"/>
    <n v="-6.6591149999999999"/>
    <n v="225"/>
    <s v="Cathedral Road Recreational Centre, Cathedral Road"/>
  </r>
  <r>
    <n v="224"/>
    <n v="15483"/>
    <s v="Palace Demense, County Armagh"/>
    <s v="Armagh"/>
    <m/>
    <s v="BT60 1EP"/>
    <x v="9"/>
    <m/>
    <s v="Northern Ireland"/>
    <n v="54.34084"/>
    <n v="-6.6511550000000002"/>
    <x v="148"/>
    <n v="66982"/>
    <n v="78"/>
    <n v="54.340479999999999"/>
    <n v="-6.6511550000000002"/>
    <n v="204"/>
    <s v="A3, A3"/>
  </r>
  <r>
    <n v="225"/>
    <n v="15484"/>
    <s v="Cathedral Road Recreational Centre, Cathedral Road"/>
    <s v="Armagh"/>
    <m/>
    <s v="BT61 7DY"/>
    <x v="9"/>
    <m/>
    <s v="Northern Ireland"/>
    <n v="54.351073"/>
    <n v="-6.6591149999999999"/>
    <x v="160"/>
    <n v="15482"/>
    <n v="3552"/>
    <n v="54.351222999999997"/>
    <n v="-6.6532030000000004"/>
    <n v="223"/>
    <s v="Lonsdale Street Roads Service Car Park, County Armagh"/>
  </r>
  <r>
    <n v="226"/>
    <n v="96139"/>
    <s v="Arundel Station, Station Approach"/>
    <s v="West Sussex"/>
    <m/>
    <s v="BN18 9PH"/>
    <x v="10"/>
    <s v="West Sussex"/>
    <s v="England"/>
    <n v="50.847861999999999"/>
    <n v="-0.54652199999999995"/>
    <x v="161"/>
    <n v="23139"/>
    <n v="5504"/>
    <n v="50.810631999999998"/>
    <n v="-0.54249999999999998"/>
    <n v="229"/>
    <s v="St. Martin's Car Park, St. Martin's Road"/>
  </r>
  <r>
    <n v="227"/>
    <n v="48828"/>
    <s v="Barnham Railway Station, Barnham Road"/>
    <s v="Bognor Regis"/>
    <m/>
    <s v="PO22 0ES"/>
    <x v="10"/>
    <s v="West Sussex"/>
    <s v="England"/>
    <n v="50.831184"/>
    <n v="-0.64038200000000001"/>
    <x v="162"/>
    <n v="19250"/>
    <n v="6273"/>
    <n v="50.782975"/>
    <n v="-0.67022099999999996"/>
    <n v="231"/>
    <s v="Town Hall Car Park, Clarence Road"/>
  </r>
  <r>
    <n v="228"/>
    <n v="31674"/>
    <s v="Sainsburys Superstore Rustington, Rustington Retail Park"/>
    <s v="Rustington"/>
    <m/>
    <s v="BN16 3RT"/>
    <x v="10"/>
    <s v="West Sussex"/>
    <s v="England"/>
    <n v="50.817727640000001"/>
    <n v="-0.49644435399999998"/>
    <x v="163"/>
    <n v="19997"/>
    <n v="307"/>
    <n v="50.818058929999999"/>
    <n v="-0.45870715200000001"/>
    <n v="230"/>
    <s v="Asda Ferring Superstore, Littlehampton Rd"/>
  </r>
  <r>
    <n v="229"/>
    <n v="23139"/>
    <s v="St. Martin's Car Park, St. Martin's Road"/>
    <s v="West Sussex"/>
    <m/>
    <s v="BN17 6EU"/>
    <x v="10"/>
    <s v="West Sussex"/>
    <s v="England"/>
    <n v="50.810631999999998"/>
    <n v="-0.54249999999999998"/>
    <x v="164"/>
    <n v="31674"/>
    <n v="5085"/>
    <n v="50.817727640000001"/>
    <n v="-0.49644435399999998"/>
    <n v="228"/>
    <s v="Sainsburys Superstore Rustington, Rustington Retail Park"/>
  </r>
  <r>
    <n v="230"/>
    <n v="19997"/>
    <s v="Asda Ferring Superstore, Littlehampton Rd"/>
    <s v="Ferring"/>
    <m/>
    <s v="BN12 6PN"/>
    <x v="10"/>
    <s v="West Sussex"/>
    <s v="England"/>
    <n v="50.818058929999999"/>
    <n v="-0.45870715200000001"/>
    <x v="163"/>
    <n v="31674"/>
    <n v="5085"/>
    <n v="50.817727640000001"/>
    <n v="-0.49644435399999998"/>
    <n v="228"/>
    <s v="Sainsburys Superstore Rustington, Rustington Retail Park"/>
  </r>
  <r>
    <n v="231"/>
    <n v="19250"/>
    <s v="Town Hall Car Park, Clarence Road"/>
    <s v="Bognor Regis"/>
    <m/>
    <s v="PO21 1LD"/>
    <x v="10"/>
    <s v="West Sussex"/>
    <s v="England"/>
    <n v="50.782975"/>
    <n v="-0.67022099999999996"/>
    <x v="162"/>
    <n v="48828"/>
    <n v="541"/>
    <n v="50.831184"/>
    <n v="-0.64038200000000001"/>
    <n v="227"/>
    <s v="Barnham Railway Station, Barnham Road"/>
  </r>
  <r>
    <n v="232"/>
    <n v="102031"/>
    <s v="King's Mill Hospital, Kings Mill Road East"/>
    <s v="Ashfield"/>
    <m/>
    <s v="NG17 4HJ"/>
    <x v="11"/>
    <s v="Nottinghamshire"/>
    <s v="England"/>
    <n v="53.133850709999997"/>
    <n v="-1.2334434480000001"/>
    <x v="165"/>
    <n v="17182"/>
    <n v="5057"/>
    <n v="53.13553246"/>
    <n v="-1.197760734"/>
    <n v="3721"/>
    <s v="Sainsbury's Mansfield, Nottingham Road"/>
  </r>
  <r>
    <n v="233"/>
    <n v="23050"/>
    <s v="Sandicliffe Nissan, Portland Road"/>
    <s v="Nottingham"/>
    <m/>
    <s v="NG15 7SA"/>
    <x v="11"/>
    <s v="Nottinghamshire"/>
    <s v="England"/>
    <n v="53.034351999999998"/>
    <n v="-1.198725"/>
    <x v="166"/>
    <n v="112820"/>
    <n v="3829"/>
    <n v="53.005253000000003"/>
    <n v="-1.2098310000000001"/>
    <n v="4583"/>
    <s v="MFG Shell Sellers Wood, Camberley Road"/>
  </r>
  <r>
    <n v="234"/>
    <n v="114075"/>
    <s v="Ashford Designer Outlet, Kimberley Way"/>
    <s v="Ashford"/>
    <s v="Ashford Borough Council"/>
    <s v="TN24 0SD"/>
    <x v="12"/>
    <s v="Kent"/>
    <s v="England"/>
    <n v="51.136274"/>
    <n v="0.87736000000000003"/>
    <x v="167"/>
    <n v="43078"/>
    <n v="1404"/>
    <n v="51.14566834"/>
    <n v="0.87872386000000002"/>
    <n v="247"/>
    <s v="Civic / Stour Centre Ashford, Tannery Lane"/>
  </r>
  <r>
    <n v="235"/>
    <n v="109648"/>
    <s v="Eastwell Manor, Eastwell Court"/>
    <s v="null"/>
    <m/>
    <s v="TN25 4HR"/>
    <x v="12"/>
    <s v="Kent"/>
    <s v="England"/>
    <n v="51.191723000000003"/>
    <n v="0.88494499999999998"/>
    <x v="168"/>
    <n v="65500"/>
    <n v="907"/>
    <n v="51.169779699999999"/>
    <n v="0.86554489999999995"/>
    <n v="239"/>
    <s v="Brakes, Nicholas Road"/>
  </r>
  <r>
    <n v="236"/>
    <n v="108430"/>
    <s v="Willesborough Service Station, 405 Hythe Road"/>
    <s v="Ashford"/>
    <m/>
    <s v="TN24 0QQ"/>
    <x v="12"/>
    <s v="Kent"/>
    <s v="England"/>
    <n v="51.141506999999997"/>
    <n v="0.90268899999999996"/>
    <x v="169"/>
    <n v="16639"/>
    <n v="3159"/>
    <n v="51.131259"/>
    <n v="0.89465030000000001"/>
    <n v="248"/>
    <s v="KAP Nissan Ashford, Crowbridge Road"/>
  </r>
  <r>
    <n v="237"/>
    <n v="102569"/>
    <s v="Holiday Inn Ashford-North, Holiday Inn Ashford-North"/>
    <s v="A20 Maidstone Road"/>
    <m/>
    <s v="TN26 1AR"/>
    <x v="12"/>
    <s v="Kent"/>
    <s v="England"/>
    <n v="51.187697999999997"/>
    <n v="0.8135"/>
    <x v="170"/>
    <n v="102198"/>
    <n v="4755"/>
    <n v="51.187983000000003"/>
    <n v="0.81278899999999998"/>
    <n v="238"/>
    <s v="Q.N Hotels-Holiday Inn-Ashford, Maidstone Road"/>
  </r>
  <r>
    <n v="238"/>
    <n v="102198"/>
    <s v="Q.N Hotels-Holiday Inn-Ashford, Maidstone Road"/>
    <s v="Kent"/>
    <m/>
    <s v="TN26 1AR"/>
    <x v="12"/>
    <s v="Kent"/>
    <s v="England"/>
    <n v="51.187983000000003"/>
    <n v="0.81278899999999998"/>
    <x v="170"/>
    <n v="102569"/>
    <n v="2797"/>
    <n v="51.187697999999997"/>
    <n v="0.8135"/>
    <n v="237"/>
    <s v="Holiday Inn Ashford-North, Holiday Inn Ashford-North"/>
  </r>
  <r>
    <n v="239"/>
    <n v="65500"/>
    <s v="Brakes, Nicholas Road"/>
    <s v="Ashford"/>
    <m/>
    <s v="TN25 4AG"/>
    <x v="12"/>
    <s v="Kent"/>
    <s v="England"/>
    <n v="51.169779699999999"/>
    <n v="0.86554489999999995"/>
    <x v="171"/>
    <n v="9569"/>
    <n v="397"/>
    <n v="51.157839000000003"/>
    <n v="0.86537699999999995"/>
    <n v="249"/>
    <s v="Ashford International Hotel, Simone Weil Avenue"/>
  </r>
  <r>
    <n v="240"/>
    <n v="53244"/>
    <s v="Motorline Toyota, The Crescent"/>
    <s v="Ashford"/>
    <m/>
    <s v="TN24 0SN"/>
    <x v="12"/>
    <s v="Kent"/>
    <s v="England"/>
    <n v="51.128101000000001"/>
    <n v="0.89851400000000003"/>
    <x v="172"/>
    <n v="16639"/>
    <n v="3159"/>
    <n v="51.131259"/>
    <n v="0.89465030000000001"/>
    <n v="248"/>
    <s v="KAP Nissan Ashford, Crowbridge Road"/>
  </r>
  <r>
    <n v="241"/>
    <n v="45518"/>
    <s v="Ashford Highway Depot, Henwood Industrial Estate, Javelin Way"/>
    <s v="Ashford"/>
    <m/>
    <s v="TN24 8AD"/>
    <x v="12"/>
    <s v="Kent"/>
    <s v="England"/>
    <n v="51.149709999999999"/>
    <n v="0.88951999999999998"/>
    <x v="173"/>
    <n v="43078"/>
    <n v="1404"/>
    <n v="51.14566834"/>
    <n v="0.87872386000000002"/>
    <n v="247"/>
    <s v="Civic / Stour Centre Ashford, Tannery Lane"/>
  </r>
  <r>
    <n v="242"/>
    <n v="45265"/>
    <s v="Julie Rose Stadium Car Park, Willesborough Road"/>
    <s v="Ashford"/>
    <m/>
    <s v="TN24 9QX"/>
    <x v="12"/>
    <s v="Kent"/>
    <s v="England"/>
    <n v="51.155430000000003"/>
    <n v="0.89971000000000001"/>
    <x v="174"/>
    <n v="45518"/>
    <n v="396"/>
    <n v="51.149709999999999"/>
    <n v="0.88951999999999998"/>
    <n v="241"/>
    <s v="Ashford Highway Depot, Henwood Industrial Estate, Javelin Way"/>
  </r>
  <r>
    <n v="243"/>
    <n v="43661"/>
    <s v="Vicarage Lane Car Park, Vicarage Lane"/>
    <s v="Ashford"/>
    <m/>
    <s v="TN23 1NJ"/>
    <x v="12"/>
    <s v="Kent"/>
    <s v="England"/>
    <n v="51.147567899999999"/>
    <n v="0.87444040000000001"/>
    <x v="175"/>
    <n v="43078"/>
    <n v="1404"/>
    <n v="51.14566834"/>
    <n v="0.87872386000000002"/>
    <n v="247"/>
    <s v="Civic / Stour Centre Ashford, Tannery Lane"/>
  </r>
  <r>
    <n v="244"/>
    <n v="43154"/>
    <s v="Ham Street Train Station, Station Approach, Ashford Road"/>
    <s v="Ashford"/>
    <m/>
    <s v="TN26 2DU"/>
    <x v="12"/>
    <s v="Kent"/>
    <s v="England"/>
    <n v="51.068359999999998"/>
    <n v="0.85445000000000004"/>
    <x v="176"/>
    <n v="53244"/>
    <n v="4012"/>
    <n v="51.128101000000001"/>
    <n v="0.89851400000000003"/>
    <n v="240"/>
    <s v="Motorline Toyota, The Crescent"/>
  </r>
  <r>
    <n v="245"/>
    <n v="43035"/>
    <s v="Station Road Car Park (West), Station Road"/>
    <s v="Tenterden"/>
    <m/>
    <s v="TN30 6HN"/>
    <x v="12"/>
    <s v="Kent"/>
    <s v="England"/>
    <n v="51.068224489999999"/>
    <n v="0.68508982699999998"/>
    <x v="177"/>
    <n v="43036"/>
    <n v="5743"/>
    <n v="51.066956990000001"/>
    <n v="0.69169342499999997"/>
    <n v="246"/>
    <s v="Tenterden Leisure Centre, Recreation Ground Road"/>
  </r>
  <r>
    <n v="246"/>
    <n v="43036"/>
    <s v="Tenterden Leisure Centre, Recreation Ground Road"/>
    <s v="Tenterden"/>
    <m/>
    <s v="TN30 6RA"/>
    <x v="12"/>
    <s v="Kent"/>
    <s v="England"/>
    <n v="51.066956990000001"/>
    <n v="0.69169342499999997"/>
    <x v="177"/>
    <n v="43035"/>
    <n v="5550"/>
    <n v="51.068224489999999"/>
    <n v="0.68508982699999998"/>
    <n v="245"/>
    <s v="Station Road Car Park (West), Station Road"/>
  </r>
  <r>
    <n v="247"/>
    <n v="43078"/>
    <s v="Civic / Stour Centre Ashford, Tannery Lane"/>
    <s v="Ashford"/>
    <m/>
    <s v="TN23 1PL"/>
    <x v="12"/>
    <s v="Kent"/>
    <s v="England"/>
    <n v="51.14566834"/>
    <n v="0.87872386000000002"/>
    <x v="175"/>
    <n v="43661"/>
    <n v="6514"/>
    <n v="51.147567899999999"/>
    <n v="0.87444040000000001"/>
    <n v="243"/>
    <s v="Vicarage Lane Car Park, Vicarage Lane"/>
  </r>
  <r>
    <n v="248"/>
    <n v="16639"/>
    <s v="KAP Nissan Ashford, Crowbridge Road"/>
    <s v="Ashford"/>
    <m/>
    <s v="TN24 0GR"/>
    <x v="12"/>
    <s v="Kent"/>
    <s v="England"/>
    <n v="51.131259"/>
    <n v="0.89465030000000001"/>
    <x v="172"/>
    <n v="53244"/>
    <n v="4012"/>
    <n v="51.128101000000001"/>
    <n v="0.89851400000000003"/>
    <n v="240"/>
    <s v="Motorline Toyota, The Crescent"/>
  </r>
  <r>
    <n v="249"/>
    <n v="9569"/>
    <s v="Ashford International Hotel, Simone Weil Avenue"/>
    <s v="Ashford"/>
    <m/>
    <s v="TN24 8UX"/>
    <x v="12"/>
    <s v="Kent"/>
    <s v="England"/>
    <n v="51.157839000000003"/>
    <n v="0.86537699999999995"/>
    <x v="178"/>
    <n v="43661"/>
    <n v="6514"/>
    <n v="51.147567899999999"/>
    <n v="0.87444040000000001"/>
    <n v="243"/>
    <s v="Vicarage Lane Car Park, Vicarage Lane"/>
  </r>
  <r>
    <n v="250"/>
    <n v="103529"/>
    <s v="The Grove Lock (customer Use Only), Grove"/>
    <s v="Bedfordshire"/>
    <m/>
    <s v="LU7 0QU"/>
    <x v="13"/>
    <s v="Buckinghamshire"/>
    <s v="England"/>
    <n v="51.897964999999999"/>
    <n v="-0.67159400000000002"/>
    <x v="179"/>
    <n v="13348"/>
    <n v="6754"/>
    <n v="51.917209999999997"/>
    <n v="-0.66214600000000001"/>
    <n v="1098"/>
    <s v="West Street Multistory Car Park, West Street"/>
  </r>
  <r>
    <n v="251"/>
    <n v="102532"/>
    <s v="Holiday Inn Aylesbury, New Road"/>
    <s v="Aylesbury"/>
    <m/>
    <s v="HP22 5QT"/>
    <x v="13"/>
    <s v="Buckinghamshire"/>
    <s v="England"/>
    <n v="51.808613000000001"/>
    <n v="-0.76931300000000002"/>
    <x v="180"/>
    <n v="60539"/>
    <n v="5587"/>
    <n v="51.787681139999997"/>
    <n v="-0.78381131900000001"/>
    <n v="257"/>
    <s v="Stoke Mandeville Railway Station, Station Road"/>
  </r>
  <r>
    <n v="252"/>
    <n v="94196"/>
    <s v="Best Western Garden Court, Best Western Garden Court"/>
    <s v="Buckingham Road"/>
    <m/>
    <s v="HP19 0FY"/>
    <x v="13"/>
    <s v="Buckinghamshire"/>
    <s v="England"/>
    <n v="51.831099999999999"/>
    <n v="-0.8135"/>
    <x v="181"/>
    <n v="48132"/>
    <n v="447"/>
    <n v="51.822620000000001"/>
    <n v="-0.82654000000000005"/>
    <n v="263"/>
    <s v="Aylesbury Vale District Council, The Gateway"/>
  </r>
  <r>
    <n v="253"/>
    <n v="92110"/>
    <s v="The Betsey Wynne, 21 Mursley Road"/>
    <s v="Buckinghamshire"/>
    <m/>
    <s v="MK17 0SH"/>
    <x v="13"/>
    <s v="Buckinghamshire"/>
    <s v="England"/>
    <n v="51.939166999999998"/>
    <n v="-0.83025400000000005"/>
    <x v="182"/>
    <n v="105173"/>
    <n v="3276"/>
    <n v="51.958888999999999"/>
    <n v="-0.73736199999999996"/>
    <n v="3923"/>
    <s v="Koyo UK LTD, Koyo UK LTD"/>
  </r>
  <r>
    <n v="254"/>
    <n v="91934"/>
    <s v="Chilton House, Chilton"/>
    <s v="Buckinghamshire"/>
    <m/>
    <s v="HP18 9LR"/>
    <x v="13"/>
    <s v="Buckinghamshire"/>
    <s v="England"/>
    <n v="51.799016999999999"/>
    <n v="-1.0045809999999999"/>
    <x v="183"/>
    <n v="60514"/>
    <n v="2565"/>
    <n v="51.770431700000003"/>
    <n v="-0.94236059999999999"/>
    <n v="259"/>
    <s v="Haddenham &amp; Thame Parkway Railway Station, Thame Road"/>
  </r>
  <r>
    <n v="255"/>
    <n v="89382"/>
    <s v="The Akeman Inn, Kingswood"/>
    <s v="Aylesbury"/>
    <m/>
    <s v="HP18 0QJ"/>
    <x v="13"/>
    <s v="Buckinghamshire"/>
    <s v="England"/>
    <n v="51.864266999999998"/>
    <n v="-0.99396099999999998"/>
    <x v="184"/>
    <n v="13523"/>
    <n v="4075"/>
    <n v="51.84031667"/>
    <n v="-0.91899500000000001"/>
    <n v="266"/>
    <s v="National Trust Waddesdon Manor, National Trust , Waddesdon Manor"/>
  </r>
  <r>
    <n v="256"/>
    <n v="86125"/>
    <s v="Esri UK, Millennium House"/>
    <s v="Buckinghamshire"/>
    <m/>
    <s v="HP21 7QG"/>
    <x v="13"/>
    <s v="Buckinghamshire"/>
    <s v="England"/>
    <n v="51.813160000000003"/>
    <n v="-0.80850900000000003"/>
    <x v="185"/>
    <n v="60537"/>
    <n v="446"/>
    <n v="51.813986"/>
    <n v="-0.81482200000000005"/>
    <n v="258"/>
    <s v="Aylesbury Town Railway Station, Highbridge Walk"/>
  </r>
  <r>
    <n v="257"/>
    <n v="60539"/>
    <s v="Stoke Mandeville Railway Station, Station Road"/>
    <s v="Aylesbury"/>
    <m/>
    <s v="HP22 5UA"/>
    <x v="13"/>
    <s v="Buckinghamshire"/>
    <s v="England"/>
    <n v="51.787681139999997"/>
    <n v="-0.78381131900000001"/>
    <x v="186"/>
    <n v="47480"/>
    <n v="272"/>
    <n v="51.7971"/>
    <n v="-0.80413000000000001"/>
    <n v="264"/>
    <s v="ASDA Aylesbury Supermarket, Mandeville Road"/>
  </r>
  <r>
    <n v="258"/>
    <n v="60537"/>
    <s v="Aylesbury Town Railway Station, Highbridge Walk"/>
    <s v="Aylesbury"/>
    <m/>
    <s v="HP20 1RU"/>
    <x v="13"/>
    <s v="Buckinghamshire"/>
    <s v="England"/>
    <n v="51.813986"/>
    <n v="-0.81482200000000005"/>
    <x v="185"/>
    <n v="86125"/>
    <n v="2076"/>
    <n v="51.813160000000003"/>
    <n v="-0.80850900000000003"/>
    <n v="256"/>
    <s v="Esri UK, Millennium House"/>
  </r>
  <r>
    <n v="259"/>
    <n v="60514"/>
    <s v="Haddenham &amp; Thame Parkway Railway Station, Thame Road"/>
    <s v="Aylesbury Vale"/>
    <m/>
    <s v="HP17 8EP"/>
    <x v="13"/>
    <s v="Buckinghamshire"/>
    <s v="England"/>
    <n v="51.770431700000003"/>
    <n v="-0.94236059999999999"/>
    <x v="183"/>
    <n v="91934"/>
    <n v="1336"/>
    <n v="51.799016999999999"/>
    <n v="-1.0045809999999999"/>
    <n v="254"/>
    <s v="Chilton House, Chilton"/>
  </r>
  <r>
    <n v="260"/>
    <n v="60513"/>
    <s v="Aylesbury Vale Parkway Railway Station, Akeman Street"/>
    <s v="Aylesbury"/>
    <m/>
    <s v="HP18 0PS"/>
    <x v="13"/>
    <s v="Buckinghamshire"/>
    <s v="England"/>
    <n v="51.83124806"/>
    <n v="-0.85950862699999997"/>
    <x v="187"/>
    <n v="13516"/>
    <n v="445"/>
    <n v="51.822009999999999"/>
    <n v="-0.82721999999999996"/>
    <n v="265"/>
    <s v="Aylesbury District Council, The Gateway, Gateway Road"/>
  </r>
  <r>
    <n v="261"/>
    <n v="54760"/>
    <s v="Aylesbury College, Oxford Road"/>
    <s v="Aylesbury"/>
    <m/>
    <s v="HP21 8PD"/>
    <x v="13"/>
    <s v="Buckinghamshire"/>
    <s v="England"/>
    <n v="51.813800999999998"/>
    <n v="-0.82180200000000003"/>
    <x v="188"/>
    <n v="60537"/>
    <n v="446"/>
    <n v="51.813986"/>
    <n v="-0.81482200000000005"/>
    <n v="258"/>
    <s v="Aylesbury Town Railway Station, Highbridge Walk"/>
  </r>
  <r>
    <n v="262"/>
    <n v="52384"/>
    <s v="W. Ganderton &amp; Son Garage, 19 Bridge Street"/>
    <s v="Buckingham"/>
    <m/>
    <s v="MK18 1AF"/>
    <x v="13"/>
    <s v="Buckinghamshire"/>
    <s v="England"/>
    <n v="51.998294850000001"/>
    <n v="-0.985389933"/>
    <x v="189"/>
    <n v="47896"/>
    <n v="5292"/>
    <n v="52.068500999999998"/>
    <n v="-1.01779"/>
    <n v="5576"/>
    <s v="Silverstone Circuit Rapid, Silverstone Circuit"/>
  </r>
  <r>
    <n v="263"/>
    <n v="48132"/>
    <s v="Aylesbury Vale District Council, The Gateway"/>
    <s v="Aylesbury"/>
    <m/>
    <s v="HP19 8FF"/>
    <x v="13"/>
    <s v="Buckinghamshire"/>
    <s v="England"/>
    <n v="51.822620000000001"/>
    <n v="-0.82654000000000005"/>
    <x v="190"/>
    <n v="13516"/>
    <n v="445"/>
    <n v="51.822009999999999"/>
    <n v="-0.82721999999999996"/>
    <n v="265"/>
    <s v="Aylesbury District Council, The Gateway, Gateway Road"/>
  </r>
  <r>
    <n v="264"/>
    <n v="47480"/>
    <s v="ASDA Aylesbury Supermarket, Mandeville Road"/>
    <s v="Aylesbury"/>
    <m/>
    <s v="HP21 8BD"/>
    <x v="13"/>
    <s v="Buckinghamshire"/>
    <s v="England"/>
    <n v="51.7971"/>
    <n v="-0.80413000000000001"/>
    <x v="186"/>
    <n v="60539"/>
    <n v="5587"/>
    <n v="51.787681139999997"/>
    <n v="-0.78381131900000001"/>
    <n v="257"/>
    <s v="Stoke Mandeville Railway Station, Station Road"/>
  </r>
  <r>
    <n v="265"/>
    <n v="13516"/>
    <s v="Aylesbury District Council, The Gateway, Gateway Road"/>
    <s v="Aylesbury"/>
    <m/>
    <s v="HP19 8FF"/>
    <x v="13"/>
    <s v="Buckinghamshire"/>
    <s v="England"/>
    <n v="51.822009999999999"/>
    <n v="-0.82721999999999996"/>
    <x v="190"/>
    <n v="48132"/>
    <n v="447"/>
    <n v="51.822620000000001"/>
    <n v="-0.82654000000000005"/>
    <n v="263"/>
    <s v="Aylesbury Vale District Council, The Gateway"/>
  </r>
  <r>
    <n v="266"/>
    <n v="13523"/>
    <s v="National Trust Waddesdon Manor, National Trust , Waddesdon Manor"/>
    <s v="Aylesbury"/>
    <m/>
    <s v="HP18 0JH"/>
    <x v="13"/>
    <s v="Buckinghamshire"/>
    <s v="England"/>
    <n v="51.84031667"/>
    <n v="-0.91899500000000001"/>
    <x v="191"/>
    <n v="60513"/>
    <n v="448"/>
    <n v="51.83124806"/>
    <n v="-0.85950862699999997"/>
    <n v="260"/>
    <s v="Aylesbury Vale Parkway Railway Station, Akeman Street"/>
  </r>
  <r>
    <n v="267"/>
    <n v="106899"/>
    <s v="Barrett Lee Filling Station, Waldingfield Road"/>
    <s v="Sudbury"/>
    <m/>
    <s v="CO10 2XQ"/>
    <x v="14"/>
    <s v="Suffolk "/>
    <s v="England"/>
    <n v="52.046756000000002"/>
    <n v="0.74501600000000001"/>
    <x v="192"/>
    <n v="70881"/>
    <n v="5636"/>
    <n v="52.048644799999998"/>
    <n v="0.74884600000000001"/>
    <n v="273"/>
    <s v="Sudbury Community Health Centre, Church Field Road"/>
  </r>
  <r>
    <n v="268"/>
    <n v="103739"/>
    <s v="Magdalen Road, Magdalen Road"/>
    <s v="Hadleigh"/>
    <m/>
    <s v="IP7 5AD"/>
    <x v="14"/>
    <s v="Suffolk "/>
    <s v="England"/>
    <n v="52.044947000000001"/>
    <n v="0.95367400000000002"/>
    <x v="193"/>
    <n v="74695"/>
    <n v="2770"/>
    <n v="52.053384000000001"/>
    <n v="1.036673"/>
    <n v="272"/>
    <s v="Hintlesham Hall Hotel, Hintlesham Hall Hotel"/>
  </r>
  <r>
    <n v="269"/>
    <n v="92233"/>
    <s v="Kingfisher Leisure Centre, Station Road"/>
    <s v="Sudbury"/>
    <m/>
    <s v="CO10 2SU"/>
    <x v="14"/>
    <s v="Suffolk "/>
    <s v="England"/>
    <n v="52.036000000000001"/>
    <n v="0.73330499999999998"/>
    <x v="194"/>
    <n v="106899"/>
    <n v="552"/>
    <n v="52.046756000000002"/>
    <n v="0.74501600000000001"/>
    <n v="267"/>
    <s v="Barrett Lee Filling Station, Waldingfield Road"/>
  </r>
  <r>
    <n v="270"/>
    <n v="90546"/>
    <s v="Woolverstone Marina, Main Road"/>
    <s v="Ipswich"/>
    <m/>
    <s v="IP9 1AS"/>
    <x v="14"/>
    <s v="Suffolk "/>
    <s v="England"/>
    <n v="52.00665"/>
    <n v="1.194251"/>
    <x v="195"/>
    <n v="16529"/>
    <n v="6352"/>
    <n v="52.026590759999998"/>
    <n v="1.207712889"/>
    <n v="3188"/>
    <s v="Turner's Toyota Garage, Ransomes Europark"/>
  </r>
  <r>
    <n v="271"/>
    <n v="77477"/>
    <s v="East of England Co-operative Food, Wherstead Park, The Street"/>
    <s v="Ipswich"/>
    <m/>
    <s v="IP9 2BJ"/>
    <x v="14"/>
    <s v="Suffolk "/>
    <s v="England"/>
    <n v="52.022468000000003"/>
    <n v="1.1430469999999999"/>
    <x v="196"/>
    <n v="53097"/>
    <n v="3069"/>
    <n v="52.050148"/>
    <n v="1.1462159999999999"/>
    <n v="3184"/>
    <s v="Ipswich Railway Station, Burrell Road"/>
  </r>
  <r>
    <n v="272"/>
    <n v="74695"/>
    <s v="Hintlesham Hall Hotel, Hintlesham Hall Hotel"/>
    <s v="Ipswich"/>
    <m/>
    <s v="IP8 3NS"/>
    <x v="14"/>
    <s v="Suffolk "/>
    <s v="England"/>
    <n v="52.053384000000001"/>
    <n v="1.036673"/>
    <x v="197"/>
    <n v="31606"/>
    <n v="1515"/>
    <n v="52.040943839999997"/>
    <n v="1.096685261"/>
    <n v="276"/>
    <s v="Copdock Park and Ride, Copdock Mill"/>
  </r>
  <r>
    <n v="273"/>
    <n v="70881"/>
    <s v="Sudbury Community Health Centre, Church Field Road"/>
    <s v="Babergh"/>
    <m/>
    <s v="CO10 2DZ"/>
    <x v="14"/>
    <s v="Suffolk "/>
    <s v="England"/>
    <n v="52.048644799999998"/>
    <n v="0.74884600000000001"/>
    <x v="192"/>
    <n v="106899"/>
    <n v="552"/>
    <n v="52.046756000000002"/>
    <n v="0.74501600000000001"/>
    <n v="267"/>
    <s v="Barrett Lee Filling Station, Waldingfield Road"/>
  </r>
  <r>
    <n v="274"/>
    <n v="52499"/>
    <s v="MFG, Capelgate, A12 Northbound, Ipswich, Capelgate, A12 Northbound"/>
    <s v="Ipswich"/>
    <m/>
    <s v="IP9 2JJ"/>
    <x v="14"/>
    <s v="Suffolk "/>
    <s v="England"/>
    <n v="52.003652899999999"/>
    <n v="1.057500697"/>
    <x v="198"/>
    <n v="52497"/>
    <n v="2090"/>
    <n v="52.003458510000002"/>
    <n v="1.0591662690000001"/>
    <n v="275"/>
    <s v="Euro Garages, Capel St Mary Starbucks, A12 Southbound, Ipswich, A12 Southbound"/>
  </r>
  <r>
    <n v="275"/>
    <n v="52497"/>
    <s v="Euro Garages, Capel St Mary Starbucks, A12 Southbound, Ipswich, A12 Southbound"/>
    <s v="Ipswich"/>
    <m/>
    <s v="IP9 2JP"/>
    <x v="14"/>
    <s v="Suffolk "/>
    <s v="England"/>
    <n v="52.003458510000002"/>
    <n v="1.0591662690000001"/>
    <x v="198"/>
    <n v="52499"/>
    <n v="3844"/>
    <n v="52.003652899999999"/>
    <n v="1.057500697"/>
    <n v="274"/>
    <s v="MFG, Capelgate, A12 Northbound, Ipswich, Capelgate, A12 Northbound"/>
  </r>
  <r>
    <n v="276"/>
    <n v="31606"/>
    <s v="Copdock Park and Ride, Copdock Mill"/>
    <s v="Ipswich"/>
    <m/>
    <s v="IP8 3TQ"/>
    <x v="14"/>
    <s v="Suffolk "/>
    <s v="England"/>
    <n v="52.040943839999997"/>
    <n v="1.096685261"/>
    <x v="199"/>
    <n v="76096"/>
    <n v="4799"/>
    <n v="52.064491599999997"/>
    <n v="1.1242875000000001"/>
    <n v="3180"/>
    <s v="Rackhams Auto Body Centre, 47 Boss Hall Road"/>
  </r>
  <r>
    <n v="277"/>
    <n v="108051"/>
    <s v="ASDA, ASDA"/>
    <s v="Merrielands Crescent"/>
    <m/>
    <s v="RM9 6SJ"/>
    <x v="15"/>
    <m/>
    <s v="England"/>
    <n v="51.530566999999998"/>
    <n v="0.14326700000000001"/>
    <x v="200"/>
    <n v="19707"/>
    <n v="4661"/>
    <n v="51.531409199999999"/>
    <n v="0.14771380000000001"/>
    <n v="295"/>
    <s v="Premier Inn Dagenham, Chequers Lane"/>
  </r>
  <r>
    <n v="278"/>
    <n v="99559"/>
    <s v="Upney Lane, 25 Upney Lane"/>
    <s v="BARKING"/>
    <m/>
    <s v="IG11 9LA"/>
    <x v="15"/>
    <m/>
    <s v="England"/>
    <n v="51.545232390000002"/>
    <n v="9.4433119999999995E-2"/>
    <x v="201"/>
    <n v="99560"/>
    <n v="5930"/>
    <n v="51.539922590000003"/>
    <n v="0.10119788"/>
    <n v="279"/>
    <s v="The Drive, The Drive Upney Court"/>
  </r>
  <r>
    <n v="279"/>
    <n v="99560"/>
    <s v="The Drive, The Drive Upney Court"/>
    <s v="BARKING"/>
    <m/>
    <s v="IG11 9JJ"/>
    <x v="15"/>
    <m/>
    <s v="England"/>
    <n v="51.539922590000003"/>
    <n v="0.10119788"/>
    <x v="201"/>
    <n v="99559"/>
    <n v="6478"/>
    <n v="51.545232390000002"/>
    <n v="9.4433119999999995E-2"/>
    <n v="278"/>
    <s v="Upney Lane, 25 Upney Lane"/>
  </r>
  <r>
    <n v="280"/>
    <n v="99561"/>
    <s v="Gale Street, 547 Gale Street"/>
    <s v="ROMFORD"/>
    <m/>
    <s v="RM9 4TS"/>
    <x v="15"/>
    <m/>
    <s v="England"/>
    <n v="51.537589179999998"/>
    <n v="0.12737848199999999"/>
    <x v="202"/>
    <n v="99525"/>
    <n v="3082"/>
    <n v="51.541562310000003"/>
    <n v="0.12796759299999999"/>
    <n v="289"/>
    <s v="Ivyhouse Road, Opposite 433 Ivyhouse Road"/>
  </r>
  <r>
    <n v="281"/>
    <n v="99562"/>
    <s v="Bastable Avenue 342, 342 Bastable Avenue"/>
    <s v="BARKING"/>
    <m/>
    <s v="IG11 0QN"/>
    <x v="15"/>
    <m/>
    <s v="England"/>
    <n v="51.526588349999997"/>
    <n v="0.115591707"/>
    <x v="203"/>
    <n v="99553"/>
    <n v="565"/>
    <n v="51.52751439"/>
    <n v="9.5566136999999995E-2"/>
    <n v="283"/>
    <s v="Bastable Avenue 2, 2 Bastable Avenue"/>
  </r>
  <r>
    <n v="282"/>
    <n v="99551"/>
    <s v="Chequers Lane, 1249 Chequers Lane"/>
    <s v="ROMFORD"/>
    <m/>
    <s v="RM9 6SA"/>
    <x v="15"/>
    <m/>
    <s v="England"/>
    <n v="51.526840999999997"/>
    <n v="0.14719499999999999"/>
    <x v="204"/>
    <n v="90442"/>
    <n v="4660"/>
    <n v="51.531174"/>
    <n v="0.14863899999999999"/>
    <n v="291"/>
    <s v="Premier Inn 2 New Road, New Road"/>
  </r>
  <r>
    <n v="283"/>
    <n v="99553"/>
    <s v="Bastable Avenue 2, 2 Bastable Avenue"/>
    <s v="BARKING"/>
    <m/>
    <s v="IG11 0JX"/>
    <x v="15"/>
    <m/>
    <s v="England"/>
    <n v="51.52751439"/>
    <n v="9.5566136999999995E-2"/>
    <x v="203"/>
    <n v="99562"/>
    <n v="566"/>
    <n v="51.526588349999997"/>
    <n v="0.115591707"/>
    <n v="281"/>
    <s v="Bastable Avenue 342, 342 Bastable Avenue"/>
  </r>
  <r>
    <n v="284"/>
    <n v="99554"/>
    <s v="Becontree Avenue 692, 692 Becontree Avenue (wood Lane)"/>
    <s v="ROMFORD"/>
    <m/>
    <s v="RM8 1BD"/>
    <x v="15"/>
    <m/>
    <s v="England"/>
    <n v="51.560529109999997"/>
    <n v="0.147652061"/>
    <x v="205"/>
    <n v="47464"/>
    <n v="293"/>
    <n v="51.565703999999997"/>
    <n v="0.143294"/>
    <n v="294"/>
    <s v="ASDA Chadwell Heath Superstore, Whalebone Lane South"/>
  </r>
  <r>
    <n v="285"/>
    <n v="99555"/>
    <s v="High Road Romford 72, 72 High Road Romford"/>
    <s v="ROMFORD"/>
    <m/>
    <s v="RM6 6PP"/>
    <x v="15"/>
    <m/>
    <s v="England"/>
    <n v="51.571380849999997"/>
    <n v="0.133992314"/>
    <x v="206"/>
    <n v="47464"/>
    <n v="293"/>
    <n v="51.565703999999997"/>
    <n v="0.143294"/>
    <n v="294"/>
    <s v="ASDA Chadwell Heath Superstore, Whalebone Lane South"/>
  </r>
  <r>
    <n v="286"/>
    <n v="99556"/>
    <s v="Becontree Avenue Car Park, 421 Becontree Avenue Car Park"/>
    <s v="ROMFORD"/>
    <m/>
    <s v="RM8 3UH"/>
    <x v="15"/>
    <m/>
    <s v="England"/>
    <n v="51.55869345"/>
    <n v="0.12797375799999999"/>
    <x v="207"/>
    <n v="113128"/>
    <n v="3717"/>
    <n v="51.564636"/>
    <n v="0.11922199999999999"/>
    <n v="4930"/>
    <s v="Mayfield Leisure Centre, Mayfield Leisure Centre"/>
  </r>
  <r>
    <n v="287"/>
    <n v="99558"/>
    <s v="Heathway, 215 Heathway Dagenham"/>
    <s v="ROMFORD"/>
    <m/>
    <s v="RM10 9NS"/>
    <x v="15"/>
    <m/>
    <s v="England"/>
    <n v="51.539119999999997"/>
    <n v="0.14816699999999999"/>
    <x v="208"/>
    <n v="19707"/>
    <n v="4661"/>
    <n v="51.531409199999999"/>
    <n v="0.14771380000000001"/>
    <n v="295"/>
    <s v="Premier Inn Dagenham, Chequers Lane"/>
  </r>
  <r>
    <n v="288"/>
    <n v="99527"/>
    <s v="Longbridge Road, 536 A124 Longbridge Road"/>
    <s v="ROMFORD"/>
    <m/>
    <s v="RM8 2DD"/>
    <x v="15"/>
    <m/>
    <s v="England"/>
    <n v="51.551996039999999"/>
    <n v="0.109428212"/>
    <x v="209"/>
    <n v="66618"/>
    <n v="3399"/>
    <n v="51.552055000000003"/>
    <n v="0.11287899999999999"/>
    <n v="292"/>
    <s v="Lidl - Chadwell, 807-829 Longbridge Road"/>
  </r>
  <r>
    <n v="289"/>
    <n v="99525"/>
    <s v="Ivyhouse Road, Opposite 433 Ivyhouse Road"/>
    <s v="ROMFORD"/>
    <m/>
    <s v="RM9 5SB"/>
    <x v="15"/>
    <m/>
    <s v="England"/>
    <n v="51.541562310000003"/>
    <n v="0.12796759299999999"/>
    <x v="202"/>
    <n v="99561"/>
    <n v="2298"/>
    <n v="51.537589179999998"/>
    <n v="0.12737848199999999"/>
    <n v="280"/>
    <s v="Gale Street, 547 Gale Street"/>
  </r>
  <r>
    <n v="290"/>
    <n v="99523"/>
    <s v="Dagenham Road Car Park, 104a Dagenham Road Car Park"/>
    <s v="ROMFORD"/>
    <m/>
    <s v="RM7 0TJ"/>
    <x v="15"/>
    <m/>
    <s v="England"/>
    <n v="51.564481729999997"/>
    <n v="0.17570042799999999"/>
    <x v="210"/>
    <n v="75864"/>
    <n v="2416"/>
    <n v="51.574484099999999"/>
    <n v="0.1601843"/>
    <n v="2873"/>
    <s v="Glyn Hopkin Nissan, 279-289 London Road"/>
  </r>
  <r>
    <n v="291"/>
    <n v="90442"/>
    <s v="Premier Inn 2 New Road, New Road"/>
    <s v="London"/>
    <m/>
    <s v="RM10 9NH"/>
    <x v="15"/>
    <m/>
    <s v="England"/>
    <n v="51.531174"/>
    <n v="0.14863899999999999"/>
    <x v="211"/>
    <n v="19707"/>
    <n v="4661"/>
    <n v="51.531409199999999"/>
    <n v="0.14771380000000001"/>
    <n v="295"/>
    <s v="Premier Inn Dagenham, Chequers Lane"/>
  </r>
  <r>
    <n v="292"/>
    <n v="66618"/>
    <s v="Lidl - Chadwell, 807-829 Longbridge Road"/>
    <s v="London"/>
    <m/>
    <s v="RM8 2DB"/>
    <x v="15"/>
    <m/>
    <s v="England"/>
    <n v="51.552055000000003"/>
    <n v="0.11287899999999999"/>
    <x v="209"/>
    <n v="99527"/>
    <n v="3543"/>
    <n v="51.551996039999999"/>
    <n v="0.109428212"/>
    <n v="288"/>
    <s v="Longbridge Road, 536 A124 Longbridge Road"/>
  </r>
  <r>
    <n v="293"/>
    <n v="60767"/>
    <s v="Volker Fitzpatrick, Choats Road"/>
    <s v="London"/>
    <m/>
    <s v="RM9 6LF"/>
    <x v="15"/>
    <m/>
    <s v="England"/>
    <n v="51.523047599999998"/>
    <n v="0.1356204"/>
    <x v="212"/>
    <n v="99551"/>
    <n v="1318"/>
    <n v="51.526840999999997"/>
    <n v="0.14719499999999999"/>
    <n v="282"/>
    <s v="Chequers Lane, 1249 Chequers Lane"/>
  </r>
  <r>
    <n v="294"/>
    <n v="47464"/>
    <s v="ASDA Chadwell Heath Superstore, Whalebone Lane South"/>
    <s v="Dagenham"/>
    <m/>
    <s v="RM8 1AT"/>
    <x v="15"/>
    <m/>
    <s v="England"/>
    <n v="51.565703999999997"/>
    <n v="0.143294"/>
    <x v="205"/>
    <n v="99554"/>
    <n v="607"/>
    <n v="51.560529109999997"/>
    <n v="0.147652061"/>
    <n v="284"/>
    <s v="Becontree Avenue 692, 692 Becontree Avenue (wood Lane)"/>
  </r>
  <r>
    <n v="295"/>
    <n v="19707"/>
    <s v="Premier Inn Dagenham, Chequers Lane"/>
    <s v="London"/>
    <m/>
    <s v="RM9 6YS"/>
    <x v="15"/>
    <m/>
    <s v="England"/>
    <n v="51.531409199999999"/>
    <n v="0.14771380000000001"/>
    <x v="211"/>
    <n v="90442"/>
    <n v="4660"/>
    <n v="51.531174"/>
    <n v="0.14863899999999999"/>
    <n v="291"/>
    <s v="Premier Inn 2 New Road, New Road"/>
  </r>
  <r>
    <n v="296"/>
    <n v="19706"/>
    <s v="London Road Car Park, London Road"/>
    <s v="null"/>
    <m/>
    <s v="IG11 7BL"/>
    <x v="15"/>
    <m/>
    <s v="England"/>
    <n v="51.536968039999998"/>
    <n v="7.2101435000000005E-2"/>
    <x v="213"/>
    <n v="21535"/>
    <n v="3580"/>
    <n v="51.544432999999998"/>
    <n v="7.7986E-2"/>
    <n v="4943"/>
    <s v="Loxford BP Service Station, 433 Ilford Lane"/>
  </r>
  <r>
    <n v="297"/>
    <n v="5725"/>
    <s v="Beam primary School, Oval Road North"/>
    <s v="Barking and dagenham"/>
    <m/>
    <s v="RM10 9ED"/>
    <x v="15"/>
    <m/>
    <s v="England"/>
    <n v="51.52825"/>
    <n v="0.16401009999999999"/>
    <x v="214"/>
    <n v="19708"/>
    <n v="4440"/>
    <n v="51.529341000000002"/>
    <n v="0.1701162"/>
    <n v="2878"/>
    <s v="Orchard Village, 49 South Street"/>
  </r>
  <r>
    <n v="298"/>
    <n v="114050"/>
    <s v="RAF Museum Hendon, Grahame Park Way"/>
    <s v="London"/>
    <m/>
    <s v="NW9 5QY"/>
    <x v="16"/>
    <m/>
    <s v="England"/>
    <n v="51.598028560000003"/>
    <n v="-0.239240807"/>
    <x v="215"/>
    <n v="13106"/>
    <n v="6761"/>
    <n v="51.604041000000002"/>
    <n v="-0.23933499999999999"/>
    <n v="332"/>
    <s v="West Way Nissan Mill Hill, 517 Watford Way"/>
  </r>
  <r>
    <n v="299"/>
    <n v="108311"/>
    <s v="MFG BP Russell Lane, 45 Russell Lane"/>
    <s v="London"/>
    <m/>
    <s v="N20 0BB"/>
    <x v="16"/>
    <m/>
    <s v="England"/>
    <n v="51.629603000000003"/>
    <n v="-0.15865599999999999"/>
    <x v="216"/>
    <n v="73482"/>
    <n v="540"/>
    <n v="51.629480139999998"/>
    <n v="-0.175266861"/>
    <n v="313"/>
    <s v="Barnet House e-Car, 1255 High Road"/>
  </r>
  <r>
    <n v="300"/>
    <n v="106814"/>
    <s v="London-Brent Cross, Ground Floor"/>
    <s v="Brent Cross Shopping Centre"/>
    <m/>
    <s v="NW4 3FP"/>
    <x v="16"/>
    <m/>
    <s v="England"/>
    <n v="51.576293"/>
    <n v="-0.223638"/>
    <x v="217"/>
    <n v="106742"/>
    <n v="3538"/>
    <n v="51.577530000000003"/>
    <n v="-0.22375300000000001"/>
    <n v="301"/>
    <s v="London-Brent Cross Supercharger, Prince Charles Drive"/>
  </r>
  <r>
    <n v="301"/>
    <n v="106742"/>
    <s v="London-Brent Cross Supercharger, Prince Charles Drive"/>
    <s v="London"/>
    <m/>
    <s v="NW4 3FP"/>
    <x v="16"/>
    <m/>
    <s v="England"/>
    <n v="51.577530000000003"/>
    <n v="-0.22375300000000001"/>
    <x v="218"/>
    <n v="47517"/>
    <n v="920"/>
    <n v="51.577579"/>
    <n v="-0.22368299999999999"/>
    <n v="325"/>
    <s v="Brent Cross Shopping Centre, Prince Charles Drive"/>
  </r>
  <r>
    <n v="302"/>
    <n v="101531"/>
    <s v="Opposite 70 Watford Way, Opposite 70 Watford Way"/>
    <s v="London"/>
    <m/>
    <s v="NW4 3AQ"/>
    <x v="16"/>
    <m/>
    <s v="England"/>
    <n v="51.585354000000002"/>
    <n v="-0.22968"/>
    <x v="219"/>
    <n v="100052"/>
    <n v="57"/>
    <n v="51.583419999999997"/>
    <n v="-0.227907"/>
    <n v="304"/>
    <s v="5 Watford Way (Northbound), 5 Watford Way"/>
  </r>
  <r>
    <n v="303"/>
    <n v="101403"/>
    <s v="Grange Jaguar/Land Rover Barnet, Victors Way"/>
    <s v="London"/>
    <m/>
    <s v="EN5 2JA"/>
    <x v="16"/>
    <m/>
    <s v="England"/>
    <n v="51.653569689999998"/>
    <n v="-0.198372627"/>
    <x v="220"/>
    <n v="5707"/>
    <n v="2728"/>
    <n v="51.64948811"/>
    <n v="-0.19331216800000001"/>
    <n v="333"/>
    <s v="High Barnet Station NCP Car Park, Barnet Hill"/>
  </r>
  <r>
    <n v="304"/>
    <n v="100052"/>
    <s v="5 Watford Way (Northbound), 5 Watford Way"/>
    <s v="London"/>
    <m/>
    <s v="NW4 3JL"/>
    <x v="16"/>
    <m/>
    <s v="England"/>
    <n v="51.583419999999997"/>
    <n v="-0.227907"/>
    <x v="221"/>
    <n v="100050"/>
    <n v="46"/>
    <n v="51.581302999999998"/>
    <n v="-0.226801"/>
    <n v="305"/>
    <s v="376 Hendon Way, 376 Hendon Way"/>
  </r>
  <r>
    <n v="305"/>
    <n v="100050"/>
    <s v="376 Hendon Way, 376 Hendon Way"/>
    <s v="London"/>
    <m/>
    <s v="NW4 3LP"/>
    <x v="16"/>
    <m/>
    <s v="England"/>
    <n v="51.581302999999998"/>
    <n v="-0.226801"/>
    <x v="221"/>
    <n v="100052"/>
    <n v="57"/>
    <n v="51.583419999999997"/>
    <n v="-0.227907"/>
    <n v="304"/>
    <s v="5 Watford Way (Northbound), 5 Watford Way"/>
  </r>
  <r>
    <n v="306"/>
    <n v="99740"/>
    <s v="Delray LTD, Fairchild House"/>
    <s v="London"/>
    <m/>
    <s v="N3 2BP"/>
    <x v="16"/>
    <m/>
    <s v="England"/>
    <n v="51.602308000000001"/>
    <n v="-0.191357"/>
    <x v="222"/>
    <n v="94309"/>
    <n v="2329"/>
    <n v="51.599570999999997"/>
    <n v="-0.19450400000000001"/>
    <n v="311"/>
    <s v="Gateway House, 318-330 Regents Park Road"/>
  </r>
  <r>
    <n v="307"/>
    <n v="97481"/>
    <s v="Brent Cross Underground Station - Taxi Charger, Highfield Avenue"/>
    <s v="London"/>
    <m/>
    <s v="NW11 9TY"/>
    <x v="16"/>
    <m/>
    <s v="England"/>
    <n v="51.5765989"/>
    <n v="-0.21333579999999999"/>
    <x v="223"/>
    <n v="106814"/>
    <n v="3539"/>
    <n v="51.576293"/>
    <n v="-0.223638"/>
    <n v="300"/>
    <s v="London-Brent Cross, Ground Floor"/>
  </r>
  <r>
    <n v="308"/>
    <n v="97479"/>
    <s v="East Finchley Underground Station - Taxi Charger, High Road"/>
    <s v="London"/>
    <m/>
    <s v="N2 0NW"/>
    <x v="16"/>
    <m/>
    <s v="England"/>
    <n v="51.588080609999999"/>
    <n v="-0.165694018"/>
    <x v="224"/>
    <n v="56715"/>
    <n v="1943"/>
    <n v="51.590386029999998"/>
    <n v="-0.16420483599999999"/>
    <n v="321"/>
    <s v="East Finchley High Road, 120 High Road"/>
  </r>
  <r>
    <n v="309"/>
    <n v="97194"/>
    <s v="Totteridge and Whetstone Underground Station - Taxi charger, Totteridge Lane"/>
    <s v="London"/>
    <m/>
    <s v="N20 9QJ"/>
    <x v="16"/>
    <m/>
    <s v="England"/>
    <n v="51.630944040000003"/>
    <n v="-0.178733577"/>
    <x v="225"/>
    <n v="19690"/>
    <n v="6606"/>
    <n v="51.63107797"/>
    <n v="-0.17613530199999999"/>
    <n v="328"/>
    <s v="Waitrose Whetstone, 1305 High Road"/>
  </r>
  <r>
    <n v="310"/>
    <n v="95305"/>
    <s v="Shell Recharge Stirling Corner, Stirling Corner"/>
    <s v="London"/>
    <m/>
    <s v="EN5 3JG"/>
    <x v="16"/>
    <m/>
    <s v="England"/>
    <n v="51.642774459999998"/>
    <n v="-0.25382929700000001"/>
    <x v="226"/>
    <n v="105819"/>
    <n v="416"/>
    <n v="51.646108519999999"/>
    <n v="-0.25335073499999999"/>
    <n v="2908"/>
    <s v="Atlantic House, 7 Stirling Way"/>
  </r>
  <r>
    <n v="311"/>
    <n v="94309"/>
    <s v="Gateway House, 318-330 Regents Park Road"/>
    <s v="Finchley"/>
    <m/>
    <s v="N3 2LN"/>
    <x v="16"/>
    <m/>
    <s v="England"/>
    <n v="51.599570999999997"/>
    <n v="-0.19450400000000001"/>
    <x v="222"/>
    <n v="99740"/>
    <n v="1738"/>
    <n v="51.602308000000001"/>
    <n v="-0.191357"/>
    <n v="306"/>
    <s v="Delray LTD, Fairchild House"/>
  </r>
  <r>
    <n v="312"/>
    <n v="78013"/>
    <s v="LFB Barnet Fire Station, Station Road"/>
    <s v="London"/>
    <m/>
    <s v="EN5 1PX"/>
    <x v="16"/>
    <m/>
    <s v="England"/>
    <n v="51.647300700000002"/>
    <n v="-0.18646041699999999"/>
    <x v="227"/>
    <n v="5707"/>
    <n v="2728"/>
    <n v="51.64948811"/>
    <n v="-0.19331216800000001"/>
    <n v="333"/>
    <s v="High Barnet Station NCP Car Park, Barnet Hill"/>
  </r>
  <r>
    <n v="313"/>
    <n v="73482"/>
    <s v="Barnet House e-Car, 1255 High Road"/>
    <s v="London"/>
    <m/>
    <s v="N20 9HE"/>
    <x v="16"/>
    <m/>
    <s v="England"/>
    <n v="51.629480139999998"/>
    <n v="-0.175266861"/>
    <x v="228"/>
    <n v="19690"/>
    <n v="6606"/>
    <n v="51.63107797"/>
    <n v="-0.17613530199999999"/>
    <n v="328"/>
    <s v="Waitrose Whetstone, 1305 High Road"/>
  </r>
  <r>
    <n v="314"/>
    <n v="72354"/>
    <s v="Hyundai North London, West Hendon Broadway"/>
    <s v="London"/>
    <m/>
    <s v="NW9 7BN"/>
    <x v="16"/>
    <m/>
    <s v="England"/>
    <n v="51.575588000000003"/>
    <n v="-0.23780699999999999"/>
    <x v="229"/>
    <n v="96141"/>
    <n v="415"/>
    <n v="51.569594000000002"/>
    <n v="-0.23705300000000001"/>
    <n v="693"/>
    <s v="Atlantic Electrics, 970 North Circular Road"/>
  </r>
  <r>
    <n v="315"/>
    <n v="72185"/>
    <s v="Allianz Park, Greenlands Lane"/>
    <s v="London"/>
    <m/>
    <s v="NW4 1RL"/>
    <x v="16"/>
    <m/>
    <s v="England"/>
    <n v="51.602485899999998"/>
    <n v="-0.22178441800000001"/>
    <x v="230"/>
    <n v="19687"/>
    <n v="6596"/>
    <n v="51.607493409999996"/>
    <n v="-0.20951271099999999"/>
    <n v="330"/>
    <s v="Waitrose Mill Hill, 2 Langstone Way"/>
  </r>
  <r>
    <n v="316"/>
    <n v="71007"/>
    <s v="Sambrook Square, Sambrook Square"/>
    <s v="Barnet"/>
    <m/>
    <s v="EN4 9PF"/>
    <x v="16"/>
    <m/>
    <s v="England"/>
    <n v="51.650269999999999"/>
    <n v="-0.17047000000000001"/>
    <x v="231"/>
    <n v="78013"/>
    <n v="3385"/>
    <n v="51.647300700000002"/>
    <n v="-0.18646041699999999"/>
    <n v="312"/>
    <s v="LFB Barnet Fire Station, Station Road"/>
  </r>
  <r>
    <n v="317"/>
    <n v="61666"/>
    <s v="Pentland Brands, Pentland Centre, Squires Lane"/>
    <s v="London"/>
    <m/>
    <s v="N3 2QL"/>
    <x v="16"/>
    <m/>
    <s v="England"/>
    <n v="51.599012539999997"/>
    <n v="-0.18471792100000001"/>
    <x v="232"/>
    <n v="48108"/>
    <n v="3388"/>
    <n v="51.597799129999999"/>
    <n v="-0.179199671"/>
    <n v="323"/>
    <s v="LFB Finchley Fire Station, 227 Long Lane"/>
  </r>
  <r>
    <n v="318"/>
    <n v="60826"/>
    <s v="Harris Balcombe, Assessor House, Daws Lane"/>
    <s v="London"/>
    <m/>
    <s v="NW7 4ST"/>
    <x v="16"/>
    <m/>
    <s v="England"/>
    <n v="51.615667199999997"/>
    <n v="-0.23997350000000001"/>
    <x v="233"/>
    <n v="57022"/>
    <n v="1052"/>
    <n v="51.612605000000002"/>
    <n v="-0.2493862"/>
    <n v="320"/>
    <s v="Bunns Lane Car Park, Bunns Lane"/>
  </r>
  <r>
    <n v="319"/>
    <n v="57023"/>
    <s v="Lodge Lane Car Park, Lodge Lane"/>
    <s v="London"/>
    <m/>
    <s v="N12 8JR"/>
    <x v="16"/>
    <m/>
    <s v="England"/>
    <n v="51.616231300000003"/>
    <n v="-0.1779425"/>
    <x v="234"/>
    <n v="19688"/>
    <n v="6589"/>
    <n v="51.611388300000002"/>
    <n v="-0.17984890000000001"/>
    <n v="329"/>
    <s v="Waitrose Finchley, 273 Ballards Lane"/>
  </r>
  <r>
    <n v="320"/>
    <n v="57022"/>
    <s v="Bunns Lane Car Park, Bunns Lane"/>
    <s v="London"/>
    <m/>
    <s v="NW7 2GD"/>
    <x v="16"/>
    <m/>
    <s v="England"/>
    <n v="51.612605000000002"/>
    <n v="-0.2493862"/>
    <x v="233"/>
    <n v="60826"/>
    <n v="2617"/>
    <n v="51.615667199999997"/>
    <n v="-0.23997350000000001"/>
    <n v="318"/>
    <s v="Harris Balcombe, Assessor House, Daws Lane"/>
  </r>
  <r>
    <n v="321"/>
    <n v="56715"/>
    <s v="East Finchley High Road, 120 High Road"/>
    <s v="London"/>
    <m/>
    <s v="N2 9ED"/>
    <x v="16"/>
    <m/>
    <s v="England"/>
    <n v="51.590386029999998"/>
    <n v="-0.16420483599999999"/>
    <x v="224"/>
    <n v="97479"/>
    <n v="1944"/>
    <n v="51.588080609999999"/>
    <n v="-0.165694018"/>
    <n v="308"/>
    <s v="East Finchley Underground Station - Taxi Charger, High Road"/>
  </r>
  <r>
    <n v="322"/>
    <n v="56701"/>
    <s v="Finchley Road, Finchley Road"/>
    <s v="London"/>
    <m/>
    <s v="NW11 6XL"/>
    <x v="16"/>
    <m/>
    <s v="England"/>
    <n v="51.583253280000001"/>
    <n v="-0.19950538900000001"/>
    <x v="235"/>
    <n v="97481"/>
    <n v="921"/>
    <n v="51.5765989"/>
    <n v="-0.21333579999999999"/>
    <n v="307"/>
    <s v="Brent Cross Underground Station - Taxi Charger, Highfield Avenue"/>
  </r>
  <r>
    <n v="323"/>
    <n v="48108"/>
    <s v="LFB Finchley Fire Station, 227 Long Lane"/>
    <s v="London"/>
    <m/>
    <s v="N3 2RP"/>
    <x v="16"/>
    <m/>
    <s v="England"/>
    <n v="51.597799129999999"/>
    <n v="-0.179199671"/>
    <x v="232"/>
    <n v="61666"/>
    <n v="4564"/>
    <n v="51.599012539999997"/>
    <n v="-0.18471792100000001"/>
    <n v="317"/>
    <s v="Pentland Brands, Pentland Centre, Squires Lane"/>
  </r>
  <r>
    <n v="324"/>
    <n v="51731"/>
    <s v="Finchley Memorial Hospital, Granville Place"/>
    <s v="London"/>
    <m/>
    <s v="N12 0GL"/>
    <x v="16"/>
    <m/>
    <s v="England"/>
    <n v="51.606350679999998"/>
    <n v="-0.176575184"/>
    <x v="236"/>
    <n v="19688"/>
    <n v="6589"/>
    <n v="51.611388300000002"/>
    <n v="-0.17984890000000001"/>
    <n v="329"/>
    <s v="Waitrose Finchley, 273 Ballards Lane"/>
  </r>
  <r>
    <n v="325"/>
    <n v="47517"/>
    <s v="Brent Cross Shopping Centre, Prince Charles Drive"/>
    <s v="London"/>
    <m/>
    <s v="NW4 3FP"/>
    <x v="16"/>
    <m/>
    <s v="England"/>
    <n v="51.577579"/>
    <n v="-0.22368299999999999"/>
    <x v="218"/>
    <n v="106742"/>
    <n v="3538"/>
    <n v="51.577530000000003"/>
    <n v="-0.22375300000000001"/>
    <n v="301"/>
    <s v="London-Brent Cross Supercharger, Prince Charles Drive"/>
  </r>
  <r>
    <n v="326"/>
    <n v="19851"/>
    <s v="Brent South Retail Park, Brent Cross Shopping Park"/>
    <s v="London"/>
    <m/>
    <s v="NW2 1LU"/>
    <x v="16"/>
    <m/>
    <s v="England"/>
    <n v="51.57174852"/>
    <n v="-0.223299265"/>
    <x v="237"/>
    <n v="106814"/>
    <n v="3539"/>
    <n v="51.576293"/>
    <n v="-0.223638"/>
    <n v="300"/>
    <s v="London-Brent Cross, Ground Floor"/>
  </r>
  <r>
    <n v="327"/>
    <n v="19850"/>
    <s v="Jemca Edgware Road, The Hyde"/>
    <s v="London"/>
    <m/>
    <s v="NW9 6BH"/>
    <x v="16"/>
    <m/>
    <s v="England"/>
    <n v="51.581020799999997"/>
    <n v="-0.24388670000000001"/>
    <x v="238"/>
    <n v="72354"/>
    <n v="2967"/>
    <n v="51.575588000000003"/>
    <n v="-0.23780699999999999"/>
    <n v="314"/>
    <s v="Hyundai North London, West Hendon Broadway"/>
  </r>
  <r>
    <n v="328"/>
    <n v="19690"/>
    <s v="Waitrose Whetstone, 1305 High Road"/>
    <s v="London"/>
    <m/>
    <s v="N20 9HX"/>
    <x v="16"/>
    <m/>
    <s v="England"/>
    <n v="51.63107797"/>
    <n v="-0.17613530199999999"/>
    <x v="225"/>
    <n v="97194"/>
    <n v="6262"/>
    <n v="51.630944040000003"/>
    <n v="-0.178733577"/>
    <n v="309"/>
    <s v="Totteridge and Whetstone Underground Station - Taxi charger, Totteridge Lane"/>
  </r>
  <r>
    <n v="329"/>
    <n v="19688"/>
    <s v="Waitrose Finchley, 273 Ballards Lane"/>
    <s v="London"/>
    <m/>
    <s v="N12 8NR"/>
    <x v="16"/>
    <m/>
    <s v="England"/>
    <n v="51.611388300000002"/>
    <n v="-0.17984890000000001"/>
    <x v="234"/>
    <n v="57023"/>
    <n v="3519"/>
    <n v="51.616231300000003"/>
    <n v="-0.1779425"/>
    <n v="319"/>
    <s v="Lodge Lane Car Park, Lodge Lane"/>
  </r>
  <r>
    <n v="330"/>
    <n v="19687"/>
    <s v="Waitrose Mill Hill, 2 Langstone Way"/>
    <s v="London"/>
    <m/>
    <s v="NW7 1GU"/>
    <x v="16"/>
    <m/>
    <s v="England"/>
    <n v="51.607493409999996"/>
    <n v="-0.20951271099999999"/>
    <x v="230"/>
    <n v="72185"/>
    <n v="176"/>
    <n v="51.602485899999998"/>
    <n v="-0.22178441800000001"/>
    <n v="315"/>
    <s v="Allianz Park, Greenlands Lane"/>
  </r>
  <r>
    <n v="331"/>
    <n v="19466"/>
    <s v="London Gateway Welcome Break M1 Services, M1 Junction 2/4"/>
    <s v="Edgware"/>
    <m/>
    <s v="NW7 3HU"/>
    <x v="16"/>
    <m/>
    <s v="England"/>
    <n v="51.630626280000001"/>
    <n v="-0.26373023499999998"/>
    <x v="239"/>
    <n v="95305"/>
    <n v="5246"/>
    <n v="51.642774459999998"/>
    <n v="-0.25382929700000001"/>
    <n v="310"/>
    <s v="Shell Recharge Stirling Corner, Stirling Corner"/>
  </r>
  <r>
    <n v="332"/>
    <n v="13106"/>
    <s v="West Way Nissan Mill Hill, 517 Watford Way"/>
    <s v="Mill Hill"/>
    <m/>
    <s v="NW7 2QR"/>
    <x v="16"/>
    <m/>
    <s v="England"/>
    <n v="51.604041000000002"/>
    <n v="-0.23933499999999999"/>
    <x v="215"/>
    <n v="114050"/>
    <n v="4810"/>
    <n v="51.598028560000003"/>
    <n v="-0.239240807"/>
    <n v="298"/>
    <s v="RAF Museum Hendon, Grahame Park Way"/>
  </r>
  <r>
    <n v="333"/>
    <n v="5707"/>
    <s v="High Barnet Station NCP Car Park, Barnet Hill"/>
    <s v="Barnet"/>
    <m/>
    <s v="EN5 5RP"/>
    <x v="16"/>
    <m/>
    <s v="England"/>
    <n v="51.64948811"/>
    <n v="-0.19331216800000001"/>
    <x v="227"/>
    <n v="78013"/>
    <n v="3385"/>
    <n v="51.647300700000002"/>
    <n v="-0.18646041699999999"/>
    <n v="312"/>
    <s v="LFB Barnet Fire Station, Station Road"/>
  </r>
  <r>
    <n v="334"/>
    <n v="102222"/>
    <s v="Cars2 Barnsley-Hyundai, Pontefract Road"/>
    <s v="South Yorkshire"/>
    <m/>
    <s v="S71 1AJ"/>
    <x v="17"/>
    <m/>
    <s v="England"/>
    <n v="53.551783"/>
    <n v="-1.4746680000000001"/>
    <x v="240"/>
    <n v="54358"/>
    <n v="3186"/>
    <n v="53.552599999999998"/>
    <n v="-1.4780800000000001"/>
    <n v="341"/>
    <s v="Kendray Street, Kendray Street"/>
  </r>
  <r>
    <n v="335"/>
    <n v="101645"/>
    <s v="Pentagon Barnsley-Nissan, Claycliffe Road"/>
    <s v="Barnsley"/>
    <m/>
    <s v="S75 1LR"/>
    <x v="17"/>
    <m/>
    <s v="England"/>
    <n v="53.571376000000001"/>
    <n v="-1.523004"/>
    <x v="241"/>
    <n v="54359"/>
    <n v="2330"/>
    <n v="53.553469999999997"/>
    <n v="-1.486491"/>
    <n v="342"/>
    <s v="Gateway Plaza, Sackville Street, Sackville Street"/>
  </r>
  <r>
    <n v="336"/>
    <n v="96367"/>
    <s v="Distinction Doors LTD, Wentworth 36"/>
    <s v="Wentworth Way"/>
    <m/>
    <s v="S75 3DH"/>
    <x v="17"/>
    <m/>
    <s v="England"/>
    <n v="53.492755000000002"/>
    <n v="-1.491374"/>
    <x v="242"/>
    <n v="93343"/>
    <n v="5702"/>
    <n v="53.489404"/>
    <n v="-1.4862679999999999"/>
    <n v="337"/>
    <s v="Tankersley Manor, Church Lane"/>
  </r>
  <r>
    <n v="337"/>
    <n v="93343"/>
    <s v="Tankersley Manor, Church Lane"/>
    <s v="Barnsley"/>
    <m/>
    <s v="S75 3DQ"/>
    <x v="17"/>
    <m/>
    <s v="England"/>
    <n v="53.489404"/>
    <n v="-1.4862679999999999"/>
    <x v="243"/>
    <n v="59443"/>
    <n v="5773"/>
    <n v="53.489393"/>
    <n v="-1.4862230000000001"/>
    <n v="340"/>
    <s v="Tesla Barnsley Supercharger, Church Lane"/>
  </r>
  <r>
    <n v="338"/>
    <n v="86123"/>
    <s v="Lidl-Wombwell-Mitchells Way, Mitchells Way"/>
    <s v="Wombwell"/>
    <m/>
    <s v="S73 8DS"/>
    <x v="17"/>
    <m/>
    <s v="England"/>
    <n v="53.529443999999998"/>
    <n v="-1.40771"/>
    <x v="244"/>
    <n v="84862"/>
    <n v="4219"/>
    <n v="53.501257000000003"/>
    <n v="-1.4397538999999999"/>
    <n v="339"/>
    <s v="NHS Hoyland Health Centre, Duke Street"/>
  </r>
  <r>
    <n v="339"/>
    <n v="84862"/>
    <s v="NHS Hoyland Health Centre, Duke Street"/>
    <s v="Barnsley"/>
    <m/>
    <s v="S74 9AE"/>
    <x v="17"/>
    <m/>
    <s v="England"/>
    <n v="53.501257000000003"/>
    <n v="-1.4397538999999999"/>
    <x v="245"/>
    <n v="60766"/>
    <n v="5717"/>
    <n v="53.477392500000001"/>
    <n v="-1.4687382"/>
    <n v="5240"/>
    <s v="TC Harrison Leasing, 8 Brookdale Court"/>
  </r>
  <r>
    <n v="340"/>
    <n v="59443"/>
    <s v="Tesla Barnsley Supercharger, Church Lane"/>
    <s v="Barnsley"/>
    <m/>
    <s v="S75 3DQ"/>
    <x v="17"/>
    <m/>
    <s v="England"/>
    <n v="53.489393"/>
    <n v="-1.4862230000000001"/>
    <x v="243"/>
    <n v="93343"/>
    <n v="5702"/>
    <n v="53.489404"/>
    <n v="-1.4862679999999999"/>
    <n v="337"/>
    <s v="Tankersley Manor, Church Lane"/>
  </r>
  <r>
    <n v="341"/>
    <n v="54358"/>
    <s v="Kendray Street, Kendray Street"/>
    <s v="Barnsley"/>
    <m/>
    <s v="S70 1RX"/>
    <x v="17"/>
    <m/>
    <s v="England"/>
    <n v="53.552599999999998"/>
    <n v="-1.4780800000000001"/>
    <x v="240"/>
    <n v="102222"/>
    <n v="1189"/>
    <n v="53.551783"/>
    <n v="-1.4746680000000001"/>
    <n v="334"/>
    <s v="Cars2 Barnsley-Hyundai, Pontefract Road"/>
  </r>
  <r>
    <n v="342"/>
    <n v="54359"/>
    <s v="Gateway Plaza, Sackville Street, Sackville Street"/>
    <s v="Barnsley"/>
    <m/>
    <s v="S70 9FE"/>
    <x v="17"/>
    <m/>
    <s v="England"/>
    <n v="53.553469999999997"/>
    <n v="-1.486491"/>
    <x v="246"/>
    <n v="54358"/>
    <n v="3186"/>
    <n v="53.552599999999998"/>
    <n v="-1.4780800000000001"/>
    <n v="341"/>
    <s v="Kendray Street, Kendray Street"/>
  </r>
  <r>
    <n v="343"/>
    <n v="103678"/>
    <s v="Ford Reception, Ford Dunton Technical Centre"/>
    <s v="Laindon"/>
    <m/>
    <s v="SS15 6EE"/>
    <x v="18"/>
    <s v="Essex"/>
    <s v="England"/>
    <n v="51.582813000000002"/>
    <n v="0.40563124"/>
    <x v="247"/>
    <n v="43949"/>
    <n v="2231"/>
    <n v="51.582853999999998"/>
    <n v="0.40486"/>
    <n v="352"/>
    <s v="Ford Dunton Technical Centre, Dunton"/>
  </r>
  <r>
    <n v="344"/>
    <n v="102039"/>
    <s v="Visitors Carpark Ford Dunton Technical Centre, Ford Dunton Technical Centre"/>
    <s v="Basildon"/>
    <m/>
    <s v="SS15 6EE"/>
    <x v="18"/>
    <s v="Essex"/>
    <s v="England"/>
    <n v="51.583854000000002"/>
    <n v="0.40466400000000002"/>
    <x v="248"/>
    <n v="5402"/>
    <n v="2232"/>
    <n v="51.583089999999999"/>
    <n v="0.40487000000000001"/>
    <n v="354"/>
    <s v="Ford Motor Company, Dunton technical Centre"/>
  </r>
  <r>
    <n v="345"/>
    <n v="102036"/>
    <s v="Car Park D Ford Dunton Technical Centre, Ford Dunton Technical Centre"/>
    <s v="Basildon"/>
    <m/>
    <s v="SS15 6EE"/>
    <x v="18"/>
    <s v="Essex"/>
    <s v="England"/>
    <n v="51.583854000000002"/>
    <n v="0.40466400000000002"/>
    <x v="248"/>
    <n v="5402"/>
    <n v="2232"/>
    <n v="51.583089999999999"/>
    <n v="0.40487000000000001"/>
    <n v="354"/>
    <s v="Ford Motor Company, Dunton technical Centre"/>
  </r>
  <r>
    <n v="346"/>
    <n v="102038"/>
    <s v="V Building/carpark H, Ford Dunton Technical Centre"/>
    <s v="Basildon"/>
    <m/>
    <s v="SS15 6EE"/>
    <x v="18"/>
    <s v="Essex"/>
    <s v="England"/>
    <n v="51.583854000000002"/>
    <n v="0.40466400000000002"/>
    <x v="248"/>
    <n v="5402"/>
    <n v="2232"/>
    <n v="51.583089999999999"/>
    <n v="0.40487000000000001"/>
    <n v="354"/>
    <s v="Ford Motor Company, Dunton technical Centre"/>
  </r>
  <r>
    <n v="347"/>
    <n v="86510"/>
    <s v="Ground Control LTD, Kingfisher House"/>
    <s v="Essex"/>
    <m/>
    <s v="CM12 0EQ"/>
    <x v="18"/>
    <s v="Essex"/>
    <s v="England"/>
    <n v="51.630581999999997"/>
    <n v="0.410638"/>
    <x v="249"/>
    <n v="114237"/>
    <n v="2540"/>
    <n v="51.653993999999997"/>
    <n v="0.37644939999999999"/>
    <n v="2907"/>
    <s v="Grove End, 73 Bushey Hall Road"/>
  </r>
  <r>
    <n v="348"/>
    <n v="83845"/>
    <s v="Basildon-Hyundai, Yardley Business Park"/>
    <s v="Basildon"/>
    <m/>
    <s v="SS14 3GN"/>
    <x v="18"/>
    <s v="Essex"/>
    <s v="England"/>
    <n v="51.583537"/>
    <n v="0.44502900000000001"/>
    <x v="250"/>
    <n v="21242"/>
    <n v="1969"/>
    <n v="51.568595000000002"/>
    <n v="0.46191779999999999"/>
    <n v="353"/>
    <s v="Eastgate Shopping centre, Southernhay"/>
  </r>
  <r>
    <n v="349"/>
    <n v="60738"/>
    <s v="WCM Europe, Bramston Way"/>
    <s v="Essex"/>
    <m/>
    <s v="SS15 6TP"/>
    <x v="18"/>
    <s v="Essex"/>
    <s v="England"/>
    <n v="51.574396"/>
    <n v="0.40043200000000001"/>
    <x v="251"/>
    <n v="43948"/>
    <n v="6250"/>
    <n v="51.574383220000001"/>
    <n v="0.39637810600000001"/>
    <n v="351"/>
    <s v="Toomey Nissan Basildon, West Mayne"/>
  </r>
  <r>
    <n v="350"/>
    <n v="43947"/>
    <s v="Wickford Railway Station, Station Approach"/>
    <s v="Wickford"/>
    <m/>
    <s v="SS11 7AT"/>
    <x v="18"/>
    <s v="Essex"/>
    <s v="England"/>
    <n v="51.61535851"/>
    <n v="0.51888942699999996"/>
    <x v="252"/>
    <n v="83845"/>
    <n v="558"/>
    <n v="51.583537"/>
    <n v="0.44502900000000001"/>
    <n v="348"/>
    <s v="Basildon-Hyundai, Yardley Business Park"/>
  </r>
  <r>
    <n v="351"/>
    <n v="43948"/>
    <s v="Toomey Nissan Basildon, West Mayne"/>
    <s v="Basildon"/>
    <m/>
    <s v="SS15 6RW"/>
    <x v="18"/>
    <s v="Essex"/>
    <s v="England"/>
    <n v="51.574383220000001"/>
    <n v="0.39637810600000001"/>
    <x v="251"/>
    <n v="60738"/>
    <n v="6688"/>
    <n v="51.574396"/>
    <n v="0.40043200000000001"/>
    <n v="349"/>
    <s v="WCM Europe, Bramston Way"/>
  </r>
  <r>
    <n v="352"/>
    <n v="43949"/>
    <s v="Ford Dunton Technical Centre, Dunton"/>
    <s v="Laindon"/>
    <m/>
    <s v="SS15 6EE"/>
    <x v="18"/>
    <s v="Essex"/>
    <s v="England"/>
    <n v="51.582853999999998"/>
    <n v="0.40486"/>
    <x v="253"/>
    <n v="5402"/>
    <n v="2232"/>
    <n v="51.583089999999999"/>
    <n v="0.40487000000000001"/>
    <n v="354"/>
    <s v="Ford Motor Company, Dunton technical Centre"/>
  </r>
  <r>
    <n v="353"/>
    <n v="21242"/>
    <s v="Eastgate Shopping centre, Southernhay"/>
    <s v="Basildon"/>
    <m/>
    <s v="SS14 1EB"/>
    <x v="18"/>
    <s v="Essex"/>
    <s v="England"/>
    <n v="51.568595000000002"/>
    <n v="0.46191779999999999"/>
    <x v="250"/>
    <n v="83845"/>
    <n v="558"/>
    <n v="51.583537"/>
    <n v="0.44502900000000001"/>
    <n v="348"/>
    <s v="Basildon-Hyundai, Yardley Business Park"/>
  </r>
  <r>
    <n v="354"/>
    <n v="5402"/>
    <s v="Ford Motor Company, Dunton technical Centre"/>
    <s v="Laindon"/>
    <m/>
    <s v="SS15 6EE"/>
    <x v="18"/>
    <s v="Essex"/>
    <s v="England"/>
    <n v="51.583089999999999"/>
    <n v="0.40487000000000001"/>
    <x v="253"/>
    <n v="43949"/>
    <n v="2231"/>
    <n v="51.582853999999998"/>
    <n v="0.40486"/>
    <n v="352"/>
    <s v="Ford Dunton Technical Centre, Dunton"/>
  </r>
  <r>
    <n v="355"/>
    <n v="114454"/>
    <s v="The Wellington Arms, Basingstoke Road"/>
    <s v="Stratfield Turgis"/>
    <s v="Basingstoke and Deane Borough Council"/>
    <s v="RG27 0AS"/>
    <x v="19"/>
    <s v="Hampshire"/>
    <s v="England"/>
    <n v="51.336993"/>
    <n v="-0.99964799999999998"/>
    <x v="254"/>
    <n v="84621"/>
    <n v="6364"/>
    <n v="51.291671000000001"/>
    <n v="-0.98326599999999997"/>
    <n v="2839"/>
    <s v="Tylney Hall Hotel, Rotherwick"/>
  </r>
  <r>
    <n v="356"/>
    <n v="112614"/>
    <s v="Audleys Wood Hotel, Audleys Wood Hotel"/>
    <s v="Alton Road"/>
    <m/>
    <s v="RG25 2JT"/>
    <x v="19"/>
    <s v="Hampshire"/>
    <s v="England"/>
    <n v="51.245742999999997"/>
    <n v="-1.0837140000000001"/>
    <x v="255"/>
    <n v="5097"/>
    <n v="420"/>
    <n v="51.245031400000002"/>
    <n v="-1.0828686000000001"/>
    <n v="380"/>
    <s v="Audleys Wood Hotel, Alton Road"/>
  </r>
  <r>
    <n v="357"/>
    <n v="109502"/>
    <s v="Bourne Valley Inn, Bourne Valley Inn"/>
    <s v="null"/>
    <m/>
    <s v="SP11 6BT"/>
    <x v="19"/>
    <s v="Hampshire"/>
    <s v="England"/>
    <n v="51.246825000000001"/>
    <n v="-1.391967"/>
    <x v="256"/>
    <n v="6872"/>
    <n v="5843"/>
    <n v="51.230563709999998"/>
    <n v="-1.340770604"/>
    <n v="378"/>
    <s v="The Bell Inn, Bell Yard"/>
  </r>
  <r>
    <n v="358"/>
    <n v="108937"/>
    <s v="Tadley Town Council, 2 Franklin Avenue"/>
    <s v="Tadley"/>
    <m/>
    <s v="RG26 4ET"/>
    <x v="19"/>
    <s v="Hampshire"/>
    <s v="England"/>
    <n v="51.356895000000002"/>
    <n v="-1.1442950000000001"/>
    <x v="257"/>
    <n v="107375"/>
    <n v="5114"/>
    <n v="51.324100000000001"/>
    <n v="-1.2262"/>
    <n v="359"/>
    <s v="Sandford Springs Hotel &amp; Golf Club, Off A339"/>
  </r>
  <r>
    <n v="359"/>
    <n v="107375"/>
    <s v="Sandford Springs Hotel &amp; Golf Club, Off A339"/>
    <s v="Kingsclere"/>
    <m/>
    <s v="RG26 5RT"/>
    <x v="19"/>
    <s v="Hampshire"/>
    <s v="England"/>
    <n v="51.324100000000001"/>
    <n v="-1.2262"/>
    <x v="257"/>
    <n v="108937"/>
    <n v="5695"/>
    <n v="51.356895000000002"/>
    <n v="-1.1442950000000001"/>
    <n v="358"/>
    <s v="Tadley Town Council, 2 Franklin Avenue"/>
  </r>
  <r>
    <n v="360"/>
    <n v="106407"/>
    <s v="5 Lime Tree Way, 5 Lime Tree Way"/>
    <s v="Chineham"/>
    <m/>
    <s v="RG24 8WF"/>
    <x v="19"/>
    <s v="Hampshire"/>
    <s v="England"/>
    <n v="51.293740999999997"/>
    <n v="-1.065207"/>
    <x v="258"/>
    <n v="93681"/>
    <n v="5422"/>
    <n v="51.295484000000002"/>
    <n v="-1.0629150000000001"/>
    <n v="365"/>
    <s v="Spindlewood, Stag Oak Lane"/>
  </r>
  <r>
    <n v="361"/>
    <n v="103915"/>
    <s v="Oakley Hall Hotel, Rectory Road"/>
    <s v="Oakley"/>
    <m/>
    <s v="RG23 7EL"/>
    <x v="19"/>
    <s v="Hampshire"/>
    <s v="England"/>
    <n v="51.246271999999998"/>
    <n v="-1.200399"/>
    <x v="259"/>
    <n v="86145"/>
    <n v="5396"/>
    <n v="51.216256999999999"/>
    <n v="-1.157422"/>
    <n v="368"/>
    <s v="Southern Communications LTD, Glebe Farm"/>
  </r>
  <r>
    <n v="362"/>
    <n v="100049"/>
    <s v="Holiday Inn Basingstoke Hotel, Grove Road"/>
    <s v="Basingstoke"/>
    <m/>
    <s v="RG21 3EE"/>
    <x v="19"/>
    <s v="Hampshire"/>
    <s v="England"/>
    <n v="51.253815000000003"/>
    <n v="-1.0800380000000001"/>
    <x v="260"/>
    <n v="112614"/>
    <n v="421"/>
    <n v="51.245742999999997"/>
    <n v="-1.0837140000000001"/>
    <n v="356"/>
    <s v="Audleys Wood Hotel, Audleys Wood Hotel"/>
  </r>
  <r>
    <n v="363"/>
    <n v="97709"/>
    <s v="Pure Green Energy, Pure Green Energy"/>
    <s v="null"/>
    <m/>
    <s v="RG20 0AZ"/>
    <x v="19"/>
    <s v="Hampshire"/>
    <s v="England"/>
    <n v="51.371690000000001"/>
    <n v="-1.4171229999999999"/>
    <x v="261"/>
    <n v="60640"/>
    <n v="1715"/>
    <n v="51.381155200000002"/>
    <n v="-1.3335507"/>
    <n v="6543"/>
    <s v="David Lloyd Newbury, Monks Lane"/>
  </r>
  <r>
    <n v="364"/>
    <n v="95924"/>
    <s v="Popham Starbucks, A303 West"/>
    <s v="Popham"/>
    <m/>
    <s v="SO21 3SP"/>
    <x v="19"/>
    <s v="Hampshire"/>
    <s v="England"/>
    <n v="51.193047"/>
    <n v="-1.2315959999999999"/>
    <x v="262"/>
    <n v="6557"/>
    <n v="5546"/>
    <n v="51.190356999999999"/>
    <n v="-1.231557"/>
    <n v="379"/>
    <s v="Starbucks, Popham, A303"/>
  </r>
  <r>
    <n v="365"/>
    <n v="93681"/>
    <s v="Spindlewood, Stag Oak Lane"/>
    <s v="Basingstoke"/>
    <m/>
    <s v="RG24 8NN"/>
    <x v="19"/>
    <s v="Hampshire"/>
    <s v="England"/>
    <n v="51.295484000000002"/>
    <n v="-1.0629150000000001"/>
    <x v="258"/>
    <n v="106407"/>
    <n v="54"/>
    <n v="51.293740999999997"/>
    <n v="-1.065207"/>
    <n v="360"/>
    <s v="5 Lime Tree Way, 5 Lime Tree Way"/>
  </r>
  <r>
    <n v="366"/>
    <n v="93234"/>
    <s v="The Basingstoke Hotel, Old Common Road"/>
    <s v="Basingstoke"/>
    <m/>
    <s v="RG21 3PR"/>
    <x v="19"/>
    <s v="Hampshire"/>
    <s v="England"/>
    <n v="51.262360000000001"/>
    <n v="-1.07117"/>
    <x v="263"/>
    <n v="20027"/>
    <n v="5807"/>
    <n v="51.269055049999999"/>
    <n v="-1.0722935650000001"/>
    <n v="375"/>
    <s v="The AA - Fanum House Basing View, Fanum House Basing View"/>
  </r>
  <r>
    <n v="367"/>
    <n v="86230"/>
    <s v="Churchill Way Car Park, Churchill Way"/>
    <s v="Basingstoke"/>
    <m/>
    <s v="RG21 7PP"/>
    <x v="19"/>
    <s v="Hampshire"/>
    <s v="England"/>
    <n v="51.265897000000002"/>
    <n v="-1.090743"/>
    <x v="264"/>
    <n v="41409"/>
    <n v="561"/>
    <n v="51.263638210000003"/>
    <n v="-1.0853767240000001"/>
    <n v="374"/>
    <s v="Basingstoke Central Car Park, Red Lion Lane"/>
  </r>
  <r>
    <n v="368"/>
    <n v="86145"/>
    <s v="Southern Communications LTD, Glebe Farm"/>
    <s v="Down Street"/>
    <m/>
    <s v="RG25 2AD"/>
    <x v="19"/>
    <s v="Hampshire"/>
    <s v="England"/>
    <n v="51.216256999999999"/>
    <n v="-1.157422"/>
    <x v="259"/>
    <n v="103915"/>
    <n v="4368"/>
    <n v="51.246271999999998"/>
    <n v="-1.200399"/>
    <n v="361"/>
    <s v="Oakley Hall Hotel, Rectory Road"/>
  </r>
  <r>
    <n v="369"/>
    <n v="73477"/>
    <s v="Bluegrasscoms LTD, Construction House"/>
    <s v="Newbury"/>
    <m/>
    <s v="RG20 9EQ"/>
    <x v="19"/>
    <s v="Hampshire"/>
    <s v="England"/>
    <n v="51.346210999999997"/>
    <n v="-1.339316"/>
    <x v="265"/>
    <n v="71142"/>
    <n v="6054"/>
    <n v="51.344135999999999"/>
    <n v="-1.338179"/>
    <n v="371"/>
    <s v="The Nav People, Beacon House"/>
  </r>
  <r>
    <n v="370"/>
    <n v="72342"/>
    <s v="Eden Hyundai-Basingstoke, Byfleet Avenue"/>
    <s v="Basingstoke"/>
    <m/>
    <s v="RG24 7JD"/>
    <x v="19"/>
    <s v="Hampshire"/>
    <s v="England"/>
    <n v="51.263547000000003"/>
    <n v="-1.042778"/>
    <x v="266"/>
    <n v="18568"/>
    <n v="3697"/>
    <n v="51.265139499999997"/>
    <n v="-1.0336645"/>
    <n v="377"/>
    <s v="Martins Renault, Hatch"/>
  </r>
  <r>
    <n v="371"/>
    <n v="71142"/>
    <s v="The Nav People, Beacon House"/>
    <s v="Burghclere"/>
    <m/>
    <s v="RG20 9JZ"/>
    <x v="19"/>
    <s v="Hampshire"/>
    <s v="England"/>
    <n v="51.344135999999999"/>
    <n v="-1.338179"/>
    <x v="265"/>
    <n v="73477"/>
    <n v="811"/>
    <n v="51.346210999999997"/>
    <n v="-1.339316"/>
    <n v="369"/>
    <s v="Bluegrasscoms LTD, Construction House"/>
  </r>
  <r>
    <n v="372"/>
    <n v="47416"/>
    <s v="Hampshire Court Hotel, Great Binfields Road"/>
    <s v="Basingstoke"/>
    <m/>
    <s v="RG24 8FY"/>
    <x v="19"/>
    <s v="Hampshire"/>
    <s v="England"/>
    <n v="51.283930480000002"/>
    <n v="-1.055846214"/>
    <x v="267"/>
    <n v="106407"/>
    <n v="54"/>
    <n v="51.293740999999997"/>
    <n v="-1.065207"/>
    <n v="360"/>
    <s v="5 Lime Tree Way, 5 Lime Tree Way"/>
  </r>
  <r>
    <n v="373"/>
    <n v="41806"/>
    <s v="Westway Nissan Basingstoke, Edison Road"/>
    <s v="Basingstoke"/>
    <m/>
    <s v="RG21 6YH"/>
    <x v="19"/>
    <s v="Hampshire"/>
    <s v="England"/>
    <n v="51.275534"/>
    <n v="-1.1043339999999999"/>
    <x v="268"/>
    <n v="20026"/>
    <n v="3037"/>
    <n v="51.275902000000002"/>
    <n v="-1.1056999999999999"/>
    <n v="376"/>
    <s v="Inchcape Toyota Basingstoke, 1-4 Edison Road"/>
  </r>
  <r>
    <n v="374"/>
    <n v="41409"/>
    <s v="Basingstoke Central Car Park, Red Lion Lane"/>
    <s v="Basingstoke"/>
    <m/>
    <s v="RG21 7NX"/>
    <x v="19"/>
    <s v="Hampshire"/>
    <s v="England"/>
    <n v="51.263638210000003"/>
    <n v="-1.0853767240000001"/>
    <x v="264"/>
    <n v="86230"/>
    <n v="1368"/>
    <n v="51.265897000000002"/>
    <n v="-1.090743"/>
    <n v="367"/>
    <s v="Churchill Way Car Park, Churchill Way"/>
  </r>
  <r>
    <n v="375"/>
    <n v="20027"/>
    <s v="The AA - Fanum House Basing View, Fanum House Basing View"/>
    <s v="Basingstoke"/>
    <m/>
    <s v="RG21 4EA"/>
    <x v="19"/>
    <s v="Hampshire"/>
    <s v="England"/>
    <n v="51.269055049999999"/>
    <n v="-1.0722935650000001"/>
    <x v="263"/>
    <n v="93234"/>
    <n v="5835"/>
    <n v="51.262360000000001"/>
    <n v="-1.07117"/>
    <n v="366"/>
    <s v="The Basingstoke Hotel, Old Common Road"/>
  </r>
  <r>
    <n v="376"/>
    <n v="20026"/>
    <s v="Inchcape Toyota Basingstoke, 1-4 Edison Road"/>
    <s v="Basingstoke"/>
    <m/>
    <s v="RG21 6YH"/>
    <x v="19"/>
    <s v="Hampshire"/>
    <s v="England"/>
    <n v="51.275902000000002"/>
    <n v="-1.1056999999999999"/>
    <x v="268"/>
    <n v="41806"/>
    <n v="6814"/>
    <n v="51.275534"/>
    <n v="-1.1043339999999999"/>
    <n v="373"/>
    <s v="Westway Nissan Basingstoke, Edison Road"/>
  </r>
  <r>
    <n v="377"/>
    <n v="18568"/>
    <s v="Martins Renault, Hatch"/>
    <s v="Basingstoke"/>
    <m/>
    <s v="RG24 7NZ"/>
    <x v="19"/>
    <s v="Hampshire"/>
    <s v="England"/>
    <n v="51.265139499999997"/>
    <n v="-1.0336645"/>
    <x v="266"/>
    <n v="72342"/>
    <n v="1983"/>
    <n v="51.263547000000003"/>
    <n v="-1.042778"/>
    <n v="370"/>
    <s v="Eden Hyundai-Basingstoke, Byfleet Avenue"/>
  </r>
  <r>
    <n v="378"/>
    <n v="6872"/>
    <s v="The Bell Inn, Bell Yard"/>
    <s v="Basingstoke and Deane"/>
    <m/>
    <s v="RG28 7AE"/>
    <x v="19"/>
    <s v="Hampshire"/>
    <s v="England"/>
    <n v="51.230563709999998"/>
    <n v="-1.340770604"/>
    <x v="256"/>
    <n v="109502"/>
    <n v="862"/>
    <n v="51.246825000000001"/>
    <n v="-1.391967"/>
    <n v="357"/>
    <s v="Bourne Valley Inn, Bourne Valley Inn"/>
  </r>
  <r>
    <n v="379"/>
    <n v="6557"/>
    <s v="Starbucks, Popham, A303"/>
    <s v="Winchester"/>
    <m/>
    <s v="SO21 3SP"/>
    <x v="19"/>
    <s v="Hampshire"/>
    <s v="England"/>
    <n v="51.190356999999999"/>
    <n v="-1.231557"/>
    <x v="262"/>
    <n v="95924"/>
    <n v="4637"/>
    <n v="51.193047"/>
    <n v="-1.2315959999999999"/>
    <n v="364"/>
    <s v="Popham Starbucks, A303 West"/>
  </r>
  <r>
    <n v="380"/>
    <n v="5097"/>
    <s v="Audleys Wood Hotel, Alton Road"/>
    <s v="Basingstoke"/>
    <m/>
    <s v="RG25 2JT"/>
    <x v="19"/>
    <s v="Hampshire"/>
    <s v="England"/>
    <n v="51.245031400000002"/>
    <n v="-1.0828686000000001"/>
    <x v="255"/>
    <n v="112614"/>
    <n v="421"/>
    <n v="51.245742999999997"/>
    <n v="-1.0837140000000001"/>
    <n v="356"/>
    <s v="Audleys Wood Hotel, Audleys Wood Hotel"/>
  </r>
  <r>
    <n v="381"/>
    <n v="101608"/>
    <s v="Stoneacre Worksop-Nissan, Turner Road"/>
    <s v="Nottinghamshire"/>
    <m/>
    <s v="S81 7AE"/>
    <x v="20"/>
    <s v="Nottinghamshire"/>
    <s v="England"/>
    <n v="53.313423"/>
    <n v="-1.126377"/>
    <x v="269"/>
    <n v="53153"/>
    <n v="3280"/>
    <n v="53.301399000000004"/>
    <n v="-1.09327"/>
    <n v="386"/>
    <s v="L &amp; S Copcutt &amp; Son Toyota, Retford Road"/>
  </r>
  <r>
    <n v="382"/>
    <n v="95404"/>
    <s v="Bannatyne Health Club, Retford Road"/>
    <s v="Worksop"/>
    <m/>
    <s v="S80 2PU"/>
    <x v="20"/>
    <s v="Nottinghamshire"/>
    <s v="England"/>
    <n v="53.300097000000001"/>
    <n v="-1.0898080000000001"/>
    <x v="270"/>
    <n v="53153"/>
    <n v="3280"/>
    <n v="53.301399000000004"/>
    <n v="-1.09327"/>
    <n v="386"/>
    <s v="L &amp; S Copcutt &amp; Son Toyota, Retford Road"/>
  </r>
  <r>
    <n v="383"/>
    <n v="94181"/>
    <s v="Clumber Park Hotel &amp; Spa, Blyth Road"/>
    <s v="Nottingham"/>
    <m/>
    <s v="S80 3PA"/>
    <x v="20"/>
    <s v="Nottinghamshire"/>
    <s v="England"/>
    <n v="53.265231"/>
    <n v="-1.0273939999999999"/>
    <x v="271"/>
    <n v="95404"/>
    <n v="520"/>
    <n v="53.300097000000001"/>
    <n v="-1.0898080000000001"/>
    <n v="382"/>
    <s v="Bannatyne Health Club, Retford Road"/>
  </r>
  <r>
    <n v="384"/>
    <n v="88992"/>
    <s v="Pollybell Organic Farm, Little Carr Farm"/>
    <s v="Gringley on the Hill"/>
    <m/>
    <s v="DN10 4SN"/>
    <x v="20"/>
    <s v="Nottinghamshire"/>
    <s v="England"/>
    <n v="53.431736000000001"/>
    <n v="-0.92003400000000002"/>
    <x v="272"/>
    <n v="19901"/>
    <n v="318"/>
    <n v="53.416348999999997"/>
    <n v="-1.0580480000000001"/>
    <n v="390"/>
    <s v="Asda Harworth Supermarket, Scrooby Rd"/>
  </r>
  <r>
    <n v="385"/>
    <n v="60759"/>
    <s v="Welbeck Estates Company LTD., Cavendish House"/>
    <s v="Bassetlaw"/>
    <m/>
    <s v="S80 3LL"/>
    <x v="20"/>
    <s v="Nottinghamshire"/>
    <s v="England"/>
    <n v="53.262123899999999"/>
    <n v="-1.1557443999999999"/>
    <x v="273"/>
    <n v="53153"/>
    <n v="3280"/>
    <n v="53.301399000000004"/>
    <n v="-1.09327"/>
    <n v="386"/>
    <s v="L &amp; S Copcutt &amp; Son Toyota, Retford Road"/>
  </r>
  <r>
    <n v="386"/>
    <n v="53153"/>
    <s v="L &amp; S Copcutt &amp; Son Toyota, Retford Road"/>
    <s v="Worksop"/>
    <m/>
    <s v="S80 2QD"/>
    <x v="20"/>
    <s v="Nottinghamshire"/>
    <s v="England"/>
    <n v="53.301399000000004"/>
    <n v="-1.09327"/>
    <x v="270"/>
    <n v="95404"/>
    <n v="520"/>
    <n v="53.300097000000001"/>
    <n v="-1.0898080000000001"/>
    <n v="382"/>
    <s v="Bannatyne Health Club, Retford Road"/>
  </r>
  <r>
    <n v="387"/>
    <n v="23542"/>
    <s v="Little Chef, Main Street"/>
    <s v="Bassetlaw"/>
    <m/>
    <s v="DN22 0QU"/>
    <x v="20"/>
    <s v="Nottinghamshire"/>
    <s v="England"/>
    <n v="53.255152969999997"/>
    <n v="-0.92459308799999995"/>
    <x v="274"/>
    <n v="88406"/>
    <n v="2155"/>
    <n v="53.213819999999998"/>
    <n v="-0.96908499999999997"/>
    <n v="4138"/>
    <s v="Fairfield the Old Rectory, Fairfield the Old Rectory"/>
  </r>
  <r>
    <n v="388"/>
    <n v="23107"/>
    <s v="RCS Plc, Randall Park Way"/>
    <s v="Retford"/>
    <m/>
    <s v="DN22 7WF"/>
    <x v="20"/>
    <s v="Nottinghamshire"/>
    <s v="England"/>
    <n v="53.335799999999999"/>
    <n v="-0.95983200000000002"/>
    <x v="275"/>
    <n v="21161"/>
    <n v="817"/>
    <n v="53.387529299999997"/>
    <n v="-1.0604864359999999"/>
    <n v="389"/>
    <s v="Blyth Moto Services, A1M Junction 34"/>
  </r>
  <r>
    <n v="389"/>
    <n v="21161"/>
    <s v="Blyth Moto Services, A1M Junction 34"/>
    <s v="Blyth"/>
    <m/>
    <s v="S81 8HG"/>
    <x v="20"/>
    <s v="Nottinghamshire"/>
    <s v="England"/>
    <n v="53.387529299999997"/>
    <n v="-1.0604864359999999"/>
    <x v="276"/>
    <n v="19901"/>
    <n v="318"/>
    <n v="53.416348999999997"/>
    <n v="-1.0580480000000001"/>
    <n v="390"/>
    <s v="Asda Harworth Supermarket, Scrooby Rd"/>
  </r>
  <r>
    <n v="390"/>
    <n v="19901"/>
    <s v="Asda Harworth Supermarket, Scrooby Rd"/>
    <s v="null"/>
    <m/>
    <s v="DN11 8AB"/>
    <x v="20"/>
    <s v="Nottinghamshire"/>
    <s v="England"/>
    <n v="53.416348999999997"/>
    <n v="-1.0580480000000001"/>
    <x v="276"/>
    <n v="21161"/>
    <n v="817"/>
    <n v="53.387529299999997"/>
    <n v="-1.0604864359999999"/>
    <n v="389"/>
    <s v="Blyth Moto Services, A1M Junction 34"/>
  </r>
  <r>
    <n v="391"/>
    <n v="113944"/>
    <s v="Bailbrook House Hotel, London Road West"/>
    <s v="Bath"/>
    <m/>
    <s v="BA1 7JD"/>
    <x v="21"/>
    <m/>
    <s v="England"/>
    <n v="51.401398"/>
    <n v="-2.3352909999999998"/>
    <x v="277"/>
    <n v="102376"/>
    <n v="5560"/>
    <n v="51.405534000000003"/>
    <n v="-2.3210259999999998"/>
    <n v="395"/>
    <s v="Stay in Bath - the Courtyard, 246 High Street"/>
  </r>
  <r>
    <n v="392"/>
    <n v="113144"/>
    <s v="SouthGate Bath Level -1, -2 &amp; -3, 12 Southgate Street"/>
    <s v="Bath"/>
    <m/>
    <s v="BA1 1AQ"/>
    <x v="21"/>
    <m/>
    <s v="England"/>
    <n v="51.37840482"/>
    <n v="-2.3592540149999999"/>
    <x v="278"/>
    <n v="45273"/>
    <n v="3380"/>
    <n v="51.379483999999998"/>
    <n v="-2.3576510000000002"/>
    <n v="419"/>
    <s v="Lewis House (Rear Car Park), Kingston Road"/>
  </r>
  <r>
    <n v="393"/>
    <n v="108323"/>
    <s v="The Guildhall, High Street"/>
    <s v="Bath"/>
    <m/>
    <s v="BA1 5AW"/>
    <x v="21"/>
    <m/>
    <s v="England"/>
    <n v="51.38232"/>
    <n v="-2.3585199999999999"/>
    <x v="279"/>
    <n v="45273"/>
    <n v="3380"/>
    <n v="51.379483999999998"/>
    <n v="-2.3576510000000002"/>
    <n v="419"/>
    <s v="Lewis House (Rear Car Park), Kingston Road"/>
  </r>
  <r>
    <n v="394"/>
    <n v="102565"/>
    <s v="Temple Inn Lane, Temple Inn Lane"/>
    <s v="Temple Cloud"/>
    <m/>
    <s v="BS39 5DA"/>
    <x v="21"/>
    <m/>
    <s v="England"/>
    <n v="51.320867049999997"/>
    <n v="-2.5437795049999998"/>
    <x v="280"/>
    <n v="99764"/>
    <n v="6070"/>
    <n v="51.297846999999997"/>
    <n v="-2.532994"/>
    <n v="397"/>
    <s v="The Old Parsonage, Main Street"/>
  </r>
  <r>
    <n v="395"/>
    <n v="102376"/>
    <s v="Stay in Bath - the Courtyard, 246 High Street"/>
    <s v="Bath"/>
    <m/>
    <s v="BA1 7RA"/>
    <x v="21"/>
    <m/>
    <s v="England"/>
    <n v="51.405534000000003"/>
    <n v="-2.3210259999999998"/>
    <x v="277"/>
    <n v="113944"/>
    <n v="463"/>
    <n v="51.401398"/>
    <n v="-2.3352909999999998"/>
    <n v="391"/>
    <s v="Bailbrook House Hotel, London Road West"/>
  </r>
  <r>
    <n v="396"/>
    <n v="102221"/>
    <s v="Bath Spa University-Newton Park Campus, Newton Park"/>
    <s v="Bath"/>
    <m/>
    <s v="BA2 9BN"/>
    <x v="21"/>
    <m/>
    <s v="England"/>
    <n v="51.375847999999998"/>
    <n v="-2.438212"/>
    <x v="281"/>
    <n v="60803"/>
    <n v="102"/>
    <n v="51.377823200000002"/>
    <n v="-2.4376460999999998"/>
    <n v="408"/>
    <s v="Academic Building, Bath Spa University, Bath Spa University"/>
  </r>
  <r>
    <n v="397"/>
    <n v="99764"/>
    <s v="The Old Parsonage, Main Street"/>
    <s v="Bristol"/>
    <m/>
    <s v="BS39 6UB"/>
    <x v="21"/>
    <m/>
    <s v="England"/>
    <n v="51.297846999999997"/>
    <n v="-2.532994"/>
    <x v="282"/>
    <n v="103805"/>
    <n v="5591"/>
    <n v="51.284820000000003"/>
    <n v="-2.538786"/>
    <n v="3738"/>
    <s v="Ston Easton Park Hotel, Ston Easton Park"/>
  </r>
  <r>
    <n v="398"/>
    <n v="96088"/>
    <s v="The Chocolate Quarter Keynsham, The Chocolate Quarter Keynsham"/>
    <s v="Bristol"/>
    <m/>
    <s v="BS31 2AU"/>
    <x v="21"/>
    <m/>
    <s v="England"/>
    <n v="51.422207"/>
    <n v="-2.496772"/>
    <x v="283"/>
    <n v="51919"/>
    <n v="2261"/>
    <n v="51.41357"/>
    <n v="-2.4938500000000001"/>
    <n v="413"/>
    <s v="Fox &amp; Hounds Car Park, Avon Mill Lane"/>
  </r>
  <r>
    <n v="399"/>
    <n v="80437"/>
    <s v="University of Bath (eastwood Mailroom), Claverton Down"/>
    <s v="Bath"/>
    <m/>
    <s v="BA2 7AY"/>
    <x v="21"/>
    <m/>
    <s v="England"/>
    <n v="51.380837"/>
    <n v="-2.3256269999999999"/>
    <x v="284"/>
    <n v="73520"/>
    <n v="6429"/>
    <n v="51.380419500000002"/>
    <n v="-2.3262369629999999"/>
    <n v="405"/>
    <s v="University of Bath (Estates), Claverton Down"/>
  </r>
  <r>
    <n v="400"/>
    <n v="78002"/>
    <s v="University of Bath-Pulteney Court, Pulteney Road"/>
    <s v="Bath and North East Somerset"/>
    <m/>
    <s v="BA2 4HL"/>
    <x v="21"/>
    <m/>
    <s v="England"/>
    <n v="51.378675999999999"/>
    <n v="-2.3506930000000001"/>
    <x v="285"/>
    <n v="73668"/>
    <n v="6427"/>
    <n v="51.379458900000003"/>
    <n v="-2.3568821"/>
    <n v="404"/>
    <s v="University of Bath - City Campus Manvers Street, Manvers Street"/>
  </r>
  <r>
    <n v="401"/>
    <n v="75887"/>
    <s v="University of Bath (Security), Quarry Road"/>
    <s v="Bath"/>
    <m/>
    <s v="BA2 7AY"/>
    <x v="21"/>
    <m/>
    <s v="England"/>
    <n v="51.379960799999999"/>
    <n v="-2.3303407429999998"/>
    <x v="286"/>
    <n v="65456"/>
    <n v="6431"/>
    <n v="51.380293299999998"/>
    <n v="-2.3323339999999999"/>
    <n v="407"/>
    <s v="University of Bath (west Car Park), Claverton Down"/>
  </r>
  <r>
    <n v="402"/>
    <n v="75839"/>
    <s v="Sainsbury's Bath, Frome Road"/>
    <s v="Avon"/>
    <m/>
    <s v="BA2 5RF"/>
    <x v="21"/>
    <m/>
    <s v="England"/>
    <n v="51.356361"/>
    <n v="-2.3732220000000002"/>
    <x v="287"/>
    <n v="45271"/>
    <n v="5308"/>
    <n v="51.357667999999997"/>
    <n v="-2.3744879999999999"/>
    <n v="417"/>
    <s v="Sirona Care and Health, St. Martin's Hospital, Clare Cross Lane"/>
  </r>
  <r>
    <n v="403"/>
    <n v="75547"/>
    <s v="Lansdown Road Park and Ride, Lansdown Road"/>
    <s v="Bath"/>
    <m/>
    <s v="BA1 9BJ"/>
    <x v="21"/>
    <m/>
    <s v="England"/>
    <n v="51.4105256"/>
    <n v="-2.3879934500000002"/>
    <x v="288"/>
    <n v="49200"/>
    <n v="3321"/>
    <n v="51.410497999999997"/>
    <n v="-2.3879331000000001"/>
    <n v="415"/>
    <s v="Lansdown Park &amp; Ride, Lansdown Road"/>
  </r>
  <r>
    <n v="404"/>
    <n v="73668"/>
    <s v="University of Bath - City Campus Manvers Street, Manvers Street"/>
    <s v="Bath"/>
    <m/>
    <s v="BA1 1JN"/>
    <x v="21"/>
    <m/>
    <s v="England"/>
    <n v="51.379458900000003"/>
    <n v="-2.3568821"/>
    <x v="289"/>
    <n v="45273"/>
    <n v="3380"/>
    <n v="51.379483999999998"/>
    <n v="-2.3576510000000002"/>
    <n v="419"/>
    <s v="Lewis House (Rear Car Park), Kingston Road"/>
  </r>
  <r>
    <n v="405"/>
    <n v="73520"/>
    <s v="University of Bath (Estates), Claverton Down"/>
    <s v="Bath"/>
    <m/>
    <s v="BA2 7AY"/>
    <x v="21"/>
    <m/>
    <s v="England"/>
    <n v="51.380419500000002"/>
    <n v="-2.3262369629999999"/>
    <x v="284"/>
    <n v="80437"/>
    <n v="6428"/>
    <n v="51.380837"/>
    <n v="-2.3256269999999999"/>
    <n v="399"/>
    <s v="University of Bath (eastwood Mailroom), Claverton Down"/>
  </r>
  <r>
    <n v="406"/>
    <n v="71247"/>
    <s v="Marlborough Lane-Bath, 10 Marlborough Lane"/>
    <s v="Bath"/>
    <m/>
    <s v="BA1 2NQ"/>
    <x v="21"/>
    <m/>
    <s v="England"/>
    <n v="51.384943999999997"/>
    <n v="-2.3691239999999998"/>
    <x v="290"/>
    <n v="23424"/>
    <n v="1288"/>
    <n v="51.384911899999999"/>
    <n v="-2.3691149990000002"/>
    <n v="421"/>
    <s v="Charlotte Street Car Park, Charlotte Street"/>
  </r>
  <r>
    <n v="407"/>
    <n v="65456"/>
    <s v="University of Bath (west Car Park), Claverton Down"/>
    <s v="Bath"/>
    <m/>
    <s v="BA2 7AY"/>
    <x v="21"/>
    <m/>
    <s v="England"/>
    <n v="51.380293299999998"/>
    <n v="-2.3323339999999999"/>
    <x v="286"/>
    <n v="75887"/>
    <n v="6430"/>
    <n v="51.379960799999999"/>
    <n v="-2.3303407429999998"/>
    <n v="401"/>
    <s v="University of Bath (Security), Quarry Road"/>
  </r>
  <r>
    <n v="408"/>
    <n v="60803"/>
    <s v="Academic Building, Bath Spa University, Bath Spa University"/>
    <s v="Newton Saint Loe"/>
    <m/>
    <s v="BA2 9BN"/>
    <x v="21"/>
    <m/>
    <s v="England"/>
    <n v="51.377823200000002"/>
    <n v="-2.4376460999999998"/>
    <x v="281"/>
    <n v="102221"/>
    <n v="568"/>
    <n v="51.375847999999998"/>
    <n v="-2.438212"/>
    <n v="396"/>
    <s v="Bath Spa University-Newton Park Campus, Newton Park"/>
  </r>
  <r>
    <n v="409"/>
    <n v="60802"/>
    <s v="Bath Spa University, Twiverton Courtyard"/>
    <s v="Newton Saint Loe"/>
    <m/>
    <s v="BA2 9BN"/>
    <x v="21"/>
    <m/>
    <s v="England"/>
    <n v="51.373409899999999"/>
    <n v="-2.4409721000000002"/>
    <x v="291"/>
    <n v="102221"/>
    <n v="568"/>
    <n v="51.375847999999998"/>
    <n v="-2.438212"/>
    <n v="396"/>
    <s v="Bath Spa University-Newton Park Campus, Newton Park"/>
  </r>
  <r>
    <n v="410"/>
    <n v="60718"/>
    <s v="Wessex Water Services LTD, Claverton Down Road"/>
    <s v="Bath"/>
    <m/>
    <s v="BA2 7WW"/>
    <x v="21"/>
    <m/>
    <s v="England"/>
    <n v="51.365576470000001"/>
    <n v="-2.3199923079999998"/>
    <x v="292"/>
    <n v="45272"/>
    <n v="6432"/>
    <n v="51.378869000000002"/>
    <n v="-2.3243670000000001"/>
    <n v="418"/>
    <s v="University of Bath East Car Park, Convocation Avenue"/>
  </r>
  <r>
    <n v="411"/>
    <n v="60626"/>
    <s v="Curo Group-Bath, Lower Bristol Road"/>
    <s v="City of Bath"/>
    <m/>
    <s v="BA2 1EP"/>
    <x v="21"/>
    <m/>
    <s v="England"/>
    <n v="51.380896900000003"/>
    <n v="-2.3912696000000002"/>
    <x v="293"/>
    <n v="51920"/>
    <n v="4170"/>
    <n v="51.390700000000002"/>
    <n v="-2.4061400000000002"/>
    <n v="412"/>
    <s v="Newbridge Park &amp; Ride, Bath, Upper Bristol Road"/>
  </r>
  <r>
    <n v="412"/>
    <n v="51920"/>
    <s v="Newbridge Park &amp; Ride, Bath, Upper Bristol Road"/>
    <s v="Bath"/>
    <m/>
    <s v="BA1 3NB"/>
    <x v="21"/>
    <m/>
    <s v="England"/>
    <n v="51.390700000000002"/>
    <n v="-2.4061400000000002"/>
    <x v="293"/>
    <n v="60626"/>
    <n v="1661"/>
    <n v="51.380896900000003"/>
    <n v="-2.3912696000000002"/>
    <n v="411"/>
    <s v="Curo Group-Bath, Lower Bristol Road"/>
  </r>
  <r>
    <n v="413"/>
    <n v="51919"/>
    <s v="Fox &amp; Hounds Car Park, Avon Mill Lane"/>
    <s v="Keynsham"/>
    <m/>
    <s v="BS31 1LJ"/>
    <x v="21"/>
    <m/>
    <s v="England"/>
    <n v="51.41357"/>
    <n v="-2.4938500000000001"/>
    <x v="283"/>
    <n v="96088"/>
    <n v="5880"/>
    <n v="51.422207"/>
    <n v="-2.496772"/>
    <n v="398"/>
    <s v="The Chocolate Quarter Keynsham, The Chocolate Quarter Keynsham"/>
  </r>
  <r>
    <n v="414"/>
    <n v="51729"/>
    <s v="Odd Down Park and Ride, Odd Down"/>
    <s v="Bath"/>
    <m/>
    <s v="BA2 8PA"/>
    <x v="21"/>
    <m/>
    <s v="England"/>
    <n v="51.351469999999999"/>
    <n v="-2.3848003000000002"/>
    <x v="294"/>
    <n v="75839"/>
    <n v="5037"/>
    <n v="51.356361"/>
    <n v="-2.3732220000000002"/>
    <n v="402"/>
    <s v="Sainsbury's Bath, Frome Road"/>
  </r>
  <r>
    <n v="415"/>
    <n v="49200"/>
    <s v="Lansdown Park &amp; Ride, Lansdown Road"/>
    <s v="Bath"/>
    <m/>
    <s v="BA1 9BJ"/>
    <x v="21"/>
    <m/>
    <s v="England"/>
    <n v="51.410497999999997"/>
    <n v="-2.3879331000000001"/>
    <x v="288"/>
    <n v="75547"/>
    <n v="3322"/>
    <n v="51.4105256"/>
    <n v="-2.3879934500000002"/>
    <n v="403"/>
    <s v="Lansdown Road Park and Ride, Lansdown Road"/>
  </r>
  <r>
    <n v="416"/>
    <n v="45373"/>
    <s v="Midsomer Norton Sports Centre, Gullock Tyning"/>
    <s v="Midsomer Norton"/>
    <m/>
    <s v="BA3 2SY"/>
    <x v="21"/>
    <m/>
    <s v="England"/>
    <n v="51.286090000000002"/>
    <n v="-2.4777100000000001"/>
    <x v="295"/>
    <n v="8707"/>
    <n v="681"/>
    <n v="51.276470000000003"/>
    <n v="-2.4720119999999999"/>
    <n v="3749"/>
    <s v="Best Western Centurion Hotel, Charlton Lane"/>
  </r>
  <r>
    <n v="417"/>
    <n v="45271"/>
    <s v="Sirona Care and Health, St. Martin's Hospital, Clare Cross Lane"/>
    <s v="Bath"/>
    <m/>
    <s v="BA2 5RP"/>
    <x v="21"/>
    <m/>
    <s v="England"/>
    <n v="51.357667999999997"/>
    <n v="-2.3744879999999999"/>
    <x v="287"/>
    <n v="75839"/>
    <n v="5037"/>
    <n v="51.356361"/>
    <n v="-2.3732220000000002"/>
    <n v="402"/>
    <s v="Sainsbury's Bath, Frome Road"/>
  </r>
  <r>
    <n v="418"/>
    <n v="45272"/>
    <s v="University of Bath East Car Park, Convocation Avenue"/>
    <s v="Bath"/>
    <m/>
    <s v="BA2 7PJ"/>
    <x v="21"/>
    <m/>
    <s v="England"/>
    <n v="51.378869000000002"/>
    <n v="-2.3243670000000001"/>
    <x v="296"/>
    <n v="73520"/>
    <n v="6429"/>
    <n v="51.380419500000002"/>
    <n v="-2.3262369629999999"/>
    <n v="405"/>
    <s v="University of Bath (Estates), Claverton Down"/>
  </r>
  <r>
    <n v="419"/>
    <n v="45273"/>
    <s v="Lewis House (Rear Car Park), Kingston Road"/>
    <s v="Bath"/>
    <m/>
    <s v="BA1 1JG"/>
    <x v="21"/>
    <m/>
    <s v="England"/>
    <n v="51.379483999999998"/>
    <n v="-2.3576510000000002"/>
    <x v="289"/>
    <n v="73668"/>
    <n v="6427"/>
    <n v="51.379458900000003"/>
    <n v="-2.3568821"/>
    <n v="404"/>
    <s v="University of Bath - City Campus Manvers Street, Manvers Street"/>
  </r>
  <r>
    <n v="420"/>
    <n v="23431"/>
    <s v="Bloomfield House, 146 Bloomfield Rd"/>
    <s v="Bath"/>
    <m/>
    <s v="BA2 2AS"/>
    <x v="21"/>
    <m/>
    <s v="England"/>
    <n v="51.368433000000003"/>
    <n v="-2.368452"/>
    <x v="297"/>
    <n v="45271"/>
    <n v="5308"/>
    <n v="51.357667999999997"/>
    <n v="-2.3744879999999999"/>
    <n v="417"/>
    <s v="Sirona Care and Health, St. Martin's Hospital, Clare Cross Lane"/>
  </r>
  <r>
    <n v="421"/>
    <n v="23424"/>
    <s v="Charlotte Street Car Park, Charlotte Street"/>
    <s v="Bath"/>
    <m/>
    <s v="BA1 2NB"/>
    <x v="21"/>
    <m/>
    <s v="England"/>
    <n v="51.384911899999999"/>
    <n v="-2.3691149990000002"/>
    <x v="290"/>
    <n v="71247"/>
    <n v="3681"/>
    <n v="51.384943999999997"/>
    <n v="-2.3691239999999998"/>
    <n v="406"/>
    <s v="Marlborough Lane-Bath, 10 Marlborough Lane"/>
  </r>
  <r>
    <n v="422"/>
    <n v="115477"/>
    <s v="Bedford Park &amp; Ride, Bedford Park &amp; Ride"/>
    <s v="Progress Park"/>
    <m/>
    <s v="MK42 9XF"/>
    <x v="22"/>
    <m/>
    <s v="England"/>
    <n v="52.112202000000003"/>
    <n v="-0.47860000000000003"/>
    <x v="298"/>
    <n v="96503"/>
    <n v="4015"/>
    <n v="52.110984000000002"/>
    <n v="-0.48064000000000001"/>
    <n v="426"/>
    <s v="Motorvogue Bedford-Hyundai, Unit 4 &amp; 5 Riley Way"/>
  </r>
  <r>
    <n v="423"/>
    <n v="115371"/>
    <s v="Havelock Street Car Park, Havelock Street Car Park"/>
    <s v="55-39 Ford End Road"/>
    <m/>
    <s v="MK40 4JF"/>
    <x v="22"/>
    <m/>
    <s v="England"/>
    <n v="52.13279"/>
    <n v="-0.48206100000000002"/>
    <x v="299"/>
    <n v="53060"/>
    <n v="391"/>
    <n v="52.134972849999997"/>
    <n v="-0.47769352500000001"/>
    <n v="434"/>
    <s v="Ashburnham Road Car Park/ Train Station, Ashburnham Road"/>
  </r>
  <r>
    <n v="424"/>
    <n v="115183"/>
    <s v="Allhallows Car Park, Allhallows Car Park"/>
    <s v="Brace Street"/>
    <m/>
    <s v="MK40 1LX"/>
    <x v="22"/>
    <m/>
    <s v="England"/>
    <n v="52.138179999999998"/>
    <n v="-0.47170299999999998"/>
    <x v="300"/>
    <n v="108822"/>
    <n v="2530"/>
    <n v="52.137962000000002"/>
    <n v="-0.47325499999999998"/>
    <n v="425"/>
    <s v="Greyfriars Car Park, Greyfriars Car Park"/>
  </r>
  <r>
    <n v="425"/>
    <n v="108822"/>
    <s v="Greyfriars Car Park, Greyfriars Car Park"/>
    <s v="40-42 Greyfriars"/>
    <m/>
    <s v="MK40 1JD"/>
    <x v="22"/>
    <m/>
    <s v="England"/>
    <n v="52.137962000000002"/>
    <n v="-0.47325499999999998"/>
    <x v="300"/>
    <n v="115183"/>
    <n v="175"/>
    <n v="52.138179999999998"/>
    <n v="-0.47170299999999998"/>
    <n v="424"/>
    <s v="Allhallows Car Park, Allhallows Car Park"/>
  </r>
  <r>
    <n v="426"/>
    <n v="96503"/>
    <s v="Motorvogue Bedford-Hyundai, Unit 4 &amp; 5 Riley Way"/>
    <s v="Bedford"/>
    <m/>
    <s v="MK42 7GB"/>
    <x v="22"/>
    <m/>
    <s v="England"/>
    <n v="52.110984000000002"/>
    <n v="-0.48064000000000001"/>
    <x v="298"/>
    <n v="115477"/>
    <n v="614"/>
    <n v="52.112202000000003"/>
    <n v="-0.47860000000000003"/>
    <n v="422"/>
    <s v="Bedford Park &amp; Ride, Bedford Park &amp; Ride"/>
  </r>
  <r>
    <n v="427"/>
    <n v="95538"/>
    <s v="The Barns Hotel, Cardington Road"/>
    <s v="Bedford"/>
    <m/>
    <s v="MK44 3SA"/>
    <x v="22"/>
    <m/>
    <s v="England"/>
    <n v="52.124744"/>
    <n v="-0.43017100000000003"/>
    <x v="301"/>
    <n v="73532"/>
    <n v="611"/>
    <n v="52.14230946"/>
    <n v="-0.44230925999999998"/>
    <n v="431"/>
    <s v="Bedford Campus, Polhill Avenue"/>
  </r>
  <r>
    <n v="428"/>
    <n v="95524"/>
    <s v="Wyboston Lakes, Great North Road"/>
    <s v="Wyboston"/>
    <m/>
    <s v="MK44 3AL"/>
    <x v="22"/>
    <m/>
    <s v="England"/>
    <n v="52.201357999999999"/>
    <n v="-0.291466"/>
    <x v="302"/>
    <n v="13366"/>
    <n v="6953"/>
    <n v="52.201717000000002"/>
    <n v="-0.29173199999999999"/>
    <n v="442"/>
    <s v="Wyboston Lakes Leisure Club, Great North Road"/>
  </r>
  <r>
    <n v="429"/>
    <n v="89036"/>
    <s v="SDC Builders LTD, Limegrove House"/>
    <s v="Bedford"/>
    <m/>
    <s v="MK41 0QQ"/>
    <x v="22"/>
    <m/>
    <s v="England"/>
    <n v="52.149227000000003"/>
    <n v="-0.41311599999999998"/>
    <x v="303"/>
    <n v="24928"/>
    <n v="2030"/>
    <n v="52.1463927"/>
    <n v="-0.41684989500000003"/>
    <n v="437"/>
    <s v="Elms BMW, Bedford, Clifton Parc"/>
  </r>
  <r>
    <n v="430"/>
    <n v="86124"/>
    <s v="Paragon Electronic Components LTD-Kempston, Wolseley Road"/>
    <s v="Bedford"/>
    <m/>
    <s v="MK42 7UP"/>
    <x v="22"/>
    <m/>
    <s v="England"/>
    <n v="52.105750999999998"/>
    <n v="-0.50043899999999997"/>
    <x v="304"/>
    <n v="56526"/>
    <n v="2419"/>
    <n v="52.109127780000001"/>
    <n v="-0.49880504599999997"/>
    <n v="433"/>
    <s v="Glyn Hopkins Nissan, Woburn Road"/>
  </r>
  <r>
    <n v="431"/>
    <n v="73532"/>
    <s v="Bedford Campus, Polhill Avenue"/>
    <s v="Bedford"/>
    <m/>
    <s v="MK41 9EA"/>
    <x v="22"/>
    <m/>
    <s v="England"/>
    <n v="52.14230946"/>
    <n v="-0.44230925999999998"/>
    <x v="305"/>
    <n v="13541"/>
    <n v="5486"/>
    <n v="52.139776859999998"/>
    <n v="-0.46191394299999999"/>
    <n v="441"/>
    <s v="St Peters Car Park, Goldington Road"/>
  </r>
  <r>
    <n v="432"/>
    <n v="66237"/>
    <s v="Outfields Farm, Graze Hill Lane"/>
    <s v="Bedford"/>
    <m/>
    <s v="MK44 2SA"/>
    <x v="22"/>
    <m/>
    <s v="England"/>
    <n v="52.185561300000003"/>
    <n v="-0.4728541"/>
    <x v="306"/>
    <n v="13536"/>
    <n v="1723"/>
    <n v="52.139479999999999"/>
    <n v="-0.46689000000000003"/>
    <n v="440"/>
    <s v="De Parys Avenue, De Parys Avenue"/>
  </r>
  <r>
    <n v="433"/>
    <n v="56526"/>
    <s v="Glyn Hopkins Nissan, Woburn Road"/>
    <s v="Bedford"/>
    <m/>
    <s v="MK42 7QN"/>
    <x v="22"/>
    <m/>
    <s v="England"/>
    <n v="52.109127780000001"/>
    <n v="-0.49880504599999997"/>
    <x v="304"/>
    <n v="86124"/>
    <n v="4492"/>
    <n v="52.105750999999998"/>
    <n v="-0.50043899999999997"/>
    <n v="430"/>
    <s v="Paragon Electronic Components LTD-Kempston, Wolseley Road"/>
  </r>
  <r>
    <n v="434"/>
    <n v="53060"/>
    <s v="Ashburnham Road Car Park/ Train Station, Ashburnham Road"/>
    <s v="Bedford"/>
    <m/>
    <s v="MK40 1DQ"/>
    <x v="22"/>
    <m/>
    <s v="England"/>
    <n v="52.134972849999997"/>
    <n v="-0.47769352500000001"/>
    <x v="299"/>
    <n v="115371"/>
    <n v="2639"/>
    <n v="52.13279"/>
    <n v="-0.48206100000000002"/>
    <n v="423"/>
    <s v="Havelock Street Car Park, Havelock Street Car Park"/>
  </r>
  <r>
    <n v="435"/>
    <n v="48850"/>
    <s v="Bedford Road, 138 Bedford Road"/>
    <s v="Bedford"/>
    <m/>
    <s v="MK42 8DD"/>
    <x v="22"/>
    <m/>
    <s v="England"/>
    <n v="52.120220000000003"/>
    <n v="-0.49180200000000002"/>
    <x v="307"/>
    <n v="43958"/>
    <n v="5501"/>
    <n v="52.115619469999999"/>
    <n v="-0.49951448999999998"/>
    <n v="436"/>
    <s v="St. John's Street Car Park, St. John's Street"/>
  </r>
  <r>
    <n v="436"/>
    <n v="43958"/>
    <s v="St. John's Street Car Park, St. John's Street"/>
    <s v="Bedford"/>
    <m/>
    <s v="MK42 8EP"/>
    <x v="22"/>
    <m/>
    <s v="England"/>
    <n v="52.115619469999999"/>
    <n v="-0.49951448999999998"/>
    <x v="308"/>
    <n v="56526"/>
    <n v="2419"/>
    <n v="52.109127780000001"/>
    <n v="-0.49880504599999997"/>
    <n v="433"/>
    <s v="Glyn Hopkins Nissan, Woburn Road"/>
  </r>
  <r>
    <n v="437"/>
    <n v="24928"/>
    <s v="Elms BMW, Bedford, Clifton Parc"/>
    <s v="Bedford,"/>
    <m/>
    <s v="MK41 0GL"/>
    <x v="22"/>
    <m/>
    <s v="England"/>
    <n v="52.1463927"/>
    <n v="-0.41684989500000003"/>
    <x v="303"/>
    <n v="89036"/>
    <n v="5170"/>
    <n v="52.149227000000003"/>
    <n v="-0.41311599999999998"/>
    <n v="429"/>
    <s v="SDC Builders LTD, Limegrove House"/>
  </r>
  <r>
    <n v="438"/>
    <n v="19272"/>
    <s v="Bedford College, Cauldwell St"/>
    <s v="null"/>
    <m/>
    <s v="MK42 9AH"/>
    <x v="22"/>
    <m/>
    <s v="England"/>
    <n v="52.132680000000001"/>
    <n v="-0.46796900000000002"/>
    <x v="309"/>
    <n v="13535"/>
    <n v="845"/>
    <n v="52.131830000000001"/>
    <n v="-0.47016000000000002"/>
    <n v="439"/>
    <s v="Borough Hall, Caudwell Street, Caudwell Street"/>
  </r>
  <r>
    <n v="439"/>
    <n v="13535"/>
    <s v="Borough Hall, Caudwell Street, Caudwell Street"/>
    <s v="Bedford"/>
    <m/>
    <s v="MK42 9AP"/>
    <x v="22"/>
    <m/>
    <s v="England"/>
    <n v="52.131830000000001"/>
    <n v="-0.47016000000000002"/>
    <x v="309"/>
    <n v="19272"/>
    <n v="612"/>
    <n v="52.132680000000001"/>
    <n v="-0.46796900000000002"/>
    <n v="438"/>
    <s v="Bedford College, Cauldwell St"/>
  </r>
  <r>
    <n v="440"/>
    <n v="13536"/>
    <s v="De Parys Avenue, De Parys Avenue"/>
    <s v="Bedford"/>
    <m/>
    <s v="MK40 2TX"/>
    <x v="22"/>
    <m/>
    <s v="England"/>
    <n v="52.139479999999999"/>
    <n v="-0.46689000000000003"/>
    <x v="310"/>
    <n v="13541"/>
    <n v="5486"/>
    <n v="52.139776859999998"/>
    <n v="-0.46191394299999999"/>
    <n v="441"/>
    <s v="St Peters Car Park, Goldington Road"/>
  </r>
  <r>
    <n v="441"/>
    <n v="13541"/>
    <s v="St Peters Car Park, Goldington Road"/>
    <s v="Bedford"/>
    <m/>
    <s v="MK40 2PR"/>
    <x v="22"/>
    <m/>
    <s v="England"/>
    <n v="52.139776859999998"/>
    <n v="-0.46191394299999999"/>
    <x v="310"/>
    <n v="13536"/>
    <n v="1723"/>
    <n v="52.139479999999999"/>
    <n v="-0.46689000000000003"/>
    <n v="440"/>
    <s v="De Parys Avenue, De Parys Avenue"/>
  </r>
  <r>
    <n v="442"/>
    <n v="13366"/>
    <s v="Wyboston Lakes Leisure Club, Great North Road"/>
    <s v="Bedford"/>
    <m/>
    <s v="MK44 3AL"/>
    <x v="22"/>
    <m/>
    <s v="England"/>
    <n v="52.201717000000002"/>
    <n v="-0.29173199999999999"/>
    <x v="302"/>
    <n v="95524"/>
    <n v="6954"/>
    <n v="52.201357999999999"/>
    <n v="-0.291466"/>
    <n v="428"/>
    <s v="Wyboston Lakes, Great North Road"/>
  </r>
  <r>
    <n v="443"/>
    <n v="115481"/>
    <s v="Fitzwilliam Hotel Belfast, 1-3 Great Victoria Street"/>
    <s v="Belfast"/>
    <m/>
    <s v="BT2 7BQ"/>
    <x v="23"/>
    <m/>
    <s v="Northern Ireland"/>
    <n v="54.595623860000003"/>
    <n v="-5.9358568189999996"/>
    <x v="311"/>
    <n v="15475"/>
    <n v="2885"/>
    <n v="54.593473779999997"/>
    <n v="-5.9356383729999997"/>
    <n v="468"/>
    <s v="Hope Street North Car Park, Bruce Street"/>
  </r>
  <r>
    <n v="444"/>
    <n v="114120"/>
    <s v="Castlecourt Shopping Centre, 12-56 (level 5) Royal Avenue"/>
    <s v="Belfast"/>
    <m/>
    <s v="BT1 1DD"/>
    <x v="23"/>
    <m/>
    <s v="Northern Ireland"/>
    <n v="54.600554000000002"/>
    <n v="-5.9340099999999998"/>
    <x v="312"/>
    <n v="13066"/>
    <n v="4416"/>
    <n v="54.604646000000002"/>
    <n v="-5.9318660000000003"/>
    <n v="470"/>
    <s v="On-street charging point on Little Donegall Street, usual parking restrictions and charges apply, 128 Little Donegall Street, Belfast BT1, UK"/>
  </r>
  <r>
    <n v="445"/>
    <n v="96443"/>
    <s v="Dalys Garage-Hyundai, 249-255 Falls Road"/>
    <s v="County Antrim"/>
    <m/>
    <s v="BT12 6FB"/>
    <x v="23"/>
    <m/>
    <s v="Northern Ireland"/>
    <n v="54.592104999999997"/>
    <n v="-5.9630200000000002"/>
    <x v="313"/>
    <n v="96358"/>
    <n v="578"/>
    <n v="54.582901"/>
    <n v="-5.9629899999999996"/>
    <n v="446"/>
    <s v="Bavarian BMW, Bavarian BMW"/>
  </r>
  <r>
    <n v="446"/>
    <n v="96358"/>
    <s v="Bavarian BMW, Bavarian BMW"/>
    <s v="2 Boucher Crescent"/>
    <m/>
    <s v="BT12 6HU"/>
    <x v="23"/>
    <m/>
    <s v="Northern Ireland"/>
    <n v="54.582901"/>
    <n v="-5.9629899999999996"/>
    <x v="314"/>
    <n v="19869"/>
    <n v="577"/>
    <n v="54.5807"/>
    <n v="-5.9691200000000002"/>
    <n v="465"/>
    <s v="Bavarian BMW, 2 Boucher Crescent, 2 Boucher Crescent"/>
  </r>
  <r>
    <n v="447"/>
    <n v="89035"/>
    <s v="Victoria Street Car Park, Little Victoria Street"/>
    <s v="Belfast"/>
    <m/>
    <s v="BT2 7JH"/>
    <x v="23"/>
    <m/>
    <s v="Northern Ireland"/>
    <n v="54.592742909999998"/>
    <n v="-5.9334279639999998"/>
    <x v="315"/>
    <n v="15475"/>
    <n v="2885"/>
    <n v="54.593473779999997"/>
    <n v="-5.9356383729999997"/>
    <n v="468"/>
    <s v="Hope Street North Car Park, Bruce Street"/>
  </r>
  <r>
    <n v="448"/>
    <n v="66828"/>
    <s v="EMO Fort Service Station, 287 Shore Road"/>
    <s v="Belfast"/>
    <m/>
    <s v="BT15 3PW"/>
    <x v="23"/>
    <m/>
    <s v="Northern Ireland"/>
    <n v="54.629786850000002"/>
    <n v="-5.9221910729999996"/>
    <x v="316"/>
    <n v="13066"/>
    <n v="4416"/>
    <n v="54.604646000000002"/>
    <n v="-5.9318660000000003"/>
    <n v="470"/>
    <s v="On-street charging point on Little Donegall Street, usual parking restrictions and charges apply, 128 Little Donegall Street, Belfast BT1, UK"/>
  </r>
  <r>
    <n v="449"/>
    <n v="61094"/>
    <s v="Blacks Road - Park &amp; Ride, Blacks Road"/>
    <s v="Belfast"/>
    <m/>
    <s v="BT10 0NF"/>
    <x v="23"/>
    <m/>
    <s v="Northern Ireland"/>
    <n v="54.555115000000001"/>
    <n v="-5.9982439999999997"/>
    <x v="317"/>
    <n v="48954"/>
    <n v="1828"/>
    <n v="54.550341000000003"/>
    <n v="-6.0050850000000002"/>
    <n v="455"/>
    <s v="DRD Car Park Glenburn Road, Car Park, Glenburn Road, Dunmurry"/>
  </r>
  <r>
    <n v="450"/>
    <n v="61095"/>
    <s v="Musgrave Park Hospital, Stockmans Lane"/>
    <s v="Belfast"/>
    <m/>
    <s v="BT9 7JB"/>
    <x v="23"/>
    <m/>
    <s v="Northern Ireland"/>
    <n v="54.566999000000003"/>
    <n v="-5.9758199999999997"/>
    <x v="318"/>
    <n v="30541"/>
    <n v="5206"/>
    <n v="54.57230268"/>
    <n v="-5.9704421510000003"/>
    <n v="461"/>
    <s v="Shane Retail Park, Boucher Road"/>
  </r>
  <r>
    <n v="451"/>
    <n v="61096"/>
    <s v="Belfast City Hospital, Donegall Road"/>
    <s v="Belfast"/>
    <m/>
    <s v="BT9 7AB"/>
    <x v="23"/>
    <m/>
    <s v="Northern Ireland"/>
    <n v="54.587702999999998"/>
    <n v="-5.9437559999999996"/>
    <x v="319"/>
    <n v="15478"/>
    <n v="3572"/>
    <n v="54.587893000000001"/>
    <n v="-5.9343769999999996"/>
    <n v="469"/>
    <s v="Lower Crescent, Belfast"/>
  </r>
  <r>
    <n v="452"/>
    <n v="61098"/>
    <s v="Belfast Zoo, Antrim Road"/>
    <s v="Belfast"/>
    <m/>
    <s v="BT36 7PN"/>
    <x v="23"/>
    <m/>
    <s v="Northern Ireland"/>
    <n v="54.658104999999999"/>
    <n v="-5.9437160000000002"/>
    <x v="101"/>
    <n v="48969"/>
    <n v="6496"/>
    <n v="54.661952999999997"/>
    <n v="-5.9307540000000003"/>
    <n v="139"/>
    <s v="Valley Leisure Centre, 40 Church Road,"/>
  </r>
  <r>
    <n v="453"/>
    <n v="53376"/>
    <s v="Charles Hurst Renault, 62 Boucher Road"/>
    <s v="Belfast"/>
    <m/>
    <s v="BT12 6LR"/>
    <x v="23"/>
    <m/>
    <s v="Northern Ireland"/>
    <n v="54.572498000000003"/>
    <n v="-5.9692100000000003"/>
    <x v="320"/>
    <n v="30541"/>
    <n v="5206"/>
    <n v="54.57230268"/>
    <n v="-5.9704421510000003"/>
    <n v="461"/>
    <s v="Shane Retail Park, Boucher Road"/>
  </r>
  <r>
    <n v="454"/>
    <n v="48953"/>
    <s v="RC14 Maxol Shaws Bridge, Belfast, Milltown Road"/>
    <s v="Belfast"/>
    <m/>
    <s v="BT8 7XP"/>
    <x v="23"/>
    <m/>
    <s v="Northern Ireland"/>
    <n v="54.547229999999999"/>
    <n v="-5.9384620000000004"/>
    <x v="321"/>
    <n v="15480"/>
    <n v="1105"/>
    <n v="54.545895999999999"/>
    <n v="-5.9042960000000004"/>
    <n v="3598"/>
    <s v="Cairns Hill Park and Ride, Belfast"/>
  </r>
  <r>
    <n v="455"/>
    <n v="48954"/>
    <s v="DRD Car Park Glenburn Road, Car Park, Glenburn Road, Dunmurry"/>
    <s v="Dunmurry"/>
    <m/>
    <s v="BT17 9AQ"/>
    <x v="23"/>
    <m/>
    <s v="Northern Ireland"/>
    <n v="54.550341000000003"/>
    <n v="-6.0050850000000002"/>
    <x v="322"/>
    <n v="23245"/>
    <n v="1848"/>
    <n v="54.547774099999998"/>
    <n v="-5.9995903999999998"/>
    <n v="3594"/>
    <s v="DRD Carpark (Free), Glenburn Road"/>
  </r>
  <r>
    <n v="456"/>
    <n v="48957"/>
    <s v="Robinson Centre, Montgomery Road, 27-35 Montgomery Road"/>
    <s v="Castlereagh"/>
    <m/>
    <s v="BT6 9JD"/>
    <x v="23"/>
    <m/>
    <s v="Northern Ireland"/>
    <n v="54.577399999999997"/>
    <n v="-5.88767"/>
    <x v="323"/>
    <n v="41833"/>
    <n v="1250"/>
    <n v="54.595384000000003"/>
    <n v="-5.9157760000000001"/>
    <n v="460"/>
    <s v="Central Station Car Park, Mays Meadow"/>
  </r>
  <r>
    <n v="457"/>
    <n v="48960"/>
    <s v="DRD Eastside Middle Path, A1, Belfast"/>
    <s v="Belfast"/>
    <m/>
    <s v="BT5 4BG"/>
    <x v="23"/>
    <m/>
    <s v="Northern Ireland"/>
    <n v="54.600304000000001"/>
    <n v="-5.9126130000000003"/>
    <x v="324"/>
    <n v="19306"/>
    <n v="1972"/>
    <n v="54.599899999999998"/>
    <n v="-5.9123000000000001"/>
    <n v="467"/>
    <s v="Eastside Park and Ride, Middlepath Street"/>
  </r>
  <r>
    <n v="458"/>
    <n v="45328"/>
    <s v="Adelaide Street on-street, 23-91 Adelaide Street, Belfast BT2, UK"/>
    <s v="Belfast"/>
    <m/>
    <s v="BT2 8GB"/>
    <x v="23"/>
    <m/>
    <s v="Northern Ireland"/>
    <n v="54.594341999999997"/>
    <n v="-5.9282560000000002"/>
    <x v="325"/>
    <n v="41832"/>
    <n v="1834"/>
    <n v="54.594109000000003"/>
    <n v="-5.9242920000000003"/>
    <n v="459"/>
    <s v="DRD Car Park on Cromac Street, Cromac Street"/>
  </r>
  <r>
    <n v="459"/>
    <n v="41832"/>
    <s v="DRD Car Park on Cromac Street, Cromac Street"/>
    <s v="Belfast"/>
    <m/>
    <s v="BT2 8JN"/>
    <x v="23"/>
    <m/>
    <s v="Northern Ireland"/>
    <n v="54.594109000000003"/>
    <n v="-5.9242920000000003"/>
    <x v="325"/>
    <n v="45328"/>
    <n v="112"/>
    <n v="54.594341999999997"/>
    <n v="-5.9282560000000002"/>
    <n v="458"/>
    <s v="Adelaide Street on-street, 23-91 Adelaide Street, Belfast BT2, UK"/>
  </r>
  <r>
    <n v="460"/>
    <n v="41833"/>
    <s v="Central Station Car Park, Mays Meadow"/>
    <s v="Belfast"/>
    <m/>
    <s v="BT1 3PB"/>
    <x v="23"/>
    <m/>
    <s v="Northern Ireland"/>
    <n v="54.595384000000003"/>
    <n v="-5.9157760000000001"/>
    <x v="326"/>
    <n v="19306"/>
    <n v="1972"/>
    <n v="54.599899999999998"/>
    <n v="-5.9123000000000001"/>
    <n v="467"/>
    <s v="Eastside Park and Ride, Middlepath Street"/>
  </r>
  <r>
    <n v="461"/>
    <n v="30541"/>
    <s v="Shane Retail Park, Boucher Road"/>
    <s v="Belfast"/>
    <m/>
    <s v="BT12 6HR"/>
    <x v="23"/>
    <m/>
    <s v="Northern Ireland"/>
    <n v="54.57230268"/>
    <n v="-5.9704421510000003"/>
    <x v="320"/>
    <n v="53376"/>
    <n v="1285"/>
    <n v="54.572498000000003"/>
    <n v="-5.9692100000000003"/>
    <n v="453"/>
    <s v="Charles Hurst Renault, 62 Boucher Road"/>
  </r>
  <r>
    <n v="462"/>
    <n v="26391"/>
    <s v="The Quay, Strangford"/>
    <s v="Down"/>
    <m/>
    <s v="BT5 7DL"/>
    <x v="23"/>
    <m/>
    <s v="Northern Ireland"/>
    <n v="54.573500000000003"/>
    <n v="-5.8433999999999999"/>
    <x v="327"/>
    <n v="48958"/>
    <n v="1370"/>
    <n v="54.589500000000001"/>
    <n v="-5.8218110000000003"/>
    <n v="3592"/>
    <s v="Cinemaplex Old Dundonald Road, Comber Greenway, Belfast, Castlereagh, UK"/>
  </r>
  <r>
    <n v="463"/>
    <n v="23247"/>
    <s v="Stormont Hotel, Upper Newtownards Road"/>
    <s v="Antrim"/>
    <m/>
    <s v="BT4 3LP"/>
    <x v="23"/>
    <m/>
    <s v="Northern Ireland"/>
    <n v="54.593800000000002"/>
    <n v="-5.8380999999999998"/>
    <x v="328"/>
    <n v="48958"/>
    <n v="1370"/>
    <n v="54.589500000000001"/>
    <n v="-5.8218110000000003"/>
    <n v="3592"/>
    <s v="Cinemaplex Old Dundonald Road, Comber Greenway, Belfast, Castlereagh, UK"/>
  </r>
  <r>
    <n v="464"/>
    <n v="21171"/>
    <s v="IKEA Belfast, Hollywood Exchange, 306 Airport Road West, Holywood Exchange"/>
    <s v="Belfast"/>
    <m/>
    <s v="BT3 9EJ"/>
    <x v="23"/>
    <m/>
    <s v="Northern Ireland"/>
    <n v="54.619710750000003"/>
    <n v="-5.8654546740000004"/>
    <x v="329"/>
    <n v="23247"/>
    <n v="5604"/>
    <n v="54.593800000000002"/>
    <n v="-5.8380999999999998"/>
    <n v="463"/>
    <s v="Stormont Hotel, Upper Newtownards Road"/>
  </r>
  <r>
    <n v="465"/>
    <n v="19869"/>
    <s v="Bavarian BMW, 2 Boucher Crescent, 2 Boucher Crescent"/>
    <s v="Belfast"/>
    <m/>
    <s v="BT12 6HU"/>
    <x v="23"/>
    <m/>
    <s v="Northern Ireland"/>
    <n v="54.5807"/>
    <n v="-5.9691200000000002"/>
    <x v="314"/>
    <n v="96358"/>
    <n v="578"/>
    <n v="54.582901"/>
    <n v="-5.9629899999999996"/>
    <n v="446"/>
    <s v="Bavarian BMW, Bavarian BMW"/>
  </r>
  <r>
    <n v="466"/>
    <n v="19298"/>
    <s v="Sainsbury's Car Park, Kennedy Way"/>
    <s v="Antrim"/>
    <m/>
    <s v="BT11 9AE"/>
    <x v="23"/>
    <m/>
    <s v="Northern Ireland"/>
    <n v="54.582000000000001"/>
    <n v="-5.9782999999999999"/>
    <x v="330"/>
    <n v="19869"/>
    <n v="577"/>
    <n v="54.5807"/>
    <n v="-5.9691200000000002"/>
    <n v="465"/>
    <s v="Bavarian BMW, 2 Boucher Crescent, 2 Boucher Crescent"/>
  </r>
  <r>
    <n v="467"/>
    <n v="19306"/>
    <s v="Eastside Park and Ride, Middlepath Street"/>
    <s v="Antrim"/>
    <m/>
    <s v="BT1 3LG"/>
    <x v="23"/>
    <m/>
    <s v="Northern Ireland"/>
    <n v="54.599899999999998"/>
    <n v="-5.9123000000000001"/>
    <x v="324"/>
    <n v="48960"/>
    <n v="1852"/>
    <n v="54.600304000000001"/>
    <n v="-5.9126130000000003"/>
    <n v="457"/>
    <s v="DRD Eastside Middle Path, A1, Belfast"/>
  </r>
  <r>
    <n v="468"/>
    <n v="15475"/>
    <s v="Hope Street North Car Park, Bruce Street"/>
    <s v="Antrim"/>
    <m/>
    <s v="BT12 5ED"/>
    <x v="23"/>
    <m/>
    <s v="Northern Ireland"/>
    <n v="54.593473779999997"/>
    <n v="-5.9356383729999997"/>
    <x v="315"/>
    <n v="89035"/>
    <n v="6531"/>
    <n v="54.592742909999998"/>
    <n v="-5.9334279639999998"/>
    <n v="447"/>
    <s v="Victoria Street Car Park, Little Victoria Street"/>
  </r>
  <r>
    <n v="469"/>
    <n v="15478"/>
    <s v="Lower Crescent, Belfast"/>
    <s v="Antrim"/>
    <m/>
    <s v="BT7 1NR"/>
    <x v="23"/>
    <m/>
    <s v="Northern Ireland"/>
    <n v="54.587893000000001"/>
    <n v="-5.9343769999999996"/>
    <x v="331"/>
    <n v="15477"/>
    <n v="1869"/>
    <n v="54.591051"/>
    <n v="-5.933497"/>
    <n v="6297"/>
    <s v="Dublin Road, Belfast"/>
  </r>
  <r>
    <n v="470"/>
    <n v="13066"/>
    <s v="On-street charging point on Little Donegall Street, usual parking restrictions and charges apply, 128 Little Donegall Street, Belfast BT1, UK"/>
    <s v="Belfast"/>
    <m/>
    <s v="BT1 2JD"/>
    <x v="23"/>
    <m/>
    <s v="Northern Ireland"/>
    <n v="54.604646000000002"/>
    <n v="-5.9318660000000003"/>
    <x v="312"/>
    <n v="114120"/>
    <n v="1209"/>
    <n v="54.600554000000002"/>
    <n v="-5.9340099999999998"/>
    <n v="444"/>
    <s v="Castlecourt Shopping Centre, 12-56 (level 5) Royal Avenue"/>
  </r>
  <r>
    <n v="471"/>
    <n v="4124"/>
    <s v="Hurst Nissan Centre Belfast, 62 Boucher Road"/>
    <s v="Belfast"/>
    <m/>
    <s v="BT12 6LR"/>
    <x v="23"/>
    <m/>
    <s v="Northern Ireland"/>
    <n v="54.571880800000002"/>
    <n v="-5.9683089789999997"/>
    <x v="332"/>
    <n v="53376"/>
    <n v="1285"/>
    <n v="54.572498000000003"/>
    <n v="-5.9692100000000003"/>
    <n v="453"/>
    <s v="Charles Hurst Renault, 62 Boucher Road"/>
  </r>
  <r>
    <n v="472"/>
    <n v="112706"/>
    <s v="Starbucks Belvedere, Starbucks Belvedere"/>
    <s v="Clydesdale Way"/>
    <m/>
    <s v="DA17 6LD"/>
    <x v="24"/>
    <s v="Kent"/>
    <s v="England"/>
    <n v="51.497039999999998"/>
    <n v="0.15461900000000001"/>
    <x v="333"/>
    <n v="47465"/>
    <n v="279"/>
    <n v="51.490600999999998"/>
    <n v="0.15515499999999999"/>
    <n v="481"/>
    <s v="ASDA Belvedere, Station Road"/>
  </r>
  <r>
    <n v="473"/>
    <n v="106331"/>
    <s v="Shell Bexleyheath, 132-136 Long Lane"/>
    <s v="Bexleyheath"/>
    <m/>
    <s v="DA7 5AH"/>
    <x v="24"/>
    <s v="Kent"/>
    <s v="England"/>
    <n v="51.465594000000003"/>
    <n v="0.14718899999999999"/>
    <x v="334"/>
    <n v="19371"/>
    <n v="5804"/>
    <n v="51.4654697"/>
    <n v="0.14134679999999999"/>
    <n v="485"/>
    <s v="Thames Innovation Centre, 2 Veridion Way"/>
  </r>
  <r>
    <n v="474"/>
    <n v="99623"/>
    <s v="Holiday Inn Bexley, Southwold Roa"/>
    <s v="Bexley"/>
    <m/>
    <s v="DA5 1ND"/>
    <x v="24"/>
    <s v="Kent"/>
    <s v="England"/>
    <n v="51.446381299999999"/>
    <n v="0.15409229999999999"/>
    <x v="335"/>
    <n v="90225"/>
    <n v="3398"/>
    <n v="51.455821999999998"/>
    <n v="0.15213299999999999"/>
    <n v="479"/>
    <s v="Lidl - Bexleyheath, 10-12 &amp; 20 Broadway"/>
  </r>
  <r>
    <n v="475"/>
    <n v="95983"/>
    <s v="Shell Recharge Blendon, Sherwood Park Avenue"/>
    <s v="London"/>
    <m/>
    <s v="DA15 9JG"/>
    <x v="24"/>
    <s v="Kent"/>
    <s v="England"/>
    <n v="51.447752000000001"/>
    <n v="0.116796"/>
    <x v="336"/>
    <n v="19372"/>
    <n v="280"/>
    <n v="51.457400999999997"/>
    <n v="0.14218900000000001"/>
    <n v="484"/>
    <s v="Asda Bexleyheath Superstore, 140 Graham Road"/>
  </r>
  <r>
    <n v="476"/>
    <n v="94229"/>
    <s v="BP Thamesmead, Overton Road"/>
    <s v="London"/>
    <m/>
    <s v="SE2 9SA"/>
    <x v="24"/>
    <s v="Kent"/>
    <s v="England"/>
    <n v="51.493003999999999"/>
    <n v="0.12138400000000001"/>
    <x v="337"/>
    <n v="52834"/>
    <n v="5035"/>
    <n v="51.4917449"/>
    <n v="0.120864"/>
    <n v="2589"/>
    <s v="Sainsbury's Abbey Wood, Harrow Manor Way"/>
  </r>
  <r>
    <n v="477"/>
    <n v="94192"/>
    <s v="Tesco Dot Com Erith, 1 Church Manorway"/>
    <s v="London"/>
    <m/>
    <s v="DA8 1EX"/>
    <x v="24"/>
    <s v="Kent"/>
    <s v="England"/>
    <n v="51.494087999999998"/>
    <n v="0.16822999999999999"/>
    <x v="338"/>
    <n v="76097"/>
    <n v="5771"/>
    <n v="51.494182090000002"/>
    <n v="0.16897005700000001"/>
    <n v="480"/>
    <s v="Tesco.com depot, 1 Church Manorway"/>
  </r>
  <r>
    <n v="478"/>
    <n v="93363"/>
    <s v="Aldi Crayford, Roman Way"/>
    <s v="Crayford"/>
    <m/>
    <s v="DA1 4ES"/>
    <x v="24"/>
    <s v="Kent"/>
    <s v="England"/>
    <n v="51.451282999999997"/>
    <n v="0.17805399999999999"/>
    <x v="339"/>
    <n v="44341"/>
    <n v="6516"/>
    <n v="51.451309999999999"/>
    <n v="0.18994"/>
    <n v="482"/>
    <s v="Vickers Green, Alcock Crescent"/>
  </r>
  <r>
    <n v="479"/>
    <n v="90225"/>
    <s v="Lidl - Bexleyheath, 10-12 &amp; 20 Broadway"/>
    <s v="Bexleyheath"/>
    <m/>
    <s v="DA6 7LN"/>
    <x v="24"/>
    <s v="Kent"/>
    <s v="England"/>
    <n v="51.455821999999998"/>
    <n v="0.15213299999999999"/>
    <x v="340"/>
    <n v="19372"/>
    <n v="280"/>
    <n v="51.457400999999997"/>
    <n v="0.14218900000000001"/>
    <n v="484"/>
    <s v="Asda Bexleyheath Superstore, 140 Graham Road"/>
  </r>
  <r>
    <n v="480"/>
    <n v="76097"/>
    <s v="Tesco.com depot, 1 Church Manorway"/>
    <s v="London"/>
    <m/>
    <s v="DA8 1EX"/>
    <x v="24"/>
    <s v="Kent"/>
    <s v="England"/>
    <n v="51.494182090000002"/>
    <n v="0.16897005700000001"/>
    <x v="338"/>
    <n v="94192"/>
    <n v="5747"/>
    <n v="51.494087999999998"/>
    <n v="0.16822999999999999"/>
    <n v="477"/>
    <s v="Tesco Dot Com Erith, 1 Church Manorway"/>
  </r>
  <r>
    <n v="481"/>
    <n v="47465"/>
    <s v="ASDA Belvedere, Station Road"/>
    <s v="Belvedere"/>
    <m/>
    <s v="DA17 6DF"/>
    <x v="24"/>
    <s v="Kent"/>
    <s v="England"/>
    <n v="51.490600999999998"/>
    <n v="0.15515499999999999"/>
    <x v="333"/>
    <n v="112706"/>
    <n v="5543"/>
    <n v="51.497039999999998"/>
    <n v="0.15461900000000001"/>
    <n v="472"/>
    <s v="Starbucks Belvedere, Starbucks Belvedere"/>
  </r>
  <r>
    <n v="482"/>
    <n v="44341"/>
    <s v="Vickers Green, Alcock Crescent"/>
    <s v="Crayford"/>
    <m/>
    <s v="DA1 4LX"/>
    <x v="24"/>
    <s v="Kent"/>
    <s v="England"/>
    <n v="51.451309999999999"/>
    <n v="0.18994"/>
    <x v="339"/>
    <n v="93363"/>
    <n v="145"/>
    <n v="51.451282999999997"/>
    <n v="0.17805399999999999"/>
    <n v="478"/>
    <s v="Aldi Crayford, Roman Way"/>
  </r>
  <r>
    <n v="483"/>
    <n v="19709"/>
    <s v="Jemca Toyota Sidcup, 150 Maidstone Road"/>
    <s v="London"/>
    <m/>
    <s v="DA14 5HS"/>
    <x v="24"/>
    <s v="Kent"/>
    <s v="England"/>
    <n v="51.4161"/>
    <n v="0.123027"/>
    <x v="341"/>
    <n v="108814"/>
    <n v="3837"/>
    <n v="51.405842"/>
    <n v="0.10455"/>
    <n v="815"/>
    <s v="MFG Texaco St Pauls Cray, Chipperfield Road"/>
  </r>
  <r>
    <n v="484"/>
    <n v="19372"/>
    <s v="Asda Bexleyheath Superstore, 140 Graham Road"/>
    <s v="null"/>
    <m/>
    <s v="DA6 7BN"/>
    <x v="24"/>
    <s v="Kent"/>
    <s v="England"/>
    <n v="51.457400999999997"/>
    <n v="0.14218900000000001"/>
    <x v="340"/>
    <n v="90225"/>
    <n v="3398"/>
    <n v="51.455821999999998"/>
    <n v="0.15213299999999999"/>
    <n v="479"/>
    <s v="Lidl - Bexleyheath, 10-12 &amp; 20 Broadway"/>
  </r>
  <r>
    <n v="485"/>
    <n v="19371"/>
    <s v="Thames Innovation Centre, 2 Veridion Way"/>
    <s v="Bexley"/>
    <m/>
    <s v="DA18 4AL"/>
    <x v="24"/>
    <s v="Kent"/>
    <s v="England"/>
    <n v="51.4654697"/>
    <n v="0.14134679999999999"/>
    <x v="334"/>
    <n v="106331"/>
    <n v="5215"/>
    <n v="51.465594000000003"/>
    <n v="0.14718899999999999"/>
    <n v="473"/>
    <s v="Shell Bexleyheath, 132-136 Long Lane"/>
  </r>
  <r>
    <n v="486"/>
    <n v="114297"/>
    <s v="Ramada Birmingham Sutton Coldfield, Penns Lane"/>
    <s v="Sutton Coldfield"/>
    <m/>
    <s v="B76 1LH"/>
    <x v="25"/>
    <m/>
    <s v="England"/>
    <n v="52.536360000000002"/>
    <n v="-1.8076920000000001"/>
    <x v="342"/>
    <n v="86138"/>
    <n v="3096"/>
    <n v="52.515247000000002"/>
    <n v="-1.7994680000000001"/>
    <n v="502"/>
    <s v="Jaguar Experience-Castle Bromwich, Jaguar Visitor Centre"/>
  </r>
  <r>
    <n v="487"/>
    <n v="113900"/>
    <s v="Shell Fiveways, Bath Row"/>
    <s v="Birmingham"/>
    <m/>
    <s v="B15 1LS"/>
    <x v="25"/>
    <m/>
    <s v="England"/>
    <n v="52.472706000000002"/>
    <n v="-1.911813"/>
    <x v="343"/>
    <n v="65673"/>
    <n v="4336"/>
    <n v="52.476475000000001"/>
    <n v="-1.9136192000000001"/>
    <n v="510"/>
    <s v="Novotel Birmingham City Centre, Broad Street"/>
  </r>
  <r>
    <n v="488"/>
    <n v="113313"/>
    <s v="Sainsbury's Selly Oak, 1 Chapel Lane"/>
    <s v="Birmingham"/>
    <m/>
    <s v="B29 6SJ"/>
    <x v="25"/>
    <m/>
    <s v="England"/>
    <n v="52.443073400000003"/>
    <n v="-1.938026746"/>
    <x v="344"/>
    <n v="107854"/>
    <n v="6435"/>
    <n v="52.453677999999996"/>
    <n v="-1.9274199999999999"/>
    <n v="492"/>
    <s v="University of Birmingham, University of Birmingham"/>
  </r>
  <r>
    <n v="489"/>
    <n v="112737"/>
    <s v="MFG Texaco Parkside, Icknield Port Road"/>
    <s v="Edgbaston"/>
    <m/>
    <s v="B16 0BJ"/>
    <x v="25"/>
    <m/>
    <s v="England"/>
    <n v="52.483879999999999"/>
    <n v="-1.935708"/>
    <x v="345"/>
    <n v="93941"/>
    <n v="1395"/>
    <n v="52.489471399999999"/>
    <n v="-1.9315198"/>
    <n v="497"/>
    <s v="City Hospital, Carlisle Street"/>
  </r>
  <r>
    <n v="490"/>
    <n v="112738"/>
    <s v="MFG BP Handsworth, 9 Holyhead Road"/>
    <s v="Birmingham"/>
    <m/>
    <s v="B21 0LA"/>
    <x v="25"/>
    <m/>
    <s v="England"/>
    <n v="52.504855999999997"/>
    <n v="-1.943371"/>
    <x v="346"/>
    <n v="93941"/>
    <n v="1395"/>
    <n v="52.489471399999999"/>
    <n v="-1.9315198"/>
    <n v="497"/>
    <s v="City Hospital, Carlisle Street"/>
  </r>
  <r>
    <n v="491"/>
    <n v="108743"/>
    <s v="BJ√É∆í√Ç¬¢√É¬¢√¢‚Ç¨≈°√Ç¬¨√É¬¢√¢‚Ç¨≈æ√Ç¬¢S Bingo Club, Mackadown Lane"/>
    <s v="Birmingham"/>
    <m/>
    <s v="B33 0LE"/>
    <x v="25"/>
    <m/>
    <s v="England"/>
    <n v="52.479140999999998"/>
    <n v="-1.773139"/>
    <x v="347"/>
    <n v="75819"/>
    <n v="127"/>
    <n v="52.471800000000002"/>
    <n v="-1.768942"/>
    <n v="506"/>
    <s v="Airparks-Birmingham, 100 Mackadown Lane"/>
  </r>
  <r>
    <n v="492"/>
    <n v="107854"/>
    <s v="University of Birmingham, University of Birmingham"/>
    <s v="12 Edgbaston Park Road"/>
    <m/>
    <s v="B15 2TT"/>
    <x v="25"/>
    <m/>
    <s v="England"/>
    <n v="52.453677999999996"/>
    <n v="-1.9274199999999999"/>
    <x v="344"/>
    <n v="113313"/>
    <n v="5066"/>
    <n v="52.443073400000003"/>
    <n v="-1.938026746"/>
    <n v="488"/>
    <s v="Sainsbury's Selly Oak, 1 Chapel Lane"/>
  </r>
  <r>
    <n v="493"/>
    <n v="102238"/>
    <s v="Quality Hotel Birmingham South, 47-49 Sherbourne Road"/>
    <s v="Birmingham"/>
    <m/>
    <s v="B27 6DX"/>
    <x v="25"/>
    <m/>
    <s v="England"/>
    <n v="52.449500999999998"/>
    <n v="-1.8202"/>
    <x v="348"/>
    <n v="5772"/>
    <n v="1483"/>
    <n v="52.452462420000003"/>
    <n v="-1.833883054"/>
    <n v="541"/>
    <s v="Colliers Nissan, 884 Warwick road"/>
  </r>
  <r>
    <n v="494"/>
    <n v="101609"/>
    <s v="Bhsf Employee Benefits LTD, Gamgee House"/>
    <s v="Birmingham"/>
    <m/>
    <s v="B16 8TE"/>
    <x v="25"/>
    <m/>
    <s v="England"/>
    <n v="52.477038999999998"/>
    <n v="-1.9278960000000001"/>
    <x v="349"/>
    <n v="75972"/>
    <n v="988"/>
    <n v="52.473033000000001"/>
    <n v="-1.9222030000000001"/>
    <n v="505"/>
    <s v="Broadway Plaza, 220 Ladywood Middleway"/>
  </r>
  <r>
    <n v="495"/>
    <n v="99624"/>
    <s v="Longbridge Park &amp; Ride, Longbridge Park &amp; Ride"/>
    <s v="Longbridge Lane"/>
    <m/>
    <s v="B31 1TW"/>
    <x v="25"/>
    <m/>
    <s v="England"/>
    <n v="52.396801000000004"/>
    <n v="-1.9822"/>
    <x v="350"/>
    <n v="13147"/>
    <n v="5477"/>
    <n v="52.397140999999998"/>
    <n v="-1.9857279999999999"/>
    <n v="538"/>
    <s v="St Modwen Properties PLC 1, Innovation Centre"/>
  </r>
  <r>
    <n v="496"/>
    <n v="95350"/>
    <s v="Ibis Birmingham Bordersley Circus, 1 Bordesley Park Road"/>
    <s v="Birmingham"/>
    <m/>
    <s v="B10 0PD"/>
    <x v="25"/>
    <m/>
    <s v="England"/>
    <n v="52.472287000000001"/>
    <n v="-1.873065"/>
    <x v="351"/>
    <n v="23111"/>
    <n v="4882"/>
    <n v="52.473121999999996"/>
    <n v="-1.881278"/>
    <n v="525"/>
    <s v="Renault Retail Group, 75-80 High Street"/>
  </r>
  <r>
    <n v="497"/>
    <n v="93941"/>
    <s v="City Hospital, Carlisle Street"/>
    <s v="Birmingham"/>
    <m/>
    <s v="B18 7QH"/>
    <x v="25"/>
    <m/>
    <s v="England"/>
    <n v="52.489471399999999"/>
    <n v="-1.9315198"/>
    <x v="345"/>
    <n v="112737"/>
    <n v="3836"/>
    <n v="52.483879999999999"/>
    <n v="-1.935708"/>
    <n v="489"/>
    <s v="MFG Texaco Parkside, Icknield Port Road"/>
  </r>
  <r>
    <n v="498"/>
    <n v="91222"/>
    <s v="City Centre Car Care LTD, 260 Bradford Street"/>
    <s v="Birmingham"/>
    <m/>
    <s v="B12 0QY"/>
    <x v="25"/>
    <m/>
    <s v="England"/>
    <n v="52.473176000000002"/>
    <n v="-1.885019"/>
    <x v="352"/>
    <n v="23111"/>
    <n v="4882"/>
    <n v="52.473121999999996"/>
    <n v="-1.881278"/>
    <n v="525"/>
    <s v="Renault Retail Group, 75-80 High Street"/>
  </r>
  <r>
    <n v="499"/>
    <n v="91008"/>
    <s v="Johnsons Sutton Coldfield-Hyundai, 8 Kings Road"/>
    <s v="West Midlands"/>
    <m/>
    <s v="B73 5AF"/>
    <x v="25"/>
    <m/>
    <s v="England"/>
    <n v="52.548912000000001"/>
    <n v="-1.861102"/>
    <x v="353"/>
    <n v="19188"/>
    <n v="3657"/>
    <n v="52.560870000000001"/>
    <n v="-1.8258399999999999"/>
    <n v="530"/>
    <s v="Manor Road Birmingham, Manor Road"/>
  </r>
  <r>
    <n v="500"/>
    <n v="88640"/>
    <s v="Holiday Inn Express - Castle Bromwich, Chester Road"/>
    <s v="Birmingham"/>
    <m/>
    <s v="B35 7AF"/>
    <x v="25"/>
    <m/>
    <s v="England"/>
    <n v="52.510123999999998"/>
    <n v="-1.7983009999999999"/>
    <x v="354"/>
    <n v="86138"/>
    <n v="3096"/>
    <n v="52.515247000000002"/>
    <n v="-1.7994680000000001"/>
    <n v="502"/>
    <s v="Jaguar Experience-Castle Bromwich, Jaguar Visitor Centre"/>
  </r>
  <r>
    <n v="501"/>
    <n v="86161"/>
    <s v="Bullring-Birmingham, Bullring Shopping Centre"/>
    <s v="Birmingham"/>
    <m/>
    <s v="B5 4BU"/>
    <x v="25"/>
    <m/>
    <s v="England"/>
    <n v="52.477187000000001"/>
    <n v="-1.894936"/>
    <x v="355"/>
    <n v="49283"/>
    <n v="1385"/>
    <n v="52.476260000000003"/>
    <n v="-1.89649"/>
    <n v="514"/>
    <s v="City Centre - Dudley Street, Dudley Street Car Park"/>
  </r>
  <r>
    <n v="502"/>
    <n v="86138"/>
    <s v="Jaguar Experience-Castle Bromwich, Jaguar Visitor Centre"/>
    <s v="Gate 1"/>
    <m/>
    <s v="B35 7RA"/>
    <x v="25"/>
    <m/>
    <s v="England"/>
    <n v="52.515247000000002"/>
    <n v="-1.7994680000000001"/>
    <x v="354"/>
    <n v="88640"/>
    <n v="2806"/>
    <n v="52.510123999999998"/>
    <n v="-1.7983009999999999"/>
    <n v="500"/>
    <s v="Holiday Inn Express - Castle Bromwich, Chester Road"/>
  </r>
  <r>
    <n v="503"/>
    <n v="85320"/>
    <s v="M &amp; S Indoor Car Park, Cooper Way"/>
    <s v="Birmingham"/>
    <m/>
    <s v="B31 2UQ"/>
    <x v="25"/>
    <m/>
    <s v="England"/>
    <n v="52.393280009999998"/>
    <n v="-1.9853979349999999"/>
    <x v="356"/>
    <n v="58095"/>
    <n v="4890"/>
    <n v="52.394664710000001"/>
    <n v="-1.985650063"/>
    <n v="511"/>
    <s v="Retail park, Longbridge"/>
  </r>
  <r>
    <n v="504"/>
    <n v="76293"/>
    <s v="The Automated Technology Group LTD, Kings Norton Business Centre"/>
    <s v="Birmingham"/>
    <m/>
    <s v="B30 3HZ"/>
    <x v="25"/>
    <m/>
    <s v="England"/>
    <n v="52.414397360000002"/>
    <n v="-1.92800017"/>
    <x v="357"/>
    <n v="48857"/>
    <n v="865"/>
    <n v="52.429835599999997"/>
    <n v="-1.9495658"/>
    <n v="518"/>
    <s v="Bourneville Village Trust, 350 Bourneville Lane"/>
  </r>
  <r>
    <n v="505"/>
    <n v="75972"/>
    <s v="Broadway Plaza, 220 Ladywood Middleway"/>
    <s v="West Midlands"/>
    <m/>
    <s v="B16 8LP"/>
    <x v="25"/>
    <m/>
    <s v="England"/>
    <n v="52.473033000000001"/>
    <n v="-1.9222030000000001"/>
    <x v="349"/>
    <n v="101609"/>
    <n v="736"/>
    <n v="52.477038999999998"/>
    <n v="-1.9278960000000001"/>
    <n v="494"/>
    <s v="Bhsf Employee Benefits LTD, Gamgee House"/>
  </r>
  <r>
    <n v="506"/>
    <n v="75819"/>
    <s v="Airparks-Birmingham, 100 Mackadown Lane"/>
    <s v="Birmingham"/>
    <m/>
    <s v="B33 0JD"/>
    <x v="25"/>
    <m/>
    <s v="England"/>
    <n v="52.471800000000002"/>
    <n v="-1.768942"/>
    <x v="358"/>
    <n v="72182"/>
    <n v="2970"/>
    <n v="52.468823"/>
    <n v="-1.768051"/>
    <n v="508"/>
    <s v="Hyundai-Motorfair Birmingham, 220 The Radleys"/>
  </r>
  <r>
    <n v="507"/>
    <n v="73663"/>
    <s v="Central Custody Suite ( Perry Bar ), Holford Drive"/>
    <s v="Birmingham"/>
    <m/>
    <s v="B42 2TU"/>
    <x v="25"/>
    <m/>
    <s v="England"/>
    <n v="52.484419379999999"/>
    <n v="-1.892928634"/>
    <x v="359"/>
    <n v="22816"/>
    <n v="4428"/>
    <n v="52.485965999999998"/>
    <n v="-1.889467"/>
    <n v="526"/>
    <s v="Opposite entrance to Health Clinics Patient car park, Aston Street"/>
  </r>
  <r>
    <n v="508"/>
    <n v="72182"/>
    <s v="Hyundai-Motorfair Birmingham, 220 The Radleys"/>
    <s v="Birmingham"/>
    <m/>
    <s v="B33 0QR"/>
    <x v="25"/>
    <m/>
    <s v="England"/>
    <n v="52.468823"/>
    <n v="-1.768051"/>
    <x v="358"/>
    <n v="75819"/>
    <n v="127"/>
    <n v="52.471800000000002"/>
    <n v="-1.768942"/>
    <n v="506"/>
    <s v="Airparks-Birmingham, 100 Mackadown Lane"/>
  </r>
  <r>
    <n v="509"/>
    <n v="68765"/>
    <s v="EC Williams Specialist Electroplaters, 17-25 Spencer Street"/>
    <s v="Birmingham"/>
    <m/>
    <s v="B18 6DN"/>
    <x v="25"/>
    <m/>
    <s v="England"/>
    <n v="52.488272000000002"/>
    <n v="-1.9094599999999999"/>
    <x v="360"/>
    <n v="19686"/>
    <n v="3114"/>
    <n v="52.48836"/>
    <n v="-1.912415"/>
    <n v="528"/>
    <s v="Jewellery Quarter, Jewellery Quarter"/>
  </r>
  <r>
    <n v="510"/>
    <n v="65673"/>
    <s v="Novotel Birmingham City Centre, Broad Street"/>
    <s v="Birmingham"/>
    <m/>
    <s v="B1 2HT"/>
    <x v="25"/>
    <m/>
    <s v="England"/>
    <n v="52.476475000000001"/>
    <n v="-1.9136192000000001"/>
    <x v="361"/>
    <n v="5775"/>
    <n v="4728"/>
    <n v="52.478070600000002"/>
    <n v="-1.9145307"/>
    <n v="543"/>
    <s v="Q-Park Brindley Place Car Park, 2 Brunswick Street"/>
  </r>
  <r>
    <n v="511"/>
    <n v="58095"/>
    <s v="Retail park, Longbridge"/>
    <s v="Birmingham"/>
    <m/>
    <s v="B31 2AJ"/>
    <x v="25"/>
    <m/>
    <s v="England"/>
    <n v="52.394664710000001"/>
    <n v="-1.985650063"/>
    <x v="356"/>
    <n v="85320"/>
    <n v="3600"/>
    <n v="52.393280009999998"/>
    <n v="-1.9853979349999999"/>
    <n v="503"/>
    <s v="M &amp; S Indoor Car Park, Cooper Way"/>
  </r>
  <r>
    <n v="512"/>
    <n v="51852"/>
    <s v="Sutton Coldfield - Victoria Road, Victoria Road Car Park"/>
    <s v="Sutton Coldfield"/>
    <m/>
    <s v="B73 6EJ"/>
    <x v="25"/>
    <m/>
    <s v="England"/>
    <n v="52.562350000000002"/>
    <n v="-1.82179"/>
    <x v="362"/>
    <n v="19188"/>
    <n v="3657"/>
    <n v="52.560870000000001"/>
    <n v="-1.8258399999999999"/>
    <n v="530"/>
    <s v="Manor Road Birmingham, Manor Road"/>
  </r>
  <r>
    <n v="513"/>
    <n v="49354"/>
    <s v="Moseley - Alcester Road Car Park, Alcester Road"/>
    <s v="Birmingham"/>
    <m/>
    <s v="B13 8HJ"/>
    <x v="25"/>
    <m/>
    <s v="England"/>
    <n v="52.445779999999999"/>
    <n v="-1.8883099999999999"/>
    <x v="363"/>
    <n v="107854"/>
    <n v="6435"/>
    <n v="52.453677999999996"/>
    <n v="-1.9274199999999999"/>
    <n v="492"/>
    <s v="University of Birmingham, University of Birmingham"/>
  </r>
  <r>
    <n v="514"/>
    <n v="49283"/>
    <s v="City Centre - Dudley Street, Dudley Street Car Park"/>
    <s v="Birmingham"/>
    <m/>
    <s v="B5 4PJ"/>
    <x v="25"/>
    <m/>
    <s v="England"/>
    <n v="52.476260000000003"/>
    <n v="-1.89649"/>
    <x v="355"/>
    <n v="86161"/>
    <n v="1049"/>
    <n v="52.477187000000001"/>
    <n v="-1.894936"/>
    <n v="501"/>
    <s v="Bullring-Birmingham, Bullring Shopping Centre"/>
  </r>
  <r>
    <n v="515"/>
    <n v="49188"/>
    <s v="Snow Hill Car Park, Livery Street"/>
    <s v="Birmingham"/>
    <m/>
    <s v="B3 2BJ"/>
    <x v="25"/>
    <m/>
    <s v="England"/>
    <n v="52.483379999999997"/>
    <n v="-1.8993500000000001"/>
    <x v="364"/>
    <n v="15812"/>
    <n v="6103"/>
    <n v="52.482012900000001"/>
    <n v="-1.8964653"/>
    <n v="535"/>
    <s v="The Priory Rooms Meeting &amp; Conference Centre, 40 Bull Street"/>
  </r>
  <r>
    <n v="516"/>
    <n v="49042"/>
    <s v="City Centre - Moat Lane Car Park, Moat Lane"/>
    <s v="Birmingham"/>
    <m/>
    <s v="B5 5BD"/>
    <x v="25"/>
    <m/>
    <s v="England"/>
    <n v="52.475790000000003"/>
    <n v="-1.89141"/>
    <x v="365"/>
    <n v="22855"/>
    <n v="2537"/>
    <n v="52.477823999999998"/>
    <n v="-1.891308"/>
    <n v="527"/>
    <s v="Ground floor of car park, Moor Street"/>
  </r>
  <r>
    <n v="517"/>
    <n v="49040"/>
    <s v="City Centre - Jewellery Quarter Car Park, Vyse Street"/>
    <s v="Birmingham"/>
    <m/>
    <s v="B18 6LP"/>
    <x v="25"/>
    <m/>
    <s v="England"/>
    <n v="52.488460000000003"/>
    <n v="-1.91242"/>
    <x v="366"/>
    <n v="19686"/>
    <n v="3114"/>
    <n v="52.48836"/>
    <n v="-1.912415"/>
    <n v="528"/>
    <s v="Jewellery Quarter, Jewellery Quarter"/>
  </r>
  <r>
    <n v="518"/>
    <n v="48857"/>
    <s v="Bourneville Village Trust, 350 Bourneville Lane"/>
    <s v="Bourneville"/>
    <m/>
    <s v="B30 1QY"/>
    <x v="25"/>
    <m/>
    <s v="England"/>
    <n v="52.429835599999997"/>
    <n v="-1.9495658"/>
    <x v="367"/>
    <n v="113313"/>
    <n v="5066"/>
    <n v="52.443073400000003"/>
    <n v="-1.938026746"/>
    <n v="488"/>
    <s v="Sainsbury's Selly Oak, 1 Chapel Lane"/>
  </r>
  <r>
    <n v="519"/>
    <n v="48859"/>
    <s v="Harborne - High Street, High Street"/>
    <s v="Birmingham"/>
    <m/>
    <s v="B17 9QE"/>
    <x v="25"/>
    <m/>
    <s v="England"/>
    <n v="52.458779999999997"/>
    <n v="-1.94953"/>
    <x v="368"/>
    <n v="107854"/>
    <n v="6435"/>
    <n v="52.453677999999996"/>
    <n v="-1.9274199999999999"/>
    <n v="492"/>
    <s v="University of Birmingham, University of Birmingham"/>
  </r>
  <r>
    <n v="520"/>
    <n v="48781"/>
    <s v="Millennium Point Car Park, Howe Street"/>
    <s v="Birmingham"/>
    <m/>
    <s v="B4 7BH"/>
    <x v="25"/>
    <m/>
    <s v="England"/>
    <n v="52.484209999999997"/>
    <n v="-1.88523"/>
    <x v="369"/>
    <n v="22816"/>
    <n v="4428"/>
    <n v="52.485965999999998"/>
    <n v="-1.889467"/>
    <n v="526"/>
    <s v="Opposite entrance to Health Clinics Patient car park, Aston Street"/>
  </r>
  <r>
    <n v="521"/>
    <n v="48765"/>
    <s v="Capgemini Aston, 1 Avenue Road"/>
    <s v="Birmingham"/>
    <m/>
    <s v="B6 4DU"/>
    <x v="25"/>
    <m/>
    <s v="England"/>
    <n v="52.495939999999997"/>
    <n v="-1.8839300000000001"/>
    <x v="370"/>
    <n v="22816"/>
    <n v="4428"/>
    <n v="52.485965999999998"/>
    <n v="-1.889467"/>
    <n v="526"/>
    <s v="Opposite entrance to Health Clinics Patient car park, Aston Street"/>
  </r>
  <r>
    <n v="522"/>
    <n v="47509"/>
    <s v="ASDA Small Heath Superstore, 859 Coventry Road"/>
    <s v="Birmingham"/>
    <m/>
    <s v="B10 0HH"/>
    <x v="25"/>
    <m/>
    <s v="England"/>
    <n v="52.464709999999997"/>
    <n v="-1.842627"/>
    <x v="371"/>
    <n v="5772"/>
    <n v="1483"/>
    <n v="52.452462420000003"/>
    <n v="-1.833883054"/>
    <n v="541"/>
    <s v="Colliers Nissan, 884 Warwick road"/>
  </r>
  <r>
    <n v="523"/>
    <n v="47506"/>
    <s v="Asda Barnes Hill Superstore, Barnes Hill Road"/>
    <s v="Birmingham"/>
    <m/>
    <s v="B29 5UP"/>
    <x v="25"/>
    <m/>
    <s v="England"/>
    <n v="52.443100000000001"/>
    <n v="-1.97943"/>
    <x v="372"/>
    <n v="48857"/>
    <n v="865"/>
    <n v="52.429835599999997"/>
    <n v="-1.9495658"/>
    <n v="518"/>
    <s v="Bourneville Village Trust, 350 Bourneville Lane"/>
  </r>
  <r>
    <n v="524"/>
    <n v="43728"/>
    <s v="Pershore Street Car Park, Pershore Street"/>
    <s v="Birmingham"/>
    <m/>
    <s v="B5 6PA"/>
    <x v="25"/>
    <m/>
    <s v="England"/>
    <n v="52.473785620000001"/>
    <n v="-1.894029443"/>
    <x v="373"/>
    <n v="49042"/>
    <n v="1388"/>
    <n v="52.475790000000003"/>
    <n v="-1.89141"/>
    <n v="516"/>
    <s v="City Centre - Moat Lane Car Park, Moat Lane"/>
  </r>
  <r>
    <n v="525"/>
    <n v="23111"/>
    <s v="Renault Retail Group, 75-80 High Street"/>
    <s v="Birmingham"/>
    <m/>
    <s v="B12 0LL"/>
    <x v="25"/>
    <m/>
    <s v="England"/>
    <n v="52.473121999999996"/>
    <n v="-1.881278"/>
    <x v="352"/>
    <n v="91222"/>
    <n v="1390"/>
    <n v="52.473176000000002"/>
    <n v="-1.885019"/>
    <n v="498"/>
    <s v="City Centre Car Care LTD, 260 Bradford Street"/>
  </r>
  <r>
    <n v="526"/>
    <n v="22816"/>
    <s v="Opposite entrance to Health Clinics Patient car park, Aston Street"/>
    <s v="Birmingham"/>
    <m/>
    <s v="B4 7ET"/>
    <x v="25"/>
    <m/>
    <s v="England"/>
    <n v="52.485965999999998"/>
    <n v="-1.889467"/>
    <x v="359"/>
    <n v="73663"/>
    <n v="1245"/>
    <n v="52.484419379999999"/>
    <n v="-1.892928634"/>
    <n v="507"/>
    <s v="Central Custody Suite ( Perry Bar ), Holford Drive"/>
  </r>
  <r>
    <n v="527"/>
    <n v="22855"/>
    <s v="Ground floor of car park, Moor Street"/>
    <s v="Birmingham"/>
    <m/>
    <s v="B5 4BP"/>
    <x v="25"/>
    <m/>
    <s v="England"/>
    <n v="52.477823999999998"/>
    <n v="-1.891308"/>
    <x v="374"/>
    <n v="5467"/>
    <n v="1048"/>
    <n v="52.477837000000001"/>
    <n v="-1.892903"/>
    <n v="545"/>
    <s v="Bullring - Moor Street Car Park, Park Street"/>
  </r>
  <r>
    <n v="528"/>
    <n v="19686"/>
    <s v="Jewellery Quarter, Jewellery Quarter"/>
    <s v="Birmingham"/>
    <m/>
    <s v="B18 6LP"/>
    <x v="25"/>
    <m/>
    <s v="England"/>
    <n v="52.48836"/>
    <n v="-1.912415"/>
    <x v="366"/>
    <n v="49040"/>
    <n v="1386"/>
    <n v="52.488460000000003"/>
    <n v="-1.91242"/>
    <n v="517"/>
    <s v="City Centre - Jewellery Quarter Car Park, Vyse Street"/>
  </r>
  <r>
    <n v="529"/>
    <n v="19175"/>
    <s v="Northfield - Bristol Road South, Bristol Road South"/>
    <s v="Birmingham"/>
    <m/>
    <s v="B31 2NW"/>
    <x v="25"/>
    <m/>
    <s v="England"/>
    <n v="52.415520000000001"/>
    <n v="-1.97051"/>
    <x v="375"/>
    <n v="48857"/>
    <n v="865"/>
    <n v="52.429835599999997"/>
    <n v="-1.9495658"/>
    <n v="518"/>
    <s v="Bourneville Village Trust, 350 Bourneville Lane"/>
  </r>
  <r>
    <n v="530"/>
    <n v="19188"/>
    <s v="Manor Road Birmingham, Manor Road"/>
    <s v="Sutton Coldfield"/>
    <m/>
    <s v="B72 1SY"/>
    <x v="25"/>
    <m/>
    <s v="England"/>
    <n v="52.560870000000001"/>
    <n v="-1.8258399999999999"/>
    <x v="362"/>
    <n v="51852"/>
    <n v="5668"/>
    <n v="52.562350000000002"/>
    <n v="-1.82179"/>
    <n v="512"/>
    <s v="Sutton Coldfield - Victoria Road, Victoria Road Car Park"/>
  </r>
  <r>
    <n v="531"/>
    <n v="18905"/>
    <s v="Yardley Wood Park &amp; Ride, Highfield Road"/>
    <s v="Birmingham"/>
    <m/>
    <s v="B28 0BY"/>
    <x v="25"/>
    <m/>
    <s v="England"/>
    <n v="52.421627999999998"/>
    <n v="-1.855383"/>
    <x v="376"/>
    <n v="72896"/>
    <n v="358"/>
    <n v="52.413127199999998"/>
    <n v="-1.8279087999999999"/>
    <n v="5353"/>
    <s v="ASDA Shirley Superstore, Haslucks Green Road"/>
  </r>
  <r>
    <n v="532"/>
    <n v="18824"/>
    <s v="Town Hall Car Park Birmingham, Brunel Street"/>
    <s v="Birmingham"/>
    <m/>
    <s v="B5 4AF"/>
    <x v="25"/>
    <m/>
    <s v="England"/>
    <n v="52.478034999999998"/>
    <n v="-1.9035580000000001"/>
    <x v="377"/>
    <n v="5095"/>
    <n v="1387"/>
    <n v="52.480860300000003"/>
    <n v="-1.9033121"/>
    <n v="546"/>
    <s v="City Centre - Margaret Street, Margaret Street"/>
  </r>
  <r>
    <n v="533"/>
    <n v="18828"/>
    <s v="Centro House Birmingham, 16 Summer Lane"/>
    <s v="Birmingham"/>
    <m/>
    <s v="B19 3SD"/>
    <x v="25"/>
    <m/>
    <s v="England"/>
    <n v="52.486981999999998"/>
    <n v="-1.8990990000000001"/>
    <x v="378"/>
    <n v="49188"/>
    <n v="5338"/>
    <n v="52.483379999999997"/>
    <n v="-1.8993500000000001"/>
    <n v="515"/>
    <s v="Snow Hill Car Park, Livery Street"/>
  </r>
  <r>
    <n v="534"/>
    <n v="18838"/>
    <s v="Fox Hollies Leisure Centre, Shirley Road"/>
    <s v="Birmingham"/>
    <m/>
    <s v="B27 7NS"/>
    <x v="25"/>
    <m/>
    <s v="England"/>
    <n v="52.438353999999997"/>
    <n v="-1.831037"/>
    <x v="379"/>
    <n v="107169"/>
    <n v="5799"/>
    <n v="52.441921000000001"/>
    <n v="-1.811391"/>
    <n v="5337"/>
    <s v="Texaco Olton, Warwick Road"/>
  </r>
  <r>
    <n v="535"/>
    <n v="15812"/>
    <s v="The Priory Rooms Meeting &amp; Conference Centre, 40 Bull Street"/>
    <s v="Birmingham"/>
    <m/>
    <s v="B4 6AF"/>
    <x v="25"/>
    <m/>
    <s v="England"/>
    <n v="52.482012900000001"/>
    <n v="-1.8964653"/>
    <x v="380"/>
    <n v="9553"/>
    <n v="1389"/>
    <n v="52.480620999999999"/>
    <n v="-1.8984270000000001"/>
    <n v="540"/>
    <s v="City Centre - Temple Row, Temple Row"/>
  </r>
  <r>
    <n v="536"/>
    <n v="13383"/>
    <s v="Vantage Toyota, Fort Dunlop"/>
    <s v="Birmingham"/>
    <m/>
    <s v="B24 9HF"/>
    <x v="25"/>
    <m/>
    <s v="England"/>
    <n v="52.509383999999997"/>
    <n v="-1.8196060000000001"/>
    <x v="381"/>
    <n v="13133"/>
    <n v="4583"/>
    <n v="52.514488999999998"/>
    <n v="-1.82362"/>
    <n v="537"/>
    <s v="Peugeot - Robins and Day - Birmingham, 857 Tyburn Road"/>
  </r>
  <r>
    <n v="537"/>
    <n v="13133"/>
    <s v="Peugeot - Robins and Day - Birmingham, 857 Tyburn Road"/>
    <s v="Birmingham"/>
    <m/>
    <s v="B24 9NY"/>
    <x v="25"/>
    <m/>
    <s v="England"/>
    <n v="52.514488999999998"/>
    <n v="-1.82362"/>
    <x v="381"/>
    <n v="13383"/>
    <n v="6504"/>
    <n v="52.509383999999997"/>
    <n v="-1.8196060000000001"/>
    <n v="536"/>
    <s v="Vantage Toyota, Fort Dunlop"/>
  </r>
  <r>
    <n v="538"/>
    <n v="13147"/>
    <s v="St Modwen Properties PLC 1, Innovation Centre"/>
    <s v="Birmingham"/>
    <m/>
    <s v="B31 2TS"/>
    <x v="25"/>
    <m/>
    <s v="England"/>
    <n v="52.397140999999998"/>
    <n v="-1.9857279999999999"/>
    <x v="350"/>
    <n v="99624"/>
    <n v="3542"/>
    <n v="52.396801000000004"/>
    <n v="-1.9822"/>
    <n v="495"/>
    <s v="Longbridge Park &amp; Ride, Longbridge Park &amp; Ride"/>
  </r>
  <r>
    <n v="539"/>
    <n v="11781"/>
    <s v="Best Western Premier Moor Hall Hotel, Moor Hall Drive"/>
    <s v="Sutton Coldfield"/>
    <m/>
    <s v="B75 6LN"/>
    <x v="25"/>
    <m/>
    <s v="England"/>
    <n v="52.582624580000001"/>
    <n v="-1.8117932219999999"/>
    <x v="382"/>
    <n v="51852"/>
    <n v="5668"/>
    <n v="52.562350000000002"/>
    <n v="-1.82179"/>
    <n v="512"/>
    <s v="Sutton Coldfield - Victoria Road, Victoria Road Car Park"/>
  </r>
  <r>
    <n v="540"/>
    <n v="9553"/>
    <s v="City Centre - Temple Row, Temple Row"/>
    <s v="Birmingham"/>
    <m/>
    <s v="B2 5NY"/>
    <x v="25"/>
    <m/>
    <s v="England"/>
    <n v="52.480620999999999"/>
    <n v="-1.8984270000000001"/>
    <x v="383"/>
    <n v="5466"/>
    <n v="5733"/>
    <n v="52.480729400000001"/>
    <n v="-1.9000957000000001"/>
    <n v="544"/>
    <s v="Temple Row, null"/>
  </r>
  <r>
    <n v="541"/>
    <n v="5772"/>
    <s v="Colliers Nissan, 884 Warwick road"/>
    <s v="Birmingham"/>
    <m/>
    <s v="B11 2ES"/>
    <x v="25"/>
    <m/>
    <s v="England"/>
    <n v="52.452462420000003"/>
    <n v="-1.833883054"/>
    <x v="348"/>
    <n v="102238"/>
    <n v="4761"/>
    <n v="52.449500999999998"/>
    <n v="-1.8202"/>
    <n v="493"/>
    <s v="Quality Hotel Birmingham South, 47-49 Sherbourne Road"/>
  </r>
  <r>
    <n v="542"/>
    <n v="5774"/>
    <s v="Paradise Circus Car Park, Brindley Drive"/>
    <s v="Birmingham"/>
    <m/>
    <s v="B1 2NB"/>
    <x v="25"/>
    <m/>
    <s v="England"/>
    <n v="52.480862100000003"/>
    <n v="-1.9086354999999999"/>
    <x v="384"/>
    <n v="5095"/>
    <n v="1387"/>
    <n v="52.480860300000003"/>
    <n v="-1.9033121"/>
    <n v="546"/>
    <s v="City Centre - Margaret Street, Margaret Street"/>
  </r>
  <r>
    <n v="543"/>
    <n v="5775"/>
    <s v="Q-Park Brindley Place Car Park, 2 Brunswick Street"/>
    <s v="Birmingham"/>
    <m/>
    <s v="B1 2JF"/>
    <x v="25"/>
    <m/>
    <s v="England"/>
    <n v="52.478070600000002"/>
    <n v="-1.9145307"/>
    <x v="361"/>
    <n v="65673"/>
    <n v="4336"/>
    <n v="52.476475000000001"/>
    <n v="-1.9136192000000001"/>
    <n v="510"/>
    <s v="Novotel Birmingham City Centre, Broad Street"/>
  </r>
  <r>
    <n v="544"/>
    <n v="5466"/>
    <s v="Temple Row, null"/>
    <s v="Birmingham"/>
    <m/>
    <s v="B2 5NY"/>
    <x v="25"/>
    <m/>
    <s v="England"/>
    <n v="52.480729400000001"/>
    <n v="-1.9000957000000001"/>
    <x v="383"/>
    <n v="9553"/>
    <n v="1389"/>
    <n v="52.480620999999999"/>
    <n v="-1.8984270000000001"/>
    <n v="540"/>
    <s v="City Centre - Temple Row, Temple Row"/>
  </r>
  <r>
    <n v="545"/>
    <n v="5467"/>
    <s v="Bullring - Moor Street Car Park, Park Street"/>
    <s v="Birmingham"/>
    <m/>
    <s v="B5 4BP"/>
    <x v="25"/>
    <m/>
    <s v="England"/>
    <n v="52.477837000000001"/>
    <n v="-1.892903"/>
    <x v="374"/>
    <n v="22855"/>
    <n v="2537"/>
    <n v="52.477823999999998"/>
    <n v="-1.891308"/>
    <n v="527"/>
    <s v="Ground floor of car park, Moor Street"/>
  </r>
  <r>
    <n v="546"/>
    <n v="5095"/>
    <s v="City Centre - Margaret Street, Margaret Street"/>
    <s v="Birmingham"/>
    <m/>
    <s v="B3 3BX"/>
    <x v="25"/>
    <m/>
    <s v="England"/>
    <n v="52.480860300000003"/>
    <n v="-1.9033121"/>
    <x v="385"/>
    <n v="5466"/>
    <n v="5733"/>
    <n v="52.480729400000001"/>
    <n v="-1.9000957000000001"/>
    <n v="544"/>
    <s v="Temple Row, null"/>
  </r>
  <r>
    <n v="547"/>
    <n v="101483"/>
    <s v="Attfield's Farm Shop Ltd, Lodge Farm, Countesthorpe"/>
    <s v="Blaby"/>
    <m/>
    <s v="LE8 6LD"/>
    <x v="26"/>
    <s v="Leicestershire "/>
    <s v="England"/>
    <n v="52.55043362"/>
    <n v="-1.1779324550000001"/>
    <x v="386"/>
    <n v="101383"/>
    <n v="1530"/>
    <n v="52.53201713"/>
    <n v="-1.219437144"/>
    <n v="2789"/>
    <s v="Cornerhouse Garage, Buxton Crescent"/>
  </r>
  <r>
    <n v="548"/>
    <n v="71234"/>
    <s v="Leicester Marriott Hotel, Smith Way"/>
    <s v="Leicester"/>
    <m/>
    <s v="LE19 1SW"/>
    <x v="26"/>
    <s v="Leicestershire "/>
    <s v="England"/>
    <n v="52.599300970000002"/>
    <n v="-1.1903470819999999"/>
    <x v="387"/>
    <n v="53152"/>
    <n v="2046"/>
    <n v="52.5914"/>
    <n v="-1.1881200000000001"/>
    <n v="550"/>
    <s v="Enderby Park &amp; Ride, Leicester Lane"/>
  </r>
  <r>
    <n v="549"/>
    <n v="53170"/>
    <s v="Meynells Gorse Park and Ride, Meynells Gorse Park and Ride"/>
    <s v="Leicester"/>
    <m/>
    <s v="LE3 3LF"/>
    <x v="26"/>
    <s v="Leicestershire "/>
    <s v="England"/>
    <n v="52.628101000000001"/>
    <n v="-1.20224"/>
    <x v="388"/>
    <n v="19253"/>
    <n v="3354"/>
    <n v="52.619634079999997"/>
    <n v="-1.2054705619999999"/>
    <n v="553"/>
    <s v="Leicester Forest East Welcome Break M1 (S) Services, M1 Junction 22/21"/>
  </r>
  <r>
    <n v="550"/>
    <n v="53152"/>
    <s v="Enderby Park &amp; Ride, Leicester Lane"/>
    <s v="Leicester"/>
    <m/>
    <s v="LE19 2AB"/>
    <x v="26"/>
    <s v="Leicestershire "/>
    <s v="England"/>
    <n v="52.5914"/>
    <n v="-1.1881200000000001"/>
    <x v="387"/>
    <n v="71234"/>
    <n v="3355"/>
    <n v="52.599300970000002"/>
    <n v="-1.1903470819999999"/>
    <n v="548"/>
    <s v="Leicester Marriott Hotel, Smith Way"/>
  </r>
  <r>
    <n v="551"/>
    <n v="19911"/>
    <s v="Leicestershire County Council, County Hall visitors car park"/>
    <s v="Glenfield"/>
    <m/>
    <s v="LE3 8RE"/>
    <x v="26"/>
    <s v="Leicestershire "/>
    <s v="England"/>
    <n v="52.655652019999998"/>
    <n v="-1.189227104"/>
    <x v="389"/>
    <n v="102220"/>
    <n v="4567"/>
    <n v="52.672122999999999"/>
    <n v="-1.159699"/>
    <n v="3513"/>
    <s v="Pepsico Leicester (Walkers), 11 Bursom Road"/>
  </r>
  <r>
    <n v="552"/>
    <n v="19254"/>
    <s v="Leicester Forest East Welcome Break M1 (N) Services, M1 Junction 21/22"/>
    <s v="Leicester Forest East"/>
    <m/>
    <s v="LE3 3GB"/>
    <x v="26"/>
    <s v="Leicestershire "/>
    <s v="England"/>
    <n v="52.618730999999997"/>
    <n v="-1.2058120000000001"/>
    <x v="390"/>
    <n v="19253"/>
    <n v="3354"/>
    <n v="52.619634079999997"/>
    <n v="-1.2054705619999999"/>
    <n v="553"/>
    <s v="Leicester Forest East Welcome Break M1 (S) Services, M1 Junction 22/21"/>
  </r>
  <r>
    <n v="553"/>
    <n v="19253"/>
    <s v="Leicester Forest East Welcome Break M1 (S) Services, M1 Junction 22/21"/>
    <s v="Leicester Forest East"/>
    <m/>
    <s v="LE3 3GB"/>
    <x v="26"/>
    <s v="Leicestershire "/>
    <s v="England"/>
    <n v="52.619634079999997"/>
    <n v="-1.2054705619999999"/>
    <x v="390"/>
    <n v="19254"/>
    <n v="3353"/>
    <n v="52.618730999999997"/>
    <n v="-1.2058120000000001"/>
    <n v="552"/>
    <s v="Leicester Forest East Welcome Break M1 (N) Services, M1 Junction 21/22"/>
  </r>
  <r>
    <n v="554"/>
    <n v="108319"/>
    <s v="Eurogarages - Frontier Park, Whitebirk Roundabout"/>
    <s v="Blackburn"/>
    <m/>
    <s v="BB1 3HR"/>
    <x v="27"/>
    <s v="Lancashire"/>
    <s v="England"/>
    <n v="53.753872000000001"/>
    <n v="-2.4407999999999999"/>
    <x v="391"/>
    <n v="94274"/>
    <n v="4572"/>
    <n v="53.754427"/>
    <n v="-2.4759389999999999"/>
    <n v="556"/>
    <s v="Perry's Nissan Blackburn, Whalley New Road"/>
  </r>
  <r>
    <n v="555"/>
    <n v="102174"/>
    <s v="Forrest Joinery &amp; Construction, Ramsgreave Business Park"/>
    <s v="Blackburn"/>
    <m/>
    <s v="BB1 8QW"/>
    <x v="27"/>
    <s v="Lancashire"/>
    <s v="England"/>
    <n v="53.773187"/>
    <n v="-2.484947"/>
    <x v="392"/>
    <n v="94274"/>
    <n v="4572"/>
    <n v="53.754427"/>
    <n v="-2.4759389999999999"/>
    <n v="556"/>
    <s v="Perry's Nissan Blackburn, Whalley New Road"/>
  </r>
  <r>
    <n v="556"/>
    <n v="94274"/>
    <s v="Perry's Nissan Blackburn, Whalley New Road"/>
    <s v="Lancashire"/>
    <m/>
    <s v="BB1 6JT"/>
    <x v="27"/>
    <s v="Lancashire"/>
    <s v="England"/>
    <n v="53.754427"/>
    <n v="-2.4759389999999999"/>
    <x v="392"/>
    <n v="102174"/>
    <n v="2246"/>
    <n v="53.773187"/>
    <n v="-2.484947"/>
    <n v="555"/>
    <s v="Forrest Joinery &amp; Construction, Ramsgreave Business Park"/>
  </r>
  <r>
    <n v="557"/>
    <n v="24459"/>
    <s v="Blackburn Extra Services, M65 Motorway, Junction 4"/>
    <s v="Darwen"/>
    <m/>
    <s v="BB3 0AT"/>
    <x v="27"/>
    <s v="Lancashire"/>
    <s v="England"/>
    <n v="53.71300308"/>
    <n v="-2.477890414"/>
    <x v="393"/>
    <n v="21533"/>
    <n v="2125"/>
    <n v="53.723221000000002"/>
    <n v="-2.4860920000000002"/>
    <n v="558"/>
    <s v="Ewood BP Service Station, 558 Bolton Road"/>
  </r>
  <r>
    <n v="558"/>
    <n v="21533"/>
    <s v="Ewood BP Service Station, 558 Bolton Road"/>
    <s v="Blackburn"/>
    <m/>
    <s v="BB2 4LA"/>
    <x v="27"/>
    <s v="Lancashire"/>
    <s v="England"/>
    <n v="53.723221000000002"/>
    <n v="-2.4860920000000002"/>
    <x v="393"/>
    <n v="24459"/>
    <n v="778"/>
    <n v="53.71300308"/>
    <n v="-2.477890414"/>
    <n v="557"/>
    <s v="Blackburn Extra Services, M65 Motorway, Junction 4"/>
  </r>
  <r>
    <n v="559"/>
    <n v="95435"/>
    <s v="BW Carlton Blackpool, 282 North Promenade"/>
    <s v="Lancashire"/>
    <m/>
    <s v="FY1 2EZ"/>
    <x v="28"/>
    <m/>
    <s v="England"/>
    <n v="53.82573"/>
    <n v="-3.0551240000000002"/>
    <x v="394"/>
    <n v="24565"/>
    <n v="2762"/>
    <n v="53.829891000000003"/>
    <n v="-3.0548069999999998"/>
    <n v="565"/>
    <s v="Hilton Blackpool, North Promenade Sea Front"/>
  </r>
  <r>
    <n v="560"/>
    <n v="94946"/>
    <s v="Euro Garages-Shell Blackpool, Preston New Road"/>
    <s v="Lancashire"/>
    <m/>
    <s v="FY3 9TW"/>
    <x v="28"/>
    <m/>
    <s v="England"/>
    <n v="53.802630000000001"/>
    <n v="-3.008121"/>
    <x v="395"/>
    <n v="91442"/>
    <n v="786"/>
    <n v="53.821071600000003"/>
    <n v="-3.0123652000000001"/>
    <n v="561"/>
    <s v="Blackpool Victoria Hospital, Whinney Heys Road"/>
  </r>
  <r>
    <n v="561"/>
    <n v="91442"/>
    <s v="Blackpool Victoria Hospital, Whinney Heys Road"/>
    <s v="Blackpool"/>
    <m/>
    <s v="FY3 8NR"/>
    <x v="28"/>
    <m/>
    <s v="England"/>
    <n v="53.821071600000003"/>
    <n v="-3.0123652000000001"/>
    <x v="395"/>
    <n v="94946"/>
    <n v="2088"/>
    <n v="53.802630000000001"/>
    <n v="-3.008121"/>
    <n v="560"/>
    <s v="Euro Garages-Shell Blackpool, Preston New Road"/>
  </r>
  <r>
    <n v="562"/>
    <n v="69077"/>
    <s v="Talbot Road Multi-Storey Car Park, Deansgate"/>
    <s v="Blackpool"/>
    <m/>
    <s v="FY1 1HA"/>
    <x v="28"/>
    <m/>
    <s v="England"/>
    <n v="53.819996600000003"/>
    <n v="-3.049797989"/>
    <x v="396"/>
    <n v="19884"/>
    <n v="2919"/>
    <n v="53.819568250000003"/>
    <n v="-3.0537342409999999"/>
    <n v="566"/>
    <s v="Houndshill Shopping Centre, 52 Clifton Street"/>
  </r>
  <r>
    <n v="563"/>
    <n v="68858"/>
    <s v="Blackpool Pleasure Beach, 525 Ocean Boulevard"/>
    <s v="Blackpool"/>
    <m/>
    <s v="FY4 1EZ"/>
    <x v="28"/>
    <m/>
    <s v="England"/>
    <n v="53.791257000000002"/>
    <n v="-3.05681"/>
    <x v="397"/>
    <n v="44831"/>
    <n v="1345"/>
    <n v="53.777191999999999"/>
    <n v="-3.0316869999999998"/>
    <n v="564"/>
    <s v="Chorley Nissan Blackpool, Amy Johnson Way"/>
  </r>
  <r>
    <n v="564"/>
    <n v="44831"/>
    <s v="Chorley Nissan Blackpool, Amy Johnson Way"/>
    <s v="Blackpool"/>
    <m/>
    <s v="FY4 2RP"/>
    <x v="28"/>
    <m/>
    <s v="England"/>
    <n v="53.777191999999999"/>
    <n v="-3.0316869999999998"/>
    <x v="397"/>
    <n v="68858"/>
    <n v="785"/>
    <n v="53.791257000000002"/>
    <n v="-3.05681"/>
    <n v="563"/>
    <s v="Blackpool Pleasure Beach, 525 Ocean Boulevard"/>
  </r>
  <r>
    <n v="565"/>
    <n v="24565"/>
    <s v="Hilton Blackpool, North Promenade Sea Front"/>
    <s v="Blackpool"/>
    <m/>
    <s v="FY1 2JQ"/>
    <x v="28"/>
    <m/>
    <s v="England"/>
    <n v="53.829891000000003"/>
    <n v="-3.0548069999999998"/>
    <x v="394"/>
    <n v="95435"/>
    <n v="1083"/>
    <n v="53.82573"/>
    <n v="-3.0551240000000002"/>
    <n v="559"/>
    <s v="BW Carlton Blackpool, 282 North Promenade"/>
  </r>
  <r>
    <n v="566"/>
    <n v="19884"/>
    <s v="Houndshill Shopping Centre, 52 Clifton Street"/>
    <s v="Blackpool"/>
    <m/>
    <s v="FY1 4HU"/>
    <x v="28"/>
    <m/>
    <s v="England"/>
    <n v="53.819568250000003"/>
    <n v="-3.0537342409999999"/>
    <x v="396"/>
    <n v="69077"/>
    <n v="5697"/>
    <n v="53.819996600000003"/>
    <n v="-3.049797989"/>
    <n v="562"/>
    <s v="Talbot Road Multi-Storey Car Park, Deansgate"/>
  </r>
  <r>
    <n v="567"/>
    <n v="73574"/>
    <s v="Regain Charging Post, The Works Ebbw Vale"/>
    <s v="Ebbw Vale"/>
    <m/>
    <s v="NP23 6YL"/>
    <x v="29"/>
    <m/>
    <s v="Wales"/>
    <n v="51.764043000000001"/>
    <n v="-3.2031130000000001"/>
    <x v="398"/>
    <n v="43888"/>
    <n v="6000"/>
    <n v="51.759737000000001"/>
    <n v="-3.1999240000000002"/>
    <n v="569"/>
    <s v="The Innovation Centre,, Festival Drive"/>
  </r>
  <r>
    <n v="568"/>
    <n v="73529"/>
    <s v="Ebbw Vale Multi-Story Car Park, Steel Works Road"/>
    <s v="Ebbw Vale"/>
    <m/>
    <s v="NP23 6AA"/>
    <x v="29"/>
    <m/>
    <s v="Wales"/>
    <n v="51.777558999999997"/>
    <n v="-3.2022140000000001"/>
    <x v="399"/>
    <n v="73574"/>
    <n v="4866"/>
    <n v="51.764043000000001"/>
    <n v="-3.2031130000000001"/>
    <n v="567"/>
    <s v="Regain Charging Post, The Works Ebbw Vale"/>
  </r>
  <r>
    <n v="569"/>
    <n v="43888"/>
    <s v="The Innovation Centre,, Festival Drive"/>
    <s v="Blaenau"/>
    <m/>
    <s v="NP23 8XA"/>
    <x v="29"/>
    <m/>
    <s v="Wales"/>
    <n v="51.759737000000001"/>
    <n v="-3.1999240000000002"/>
    <x v="398"/>
    <n v="73574"/>
    <n v="4866"/>
    <n v="51.764043000000001"/>
    <n v="-3.2031130000000001"/>
    <n v="567"/>
    <s v="Regain Charging Post, The Works Ebbw Vale"/>
  </r>
  <r>
    <n v="570"/>
    <n v="13447"/>
    <s v="Asda Brynmawr Superstore, Lakeside Retail Park"/>
    <s v="Ebbw Vale"/>
    <m/>
    <s v="NP23 4SL"/>
    <x v="29"/>
    <m/>
    <s v="Wales"/>
    <n v="51.7952522"/>
    <n v="-3.1787529999999999"/>
    <x v="400"/>
    <n v="73529"/>
    <n v="1976"/>
    <n v="51.777558999999997"/>
    <n v="-3.2022140000000001"/>
    <n v="568"/>
    <s v="Ebbw Vale Multi-Story Car Park, Steel Works Road"/>
  </r>
  <r>
    <n v="571"/>
    <n v="73784"/>
    <s v="Hotel ibis Chesterfield North, 3 Tallys End"/>
    <s v="Chesterfield"/>
    <m/>
    <s v="S43 4WP"/>
    <x v="30"/>
    <s v="Derbyshire"/>
    <s v="England"/>
    <n v="53.283868699999999"/>
    <n v="-1.2896947999999999"/>
    <x v="401"/>
    <n v="90975"/>
    <n v="6916"/>
    <n v="53.314145000000003"/>
    <n v="-1.2819039999999999"/>
    <n v="5054"/>
    <s v="Woodall Southbound Supercharger, M1 Junction 30/31"/>
  </r>
  <r>
    <n v="572"/>
    <n v="59379"/>
    <s v="Bolsover Hospital, Wellbeck Road"/>
    <s v="Bolsover"/>
    <m/>
    <s v="S44 6DH"/>
    <x v="30"/>
    <s v="Derbyshire"/>
    <s v="England"/>
    <n v="53.232430000000001"/>
    <n v="-1.27843"/>
    <x v="402"/>
    <n v="73784"/>
    <n v="2907"/>
    <n v="53.283868699999999"/>
    <n v="-1.2896947999999999"/>
    <n v="571"/>
    <s v="Hotel ibis Chesterfield North, 3 Tallys End"/>
  </r>
  <r>
    <n v="573"/>
    <n v="21159"/>
    <s v="Tibshelf Roadchef M1 (N) Services, M1 Junction 28/29"/>
    <s v="Tibshelf"/>
    <m/>
    <s v="DE55 5TZ"/>
    <x v="30"/>
    <s v="Derbyshire"/>
    <s v="England"/>
    <n v="53.135970999999998"/>
    <n v="-1.3322799999999999"/>
    <x v="403"/>
    <n v="21160"/>
    <n v="6218"/>
    <n v="53.139420999999999"/>
    <n v="-1.329019"/>
    <n v="574"/>
    <s v="Tibshelf Roadchef M1 (S) Services, M1 Junction 29/28"/>
  </r>
  <r>
    <n v="574"/>
    <n v="21160"/>
    <s v="Tibshelf Roadchef M1 (S) Services, M1 Junction 29/28"/>
    <s v="Tibshelf"/>
    <m/>
    <s v="DE55 5TZ"/>
    <x v="30"/>
    <s v="Derbyshire"/>
    <s v="England"/>
    <n v="53.139420999999999"/>
    <n v="-1.329019"/>
    <x v="403"/>
    <n v="21159"/>
    <n v="6217"/>
    <n v="53.135970999999998"/>
    <n v="-1.3322799999999999"/>
    <n v="573"/>
    <s v="Tibshelf Roadchef M1 (N) Services, M1 Junction 28/29"/>
  </r>
  <r>
    <n v="575"/>
    <n v="115492"/>
    <s v="MFG Shell Meadow, 1041 Bury Road"/>
    <s v="Bolton"/>
    <m/>
    <s v="BL2 6PY"/>
    <x v="31"/>
    <m/>
    <s v="England"/>
    <n v="53.579749"/>
    <n v="-2.3784049999999999"/>
    <x v="404"/>
    <n v="89384"/>
    <n v="587"/>
    <n v="53.579720999999999"/>
    <n v="-2.410209"/>
    <n v="577"/>
    <s v="BCC Bolton-Hyundai, 204 Bury Road"/>
  </r>
  <r>
    <n v="576"/>
    <n v="108204"/>
    <s v="Horwich Service Station, Chorley New Road"/>
    <s v="Bolton"/>
    <m/>
    <s v="BL6 6DT"/>
    <x v="31"/>
    <m/>
    <s v="England"/>
    <n v="53.591540000000002"/>
    <n v="-2.539037"/>
    <x v="405"/>
    <n v="18757"/>
    <n v="6951"/>
    <n v="53.59975"/>
    <n v="-2.5471200000000001"/>
    <n v="582"/>
    <s v="Wright Street Car Park, Wright Street"/>
  </r>
  <r>
    <n v="577"/>
    <n v="89384"/>
    <s v="BCC Bolton-Hyundai, 204 Bury Road"/>
    <s v="Lancashire"/>
    <m/>
    <s v="BL2 6AJ"/>
    <x v="31"/>
    <m/>
    <s v="England"/>
    <n v="53.579720999999999"/>
    <n v="-2.410209"/>
    <x v="406"/>
    <n v="16820"/>
    <n v="4386"/>
    <n v="53.575983999999998"/>
    <n v="-2.430774"/>
    <n v="583"/>
    <s v="Octagon Multistorey, Great Moor Street"/>
  </r>
  <r>
    <n v="578"/>
    <n v="48788"/>
    <s v="Deane Road Multi Storey Car Park, Deane Road"/>
    <s v="Bolton"/>
    <m/>
    <s v="BL3 5DL"/>
    <x v="31"/>
    <m/>
    <s v="England"/>
    <n v="53.573892299999997"/>
    <n v="-2.4416129999999998"/>
    <x v="407"/>
    <n v="16820"/>
    <n v="4386"/>
    <n v="53.575983999999998"/>
    <n v="-2.430774"/>
    <n v="583"/>
    <s v="Octagon Multistorey, Great Moor Street"/>
  </r>
  <r>
    <n v="579"/>
    <n v="23125"/>
    <s v="Sainsburys Westhoughton, Cricketers Way Westhoughton BOLTON BL5 3ZS"/>
    <s v="null"/>
    <m/>
    <s v="BL5 3ZS"/>
    <x v="31"/>
    <m/>
    <s v="England"/>
    <n v="53.546757999999997"/>
    <n v="-2.5214889999999999"/>
    <x v="408"/>
    <n v="5784"/>
    <n v="5079"/>
    <n v="53.546574229999997"/>
    <n v="-2.525407076"/>
    <n v="584"/>
    <s v="Sainsburys Car Park, Cricketers Way"/>
  </r>
  <r>
    <n v="580"/>
    <n v="23189"/>
    <s v="Topp Way Multi Storey Car Park, Topp Way"/>
    <s v="Bolton"/>
    <m/>
    <s v="BL1 2DJ"/>
    <x v="31"/>
    <m/>
    <s v="England"/>
    <n v="53.582835799999998"/>
    <n v="-2.4311200999999998"/>
    <x v="409"/>
    <n v="16820"/>
    <n v="4386"/>
    <n v="53.575983999999998"/>
    <n v="-2.430774"/>
    <n v="583"/>
    <s v="Octagon Multistorey, Great Moor Street"/>
  </r>
  <r>
    <n v="581"/>
    <n v="18755"/>
    <s v="Westhoughton Car Park, Bolton Road"/>
    <s v="Bolton"/>
    <m/>
    <s v="BL5 3AT"/>
    <x v="31"/>
    <m/>
    <s v="England"/>
    <n v="53.549078999999999"/>
    <n v="-2.5190340999999998"/>
    <x v="410"/>
    <n v="23125"/>
    <n v="5087"/>
    <n v="53.546757999999997"/>
    <n v="-2.5214889999999999"/>
    <n v="579"/>
    <s v="Sainsburys Westhoughton, Cricketers Way Westhoughton BOLTON BL5 3ZS"/>
  </r>
  <r>
    <n v="582"/>
    <n v="18757"/>
    <s v="Wright Street Car Park, Wright Street"/>
    <s v="Bolton"/>
    <m/>
    <s v="BL6 7HX"/>
    <x v="31"/>
    <m/>
    <s v="England"/>
    <n v="53.59975"/>
    <n v="-2.5471200000000001"/>
    <x v="405"/>
    <n v="108204"/>
    <n v="2902"/>
    <n v="53.591540000000002"/>
    <n v="-2.539037"/>
    <n v="576"/>
    <s v="Horwich Service Station, Chorley New Road"/>
  </r>
  <r>
    <n v="583"/>
    <n v="16820"/>
    <s v="Octagon Multistorey, Great Moor Street"/>
    <s v="Bolton"/>
    <m/>
    <s v="BL1 1SN"/>
    <x v="31"/>
    <m/>
    <s v="England"/>
    <n v="53.575983999999998"/>
    <n v="-2.430774"/>
    <x v="407"/>
    <n v="48788"/>
    <n v="1730"/>
    <n v="53.573892299999997"/>
    <n v="-2.4416129999999998"/>
    <n v="578"/>
    <s v="Deane Road Multi Storey Car Park, Deane Road"/>
  </r>
  <r>
    <n v="584"/>
    <n v="5784"/>
    <s v="Sainsburys Car Park, Cricketers Way"/>
    <s v="Bolton"/>
    <m/>
    <s v="BL5 3ZS"/>
    <x v="31"/>
    <m/>
    <s v="England"/>
    <n v="53.546574229999997"/>
    <n v="-2.525407076"/>
    <x v="408"/>
    <n v="23125"/>
    <n v="5087"/>
    <n v="53.546757999999997"/>
    <n v="-2.5214889999999999"/>
    <n v="579"/>
    <s v="Sainsburys Westhoughton, Cricketers Way Westhoughton BOLTON BL5 3ZS"/>
  </r>
  <r>
    <n v="585"/>
    <n v="75497"/>
    <s v="Chalky Car Park, South Square"/>
    <s v="Boston"/>
    <m/>
    <s v="PE21 6HL"/>
    <x v="32"/>
    <s v="Lincolnshire "/>
    <s v="England"/>
    <n v="52.975147419999999"/>
    <n v="-2.3603981999999999E-2"/>
    <x v="411"/>
    <n v="48881"/>
    <n v="3475"/>
    <n v="52.981520000000003"/>
    <n v="-2.0962000000000001E-2"/>
    <n v="586"/>
    <s v="Listers Toyota Boston, Tawney Street"/>
  </r>
  <r>
    <n v="586"/>
    <n v="48881"/>
    <s v="Listers Toyota Boston, Tawney Street"/>
    <s v="Boston"/>
    <m/>
    <s v="PE21 6PA"/>
    <x v="32"/>
    <s v="Lincolnshire "/>
    <s v="England"/>
    <n v="52.981520000000003"/>
    <n v="-2.0962000000000001E-2"/>
    <x v="411"/>
    <n v="75497"/>
    <n v="1261"/>
    <n v="52.975147419999999"/>
    <n v="-2.3603981999999999E-2"/>
    <n v="585"/>
    <s v="Chalky Car Park, South Square"/>
  </r>
  <r>
    <n v="587"/>
    <n v="19644"/>
    <s v="Boston West Academy, Sussex Avenue"/>
    <s v="Boston"/>
    <m/>
    <s v="PE21 7QG"/>
    <x v="32"/>
    <s v="Lincolnshire "/>
    <s v="England"/>
    <n v="52.977378799999997"/>
    <n v="-4.9446700000000003E-2"/>
    <x v="412"/>
    <n v="18881"/>
    <n v="1652"/>
    <n v="52.973176000000002"/>
    <n v="-6.6392999999999994E-2"/>
    <n v="588"/>
    <s v="Crystal Nissan, Wyberton Fen"/>
  </r>
  <r>
    <n v="588"/>
    <n v="18881"/>
    <s v="Crystal Nissan, Wyberton Fen"/>
    <s v="Boston"/>
    <m/>
    <s v="PE21 7NU"/>
    <x v="32"/>
    <s v="Lincolnshire "/>
    <s v="England"/>
    <n v="52.973176000000002"/>
    <n v="-6.6392999999999994E-2"/>
    <x v="412"/>
    <n v="19644"/>
    <n v="851"/>
    <n v="52.977378799999997"/>
    <n v="-4.9446700000000003E-2"/>
    <n v="587"/>
    <s v="Boston West Academy, Sussex Avenue"/>
  </r>
  <r>
    <n v="589"/>
    <n v="112802"/>
    <s v="The Ashleigh, 6 Southcote Road"/>
    <s v="Bournemouth"/>
    <m/>
    <s v="BH1 3SR"/>
    <x v="33"/>
    <m/>
    <s v="England"/>
    <n v="50.725780829999998"/>
    <n v="-1.8603811139999999"/>
    <x v="413"/>
    <n v="49154"/>
    <n v="1350"/>
    <n v="50.72218925"/>
    <n v="-1.8641997880000001"/>
    <n v="596"/>
    <s v="Christchurch Road, Christchurch Road"/>
  </r>
  <r>
    <n v="590"/>
    <n v="105730"/>
    <s v="The Green House, 4 Grove RD"/>
    <s v="Bournemouth"/>
    <m/>
    <s v="BH1 3AX"/>
    <x v="33"/>
    <m/>
    <s v="England"/>
    <n v="50.719526000000002"/>
    <n v="-1.8681700000000001"/>
    <x v="414"/>
    <n v="13216"/>
    <n v="5970"/>
    <n v="50.719380000000001"/>
    <n v="-1.868279"/>
    <n v="604"/>
    <s v="The Green House, 4 Grove Road"/>
  </r>
  <r>
    <n v="591"/>
    <n v="99547"/>
    <s v="Southern Breeze Lodge, 20 Southern Road"/>
    <s v="Bournemouth"/>
    <m/>
    <s v="BH6 3SR"/>
    <x v="33"/>
    <m/>
    <s v="England"/>
    <n v="50.723954999999997"/>
    <n v="-1.8159449999999999"/>
    <x v="415"/>
    <n v="49155"/>
    <n v="2649"/>
    <n v="50.726460000000003"/>
    <n v="-1.8368899999999999"/>
    <n v="595"/>
    <s v="Hawkwood Road Car Park, Hawkwood Road"/>
  </r>
  <r>
    <n v="592"/>
    <n v="53373"/>
    <s v="Sovereign Car Park, Centenary Way"/>
    <s v="Bournemouth"/>
    <m/>
    <s v="BH1 4SX"/>
    <x v="33"/>
    <m/>
    <s v="England"/>
    <n v="50.727200000000003"/>
    <n v="-1.83952"/>
    <x v="416"/>
    <n v="49155"/>
    <n v="2649"/>
    <n v="50.726460000000003"/>
    <n v="-1.8368899999999999"/>
    <n v="595"/>
    <s v="Hawkwood Road Car Park, Hawkwood Road"/>
  </r>
  <r>
    <n v="593"/>
    <n v="53261"/>
    <s v="NCP the Square, Richmond Hill"/>
    <s v="Bournemouth"/>
    <m/>
    <s v="BH2 6EJ"/>
    <x v="33"/>
    <m/>
    <s v="England"/>
    <n v="50.720903100000001"/>
    <n v="-1.8793671999999999"/>
    <x v="417"/>
    <n v="49119"/>
    <n v="4904"/>
    <n v="50.723016999999999"/>
    <n v="-1.8776584999999999"/>
    <n v="598"/>
    <s v="Richmond Hill Multi-Storey Car Park, Richmond Hill"/>
  </r>
  <r>
    <n v="594"/>
    <n v="49159"/>
    <s v="Madeira Road Multi-Storey Car Park, Madeira Road"/>
    <s v="Bournemouth"/>
    <m/>
    <s v="BH1 1QQ"/>
    <x v="33"/>
    <m/>
    <s v="England"/>
    <n v="50.724510000000002"/>
    <n v="-1.8692500000000001"/>
    <x v="418"/>
    <n v="49154"/>
    <n v="1350"/>
    <n v="50.72218925"/>
    <n v="-1.8641997880000001"/>
    <n v="596"/>
    <s v="Christchurch Road, Christchurch Road"/>
  </r>
  <r>
    <n v="595"/>
    <n v="49155"/>
    <s v="Hawkwood Road Car Park, Hawkwood Road"/>
    <s v="Bournemouth"/>
    <m/>
    <s v="BH5 1BY"/>
    <x v="33"/>
    <m/>
    <s v="England"/>
    <n v="50.726460000000003"/>
    <n v="-1.8368899999999999"/>
    <x v="416"/>
    <n v="53373"/>
    <n v="5410"/>
    <n v="50.727200000000003"/>
    <n v="-1.83952"/>
    <n v="592"/>
    <s v="Sovereign Car Park, Centenary Way"/>
  </r>
  <r>
    <n v="596"/>
    <n v="49154"/>
    <s v="Christchurch Road, Christchurch Road"/>
    <s v="Bournemouth"/>
    <m/>
    <s v="BH1 3LT"/>
    <x v="33"/>
    <m/>
    <s v="England"/>
    <n v="50.72218925"/>
    <n v="-1.8641997880000001"/>
    <x v="419"/>
    <n v="16790"/>
    <n v="698"/>
    <n v="50.720582399999998"/>
    <n v="-1.8622658999999999"/>
    <n v="603"/>
    <s v="Best Western Hotel Royale, 16 Gervis Road"/>
  </r>
  <r>
    <n v="597"/>
    <n v="49153"/>
    <s v="Pound Lane Car Park, Millhams Road"/>
    <s v="Bournemouth"/>
    <m/>
    <s v="BH10 7LN"/>
    <x v="33"/>
    <m/>
    <s v="England"/>
    <n v="50.7697"/>
    <n v="-1.9015599999999999"/>
    <x v="420"/>
    <n v="5394"/>
    <n v="6804"/>
    <n v="50.752820700000001"/>
    <n v="-1.9293365"/>
    <n v="606"/>
    <s v="Westover Nissan, 514 Wallisdown Road"/>
  </r>
  <r>
    <n v="598"/>
    <n v="49119"/>
    <s v="Richmond Hill Multi-Storey Car Park, Richmond Hill"/>
    <s v="Bournemouth"/>
    <m/>
    <s v="BH1 1JD"/>
    <x v="33"/>
    <m/>
    <s v="England"/>
    <n v="50.723016999999999"/>
    <n v="-1.8776584999999999"/>
    <x v="421"/>
    <n v="5393"/>
    <n v="4903"/>
    <n v="50.723220499999996"/>
    <n v="-1.8767971000000001"/>
    <n v="605"/>
    <s v="Richmond Gardens, Richmond Hill"/>
  </r>
  <r>
    <n v="599"/>
    <n v="47544"/>
    <s v="Waitrose Winton, 345 Wimborne Road"/>
    <s v="Bournemouth"/>
    <m/>
    <s v="BH9 2AD"/>
    <x v="33"/>
    <m/>
    <s v="England"/>
    <n v="50.740699999999997"/>
    <n v="-1.8790500000000001"/>
    <x v="422"/>
    <n v="49161"/>
    <n v="864"/>
    <n v="50.743121000000002"/>
    <n v="-1.897969"/>
    <n v="4834"/>
    <s v="Bournemouth University, Talbot Campus"/>
  </r>
  <r>
    <n v="600"/>
    <n v="23408"/>
    <s v="The Royal Bournemouth Hospital, Castle Lane East"/>
    <s v="Bournemouth"/>
    <m/>
    <s v="BH7 7DW"/>
    <x v="33"/>
    <m/>
    <s v="England"/>
    <n v="50.74569941"/>
    <n v="-1.821843927"/>
    <x v="423"/>
    <n v="18775"/>
    <n v="1212"/>
    <n v="50.753740980000003"/>
    <n v="-1.842193178"/>
    <n v="601"/>
    <s v="Castlepoint Shopping Centre, Castle Lane West"/>
  </r>
  <r>
    <n v="601"/>
    <n v="18775"/>
    <s v="Castlepoint Shopping Centre, Castle Lane West"/>
    <s v="Bournemouth"/>
    <m/>
    <s v="BH8 9UZ"/>
    <x v="33"/>
    <m/>
    <s v="England"/>
    <n v="50.753740980000003"/>
    <n v="-1.842193178"/>
    <x v="423"/>
    <n v="23408"/>
    <n v="6122"/>
    <n v="50.74569941"/>
    <n v="-1.821843927"/>
    <n v="600"/>
    <s v="The Royal Bournemouth Hospital, Castle Lane East"/>
  </r>
  <r>
    <n v="602"/>
    <n v="17161"/>
    <s v="Best Western The Connaught Hotel, West Hill Road"/>
    <s v="Bournemouth"/>
    <m/>
    <s v="BH2 5PH"/>
    <x v="33"/>
    <m/>
    <s v="England"/>
    <n v="50.717185000000001"/>
    <n v="-1.884433"/>
    <x v="424"/>
    <n v="53261"/>
    <n v="4129"/>
    <n v="50.720903100000001"/>
    <n v="-1.8793671999999999"/>
    <n v="593"/>
    <s v="NCP the Square, Richmond Hill"/>
  </r>
  <r>
    <n v="603"/>
    <n v="16790"/>
    <s v="Best Western Hotel Royale, 16 Gervis Road"/>
    <s v="Bournemouth"/>
    <m/>
    <s v="BH1 3EQ"/>
    <x v="33"/>
    <m/>
    <s v="England"/>
    <n v="50.720582399999998"/>
    <n v="-1.8622658999999999"/>
    <x v="419"/>
    <n v="49154"/>
    <n v="1350"/>
    <n v="50.72218925"/>
    <n v="-1.8641997880000001"/>
    <n v="596"/>
    <s v="Christchurch Road, Christchurch Road"/>
  </r>
  <r>
    <n v="604"/>
    <n v="13216"/>
    <s v="The Green House, 4 Grove Road"/>
    <s v="Bournemouth"/>
    <m/>
    <s v="BH1 3AX"/>
    <x v="33"/>
    <m/>
    <s v="England"/>
    <n v="50.719380000000001"/>
    <n v="-1.868279"/>
    <x v="414"/>
    <n v="105730"/>
    <n v="5969"/>
    <n v="50.719526000000002"/>
    <n v="-1.8681700000000001"/>
    <n v="590"/>
    <s v="The Green House, 4 Grove RD"/>
  </r>
  <r>
    <n v="605"/>
    <n v="5393"/>
    <s v="Richmond Gardens, Richmond Hill"/>
    <s v="Bournemouth"/>
    <m/>
    <s v="BH1 1JD"/>
    <x v="33"/>
    <m/>
    <s v="England"/>
    <n v="50.723220499999996"/>
    <n v="-1.8767971000000001"/>
    <x v="421"/>
    <n v="49119"/>
    <n v="4904"/>
    <n v="50.723016999999999"/>
    <n v="-1.8776584999999999"/>
    <n v="598"/>
    <s v="Richmond Hill Multi-Storey Car Park, Richmond Hill"/>
  </r>
  <r>
    <n v="606"/>
    <n v="5394"/>
    <s v="Westover Nissan, 514 Wallisdown Road"/>
    <s v="Bournemouth"/>
    <m/>
    <s v="BH11 8PT"/>
    <x v="33"/>
    <m/>
    <s v="England"/>
    <n v="50.752820700000001"/>
    <n v="-1.9293365"/>
    <x v="425"/>
    <n v="73423"/>
    <n v="6802"/>
    <n v="50.752530790000002"/>
    <n v="-1.9299476959999999"/>
    <n v="4830"/>
    <s v="Westover Hyundai, 573 Wallisdown Road"/>
  </r>
  <r>
    <n v="607"/>
    <n v="115174"/>
    <s v="Shell Bracknell, Bagshot Road"/>
    <s v="Bracknell"/>
    <m/>
    <s v="RG12 9SE"/>
    <x v="34"/>
    <m/>
    <s v="England"/>
    <n v="51.404891999999997"/>
    <n v="-0.74795199999999995"/>
    <x v="426"/>
    <n v="77620"/>
    <n v="5557"/>
    <n v="51.413300999999997"/>
    <n v="-0.75334299999999998"/>
    <n v="615"/>
    <s v="Station Square Car Park, Station Square"/>
  </r>
  <r>
    <n v="608"/>
    <n v="113127"/>
    <s v="Waitrose Multi-Storey Car Park (Partners car park 1), Waitrose Bracknell Regional Distribution Centre"/>
    <s v="Bracknell"/>
    <m/>
    <s v="RG12 8YA"/>
    <x v="34"/>
    <m/>
    <s v="England"/>
    <n v="51.412497999999999"/>
    <n v="-0.76908900000000002"/>
    <x v="427"/>
    <n v="95408"/>
    <n v="212"/>
    <n v="51.415554999999998"/>
    <n v="-0.76824300000000001"/>
    <n v="609"/>
    <s v="Anglo European Trading LTD, 4 Enterprise Court"/>
  </r>
  <r>
    <n v="609"/>
    <n v="95408"/>
    <s v="Anglo European Trading LTD, 4 Enterprise Court"/>
    <s v="Berkshire"/>
    <m/>
    <s v="RG12 1QS"/>
    <x v="34"/>
    <m/>
    <s v="England"/>
    <n v="51.415554999999998"/>
    <n v="-0.76824300000000001"/>
    <x v="427"/>
    <n v="113127"/>
    <n v="6597"/>
    <n v="51.412497999999999"/>
    <n v="-0.76908900000000002"/>
    <n v="608"/>
    <s v="Waitrose Multi-Storey Car Park (Partners car park 1), Waitrose Bracknell Regional Distribution Centre"/>
  </r>
  <r>
    <n v="610"/>
    <n v="94244"/>
    <s v="The Avenue MSP, The Avenue MSP"/>
    <s v="Millennium Way"/>
    <m/>
    <s v="RG12 1AP"/>
    <x v="34"/>
    <m/>
    <s v="England"/>
    <n v="51.418331000000002"/>
    <n v="-0.74922900000000003"/>
    <x v="428"/>
    <n v="41358"/>
    <n v="6582"/>
    <n v="51.418423930000003"/>
    <n v="-0.75286587199999999"/>
    <n v="618"/>
    <s v="Waitrose Bracknell, Bond Way"/>
  </r>
  <r>
    <n v="611"/>
    <n v="88990"/>
    <s v="Greenwood House, London Road"/>
    <s v="Bracknell"/>
    <m/>
    <s v="RG12 2UB"/>
    <x v="34"/>
    <m/>
    <s v="England"/>
    <n v="51.415520000000001"/>
    <n v="-0.740263"/>
    <x v="429"/>
    <n v="94244"/>
    <n v="5828"/>
    <n v="51.418331000000002"/>
    <n v="-0.74922900000000003"/>
    <n v="610"/>
    <s v="The Avenue MSP, The Avenue MSP"/>
  </r>
  <r>
    <n v="612"/>
    <n v="86141"/>
    <s v="Dell UK-Berkshire, Dell House"/>
    <s v="Bracknell"/>
    <m/>
    <s v="RG12 1LF"/>
    <x v="34"/>
    <m/>
    <s v="England"/>
    <n v="51.413069"/>
    <n v="-0.77932199999999996"/>
    <x v="430"/>
    <n v="52381"/>
    <n v="2939"/>
    <n v="51.414459870000002"/>
    <n v="-0.78255793900000004"/>
    <n v="617"/>
    <s v="HP, Cain Road"/>
  </r>
  <r>
    <n v="613"/>
    <n v="85217"/>
    <s v="High Street Car Park, High Street"/>
    <s v="Bracknell"/>
    <m/>
    <s v="RG12 1AX"/>
    <x v="34"/>
    <m/>
    <s v="England"/>
    <n v="51.416300800000002"/>
    <n v="-0.75089709999999998"/>
    <x v="431"/>
    <n v="94244"/>
    <n v="5828"/>
    <n v="51.418331000000002"/>
    <n v="-0.74922900000000003"/>
    <n v="610"/>
    <s v="The Avenue MSP, The Avenue MSP"/>
  </r>
  <r>
    <n v="614"/>
    <n v="77817"/>
    <s v="Boehringer Ingelheim UK LTD, Ellesfield Avenue"/>
    <s v="Bracknell"/>
    <m/>
    <s v="RG12 8YS"/>
    <x v="34"/>
    <m/>
    <s v="England"/>
    <n v="51.408059000000002"/>
    <n v="-0.77285400000000004"/>
    <x v="432"/>
    <n v="20032"/>
    <n v="824"/>
    <n v="51.404231299999999"/>
    <n v="-0.76852390000000004"/>
    <n v="619"/>
    <s v="BMW UK, Ellesfield Ave"/>
  </r>
  <r>
    <n v="615"/>
    <n v="77620"/>
    <s v="Station Square Car Park, Station Square"/>
    <s v="Bracknell"/>
    <m/>
    <s v="RG12 1QB"/>
    <x v="34"/>
    <m/>
    <s v="England"/>
    <n v="51.413300999999997"/>
    <n v="-0.75334299999999998"/>
    <x v="433"/>
    <n v="85217"/>
    <n v="2731"/>
    <n v="51.416300800000002"/>
    <n v="-0.75089709999999998"/>
    <n v="613"/>
    <s v="High Street Car Park, High Street"/>
  </r>
  <r>
    <n v="616"/>
    <n v="55457"/>
    <s v="Fibre Technologies, Unit 29 Wellington Business Park"/>
    <s v="Crowthorne"/>
    <m/>
    <s v="RG45 6LS"/>
    <x v="34"/>
    <m/>
    <s v="England"/>
    <n v="51.366104399999998"/>
    <n v="-0.81739320000000004"/>
    <x v="434"/>
    <n v="108630"/>
    <n v="1600"/>
    <n v="51.376939999999998"/>
    <n v="-0.85685800000000001"/>
    <n v="6907"/>
    <s v="Cresswells Garage, 188 Nine Mile Road"/>
  </r>
  <r>
    <n v="617"/>
    <n v="52381"/>
    <s v="HP, Cain Road"/>
    <s v="Binfield"/>
    <m/>
    <s v="RG12 8TN"/>
    <x v="34"/>
    <m/>
    <s v="England"/>
    <n v="51.414459870000002"/>
    <n v="-0.78255793900000004"/>
    <x v="430"/>
    <n v="86141"/>
    <n v="1737"/>
    <n v="51.413069"/>
    <n v="-0.77932199999999996"/>
    <n v="612"/>
    <s v="Dell UK-Berkshire, Dell House"/>
  </r>
  <r>
    <n v="618"/>
    <n v="41358"/>
    <s v="Waitrose Bracknell, Bond Way"/>
    <s v="Bracknell"/>
    <m/>
    <s v="RG12 1RQ"/>
    <x v="34"/>
    <m/>
    <s v="England"/>
    <n v="51.418423930000003"/>
    <n v="-0.75286587199999999"/>
    <x v="428"/>
    <n v="94244"/>
    <n v="5828"/>
    <n v="51.418331000000002"/>
    <n v="-0.74922900000000003"/>
    <n v="610"/>
    <s v="The Avenue MSP, The Avenue MSP"/>
  </r>
  <r>
    <n v="619"/>
    <n v="20032"/>
    <s v="BMW UK, Ellesfield Ave"/>
    <m/>
    <m/>
    <s v="RG12 8TA"/>
    <x v="34"/>
    <m/>
    <s v="England"/>
    <n v="51.404231299999999"/>
    <n v="-0.76852390000000004"/>
    <x v="432"/>
    <n v="77817"/>
    <n v="830"/>
    <n v="51.408059000000002"/>
    <n v="-0.77285400000000004"/>
    <n v="614"/>
    <s v="Boehringer Ingelheim UK LTD, Ellesfield Avenue"/>
  </r>
  <r>
    <n v="620"/>
    <n v="115424"/>
    <s v="Shell Rooley Avenue, Rooley Avenue"/>
    <s v="Bradford"/>
    <m/>
    <s v="BD5 8JR"/>
    <x v="35"/>
    <m/>
    <s v="England"/>
    <n v="53.768411999999998"/>
    <n v="-1.751152"/>
    <x v="435"/>
    <n v="52397"/>
    <n v="1229"/>
    <n v="53.770553999999997"/>
    <n v="-1.7512239999999999"/>
    <n v="632"/>
    <s v="Cedar Court Hotel Bradford, Rooley Lane"/>
  </r>
  <r>
    <n v="621"/>
    <n v="113703"/>
    <s v="Morrisons Hillhouse, Gain Lane"/>
    <s v="Bradford"/>
    <m/>
    <s v="BD3 7DL"/>
    <x v="35"/>
    <m/>
    <s v="England"/>
    <n v="53.806724000000003"/>
    <n v="-1.714936"/>
    <x v="436"/>
    <n v="19983"/>
    <n v="3438"/>
    <n v="53.799785499999999"/>
    <n v="-1.7457186"/>
    <n v="645"/>
    <s v="Life Centre, Wapping Road"/>
  </r>
  <r>
    <n v="622"/>
    <n v="107463"/>
    <s v="Starbucks Bradford, Rooley Lane"/>
    <s v="Bradford"/>
    <m/>
    <s v="BD4 7SJ"/>
    <x v="35"/>
    <m/>
    <s v="England"/>
    <n v="53.772142000000002"/>
    <n v="-1.730694"/>
    <x v="437"/>
    <n v="52397"/>
    <n v="1229"/>
    <n v="53.770553999999997"/>
    <n v="-1.7512239999999999"/>
    <n v="632"/>
    <s v="Cedar Court Hotel Bradford, Rooley Lane"/>
  </r>
  <r>
    <n v="623"/>
    <n v="97515"/>
    <s v="Emerald Publishing LTD, Howard House"/>
    <s v="Bingley"/>
    <m/>
    <s v="BD16 1WA"/>
    <x v="35"/>
    <m/>
    <s v="England"/>
    <n v="53.841211000000001"/>
    <n v="-1.8239510000000001"/>
    <x v="438"/>
    <n v="75986"/>
    <n v="2973"/>
    <n v="53.835948999999999"/>
    <n v="-1.7768740000000001"/>
    <n v="626"/>
    <s v="Ibis Bradford Shipley, Wharf Street"/>
  </r>
  <r>
    <n v="624"/>
    <n v="94185"/>
    <s v="Cars2 Bradford-Hyundai, 4 King's Road"/>
    <s v="West Yorkshire"/>
    <m/>
    <s v="BD2 1FA"/>
    <x v="35"/>
    <m/>
    <s v="England"/>
    <n v="53.806229000000002"/>
    <n v="-1.7529090000000001"/>
    <x v="439"/>
    <n v="19983"/>
    <n v="3438"/>
    <n v="53.799785499999999"/>
    <n v="-1.7457186"/>
    <n v="645"/>
    <s v="Life Centre, Wapping Road"/>
  </r>
  <r>
    <n v="625"/>
    <n v="93861"/>
    <s v="Bradford Royal Infirmary, Bradford Royal Infirmary"/>
    <s v="Duckworth Lane"/>
    <m/>
    <s v="BD9 6RJ"/>
    <x v="35"/>
    <m/>
    <s v="England"/>
    <n v="53.806710000000002"/>
    <n v="-1.79623"/>
    <x v="440"/>
    <n v="47476"/>
    <n v="285"/>
    <n v="53.792614"/>
    <n v="-1.789202"/>
    <n v="634"/>
    <s v="ASDA Bradford Cemetery Road Superstore, Cemetery Road"/>
  </r>
  <r>
    <n v="626"/>
    <n v="75986"/>
    <s v="Ibis Bradford Shipley, Wharf Street"/>
    <s v="Bradford"/>
    <m/>
    <s v="BD18 3ST"/>
    <x v="35"/>
    <m/>
    <s v="England"/>
    <n v="53.835948999999999"/>
    <n v="-1.7768740000000001"/>
    <x v="441"/>
    <n v="42821"/>
    <n v="5984"/>
    <n v="53.846246999999998"/>
    <n v="-1.7520180000000001"/>
    <n v="643"/>
    <s v="The Halfway House, 45 Otley Road"/>
  </r>
  <r>
    <n v="627"/>
    <n v="72049"/>
    <s v="Mitton Group, Mackenzie House"/>
    <s v="Bradford"/>
    <m/>
    <s v="BD12 0HS"/>
    <x v="35"/>
    <m/>
    <s v="England"/>
    <n v="53.755490999999999"/>
    <n v="-1.759781"/>
    <x v="442"/>
    <n v="115424"/>
    <n v="5248"/>
    <n v="53.768411999999998"/>
    <n v="-1.751152"/>
    <n v="620"/>
    <s v="Shell Rooley Avenue, Rooley Avenue"/>
  </r>
  <r>
    <n v="628"/>
    <n v="60805"/>
    <s v="The Watermill Press LTD, 33-35 Pitcliffe Way"/>
    <s v="Bradford"/>
    <m/>
    <s v="BD5 7SG"/>
    <x v="35"/>
    <m/>
    <s v="England"/>
    <n v="53.782882999999998"/>
    <n v="-1.749641"/>
    <x v="443"/>
    <n v="60533"/>
    <n v="4233"/>
    <n v="53.792985999999999"/>
    <n v="-1.75874"/>
    <n v="629"/>
    <s v="Nissan Bristol Street Motors, Thornton Road"/>
  </r>
  <r>
    <n v="629"/>
    <n v="60533"/>
    <s v="Nissan Bristol Street Motors, Thornton Road"/>
    <s v="Bradford"/>
    <m/>
    <s v="BD1 2EP"/>
    <x v="35"/>
    <m/>
    <s v="England"/>
    <n v="53.792985999999999"/>
    <n v="-1.75874"/>
    <x v="444"/>
    <n v="19983"/>
    <n v="3438"/>
    <n v="53.799785499999999"/>
    <n v="-1.7457186"/>
    <n v="645"/>
    <s v="Life Centre, Wapping Road"/>
  </r>
  <r>
    <n v="630"/>
    <n v="54895"/>
    <s v="City of Bradford MDC, Scott Street"/>
    <s v="Bradford"/>
    <m/>
    <s v="BD21 2JH"/>
    <x v="35"/>
    <m/>
    <s v="England"/>
    <n v="53.868886000000003"/>
    <n v="-1.910444"/>
    <x v="445"/>
    <n v="48780"/>
    <n v="4244"/>
    <n v="53.86474089"/>
    <n v="-1.9046090979999999"/>
    <n v="633"/>
    <s v="Nissan Keighley - Colin Appleyard, Coney Lane"/>
  </r>
  <r>
    <n v="631"/>
    <n v="54894"/>
    <s v="Ian Clough Hall Community Centre, Hallcliffe"/>
    <s v="Bradford"/>
    <m/>
    <s v="BD17 6ND"/>
    <x v="35"/>
    <m/>
    <s v="England"/>
    <n v="53.853073000000002"/>
    <n v="-1.7654000000000001"/>
    <x v="446"/>
    <n v="42821"/>
    <n v="5984"/>
    <n v="53.846246999999998"/>
    <n v="-1.7520180000000001"/>
    <n v="643"/>
    <s v="The Halfway House, 45 Otley Road"/>
  </r>
  <r>
    <n v="632"/>
    <n v="52397"/>
    <s v="Cedar Court Hotel Bradford, Rooley Lane"/>
    <s v="Bradford"/>
    <m/>
    <s v="BD5 8HW"/>
    <x v="35"/>
    <m/>
    <s v="England"/>
    <n v="53.770553999999997"/>
    <n v="-1.7512239999999999"/>
    <x v="435"/>
    <n v="115424"/>
    <n v="5248"/>
    <n v="53.768411999999998"/>
    <n v="-1.751152"/>
    <n v="620"/>
    <s v="Shell Rooley Avenue, Rooley Avenue"/>
  </r>
  <r>
    <n v="633"/>
    <n v="48780"/>
    <s v="Nissan Keighley - Colin Appleyard, Coney Lane"/>
    <s v="Bradford"/>
    <m/>
    <s v="BD21 5JE"/>
    <x v="35"/>
    <m/>
    <s v="England"/>
    <n v="53.86474089"/>
    <n v="-1.9046090979999999"/>
    <x v="445"/>
    <n v="54895"/>
    <n v="1397"/>
    <n v="53.868886000000003"/>
    <n v="-1.910444"/>
    <n v="630"/>
    <s v="City of Bradford MDC, Scott Street"/>
  </r>
  <r>
    <n v="634"/>
    <n v="47476"/>
    <s v="ASDA Bradford Cemetery Road Superstore, Cemetery Road"/>
    <s v="Bradford"/>
    <m/>
    <s v="BD7 2QX"/>
    <x v="35"/>
    <m/>
    <s v="England"/>
    <n v="53.792614"/>
    <n v="-1.789202"/>
    <x v="440"/>
    <n v="93861"/>
    <n v="897"/>
    <n v="53.806710000000002"/>
    <n v="-1.79623"/>
    <n v="625"/>
    <s v="Bradford Royal Infirmary, Bradford Royal Infirmary"/>
  </r>
  <r>
    <n v="635"/>
    <n v="43647"/>
    <s v="Dalesgate Hotel, 406 Skipton Road"/>
    <s v="Keighley"/>
    <m/>
    <s v="BD20 6HP"/>
    <x v="35"/>
    <m/>
    <s v="England"/>
    <n v="53.881959999999999"/>
    <n v="-1.920328"/>
    <x v="447"/>
    <n v="54895"/>
    <n v="1397"/>
    <n v="53.868886000000003"/>
    <n v="-1.910444"/>
    <n v="630"/>
    <s v="City of Bradford MDC, Scott Street"/>
  </r>
  <r>
    <n v="636"/>
    <n v="43650"/>
    <s v="Squirrel Hill Holiday Cottages, Squirrel Hill Farm"/>
    <s v="Bradford"/>
    <m/>
    <s v="BD13 3SR"/>
    <x v="35"/>
    <m/>
    <s v="England"/>
    <n v="53.783422000000002"/>
    <n v="-1.873785"/>
    <x v="448"/>
    <n v="42818"/>
    <n v="2720"/>
    <n v="53.820427000000002"/>
    <n v="-1.883958"/>
    <n v="644"/>
    <s v="Hewenden Mill Cottages Hewenden Mill, Cullingworth"/>
  </r>
  <r>
    <n v="637"/>
    <n v="43659"/>
    <s v="Best Western Rombalds Hotel, West View"/>
    <s v="Ilkley"/>
    <m/>
    <s v="LS29 9JG"/>
    <x v="35"/>
    <m/>
    <s v="England"/>
    <n v="53.921770000000002"/>
    <n v="-1.8218730000000001"/>
    <x v="449"/>
    <n v="95605"/>
    <n v="1749"/>
    <n v="53.974887000000003"/>
    <n v="-1.893851"/>
    <n v="1670"/>
    <s v="Devonshire Arms Hotel &amp; Spa, Bolton Abbey"/>
  </r>
  <r>
    <n v="638"/>
    <n v="43874"/>
    <s v="Haworth Old Hall, Sun Street"/>
    <s v="Haworth"/>
    <m/>
    <s v="BD22 8BP"/>
    <x v="35"/>
    <m/>
    <s v="England"/>
    <n v="53.828344469999998"/>
    <n v="-1.9538283350000001"/>
    <x v="450"/>
    <n v="43876"/>
    <n v="6786"/>
    <n v="53.821278"/>
    <n v="-1.9684889999999999"/>
    <n v="640"/>
    <s v="Westfield Lodge, New Westfield Farm"/>
  </r>
  <r>
    <n v="639"/>
    <n v="43875"/>
    <s v="Higher Scholes Cottage, Pickles Hill"/>
    <s v="Keighley"/>
    <m/>
    <s v="BD22 0RP"/>
    <x v="35"/>
    <m/>
    <s v="England"/>
    <n v="53.839776999999998"/>
    <n v="-1.9733689999999999"/>
    <x v="451"/>
    <n v="43874"/>
    <n v="2650"/>
    <n v="53.828344469999998"/>
    <n v="-1.9538283350000001"/>
    <n v="638"/>
    <s v="Haworth Old Hall, Sun Street"/>
  </r>
  <r>
    <n v="640"/>
    <n v="43876"/>
    <s v="Westfield Lodge, New Westfield Farm"/>
    <s v="Keighley"/>
    <m/>
    <s v="BD22 9RH"/>
    <x v="35"/>
    <m/>
    <s v="England"/>
    <n v="53.821278"/>
    <n v="-1.9684889999999999"/>
    <x v="450"/>
    <n v="43874"/>
    <n v="2650"/>
    <n v="53.828344469999998"/>
    <n v="-1.9538283350000001"/>
    <n v="638"/>
    <s v="Haworth Old Hall, Sun Street"/>
  </r>
  <r>
    <n v="641"/>
    <n v="43877"/>
    <s v="Pickersgill Manor Farm Bed and Breakfast, Low Lane"/>
    <s v="Ilkley"/>
    <m/>
    <s v="BD20 9JH"/>
    <x v="35"/>
    <m/>
    <s v="England"/>
    <n v="53.929789999999997"/>
    <n v="-1.946736"/>
    <x v="452"/>
    <n v="95006"/>
    <n v="1508"/>
    <n v="53.918570000000003"/>
    <n v="-2.0187930000000001"/>
    <n v="1672"/>
    <s v="Cononley Hall Bed &amp; Breakfast, Cononley Hall Bed and Breakfast Main St"/>
  </r>
  <r>
    <n v="642"/>
    <n v="42926"/>
    <s v="Upwood Holiday Park,, Blackmoor Road,"/>
    <s v="Oxenhope Keighley,"/>
    <m/>
    <s v="BD22 9SS"/>
    <x v="35"/>
    <m/>
    <s v="England"/>
    <n v="53.815297000000001"/>
    <n v="-1.934806"/>
    <x v="453"/>
    <n v="43874"/>
    <n v="2650"/>
    <n v="53.828344469999998"/>
    <n v="-1.9538283350000001"/>
    <n v="638"/>
    <s v="Haworth Old Hall, Sun Street"/>
  </r>
  <r>
    <n v="643"/>
    <n v="42821"/>
    <s v="The Halfway House, 45 Otley Road"/>
    <s v="Shipley"/>
    <m/>
    <s v="BD17 7PY"/>
    <x v="35"/>
    <m/>
    <s v="England"/>
    <n v="53.846246999999998"/>
    <n v="-1.7520180000000001"/>
    <x v="446"/>
    <n v="54894"/>
    <n v="2971"/>
    <n v="53.853073000000002"/>
    <n v="-1.7654000000000001"/>
    <n v="631"/>
    <s v="Ian Clough Hall Community Centre, Hallcliffe"/>
  </r>
  <r>
    <n v="644"/>
    <n v="42818"/>
    <s v="Hewenden Mill Cottages Hewenden Mill, Cullingworth"/>
    <s v="Bradford West"/>
    <m/>
    <s v="BD13 5BP"/>
    <x v="35"/>
    <m/>
    <s v="England"/>
    <n v="53.820427000000002"/>
    <n v="-1.883958"/>
    <x v="454"/>
    <n v="42926"/>
    <n v="6486"/>
    <n v="53.815297000000001"/>
    <n v="-1.934806"/>
    <n v="642"/>
    <s v="Upwood Holiday Park,, Blackmoor Road,"/>
  </r>
  <r>
    <n v="645"/>
    <n v="19983"/>
    <s v="Life Centre, Wapping Road"/>
    <s v="Bradford"/>
    <m/>
    <s v="BD3 0EQ"/>
    <x v="35"/>
    <m/>
    <s v="England"/>
    <n v="53.799785499999999"/>
    <n v="-1.7457186"/>
    <x v="439"/>
    <n v="94185"/>
    <n v="1190"/>
    <n v="53.806229000000002"/>
    <n v="-1.7529090000000001"/>
    <n v="624"/>
    <s v="Cars2 Bradford-Hyundai, 4 King's Road"/>
  </r>
  <r>
    <n v="646"/>
    <n v="101277"/>
    <s v="Econoprint (UK) LTD, Cooper Drive"/>
    <s v="Essex"/>
    <m/>
    <s v="CM7 2RF"/>
    <x v="36"/>
    <s v="Essex"/>
    <s v="England"/>
    <n v="51.886009000000001"/>
    <n v="0.53653399999999996"/>
    <x v="455"/>
    <n v="97645"/>
    <n v="500"/>
    <n v="51.888832999999998"/>
    <n v="0.53825100000000003"/>
    <n v="647"/>
    <s v="Bannatyne Health Club - Braintree, Springwood Drive"/>
  </r>
  <r>
    <n v="647"/>
    <n v="97645"/>
    <s v="Bannatyne Health Club - Braintree, Springwood Drive"/>
    <s v="Braintree"/>
    <m/>
    <s v="CM7 2YN"/>
    <x v="36"/>
    <s v="Essex"/>
    <s v="England"/>
    <n v="51.888832999999998"/>
    <n v="0.53825100000000003"/>
    <x v="455"/>
    <n v="101277"/>
    <n v="1980"/>
    <n v="51.886009000000001"/>
    <n v="0.53653399999999996"/>
    <n v="646"/>
    <s v="Econoprint (UK) LTD, Cooper Drive"/>
  </r>
  <r>
    <n v="648"/>
    <n v="93449"/>
    <s v="Braintree District Council - Causeway House, Causeway House"/>
    <s v="Braintree"/>
    <m/>
    <s v="CM7 9HB"/>
    <x v="36"/>
    <s v="Essex"/>
    <s v="England"/>
    <n v="51.881979999999999"/>
    <n v="0.55276000000000003"/>
    <x v="456"/>
    <n v="90864"/>
    <n v="906"/>
    <n v="51.881981000000003"/>
    <n v="0.55276000000000003"/>
    <n v="650"/>
    <s v="Braintree District Council, St. Peter's Road"/>
  </r>
  <r>
    <n v="649"/>
    <n v="93092"/>
    <s v="Milbank Concrete Products, Lancaster Way Earls Colne Business PK Airfield"/>
    <s v="Colchester"/>
    <m/>
    <s v="CO6 2NS"/>
    <x v="36"/>
    <s v="Essex"/>
    <s v="England"/>
    <n v="51.909453999999997"/>
    <n v="0.67860699999999996"/>
    <x v="457"/>
    <n v="83846"/>
    <n v="3949"/>
    <n v="51.880378"/>
    <n v="0.80104699999999995"/>
    <n v="1375"/>
    <s v="Monthind Clean LLP, Monthind House"/>
  </r>
  <r>
    <n v="650"/>
    <n v="90864"/>
    <s v="Braintree District Council, St. Peter's Road"/>
    <s v="Braintree"/>
    <m/>
    <s v="CM7 9HB"/>
    <x v="36"/>
    <s v="Essex"/>
    <s v="England"/>
    <n v="51.881981000000003"/>
    <n v="0.55276000000000003"/>
    <x v="456"/>
    <n v="93449"/>
    <n v="905"/>
    <n v="51.881979999999999"/>
    <n v="0.55276000000000003"/>
    <n v="648"/>
    <s v="Braintree District Council - Causeway House, Causeway House"/>
  </r>
  <r>
    <n v="651"/>
    <n v="75990"/>
    <s v="Withham Railway Station, Albert Road"/>
    <s v="Witham"/>
    <m/>
    <s v="CM8 2BY"/>
    <x v="36"/>
    <s v="Essex"/>
    <s v="England"/>
    <n v="51.805691000000003"/>
    <n v="0.63972499999999999"/>
    <x v="458"/>
    <n v="52506"/>
    <n v="2093"/>
    <n v="51.818269999999998"/>
    <n v="0.67025199999999996"/>
    <n v="652"/>
    <s v="Euro Garages, Riven Hall Starbucks, A12 Southbound, Rivenhall End, Witham, A12 Southbound"/>
  </r>
  <r>
    <n v="652"/>
    <n v="52506"/>
    <s v="Euro Garages, Riven Hall Starbucks, A12 Southbound, Rivenhall End, Witham, A12 Southbound"/>
    <s v="Witham"/>
    <m/>
    <s v="CM8 3HB"/>
    <x v="36"/>
    <s v="Essex"/>
    <s v="England"/>
    <n v="51.818269999999998"/>
    <n v="0.67025199999999996"/>
    <x v="458"/>
    <n v="75990"/>
    <n v="6905"/>
    <n v="51.805691000000003"/>
    <n v="0.63972499999999999"/>
    <n v="651"/>
    <s v="Withham Railway Station, Albert Road"/>
  </r>
  <r>
    <n v="653"/>
    <n v="24924"/>
    <s v="George Yard Car Park, Braintree, Pierrefitte Way"/>
    <s v="Braintree"/>
    <m/>
    <s v="CM7 1RB"/>
    <x v="36"/>
    <s v="Essex"/>
    <s v="England"/>
    <n v="51.878626650000001"/>
    <n v="0.54949321200000001"/>
    <x v="459"/>
    <n v="93449"/>
    <n v="905"/>
    <n v="51.881979999999999"/>
    <n v="0.55276000000000003"/>
    <n v="648"/>
    <s v="Braintree District Council - Causeway House, Causeway House"/>
  </r>
  <r>
    <n v="654"/>
    <n v="103577"/>
    <s v="Forest Holidays-Thorpe Forest, Shadwell"/>
    <s v="Norfolk"/>
    <m/>
    <s v="IP24 2RX"/>
    <x v="37"/>
    <s v="Norfolk "/>
    <s v="England"/>
    <n v="52.419508"/>
    <n v="0.86123899999999998"/>
    <x v="460"/>
    <n v="21270"/>
    <n v="195"/>
    <n v="52.426000000000002"/>
    <n v="0.74214999999999998"/>
    <n v="657"/>
    <s v="Ames Nissan Thetford, 2 Fison Way"/>
  </r>
  <r>
    <n v="655"/>
    <n v="93733"/>
    <s v="Strattons Hotel, 4 Ash Close"/>
    <s v="Swaffham"/>
    <m/>
    <s v="PE37 7LA"/>
    <x v="37"/>
    <s v="Norfolk "/>
    <s v="England"/>
    <n v="52.649129000000002"/>
    <n v="0.68711299999999997"/>
    <x v="461"/>
    <n v="16380"/>
    <n v="5625"/>
    <n v="52.648965699999998"/>
    <n v="0.68698899999999996"/>
    <n v="659"/>
    <s v="Strattons Hotel, 4 Ash Close"/>
  </r>
  <r>
    <n v="656"/>
    <n v="82649"/>
    <s v="Greenbanks, Greenbanks Hotel"/>
    <s v="Dereham"/>
    <m/>
    <s v="NR19 2NA"/>
    <x v="37"/>
    <s v="Norfolk "/>
    <s v="England"/>
    <n v="52.680396010000003"/>
    <n v="0.84233429100000001"/>
    <x v="462"/>
    <n v="93733"/>
    <n v="5625"/>
    <n v="52.649129000000002"/>
    <n v="0.68711299999999997"/>
    <n v="655"/>
    <s v="Strattons Hotel, 4 Ash Close"/>
  </r>
  <r>
    <n v="657"/>
    <n v="21270"/>
    <s v="Ames Nissan Thetford, 2 Fison Way"/>
    <s v="Thetford"/>
    <m/>
    <s v="IP24 1HT"/>
    <x v="37"/>
    <s v="Norfolk "/>
    <s v="England"/>
    <n v="52.426000000000002"/>
    <n v="0.74214999999999998"/>
    <x v="463"/>
    <n v="71057"/>
    <n v="2037"/>
    <n v="52.386277"/>
    <n v="0.66517300000000001"/>
    <n v="2389"/>
    <s v="Elveden Farms - Elveden Inn, Brandon Road"/>
  </r>
  <r>
    <n v="658"/>
    <n v="19464"/>
    <s v="Green Britain Centre, Turbine Way"/>
    <s v="Swaffham"/>
    <m/>
    <s v="PE37 7HT"/>
    <x v="37"/>
    <s v="Norfolk "/>
    <s v="England"/>
    <n v="52.655304000000001"/>
    <n v="0.68381800000000004"/>
    <x v="464"/>
    <n v="93733"/>
    <n v="5625"/>
    <n v="52.649129000000002"/>
    <n v="0.68711299999999997"/>
    <n v="655"/>
    <s v="Strattons Hotel, 4 Ash Close"/>
  </r>
  <r>
    <n v="659"/>
    <n v="16380"/>
    <s v="Strattons Hotel, 4 Ash Close"/>
    <s v="Swaffham"/>
    <m/>
    <s v="PE37 7NH"/>
    <x v="37"/>
    <s v="Norfolk "/>
    <s v="England"/>
    <n v="52.648965699999998"/>
    <n v="0.68698899999999996"/>
    <x v="461"/>
    <n v="93733"/>
    <n v="5625"/>
    <n v="52.649129000000002"/>
    <n v="0.68711299999999997"/>
    <n v="655"/>
    <s v="Strattons Hotel, 4 Ash Close"/>
  </r>
  <r>
    <n v="660"/>
    <n v="9137"/>
    <s v="Sherbourne House, Norwich Road"/>
    <s v="Attleborough"/>
    <m/>
    <s v="NR17 2JX"/>
    <x v="37"/>
    <s v="Norfolk "/>
    <s v="England"/>
    <n v="52.521864999999998"/>
    <n v="1.0263"/>
    <x v="465"/>
    <n v="5762"/>
    <n v="2718"/>
    <n v="52.554881799999997"/>
    <n v="1.1794263"/>
    <n v="5566"/>
    <s v="Hethel Engineering Centre, Chapman Way"/>
  </r>
  <r>
    <n v="661"/>
    <n v="113904"/>
    <s v="Shell Kilburn, 409 Kilburn High Road"/>
    <s v="Kilburn"/>
    <m/>
    <s v="NW6 7QE"/>
    <x v="38"/>
    <m/>
    <s v="England"/>
    <n v="51.546559999999999"/>
    <n v="-0.20400799999999999"/>
    <x v="466"/>
    <n v="113671"/>
    <n v="5"/>
    <n v="51.546602"/>
    <n v="-0.204545"/>
    <n v="664"/>
    <s v="1-6 Christchurch Avenue, Christchurch Avenue"/>
  </r>
  <r>
    <n v="662"/>
    <n v="113673"/>
    <s v="4-5 Glenmore Parade, Ealing Road"/>
    <s v="Wembley"/>
    <m/>
    <s v="HA0 4PJ"/>
    <x v="38"/>
    <m/>
    <s v="England"/>
    <n v="51.542065999999998"/>
    <n v="-0.29764600000000002"/>
    <x v="467"/>
    <n v="108217"/>
    <n v="183"/>
    <n v="51.540954999999997"/>
    <n v="-0.29899900000000001"/>
    <n v="668"/>
    <s v="Alperton Community School, St. James Gardens"/>
  </r>
  <r>
    <n v="663"/>
    <n v="113672"/>
    <s v="252 Neasden Lane, Neasden Lane"/>
    <s v="London"/>
    <m/>
    <s v="NW10 0AA"/>
    <x v="38"/>
    <m/>
    <s v="England"/>
    <n v="51.559202999999997"/>
    <n v="-0.24949499999999999"/>
    <x v="468"/>
    <n v="113136"/>
    <n v="919"/>
    <n v="51.555097840000002"/>
    <n v="-0.249407505"/>
    <n v="667"/>
    <s v="Brent Ambulance Station, Falcon Park Industrial Estate"/>
  </r>
  <r>
    <n v="664"/>
    <n v="113671"/>
    <s v="1-6 Christchurch Avenue, Christchurch Avenue"/>
    <s v="London"/>
    <m/>
    <s v="NW6 7QW"/>
    <x v="38"/>
    <m/>
    <s v="England"/>
    <n v="51.546602"/>
    <n v="-0.204545"/>
    <x v="466"/>
    <n v="113904"/>
    <n v="5233"/>
    <n v="51.546559999999999"/>
    <n v="-0.20400799999999999"/>
    <n v="661"/>
    <s v="Shell Kilburn, 409 Kilburn High Road"/>
  </r>
  <r>
    <n v="665"/>
    <n v="113670"/>
    <s v="29 Station Road, Station Road"/>
    <s v="Harlesden"/>
    <m/>
    <s v="NW10 4UP"/>
    <x v="38"/>
    <m/>
    <s v="England"/>
    <n v="51.533966999999997"/>
    <n v="-0.24754499999999999"/>
    <x v="469"/>
    <n v="5701"/>
    <n v="6712"/>
    <n v="51.5354162"/>
    <n v="-0.24687220000000001"/>
    <n v="708"/>
    <s v="Wendover Road Car Park, Wendover road"/>
  </r>
  <r>
    <n v="666"/>
    <n v="113229"/>
    <s v="21 Bridge Road, 21 Bridge Road"/>
    <s v="London"/>
    <m/>
    <s v="HA9 9AG"/>
    <x v="38"/>
    <m/>
    <s v="England"/>
    <n v="51.5644189"/>
    <n v="-0.27789580000000003"/>
    <x v="470"/>
    <n v="5703"/>
    <n v="381"/>
    <n v="51.564917399999999"/>
    <n v="-0.27582050000000002"/>
    <n v="710"/>
    <s v="ASDA Wembley Superstore, Forty Lane"/>
  </r>
  <r>
    <n v="667"/>
    <n v="113136"/>
    <s v="Brent Ambulance Station, Falcon Park Industrial Estate"/>
    <s v="London"/>
    <m/>
    <s v="NW10 1RZ"/>
    <x v="38"/>
    <m/>
    <s v="England"/>
    <n v="51.555097840000002"/>
    <n v="-0.249407505"/>
    <x v="468"/>
    <n v="113672"/>
    <n v="31"/>
    <n v="51.559202999999997"/>
    <n v="-0.24949499999999999"/>
    <n v="663"/>
    <s v="252 Neasden Lane, Neasden Lane"/>
  </r>
  <r>
    <n v="668"/>
    <n v="108217"/>
    <s v="Alperton Community School, St. James Gardens"/>
    <s v="London"/>
    <m/>
    <s v="HA0 4PW"/>
    <x v="38"/>
    <m/>
    <s v="England"/>
    <n v="51.540954999999997"/>
    <n v="-0.29899900000000001"/>
    <x v="467"/>
    <n v="113673"/>
    <n v="48"/>
    <n v="51.542065999999998"/>
    <n v="-0.29764600000000002"/>
    <n v="662"/>
    <s v="4-5 Glenmore Parade, Ealing Road"/>
  </r>
  <r>
    <n v="669"/>
    <n v="107690"/>
    <s v="Lyc√É∆í√Ü‚Äô√É‚Äö√Ç¬©e International de Londres Winston Churchill, 54 Forty Lane"/>
    <s v="London"/>
    <m/>
    <s v="HA9 9LY"/>
    <x v="38"/>
    <m/>
    <s v="England"/>
    <n v="51.565710920000001"/>
    <n v="-0.27333236399999999"/>
    <x v="471"/>
    <n v="5703"/>
    <n v="381"/>
    <n v="51.564917399999999"/>
    <n v="-0.27582050000000002"/>
    <n v="710"/>
    <s v="ASDA Wembley Superstore, Forty Lane"/>
  </r>
  <r>
    <n v="670"/>
    <n v="107644"/>
    <s v="St Julian's Road, 6 St Julian's Road"/>
    <s v="London"/>
    <m/>
    <s v="NW6 7LA"/>
    <x v="38"/>
    <m/>
    <s v="England"/>
    <n v="51.540235060000001"/>
    <n v="-0.198133526"/>
    <x v="472"/>
    <n v="13204"/>
    <n v="6735"/>
    <n v="51.540812000000003"/>
    <n v="-0.19178000000000001"/>
    <n v="952"/>
    <s v="West End Lane, Camden, West End Lane"/>
  </r>
  <r>
    <n v="671"/>
    <n v="107640"/>
    <s v="Christchurch Avenue, 59 Christchurch Avenue"/>
    <s v="London"/>
    <m/>
    <s v="NW6 7BL"/>
    <x v="38"/>
    <m/>
    <s v="England"/>
    <n v="51.542774999999999"/>
    <n v="-0.211344"/>
    <x v="473"/>
    <n v="94003"/>
    <n v="2941"/>
    <n v="51.541156000000001"/>
    <n v="-0.206096"/>
    <n v="694"/>
    <s v="Hub Architects and Designers LTD, Unit 15"/>
  </r>
  <r>
    <n v="672"/>
    <n v="107632"/>
    <s v="Donnington Road, 50 Donnington Road"/>
    <s v="London"/>
    <m/>
    <s v="NW10 3QR"/>
    <x v="38"/>
    <m/>
    <s v="England"/>
    <n v="51.541254000000002"/>
    <n v="-0.228463"/>
    <x v="474"/>
    <n v="107612"/>
    <n v="5483"/>
    <n v="51.548665999999997"/>
    <n v="-0.22207499999999999"/>
    <n v="679"/>
    <s v="St Pauls Avenue, 1 St Pauls Avenue"/>
  </r>
  <r>
    <n v="673"/>
    <n v="107633"/>
    <s v="Kempe Road, Opposite 128 Kempe Road"/>
    <s v="London"/>
    <m/>
    <s v="NW6 6SL"/>
    <x v="38"/>
    <m/>
    <s v="England"/>
    <n v="51.532980729999998"/>
    <n v="-0.217725894"/>
    <x v="475"/>
    <n v="107605"/>
    <n v="1047"/>
    <n v="51.529891839999998"/>
    <n v="-0.21624622199999999"/>
    <n v="683"/>
    <s v="Buller Road, 1 Buller Road NW10 5BS"/>
  </r>
  <r>
    <n v="674"/>
    <n v="107634"/>
    <s v="Windermere Avenue, 103 Windermere Avenue"/>
    <s v="Wembley"/>
    <m/>
    <s v="HA9 8RB"/>
    <x v="38"/>
    <m/>
    <s v="England"/>
    <n v="51.571454000000003"/>
    <n v="-0.30792599999999998"/>
    <x v="476"/>
    <n v="86155"/>
    <n v="82"/>
    <n v="51.566797000000001"/>
    <n v="-0.30492900000000001"/>
    <n v="698"/>
    <s v="Abbey Coachwork LTD, 429-430 Strathcona Road"/>
  </r>
  <r>
    <n v="675"/>
    <n v="107639"/>
    <s v="Walm Lane, 230 Walm Lane"/>
    <s v="London"/>
    <m/>
    <s v="NW2 3BS"/>
    <x v="38"/>
    <m/>
    <s v="England"/>
    <n v="51.552278209999997"/>
    <n v="-0.21062510000000001"/>
    <x v="477"/>
    <n v="75542"/>
    <n v="3889"/>
    <n v="51.55111763"/>
    <n v="-0.202939435"/>
    <n v="927"/>
    <s v="Mill Lane, 9 Mill Lane"/>
  </r>
  <r>
    <n v="676"/>
    <n v="107622"/>
    <s v="Monks Park, Monks Park Junction Sylvia Gardens"/>
    <s v="Wembley"/>
    <m/>
    <s v="HA9 6HS"/>
    <x v="38"/>
    <m/>
    <s v="England"/>
    <n v="51.546166999999997"/>
    <n v="-0.27391900000000002"/>
    <x v="478"/>
    <n v="21398"/>
    <n v="103"/>
    <n v="51.54114792"/>
    <n v="-0.27805305800000002"/>
    <n v="704"/>
    <s v="Ace Cafe, Beresford Avenue"/>
  </r>
  <r>
    <n v="677"/>
    <n v="107625"/>
    <s v="Upton Gardens, 4 Upton Gardens"/>
    <s v="Harrow"/>
    <m/>
    <s v="HA3 0DL"/>
    <x v="38"/>
    <m/>
    <s v="England"/>
    <n v="51.583756000000001"/>
    <n v="-0.313531"/>
    <x v="479"/>
    <n v="95409"/>
    <n v="4821"/>
    <n v="51.581246"/>
    <n v="-0.32683699999999999"/>
    <n v="2830"/>
    <s v="Randolph House, 2-12 Northwick Park Road"/>
  </r>
  <r>
    <n v="678"/>
    <n v="107620"/>
    <s v="Queensbury Station Parade, 25 Queensbury Station Parade"/>
    <s v="Edgware"/>
    <m/>
    <s v="HA8 5NR"/>
    <x v="38"/>
    <m/>
    <s v="England"/>
    <n v="51.594276999999998"/>
    <n v="-0.28442499999999998"/>
    <x v="480"/>
    <n v="76054"/>
    <n v="184"/>
    <n v="51.591526999999999"/>
    <n v="-0.283634"/>
    <n v="701"/>
    <s v="Alpine House-Private Car Park, Alpine House"/>
  </r>
  <r>
    <n v="679"/>
    <n v="107612"/>
    <s v="St Pauls Avenue, 1 St Pauls Avenue"/>
    <s v="London"/>
    <m/>
    <s v="NW2 5SR"/>
    <x v="38"/>
    <m/>
    <s v="England"/>
    <n v="51.548665999999997"/>
    <n v="-0.22207499999999999"/>
    <x v="481"/>
    <n v="107639"/>
    <n v="6630"/>
    <n v="51.552278209999997"/>
    <n v="-0.21062510000000001"/>
    <n v="675"/>
    <s v="Walm Lane, 230 Walm Lane"/>
  </r>
  <r>
    <n v="680"/>
    <n v="107606"/>
    <s v="Limesdale Gardens, 65 Limesdale Gardens"/>
    <s v="Edgware"/>
    <m/>
    <s v="HA8 5HY"/>
    <x v="38"/>
    <m/>
    <s v="England"/>
    <n v="51.599482999999999"/>
    <n v="-0.26664199999999999"/>
    <x v="482"/>
    <n v="5705"/>
    <n v="3756"/>
    <n v="51.595568700000001"/>
    <n v="-0.26218570000000002"/>
    <n v="712"/>
    <s v="Mercedes Benz Colindale, 403 Edgare Road"/>
  </r>
  <r>
    <n v="681"/>
    <n v="107610"/>
    <s v="Watford Road, Opposite 32a Watford Road"/>
    <s v="Wembley"/>
    <m/>
    <s v="HA0 3ER"/>
    <x v="38"/>
    <m/>
    <s v="England"/>
    <n v="51.556797000000003"/>
    <n v="-0.31728400000000001"/>
    <x v="483"/>
    <n v="86155"/>
    <n v="82"/>
    <n v="51.566797000000001"/>
    <n v="-0.30492900000000001"/>
    <n v="698"/>
    <s v="Abbey Coachwork LTD, 429-430 Strathcona Road"/>
  </r>
  <r>
    <n v="682"/>
    <n v="107603"/>
    <s v="Mora Road, 2 Mora Road"/>
    <s v="London"/>
    <m/>
    <s v="NW2 6TG"/>
    <x v="38"/>
    <m/>
    <s v="England"/>
    <n v="51.559631860000003"/>
    <n v="-0.219353086"/>
    <x v="484"/>
    <n v="105631"/>
    <n v="892"/>
    <n v="51.566388000000003"/>
    <n v="-0.2264342"/>
    <n v="691"/>
    <s v="BP Victoria, 387 Edgware Road"/>
  </r>
  <r>
    <n v="683"/>
    <n v="107605"/>
    <s v="Buller Road, 1 Buller Road NW10 5BS"/>
    <s v="London"/>
    <m/>
    <s v="NW10 5BS"/>
    <x v="38"/>
    <m/>
    <s v="England"/>
    <n v="51.529891839999998"/>
    <n v="-0.21624622199999999"/>
    <x v="475"/>
    <n v="107633"/>
    <n v="3181"/>
    <n v="51.532980729999998"/>
    <n v="-0.217725894"/>
    <n v="673"/>
    <s v="Kempe Road, Opposite 128 Kempe Road"/>
  </r>
  <r>
    <n v="684"/>
    <n v="107601"/>
    <s v="Douglas Avenue, 1 Douglas Avenue"/>
    <s v="Wembley"/>
    <m/>
    <s v="HA0 4DT"/>
    <x v="38"/>
    <m/>
    <s v="England"/>
    <n v="51.546389099999999"/>
    <n v="-0.297087143"/>
    <x v="485"/>
    <n v="113673"/>
    <n v="48"/>
    <n v="51.542065999999998"/>
    <n v="-0.29764600000000002"/>
    <n v="662"/>
    <s v="4-5 Glenmore Parade, Ealing Road"/>
  </r>
  <r>
    <n v="685"/>
    <n v="107597"/>
    <s v="Wood Lane, Wood Lane"/>
    <s v="London"/>
    <m/>
    <s v="NW9 8DU"/>
    <x v="38"/>
    <m/>
    <s v="England"/>
    <n v="51.573877500000002"/>
    <n v="-0.26157219999999998"/>
    <x v="486"/>
    <n v="107690"/>
    <n v="3592"/>
    <n v="51.565710920000001"/>
    <n v="-0.27333236399999999"/>
    <n v="669"/>
    <s v="Lyc√É∆í√Ü‚Äô√É‚Äö√Ç¬©e International de Londres Winston Churchill, 54 Forty Lane"/>
  </r>
  <r>
    <n v="686"/>
    <n v="107596"/>
    <s v="Chapter Road, 294 Chapter Road"/>
    <s v="London"/>
    <m/>
    <s v="NW2 5NE"/>
    <x v="38"/>
    <m/>
    <s v="England"/>
    <n v="51.551138039999998"/>
    <n v="-0.23987816100000001"/>
    <x v="487"/>
    <n v="113136"/>
    <n v="919"/>
    <n v="51.555097840000002"/>
    <n v="-0.249407505"/>
    <n v="667"/>
    <s v="Brent Ambulance Station, Falcon Park Industrial Estate"/>
  </r>
  <r>
    <n v="687"/>
    <n v="107595"/>
    <s v="Leghorn Road, 79 Leghorn Road"/>
    <s v="London"/>
    <m/>
    <s v="NW10 4PE"/>
    <x v="38"/>
    <m/>
    <s v="England"/>
    <n v="51.5366"/>
    <n v="-0.24304899999999999"/>
    <x v="488"/>
    <n v="5701"/>
    <n v="6712"/>
    <n v="51.5354162"/>
    <n v="-0.24687220000000001"/>
    <n v="708"/>
    <s v="Wendover Road Car Park, Wendover road"/>
  </r>
  <r>
    <n v="688"/>
    <n v="107132"/>
    <s v="Costco Wembley, 30, Second Way"/>
    <s v="London"/>
    <m/>
    <s v="HA9 0YJ"/>
    <x v="38"/>
    <m/>
    <s v="England"/>
    <n v="51.556899299999998"/>
    <n v="-0.27232489999999998"/>
    <x v="489"/>
    <n v="88582"/>
    <n v="551"/>
    <n v="51.559269999999998"/>
    <n v="-0.27882000000000001"/>
    <n v="697"/>
    <s v="Barratt Homes-Marathon House, 33 Olympic Way"/>
  </r>
  <r>
    <n v="689"/>
    <n v="107100"/>
    <s v="Shell Garage - Harrow, 609 Kenton Road"/>
    <s v="Harrow"/>
    <m/>
    <s v="HA3 9RY"/>
    <x v="38"/>
    <m/>
    <s v="England"/>
    <n v="51.585273999999998"/>
    <n v="-0.28467300000000001"/>
    <x v="490"/>
    <n v="19369"/>
    <n v="3242"/>
    <n v="51.584940009999997"/>
    <n v="-0.27745095199999997"/>
    <n v="706"/>
    <s v="Kingsbury Road Car Park, Kingsbury Road"/>
  </r>
  <r>
    <n v="690"/>
    <n v="106687"/>
    <s v="Holiday Inn London-Wembley, Empire Way"/>
    <s v="London"/>
    <m/>
    <s v="HA9 8DS"/>
    <x v="38"/>
    <m/>
    <s v="England"/>
    <n v="51.555599000000001"/>
    <n v="-0.28499999999999998"/>
    <x v="491"/>
    <n v="51967"/>
    <n v="6710"/>
    <n v="51.555605499999999"/>
    <n v="-0.28354846099999997"/>
    <n v="703"/>
    <s v="Wembley Stadium Red Car Park, Royal Route"/>
  </r>
  <r>
    <n v="691"/>
    <n v="105631"/>
    <s v="BP Victoria, 387 Edgware Road"/>
    <s v="London"/>
    <m/>
    <s v="NW2 6LH"/>
    <x v="38"/>
    <m/>
    <s v="England"/>
    <n v="51.566388000000003"/>
    <n v="-0.2264342"/>
    <x v="492"/>
    <n v="19851"/>
    <n v="922"/>
    <n v="51.57174852"/>
    <n v="-0.223299265"/>
    <n v="326"/>
    <s v="Brent South Retail Park, Brent Cross Shopping Park"/>
  </r>
  <r>
    <n v="692"/>
    <n v="104300"/>
    <s v="MFG Shell, Wembley Park, Wembley Park Drive"/>
    <s v="London"/>
    <m/>
    <s v="HA9 0EW"/>
    <x v="38"/>
    <m/>
    <s v="England"/>
    <n v="51.561659290000001"/>
    <n v="-0.28205339699999998"/>
    <x v="493"/>
    <n v="91997"/>
    <n v="4606"/>
    <n v="51.560633000000003"/>
    <n v="-0.28107599999999999"/>
    <n v="696"/>
    <s v="Plot NW06-Alto, Wates Project Office"/>
  </r>
  <r>
    <n v="693"/>
    <n v="96141"/>
    <s v="Atlantic Electrics, 970 North Circular Road"/>
    <s v="London"/>
    <m/>
    <s v="NW2 7JR"/>
    <x v="38"/>
    <m/>
    <s v="England"/>
    <n v="51.569594000000002"/>
    <n v="-0.23705300000000001"/>
    <x v="494"/>
    <n v="59501"/>
    <n v="2014"/>
    <n v="51.569073369999998"/>
    <n v="-0.23456501399999999"/>
    <n v="702"/>
    <s v="Electric Center Staples Corner, Unit 11, 1000 North Circular Road"/>
  </r>
  <r>
    <n v="694"/>
    <n v="94003"/>
    <s v="Hub Architects and Designers LTD, Unit 15"/>
    <s v="Hoopers Yard"/>
    <m/>
    <s v="NW6 7EJ"/>
    <x v="38"/>
    <m/>
    <s v="England"/>
    <n v="51.541156000000001"/>
    <n v="-0.206096"/>
    <x v="473"/>
    <n v="107640"/>
    <n v="1349"/>
    <n v="51.542774999999999"/>
    <n v="-0.211344"/>
    <n v="671"/>
    <s v="Christchurch Avenue, 59 Christchurch Avenue"/>
  </r>
  <r>
    <n v="695"/>
    <n v="93543"/>
    <s v="Diageo, Lakeside Drive"/>
    <s v="London"/>
    <m/>
    <s v="NW10 7HQ"/>
    <x v="38"/>
    <m/>
    <s v="England"/>
    <n v="51.529578999999998"/>
    <n v="-0.28424700000000003"/>
    <x v="495"/>
    <n v="101081"/>
    <n v="1640"/>
    <n v="51.529586999999999"/>
    <n v="-0.294622"/>
    <n v="1974"/>
    <s v="Crowne Plaza, Crowne Plaza"/>
  </r>
  <r>
    <n v="696"/>
    <n v="91997"/>
    <s v="Plot NW06-Alto, Wates Project Office"/>
    <s v="Yellow Car Park"/>
    <m/>
    <s v="HA9 0XJ"/>
    <x v="38"/>
    <m/>
    <s v="England"/>
    <n v="51.560633000000003"/>
    <n v="-0.28107599999999999"/>
    <x v="493"/>
    <n v="104300"/>
    <n v="3832"/>
    <n v="51.561659290000001"/>
    <n v="-0.28205339699999998"/>
    <n v="692"/>
    <s v="MFG Shell, Wembley Park, Wembley Park Drive"/>
  </r>
  <r>
    <n v="697"/>
    <n v="88582"/>
    <s v="Barratt Homes-Marathon House, 33 Olympic Way"/>
    <s v="Middlesex"/>
    <m/>
    <s v="HA9 0EG"/>
    <x v="38"/>
    <m/>
    <s v="England"/>
    <n v="51.559269999999998"/>
    <n v="-0.27882000000000001"/>
    <x v="496"/>
    <n v="91997"/>
    <n v="4606"/>
    <n v="51.560633000000003"/>
    <n v="-0.28107599999999999"/>
    <n v="696"/>
    <s v="Plot NW06-Alto, Wates Project Office"/>
  </r>
  <r>
    <n v="698"/>
    <n v="86155"/>
    <s v="Abbey Coachwork LTD, 429-430 Strathcona Road"/>
    <s v="London"/>
    <m/>
    <s v="HA9 8QD"/>
    <x v="38"/>
    <m/>
    <s v="England"/>
    <n v="51.566797000000001"/>
    <n v="-0.30492900000000001"/>
    <x v="476"/>
    <n v="107634"/>
    <n v="6888"/>
    <n v="51.571454000000003"/>
    <n v="-0.30792599999999998"/>
    <n v="674"/>
    <s v="Windermere Avenue, 103 Windermere Avenue"/>
  </r>
  <r>
    <n v="699"/>
    <n v="83885"/>
    <s v="Dudley Road Brent, 1 Dudley Road"/>
    <s v="LONDON"/>
    <m/>
    <s v="NW6 6JX"/>
    <x v="38"/>
    <m/>
    <s v="England"/>
    <n v="51.53463618"/>
    <n v="-0.20598211399999999"/>
    <x v="497"/>
    <n v="94003"/>
    <n v="2941"/>
    <n v="51.541156000000001"/>
    <n v="-0.206096"/>
    <n v="694"/>
    <s v="Hub Architects and Designers LTD, Unit 15"/>
  </r>
  <r>
    <n v="700"/>
    <n v="81941"/>
    <s v="Morrisons, Colindale, 399 Edgware Road"/>
    <s v="London"/>
    <m/>
    <s v="NW9 0AS"/>
    <x v="38"/>
    <m/>
    <s v="England"/>
    <n v="51.593649999999997"/>
    <n v="-0.25974000000000003"/>
    <x v="498"/>
    <n v="5704"/>
    <n v="299"/>
    <n v="51.594002000000003"/>
    <n v="-0.26112000000000002"/>
    <n v="711"/>
    <s v="ASDA Colindale Superstore, Edgware Road"/>
  </r>
  <r>
    <n v="701"/>
    <n v="76054"/>
    <s v="Alpine House-Private Car Park, Alpine House"/>
    <s v="London"/>
    <m/>
    <s v="NW9 9RX"/>
    <x v="38"/>
    <m/>
    <s v="England"/>
    <n v="51.591526999999999"/>
    <n v="-0.283634"/>
    <x v="480"/>
    <n v="107620"/>
    <n v="4791"/>
    <n v="51.594276999999998"/>
    <n v="-0.28442499999999998"/>
    <n v="678"/>
    <s v="Queensbury Station Parade, 25 Queensbury Station Parade"/>
  </r>
  <r>
    <n v="702"/>
    <n v="59501"/>
    <s v="Electric Center Staples Corner, Unit 11, 1000 North Circular Road"/>
    <s v="London"/>
    <m/>
    <s v="NW2 7JP"/>
    <x v="38"/>
    <m/>
    <s v="England"/>
    <n v="51.569073369999998"/>
    <n v="-0.23456501399999999"/>
    <x v="494"/>
    <n v="96141"/>
    <n v="415"/>
    <n v="51.569594000000002"/>
    <n v="-0.23705300000000001"/>
    <n v="693"/>
    <s v="Atlantic Electrics, 970 North Circular Road"/>
  </r>
  <r>
    <n v="703"/>
    <n v="51967"/>
    <s v="Wembley Stadium Red Car Park, Royal Route"/>
    <s v="Wembley"/>
    <m/>
    <s v="HA9 0RX"/>
    <x v="38"/>
    <m/>
    <s v="England"/>
    <n v="51.555605499999999"/>
    <n v="-0.28354846099999997"/>
    <x v="491"/>
    <n v="106687"/>
    <n v="2839"/>
    <n v="51.555599000000001"/>
    <n v="-0.28499999999999998"/>
    <n v="690"/>
    <s v="Holiday Inn London-Wembley, Empire Way"/>
  </r>
  <r>
    <n v="704"/>
    <n v="21398"/>
    <s v="Ace Cafe, Beresford Avenue"/>
    <s v="London Borough of Brent"/>
    <m/>
    <s v="NW10 7UD"/>
    <x v="38"/>
    <m/>
    <s v="England"/>
    <n v="51.54114792"/>
    <n v="-0.27805305800000002"/>
    <x v="478"/>
    <n v="107622"/>
    <n v="3941"/>
    <n v="51.546166999999997"/>
    <n v="-0.27391900000000002"/>
    <n v="676"/>
    <s v="Monks Park, Monks Park Junction Sylvia Gardens"/>
  </r>
  <r>
    <n v="705"/>
    <n v="19467"/>
    <s v="IKEA Wembley, Drury Way"/>
    <s v="London"/>
    <m/>
    <s v="NW10 0TH"/>
    <x v="38"/>
    <m/>
    <s v="England"/>
    <n v="51.553434889999998"/>
    <n v="-0.26026737700000002"/>
    <x v="499"/>
    <n v="113136"/>
    <n v="919"/>
    <n v="51.555097840000002"/>
    <n v="-0.249407505"/>
    <n v="667"/>
    <s v="Brent Ambulance Station, Falcon Park Industrial Estate"/>
  </r>
  <r>
    <n v="706"/>
    <n v="19369"/>
    <s v="Kingsbury Road Car Park, Kingsbury Road"/>
    <s v="London"/>
    <m/>
    <s v="NW9 9EF"/>
    <x v="38"/>
    <m/>
    <s v="England"/>
    <n v="51.584940009999997"/>
    <n v="-0.27745095199999997"/>
    <x v="490"/>
    <n v="107100"/>
    <n v="5225"/>
    <n v="51.585273999999998"/>
    <n v="-0.28467300000000001"/>
    <n v="689"/>
    <s v="Shell Garage - Harrow, 609 Kenton Road"/>
  </r>
  <r>
    <n v="707"/>
    <n v="13121"/>
    <s v="Preston Road Car Park, Preston Road"/>
    <s v="London"/>
    <m/>
    <s v="HA3 0QB"/>
    <x v="38"/>
    <m/>
    <s v="England"/>
    <n v="51.573458000000002"/>
    <n v="-0.29541200000000001"/>
    <x v="500"/>
    <n v="107634"/>
    <n v="6888"/>
    <n v="51.571454000000003"/>
    <n v="-0.30792599999999998"/>
    <n v="674"/>
    <s v="Windermere Avenue, 103 Windermere Avenue"/>
  </r>
  <r>
    <n v="708"/>
    <n v="5701"/>
    <s v="Wendover Road Car Park, Wendover road"/>
    <s v="Brent"/>
    <m/>
    <s v="NW10 4RU"/>
    <x v="38"/>
    <m/>
    <s v="England"/>
    <n v="51.5354162"/>
    <n v="-0.24687220000000001"/>
    <x v="469"/>
    <n v="113670"/>
    <n v="36"/>
    <n v="51.533966999999997"/>
    <n v="-0.24754499999999999"/>
    <n v="665"/>
    <s v="29 Station Road, Station Road"/>
  </r>
  <r>
    <n v="709"/>
    <n v="5702"/>
    <s v="St Johns Road Car Park, St Johns Road"/>
    <s v="Brent"/>
    <m/>
    <s v="HA9 7HY"/>
    <x v="38"/>
    <m/>
    <s v="England"/>
    <n v="51.553597400000001"/>
    <n v="-0.29684680000000002"/>
    <x v="501"/>
    <n v="107601"/>
    <n v="1801"/>
    <n v="51.546389099999999"/>
    <n v="-0.297087143"/>
    <n v="684"/>
    <s v="Douglas Avenue, 1 Douglas Avenue"/>
  </r>
  <r>
    <n v="710"/>
    <n v="5703"/>
    <s v="ASDA Wembley Superstore, Forty Lane"/>
    <s v="Brent"/>
    <m/>
    <s v="HA9 9EX"/>
    <x v="38"/>
    <m/>
    <s v="England"/>
    <n v="51.564917399999999"/>
    <n v="-0.27582050000000002"/>
    <x v="470"/>
    <n v="113229"/>
    <n v="27"/>
    <n v="51.5644189"/>
    <n v="-0.27789580000000003"/>
    <n v="666"/>
    <s v="21 Bridge Road, 21 Bridge Road"/>
  </r>
  <r>
    <n v="711"/>
    <n v="5704"/>
    <s v="ASDA Colindale Superstore, Edgware Road"/>
    <s v="London"/>
    <m/>
    <s v="NW9 0AS"/>
    <x v="38"/>
    <m/>
    <s v="England"/>
    <n v="51.594002000000003"/>
    <n v="-0.26112000000000002"/>
    <x v="498"/>
    <n v="81941"/>
    <n v="3981"/>
    <n v="51.593649999999997"/>
    <n v="-0.25974000000000003"/>
    <n v="700"/>
    <s v="Morrisons, Colindale, 399 Edgware Road"/>
  </r>
  <r>
    <n v="712"/>
    <n v="5705"/>
    <s v="Mercedes Benz Colindale, 403 Edgare Road"/>
    <s v="Barnet"/>
    <m/>
    <s v="NW9 0HX"/>
    <x v="38"/>
    <m/>
    <s v="England"/>
    <n v="51.595568700000001"/>
    <n v="-0.26218570000000002"/>
    <x v="502"/>
    <n v="5704"/>
    <n v="299"/>
    <n v="51.594002000000003"/>
    <n v="-0.26112000000000002"/>
    <n v="711"/>
    <s v="ASDA Colindale Superstore, Edgware Road"/>
  </r>
  <r>
    <n v="713"/>
    <n v="106368"/>
    <s v="De Rougemont Manor, Great Warley Street"/>
    <s v="Brentwood"/>
    <m/>
    <s v="CM13 3JP"/>
    <x v="39"/>
    <s v="Essex"/>
    <s v="England"/>
    <n v="51.589249000000002"/>
    <n v="0.28865499999999999"/>
    <x v="503"/>
    <n v="90300"/>
    <n v="5424"/>
    <n v="51.600696999999997"/>
    <n v="0.29294799999999999"/>
    <n v="714"/>
    <s v="Spire Hartswood Hospital, Eagle Way"/>
  </r>
  <r>
    <n v="714"/>
    <n v="90300"/>
    <s v="Spire Hartswood Hospital, Eagle Way"/>
    <s v="Essex"/>
    <m/>
    <s v="CM13 3LE"/>
    <x v="39"/>
    <s v="Essex"/>
    <s v="England"/>
    <n v="51.600696999999997"/>
    <n v="0.29294799999999999"/>
    <x v="504"/>
    <n v="5398"/>
    <n v="2233"/>
    <n v="51.599254000000002"/>
    <n v="0.298927"/>
    <n v="715"/>
    <s v="Ford Motor Company, Eagle Way"/>
  </r>
  <r>
    <n v="715"/>
    <n v="5398"/>
    <s v="Ford Motor Company, Eagle Way"/>
    <s v="Brentwood"/>
    <m/>
    <s v="CM13 3BW"/>
    <x v="39"/>
    <s v="Essex"/>
    <s v="England"/>
    <n v="51.599254000000002"/>
    <n v="0.298927"/>
    <x v="504"/>
    <n v="90300"/>
    <n v="5424"/>
    <n v="51.600696999999997"/>
    <n v="0.29294799999999999"/>
    <n v="714"/>
    <s v="Spire Hartswood Hospital, Eagle Way"/>
  </r>
  <r>
    <n v="716"/>
    <n v="93991"/>
    <s v="Hutchings Bridgend-Hyundai, Trews Field Industrial Estate"/>
    <s v="Bridgend"/>
    <m/>
    <s v="CF31 4LH"/>
    <x v="40"/>
    <m/>
    <s v="Wales"/>
    <n v="51.512439999999998"/>
    <n v="-3.5844149999999999"/>
    <x v="505"/>
    <n v="17159"/>
    <n v="694"/>
    <n v="51.492119000000002"/>
    <n v="-3.5764469999999999"/>
    <n v="720"/>
    <s v="Best Western Heronston Hotel &amp; Leisure Club, Ewenny Road"/>
  </r>
  <r>
    <n v="717"/>
    <n v="75788"/>
    <s v="Sarn Supercharger, Sarn Park Services"/>
    <s v="Bridgend"/>
    <m/>
    <s v="CF32 9SY"/>
    <x v="40"/>
    <m/>
    <s v="Wales"/>
    <n v="51.535350999999999"/>
    <n v="-3.5776370000000002"/>
    <x v="506"/>
    <n v="21125"/>
    <n v="5122"/>
    <n v="51.534360999999997"/>
    <n v="-3.5765340000000001"/>
    <n v="719"/>
    <s v="Sarn Park Welcome Break M4 Services, M4 Junction 36"/>
  </r>
  <r>
    <n v="718"/>
    <n v="60727"/>
    <s v="Bassett's Nissan Bridgend, South Road"/>
    <s v="Bridgend"/>
    <m/>
    <s v="CF31 3UL"/>
    <x v="40"/>
    <m/>
    <s v="Wales"/>
    <n v="51.496696399999998"/>
    <n v="-3.5617038000000001"/>
    <x v="507"/>
    <n v="17159"/>
    <n v="694"/>
    <n v="51.492119000000002"/>
    <n v="-3.5764469999999999"/>
    <n v="720"/>
    <s v="Best Western Heronston Hotel &amp; Leisure Club, Ewenny Road"/>
  </r>
  <r>
    <n v="719"/>
    <n v="21125"/>
    <s v="Sarn Park Welcome Break M4 Services, M4 Junction 36"/>
    <s v="Bridgend"/>
    <m/>
    <s v="CF32 9SY"/>
    <x v="40"/>
    <m/>
    <s v="Wales"/>
    <n v="51.534360999999997"/>
    <n v="-3.5765340000000001"/>
    <x v="506"/>
    <n v="75788"/>
    <n v="5123"/>
    <n v="51.535350999999999"/>
    <n v="-3.5776370000000002"/>
    <n v="717"/>
    <s v="Sarn Supercharger, Sarn Park Services"/>
  </r>
  <r>
    <n v="720"/>
    <n v="17159"/>
    <s v="Best Western Heronston Hotel &amp; Leisure Club, Ewenny Road"/>
    <s v="Bridgend"/>
    <m/>
    <s v="CF35 5AW"/>
    <x v="40"/>
    <m/>
    <s v="Wales"/>
    <n v="51.492119000000002"/>
    <n v="-3.5764469999999999"/>
    <x v="507"/>
    <n v="60727"/>
    <n v="563"/>
    <n v="51.496696399999998"/>
    <n v="-3.5617038000000001"/>
    <n v="718"/>
    <s v="Bassett's Nissan Bridgend, South Road"/>
  </r>
  <r>
    <n v="721"/>
    <n v="108828"/>
    <s v="Islingword Road, Brighton, Islingword Road"/>
    <s v="Brighton"/>
    <m/>
    <s v="BN2 3DD"/>
    <x v="41"/>
    <m/>
    <s v="England"/>
    <n v="50.832000000000001"/>
    <n v="-0.12892999999999999"/>
    <x v="508"/>
    <n v="52979"/>
    <n v="1767"/>
    <n v="50.83065174"/>
    <n v="-0.13450205300000001"/>
    <n v="738"/>
    <s v="Ditchling Road, 39 Ditching Road"/>
  </r>
  <r>
    <n v="722"/>
    <n v="108826"/>
    <s v="Bernard Place, Brighton, Bernard Place"/>
    <s v="Brighton"/>
    <m/>
    <s v="BN2 3ER"/>
    <x v="41"/>
    <m/>
    <s v="England"/>
    <n v="50.832830000000001"/>
    <n v="-0.12028"/>
    <x v="509"/>
    <n v="108828"/>
    <n v="3078"/>
    <n v="50.832000000000001"/>
    <n v="-0.12892999999999999"/>
    <n v="721"/>
    <s v="Islingword Road, Brighton, Islingword Road"/>
  </r>
  <r>
    <n v="723"/>
    <n v="108337"/>
    <s v="Chandlers Brighton Mini, Chandlers Brighton Mini"/>
    <s v="null"/>
    <m/>
    <s v="BN41 1XB"/>
    <x v="41"/>
    <m/>
    <s v="England"/>
    <n v="50.836193000000002"/>
    <n v="-0.209394"/>
    <x v="510"/>
    <n v="97321"/>
    <n v="1102"/>
    <n v="50.837080999999998"/>
    <n v="-0.21212"/>
    <n v="726"/>
    <s v="Caffyns Volkswagen Brighton, Victoria Road"/>
  </r>
  <r>
    <n v="724"/>
    <n v="108140"/>
    <s v="B&amp;Q Pavilion Park, Brighton, Pavilion Park"/>
    <s v="Brighton"/>
    <m/>
    <s v="BN2 3QA"/>
    <x v="41"/>
    <m/>
    <s v="England"/>
    <n v="50.841245999999998"/>
    <n v="-0.122118"/>
    <x v="511"/>
    <n v="69029"/>
    <n v="6414"/>
    <n v="50.842316009999998"/>
    <n v="-0.12096762699999999"/>
    <n v="735"/>
    <s v="Union Motion LTD, Unit 06/08, Field House"/>
  </r>
  <r>
    <n v="725"/>
    <n v="99835"/>
    <s v="The Lanes Car Park, The Lanes Car Park"/>
    <s v="Black Lion Street"/>
    <m/>
    <s v="BN1 1ND"/>
    <x v="41"/>
    <m/>
    <s v="England"/>
    <n v="50.820591"/>
    <n v="-0.14119999999999999"/>
    <x v="512"/>
    <n v="75546"/>
    <n v="6013"/>
    <n v="50.820489999999999"/>
    <n v="-0.14119999999999999"/>
    <n v="732"/>
    <s v="The Lanes Car Park, Black Lion Street"/>
  </r>
  <r>
    <n v="726"/>
    <n v="97321"/>
    <s v="Caffyns Volkswagen Brighton, Victoria Road"/>
    <s v="Brighton"/>
    <m/>
    <s v="BN41 1XD"/>
    <x v="41"/>
    <m/>
    <s v="England"/>
    <n v="50.837080999999998"/>
    <n v="-0.21212"/>
    <x v="510"/>
    <n v="108337"/>
    <n v="1268"/>
    <n v="50.836193000000002"/>
    <n v="-0.209394"/>
    <n v="723"/>
    <s v="Chandlers Brighton Mini, Chandlers Brighton Mini"/>
  </r>
  <r>
    <n v="727"/>
    <n v="96428"/>
    <s v="Withdean Road, Brighton, Withdean Road"/>
    <s v="Brighton"/>
    <m/>
    <s v="BN1 5JB"/>
    <x v="41"/>
    <m/>
    <s v="England"/>
    <n v="50.852449999999997"/>
    <n v="-0.15725"/>
    <x v="513"/>
    <n v="5678"/>
    <n v="6904"/>
    <n v="50.851379799999997"/>
    <n v="-0.15715599099999999"/>
    <n v="744"/>
    <s v="Withdean Stadium, 118 Withdean Road"/>
  </r>
  <r>
    <n v="728"/>
    <n v="92348"/>
    <s v="Tates-Hyundai, 94-106 Old Shoreham Road"/>
    <s v="Brighton"/>
    <m/>
    <s v="BN41 1TA"/>
    <x v="41"/>
    <m/>
    <s v="England"/>
    <n v="50.838765000000002"/>
    <n v="-0.21747"/>
    <x v="514"/>
    <n v="97321"/>
    <n v="1102"/>
    <n v="50.837080999999998"/>
    <n v="-0.21212"/>
    <n v="726"/>
    <s v="Caffyns Volkswagen Brighton, Victoria Road"/>
  </r>
  <r>
    <n v="729"/>
    <n v="78043"/>
    <s v="Regency Square Car Park, Regency Square Car Park"/>
    <s v="Brighton"/>
    <m/>
    <s v="BN1 2FG"/>
    <x v="41"/>
    <m/>
    <s v="England"/>
    <n v="50.823120000000003"/>
    <n v="-0.15029000000000001"/>
    <x v="515"/>
    <n v="53259"/>
    <n v="4123"/>
    <n v="50.821998999999998"/>
    <n v="-0.14743700000000001"/>
    <n v="737"/>
    <s v="NCP Russell Road, Russell Road"/>
  </r>
  <r>
    <n v="730"/>
    <n v="78041"/>
    <s v="London Road Car Park, Brighton, London Road Car Park, Brighton"/>
    <s v="null"/>
    <m/>
    <s v="BN1 4GE"/>
    <x v="41"/>
    <m/>
    <s v="England"/>
    <n v="50.831270000000004"/>
    <n v="-0.13766"/>
    <x v="516"/>
    <n v="52979"/>
    <n v="1767"/>
    <n v="50.83065174"/>
    <n v="-0.13450205300000001"/>
    <n v="738"/>
    <s v="Ditchling Road, 39 Ditching Road"/>
  </r>
  <r>
    <n v="731"/>
    <n v="76083"/>
    <s v="Madeira Drive, Brighton, Madeira Drive, Brighton"/>
    <s v="null"/>
    <m/>
    <s v="BN2 1AY"/>
    <x v="41"/>
    <m/>
    <s v="England"/>
    <n v="50.819327780000002"/>
    <n v="-0.135132005"/>
    <x v="517"/>
    <n v="52978"/>
    <n v="555"/>
    <n v="50.82086546"/>
    <n v="-0.139576793"/>
    <n v="739"/>
    <s v="Bartholomews, Bartholomews"/>
  </r>
  <r>
    <n v="732"/>
    <n v="75546"/>
    <s v="The Lanes Car Park, Black Lion Street"/>
    <s v="Brighton"/>
    <m/>
    <s v="BN1 1ND"/>
    <x v="41"/>
    <m/>
    <s v="England"/>
    <n v="50.820489999999999"/>
    <n v="-0.14119999999999999"/>
    <x v="512"/>
    <n v="99835"/>
    <n v="6014"/>
    <n v="50.820591"/>
    <n v="-0.14119999999999999"/>
    <n v="725"/>
    <s v="The Lanes Car Park, The Lanes Car Park"/>
  </r>
  <r>
    <n v="733"/>
    <n v="73421"/>
    <s v="Trafalgar Street Car Park, Trafalgar Street"/>
    <s v="Brighton"/>
    <m/>
    <s v="BN1 4DZ"/>
    <x v="41"/>
    <m/>
    <s v="England"/>
    <n v="50.828650000000003"/>
    <n v="-0.13839000000000001"/>
    <x v="518"/>
    <n v="78041"/>
    <n v="3531"/>
    <n v="50.831270000000004"/>
    <n v="-0.13766"/>
    <n v="730"/>
    <s v="London Road Car Park, Brighton, London Road Car Park, Brighton"/>
  </r>
  <r>
    <n v="734"/>
    <n v="71048"/>
    <s v="Paxton Access LTD-Brighton, Home Farm Road"/>
    <s v="Brighton"/>
    <m/>
    <s v="BN1 9HU"/>
    <x v="41"/>
    <m/>
    <s v="England"/>
    <n v="50.848852999999998"/>
    <n v="-0.11641"/>
    <x v="519"/>
    <n v="69029"/>
    <n v="6414"/>
    <n v="50.842316009999998"/>
    <n v="-0.12096762699999999"/>
    <n v="735"/>
    <s v="Union Motion LTD, Unit 06/08, Field House"/>
  </r>
  <r>
    <n v="735"/>
    <n v="69029"/>
    <s v="Union Motion LTD, Unit 06/08, Field House"/>
    <s v="Brighton"/>
    <m/>
    <s v="BN2 4GL"/>
    <x v="41"/>
    <m/>
    <s v="England"/>
    <n v="50.842316009999998"/>
    <n v="-0.12096762699999999"/>
    <x v="511"/>
    <n v="108140"/>
    <n v="454"/>
    <n v="50.841245999999998"/>
    <n v="-0.122118"/>
    <n v="724"/>
    <s v="B&amp;Q Pavilion Park, Brighton, Pavilion Park"/>
  </r>
  <r>
    <n v="736"/>
    <n v="53267"/>
    <s v="NCP Theatre Car Park, Church Street"/>
    <s v="Brighton"/>
    <m/>
    <s v="BN1 1US"/>
    <x v="41"/>
    <m/>
    <s v="England"/>
    <n v="50.824100000000001"/>
    <n v="-0.139681"/>
    <x v="520"/>
    <n v="52978"/>
    <n v="555"/>
    <n v="50.82086546"/>
    <n v="-0.139576793"/>
    <n v="739"/>
    <s v="Bartholomews, Bartholomews"/>
  </r>
  <r>
    <n v="737"/>
    <n v="53259"/>
    <s v="NCP Russell Road, Russell Road"/>
    <s v="Brighton"/>
    <m/>
    <s v="BN1 2DX"/>
    <x v="41"/>
    <m/>
    <s v="England"/>
    <n v="50.821998999999998"/>
    <n v="-0.14743700000000001"/>
    <x v="515"/>
    <n v="78043"/>
    <n v="4868"/>
    <n v="50.823120000000003"/>
    <n v="-0.15029000000000001"/>
    <n v="729"/>
    <s v="Regency Square Car Park, Regency Square Car Park"/>
  </r>
  <r>
    <n v="738"/>
    <n v="52979"/>
    <s v="Ditchling Road, 39 Ditching Road"/>
    <s v="Brighton"/>
    <m/>
    <s v="BN1 4SB"/>
    <x v="41"/>
    <m/>
    <s v="England"/>
    <n v="50.83065174"/>
    <n v="-0.13450205300000001"/>
    <x v="521"/>
    <n v="5385"/>
    <n v="942"/>
    <n v="50.830212400000001"/>
    <n v="-0.13478519999999999"/>
    <n v="745"/>
    <s v="Brighton and Hove City Council, Outside Caroline of Brunswick Public House"/>
  </r>
  <r>
    <n v="739"/>
    <n v="52978"/>
    <s v="Bartholomews, Bartholomews"/>
    <s v="Brighton"/>
    <m/>
    <s v="BN1 1HG"/>
    <x v="41"/>
    <m/>
    <s v="England"/>
    <n v="50.82086546"/>
    <n v="-0.139576793"/>
    <x v="522"/>
    <n v="99835"/>
    <n v="6014"/>
    <n v="50.820591"/>
    <n v="-0.14119999999999999"/>
    <n v="725"/>
    <s v="The Lanes Car Park, The Lanes Car Park"/>
  </r>
  <r>
    <n v="740"/>
    <n v="45244"/>
    <s v="Hove Train Station, Goldstone Villas"/>
    <s v="Hove"/>
    <m/>
    <s v="BN3 3RU"/>
    <x v="41"/>
    <m/>
    <s v="England"/>
    <n v="50.835169999999998"/>
    <n v="-0.17142199999999999"/>
    <x v="523"/>
    <n v="5677"/>
    <n v="3234"/>
    <n v="50.824643299999998"/>
    <n v="-0.168133"/>
    <n v="743"/>
    <s v="Kings House, Grand Avenue"/>
  </r>
  <r>
    <n v="741"/>
    <n v="43152"/>
    <s v="Brighton Train Station, Queens Road"/>
    <s v="Brighton"/>
    <m/>
    <s v="BN1 3XP"/>
    <x v="41"/>
    <m/>
    <s v="England"/>
    <n v="50.831176910000003"/>
    <n v="-0.14097690600000001"/>
    <x v="524"/>
    <n v="78041"/>
    <n v="3531"/>
    <n v="50.831270000000004"/>
    <n v="-0.13766"/>
    <n v="730"/>
    <s v="London Road Car Park, Brighton, London Road Car Park, Brighton"/>
  </r>
  <r>
    <n v="742"/>
    <n v="43028"/>
    <s v="ASDA Marina Way Superstore, Marina Way"/>
    <s v="Brighton"/>
    <m/>
    <s v="BN2 5UT"/>
    <x v="41"/>
    <m/>
    <s v="England"/>
    <n v="50.813215960000001"/>
    <n v="-0.103994608"/>
    <x v="525"/>
    <n v="76083"/>
    <n v="3613"/>
    <n v="50.819327780000002"/>
    <n v="-0.135132005"/>
    <n v="731"/>
    <s v="Madeira Drive, Brighton, Madeira Drive, Brighton"/>
  </r>
  <r>
    <n v="743"/>
    <n v="5677"/>
    <s v="Kings House, Grand Avenue"/>
    <s v="Hove"/>
    <m/>
    <s v="BN52 9SF"/>
    <x v="41"/>
    <m/>
    <s v="England"/>
    <n v="50.824643299999998"/>
    <n v="-0.168133"/>
    <x v="523"/>
    <n v="45244"/>
    <n v="2928"/>
    <n v="50.835169999999998"/>
    <n v="-0.17142199999999999"/>
    <n v="740"/>
    <s v="Hove Train Station, Goldstone Villas"/>
  </r>
  <r>
    <n v="744"/>
    <n v="5678"/>
    <s v="Withdean Stadium, 118 Withdean Road"/>
    <s v="Brighton"/>
    <m/>
    <s v="BN1 5JD"/>
    <x v="41"/>
    <m/>
    <s v="England"/>
    <n v="50.851379799999997"/>
    <n v="-0.15715599099999999"/>
    <x v="513"/>
    <n v="96428"/>
    <n v="6903"/>
    <n v="50.852449999999997"/>
    <n v="-0.15725"/>
    <n v="727"/>
    <s v="Withdean Road, Brighton, Withdean Road"/>
  </r>
  <r>
    <n v="745"/>
    <n v="5385"/>
    <s v="Brighton and Hove City Council, Outside Caroline of Brunswick Public House"/>
    <s v="Brighton"/>
    <m/>
    <s v="BN1 4SB"/>
    <x v="41"/>
    <m/>
    <s v="England"/>
    <n v="50.830212400000001"/>
    <n v="-0.13478519999999999"/>
    <x v="521"/>
    <n v="52979"/>
    <n v="1767"/>
    <n v="50.83065174"/>
    <n v="-0.13450205300000001"/>
    <n v="738"/>
    <s v="Ditchling Road, 39 Ditching Road"/>
  </r>
  <r>
    <n v="746"/>
    <n v="5397"/>
    <s v="EDF Energy, 329 Portland Road"/>
    <s v="Hove"/>
    <m/>
    <s v="BN3 5SU"/>
    <x v="41"/>
    <m/>
    <s v="England"/>
    <n v="50.835189999999997"/>
    <n v="-0.20175000000000001"/>
    <x v="526"/>
    <n v="108337"/>
    <n v="1268"/>
    <n v="50.836193000000002"/>
    <n v="-0.209394"/>
    <n v="723"/>
    <s v="Chandlers Brighton Mini, Chandlers Brighton Mini"/>
  </r>
  <r>
    <n v="747"/>
    <n v="113906"/>
    <s v="Shell Budgens Broadmead, Newfoundland Road"/>
    <s v="Bristol"/>
    <m/>
    <s v="BS2 9LU"/>
    <x v="42"/>
    <m/>
    <s v="England"/>
    <n v="51.461123999999998"/>
    <n v="-2.581324"/>
    <x v="527"/>
    <n v="103486"/>
    <n v="1091"/>
    <n v="51.459549000000003"/>
    <n v="-2.581388"/>
    <n v="756"/>
    <s v="Cabot Circus, Glass House"/>
  </r>
  <r>
    <n v="748"/>
    <n v="112692"/>
    <s v="Axa PPP, Axa PPP"/>
    <s v="null"/>
    <m/>
    <s v="BS6 6SH"/>
    <x v="42"/>
    <m/>
    <s v="England"/>
    <n v="51.472363000000001"/>
    <n v="-2.6110899999999999"/>
    <x v="528"/>
    <n v="45289"/>
    <n v="5301"/>
    <n v="51.471339999999998"/>
    <n v="-2.6151439999999999"/>
    <n v="788"/>
    <s v="Simplyhealth House, Redland Hill"/>
  </r>
  <r>
    <n v="749"/>
    <n v="112688"/>
    <s v="Trenchard Street, Trenchard Street"/>
    <s v="West End"/>
    <m/>
    <s v="BS1 5AN"/>
    <x v="42"/>
    <m/>
    <s v="England"/>
    <n v="51.455298999999997"/>
    <n v="-2.5998399999999999"/>
    <x v="529"/>
    <n v="45286"/>
    <n v="6314"/>
    <n v="51.454990000000002"/>
    <n v="-2.599656"/>
    <n v="785"/>
    <s v="Trenchard Street, West End"/>
  </r>
  <r>
    <n v="750"/>
    <n v="112671"/>
    <s v="Brunel Building MSCP, Brunel Building MSCP"/>
    <s v="Southmead Hospital"/>
    <m/>
    <s v="BS10 5NB"/>
    <x v="42"/>
    <m/>
    <s v="England"/>
    <n v="51.496464000000003"/>
    <n v="-2.5931899999999999"/>
    <x v="530"/>
    <n v="44540"/>
    <n v="5404"/>
    <n v="51.498690000000003"/>
    <n v="-2.5942699999999999"/>
    <n v="791"/>
    <s v="Southmead Hospital Bristol, Southmead"/>
  </r>
  <r>
    <n v="751"/>
    <n v="112665"/>
    <s v="West End Car Park, West End Car Park"/>
    <s v="Berkeley Place"/>
    <m/>
    <s v="BS8 1JX"/>
    <x v="42"/>
    <m/>
    <s v="England"/>
    <n v="51.452300999999999"/>
    <n v="-2.6038399999999999"/>
    <x v="531"/>
    <n v="45284"/>
    <n v="1482"/>
    <n v="51.452485000000003"/>
    <n v="-2.602735"/>
    <n v="783"/>
    <s v="College Street Car Park, College Street"/>
  </r>
  <r>
    <n v="752"/>
    <n v="108809"/>
    <s v="MFG Shell Gloucester Road, Gloucester Road"/>
    <s v="Bristol"/>
    <m/>
    <s v="BS7 8TX"/>
    <x v="42"/>
    <m/>
    <s v="England"/>
    <n v="51.484723000000002"/>
    <n v="-2.5867680000000002"/>
    <x v="532"/>
    <n v="54468"/>
    <n v="1398"/>
    <n v="51.475439999999999"/>
    <n v="-2.5838999999999999"/>
    <n v="768"/>
    <s v="City of Bristol College - Ashley Down Centre, Sefton Park Road"/>
  </r>
  <r>
    <n v="753"/>
    <n v="108166"/>
    <s v="Stuart Street, Bristol, Stuart Street"/>
    <s v="Bristol"/>
    <m/>
    <s v="BS5 9QN"/>
    <x v="42"/>
    <m/>
    <s v="England"/>
    <n v="51.455649999999999"/>
    <n v="-2.5595300000000001"/>
    <x v="533"/>
    <n v="89298"/>
    <n v="952"/>
    <n v="51.458083000000002"/>
    <n v="-2.5632069999999998"/>
    <n v="763"/>
    <s v="Bristol Accident Repair Centre LTD, Environmental House Anthea Road"/>
  </r>
  <r>
    <n v="754"/>
    <n v="106652"/>
    <s v="Brunswick Square, York St, Brunswick Square"/>
    <s v="York St"/>
    <m/>
    <s v="BS2 8PE"/>
    <x v="42"/>
    <m/>
    <s v="England"/>
    <n v="51.460450000000002"/>
    <n v="-2.5872899999999999"/>
    <x v="534"/>
    <n v="53100"/>
    <n v="4126"/>
    <n v="51.459702"/>
    <n v="-2.58847"/>
    <n v="775"/>
    <s v="NCP St James Barton, Bond Street"/>
  </r>
  <r>
    <n v="755"/>
    <n v="106408"/>
    <s v="Southville Services A370, Coronation Road"/>
    <s v="Bristol"/>
    <m/>
    <s v="BS3 1RN"/>
    <x v="42"/>
    <m/>
    <s v="England"/>
    <n v="51.445597999999997"/>
    <n v="-2.614382"/>
    <x v="535"/>
    <n v="45279"/>
    <n v="6235"/>
    <n v="51.442442"/>
    <n v="-2.6139540000000001"/>
    <n v="779"/>
    <s v="Tobacco Factory, Raleigh Road"/>
  </r>
  <r>
    <n v="756"/>
    <n v="103486"/>
    <s v="Cabot Circus, Glass House"/>
    <s v="Bristol"/>
    <m/>
    <s v="BS1 3BX"/>
    <x v="42"/>
    <m/>
    <s v="England"/>
    <n v="51.459549000000003"/>
    <n v="-2.581388"/>
    <x v="536"/>
    <n v="5379"/>
    <n v="1090"/>
    <n v="51.459310000000002"/>
    <n v="-2.5826899999999999"/>
    <n v="802"/>
    <s v="Cabot Circus, Cabot Circus"/>
  </r>
  <r>
    <n v="757"/>
    <n v="101627"/>
    <s v="Bannatyne Health Club - Bristol, 80 Redland Road"/>
    <s v="Bristol"/>
    <m/>
    <s v="BS6 6AG"/>
    <x v="42"/>
    <m/>
    <s v="England"/>
    <n v="51.468162999999997"/>
    <n v="-2.597067"/>
    <x v="537"/>
    <n v="23051"/>
    <n v="4255"/>
    <n v="51.464275000000001"/>
    <n v="-2.5876239999999999"/>
    <n v="793"/>
    <s v="Nissan Wessex Bristol, "/>
  </r>
  <r>
    <n v="758"/>
    <n v="99839"/>
    <s v="The Grove, The Grove"/>
    <s v="Harbourside"/>
    <m/>
    <s v="BS1 4RB"/>
    <x v="42"/>
    <m/>
    <s v="England"/>
    <n v="51.448799000000001"/>
    <n v="-2.5950500000000001"/>
    <x v="538"/>
    <n v="45281"/>
    <n v="5975"/>
    <n v="51.449378000000003"/>
    <n v="-2.5959989999999999"/>
    <n v="781"/>
    <s v="The Grove Car Park, The Grove"/>
  </r>
  <r>
    <n v="759"/>
    <n v="99834"/>
    <s v="Bristol Zoo Gardens (West), Bristol Zoo Gardens (West)"/>
    <s v="Bristol"/>
    <m/>
    <s v="BS8 3HA"/>
    <x v="42"/>
    <m/>
    <s v="England"/>
    <n v="51.462803000000001"/>
    <n v="-2.6238009999999998"/>
    <x v="539"/>
    <n v="24738"/>
    <n v="971"/>
    <n v="51.464692579999998"/>
    <n v="-2.6216661929999998"/>
    <n v="792"/>
    <s v="Bristol Zoo Gardens, Clifton Down"/>
  </r>
  <r>
    <n v="760"/>
    <n v="94832"/>
    <s v="Cabot Thermals LTD, 159 Bryants Hill"/>
    <s v="London"/>
    <m/>
    <s v="BS5 8RQ"/>
    <x v="42"/>
    <m/>
    <s v="England"/>
    <n v="51.451630999999999"/>
    <n v="-2.5213390000000002"/>
    <x v="540"/>
    <n v="95698"/>
    <n v="3419"/>
    <n v="51.461840000000002"/>
    <n v="-2.5094639999999999"/>
    <n v="5428"/>
    <s v="Lidl-Halls Road, Halls Road"/>
  </r>
  <r>
    <n v="761"/>
    <n v="93314"/>
    <s v="Bristol Street Motors Bristol-Hyundai, St Philips Causeway"/>
    <s v="Bristol"/>
    <m/>
    <s v="BS4 3BD"/>
    <x v="42"/>
    <m/>
    <s v="England"/>
    <n v="51.444898999999999"/>
    <n v="-2.5604119999999999"/>
    <x v="541"/>
    <n v="45278"/>
    <n v="957"/>
    <n v="51.441730999999997"/>
    <n v="-2.5577969999999999"/>
    <n v="778"/>
    <s v="Bristol City Council - Sandy Park 1, Sandy Park Road"/>
  </r>
  <r>
    <n v="762"/>
    <n v="93230"/>
    <s v="Bristol Card Solutions LTD, Bridge House"/>
    <s v="Cater Business Park"/>
    <m/>
    <s v="BS13 7TW"/>
    <x v="42"/>
    <m/>
    <s v="England"/>
    <n v="51.41534"/>
    <n v="-2.6070449999999998"/>
    <x v="542"/>
    <n v="45276"/>
    <n v="3272"/>
    <n v="51.425131"/>
    <n v="-2.5933899999999999"/>
    <n v="777"/>
    <s v="Knowle West Media Centre, Leinster Avenue"/>
  </r>
  <r>
    <n v="763"/>
    <n v="89298"/>
    <s v="Bristol Accident Repair Centre LTD, Environmental House Anthea Road"/>
    <s v="Bristol"/>
    <m/>
    <s v="BS5 7EX"/>
    <x v="42"/>
    <m/>
    <s v="England"/>
    <n v="51.458083000000002"/>
    <n v="-2.5632069999999998"/>
    <x v="533"/>
    <n v="108166"/>
    <n v="5631"/>
    <n v="51.455649999999999"/>
    <n v="-2.5595300000000001"/>
    <n v="753"/>
    <s v="Stuart Street, Bristol, Stuart Street"/>
  </r>
  <r>
    <n v="764"/>
    <n v="85388"/>
    <s v="Redpoint Climbing Centre, Redpoint Climbing Centre"/>
    <s v="40 Winterstoke Rd"/>
    <m/>
    <s v="BS3 2NW"/>
    <x v="42"/>
    <m/>
    <s v="England"/>
    <n v="51.433796999999998"/>
    <n v="-2.6115560000000002"/>
    <x v="543"/>
    <n v="60807"/>
    <n v="3031"/>
    <n v="51.436376000000003"/>
    <n v="-2.6217229999999998"/>
    <n v="767"/>
    <s v="Imperial Tobacco Head Office, Winterstoke Road"/>
  </r>
  <r>
    <n v="765"/>
    <n v="68184"/>
    <s v="Volvo Truck &amp; Bus (South) LTD, Unit 201, Burcott Road"/>
    <s v="Bristol"/>
    <m/>
    <s v="BS11 8AP"/>
    <x v="42"/>
    <m/>
    <s v="England"/>
    <n v="51.519576000000001"/>
    <n v="-2.6856599999999999"/>
    <x v="544"/>
    <n v="44527"/>
    <n v="4652"/>
    <n v="51.490412460000002"/>
    <n v="-2.688684812"/>
    <n v="790"/>
    <s v="Portway Park and Ride, A4"/>
  </r>
  <r>
    <n v="766"/>
    <n v="65624"/>
    <s v="Novotel Bristol Centre, 100 Victoria Street"/>
    <s v="Bristol"/>
    <m/>
    <s v="BS1 6HY"/>
    <x v="42"/>
    <m/>
    <s v="England"/>
    <n v="51.450740879999998"/>
    <n v="-2.5857773879999999"/>
    <x v="545"/>
    <n v="45282"/>
    <n v="4700"/>
    <n v="51.449547000000003"/>
    <n v="-2.58663"/>
    <n v="782"/>
    <s v="Private Car Park, 100 Temple Street"/>
  </r>
  <r>
    <n v="767"/>
    <n v="60807"/>
    <s v="Imperial Tobacco Head Office, Winterstoke Road"/>
    <s v="Bristol"/>
    <m/>
    <s v="BS3 2LL"/>
    <x v="42"/>
    <m/>
    <s v="England"/>
    <n v="51.436376000000003"/>
    <n v="-2.6217229999999998"/>
    <x v="543"/>
    <n v="85388"/>
    <n v="4865"/>
    <n v="51.433796999999998"/>
    <n v="-2.6115560000000002"/>
    <n v="764"/>
    <s v="Redpoint Climbing Centre, Redpoint Climbing Centre"/>
  </r>
  <r>
    <n v="768"/>
    <n v="54468"/>
    <s v="City of Bristol College - Ashley Down Centre, Sefton Park Road"/>
    <s v="Bristol"/>
    <m/>
    <s v="BS7 9BU"/>
    <x v="42"/>
    <m/>
    <s v="England"/>
    <n v="51.475439999999999"/>
    <n v="-2.5838999999999999"/>
    <x v="546"/>
    <n v="19638"/>
    <n v="1334"/>
    <n v="51.468864699999997"/>
    <n v="-2.5787298000000001"/>
    <n v="798"/>
    <s v="Childrens Scrapstore, 21 Sevier Street"/>
  </r>
  <r>
    <n v="769"/>
    <n v="54409"/>
    <s v="City of Bristol College - College Green Centre, St. George's Road"/>
    <s v="Bristol"/>
    <m/>
    <s v="BS1 5UA"/>
    <x v="42"/>
    <m/>
    <s v="England"/>
    <n v="51.450850000000003"/>
    <n v="-2.6051299999999999"/>
    <x v="547"/>
    <n v="112665"/>
    <n v="6734"/>
    <n v="51.452300999999999"/>
    <n v="-2.6038399999999999"/>
    <n v="751"/>
    <s v="West End Car Park, West End Car Park"/>
  </r>
  <r>
    <n v="770"/>
    <n v="54407"/>
    <s v="City of Bristol College - South Bristol Skills Academy, Whitchurch Lane"/>
    <s v="City of Bristol"/>
    <m/>
    <s v="BS14 0DB"/>
    <x v="42"/>
    <m/>
    <s v="England"/>
    <n v="51.410708900000003"/>
    <n v="-2.5844727889999999"/>
    <x v="548"/>
    <n v="93230"/>
    <n v="955"/>
    <n v="51.41534"/>
    <n v="-2.6070449999999998"/>
    <n v="762"/>
    <s v="Bristol Card Solutions LTD, Bridge House"/>
  </r>
  <r>
    <n v="771"/>
    <n v="53265"/>
    <s v="NCP Nelson Street, Fairfax Street"/>
    <s v="Bristol"/>
    <m/>
    <s v="BS1 3BB"/>
    <x v="42"/>
    <m/>
    <s v="England"/>
    <n v="51.458401000000002"/>
    <n v="-2.5911599999999999"/>
    <x v="549"/>
    <n v="53100"/>
    <n v="4126"/>
    <n v="51.459702"/>
    <n v="-2.58847"/>
    <n v="775"/>
    <s v="NCP St James Barton, Bond Street"/>
  </r>
  <r>
    <n v="772"/>
    <n v="53262"/>
    <s v="NCP Rupert Street, Rupert Street"/>
    <s v="Bristol"/>
    <m/>
    <s v="BS1 2PY"/>
    <x v="42"/>
    <m/>
    <s v="England"/>
    <n v="51.456798999999997"/>
    <n v="-2.5936599999999999"/>
    <x v="550"/>
    <n v="53265"/>
    <n v="4112"/>
    <n v="51.458401000000002"/>
    <n v="-2.5911599999999999"/>
    <n v="771"/>
    <s v="NCP Nelson Street, Fairfax Street"/>
  </r>
  <r>
    <n v="773"/>
    <n v="53258"/>
    <s v="NCP Prince Street Car Park, Prince Street"/>
    <s v="Bristol"/>
    <m/>
    <s v="BS1 4QF"/>
    <x v="42"/>
    <m/>
    <s v="England"/>
    <n v="51.450339999999997"/>
    <n v="-2.5967039999999999"/>
    <x v="551"/>
    <n v="45281"/>
    <n v="5975"/>
    <n v="51.449378000000003"/>
    <n v="-2.5959989999999999"/>
    <n v="781"/>
    <s v="The Grove Car Park, The Grove"/>
  </r>
  <r>
    <n v="774"/>
    <n v="53257"/>
    <s v="NCP Broadmead, Lower Castle Street"/>
    <s v="Bristol"/>
    <m/>
    <s v="BS1 3AF"/>
    <x v="42"/>
    <m/>
    <s v="England"/>
    <n v="51.456798999999997"/>
    <n v="-2.5851600000000001"/>
    <x v="552"/>
    <n v="5379"/>
    <n v="1090"/>
    <n v="51.459310000000002"/>
    <n v="-2.5826899999999999"/>
    <n v="802"/>
    <s v="Cabot Circus, Cabot Circus"/>
  </r>
  <r>
    <n v="775"/>
    <n v="53100"/>
    <s v="NCP St James Barton, Bond Street"/>
    <s v="Bristol"/>
    <m/>
    <s v="BS1 3LJ"/>
    <x v="42"/>
    <m/>
    <s v="England"/>
    <n v="51.459702"/>
    <n v="-2.58847"/>
    <x v="534"/>
    <n v="106652"/>
    <n v="1028"/>
    <n v="51.460450000000002"/>
    <n v="-2.5872899999999999"/>
    <n v="754"/>
    <s v="Brunswick Square, York St, Brunswick Square"/>
  </r>
  <r>
    <n v="776"/>
    <n v="48752"/>
    <s v="City Hall, College Green"/>
    <s v="Bristol"/>
    <m/>
    <s v="BS1 5TR"/>
    <x v="42"/>
    <m/>
    <s v="England"/>
    <n v="51.452730000000003"/>
    <n v="-2.6020099999999999"/>
    <x v="553"/>
    <n v="45284"/>
    <n v="1482"/>
    <n v="51.452485000000003"/>
    <n v="-2.602735"/>
    <n v="783"/>
    <s v="College Street Car Park, College Street"/>
  </r>
  <r>
    <n v="777"/>
    <n v="45276"/>
    <s v="Knowle West Media Centre, Leinster Avenue"/>
    <s v="Bristol"/>
    <m/>
    <s v="BS4 1NL"/>
    <x v="42"/>
    <m/>
    <s v="England"/>
    <n v="51.425131"/>
    <n v="-2.5933899999999999"/>
    <x v="542"/>
    <n v="93230"/>
    <n v="955"/>
    <n v="51.41534"/>
    <n v="-2.6070449999999998"/>
    <n v="762"/>
    <s v="Bristol Card Solutions LTD, Bridge House"/>
  </r>
  <r>
    <n v="778"/>
    <n v="45278"/>
    <s v="Bristol City Council - Sandy Park 1, Sandy Park Road"/>
    <s v="Bristol"/>
    <m/>
    <s v="BS4 3NZ"/>
    <x v="42"/>
    <m/>
    <s v="England"/>
    <n v="51.441730999999997"/>
    <n v="-2.5577969999999999"/>
    <x v="541"/>
    <n v="93314"/>
    <n v="960"/>
    <n v="51.444898999999999"/>
    <n v="-2.5604119999999999"/>
    <n v="761"/>
    <s v="Bristol Street Motors Bristol-Hyundai, St Philips Causeway"/>
  </r>
  <r>
    <n v="779"/>
    <n v="45279"/>
    <s v="Tobacco Factory, Raleigh Road"/>
    <s v="Bristol"/>
    <m/>
    <s v="BS3 1TF"/>
    <x v="42"/>
    <m/>
    <s v="England"/>
    <n v="51.442442"/>
    <n v="-2.6139540000000001"/>
    <x v="535"/>
    <n v="106408"/>
    <n v="5408"/>
    <n v="51.445597999999997"/>
    <n v="-2.614382"/>
    <n v="755"/>
    <s v="Southville Services A370, Coronation Road"/>
  </r>
  <r>
    <n v="780"/>
    <n v="45280"/>
    <s v="Millennium Square Car Park, Canons Way"/>
    <s v="Bristol"/>
    <m/>
    <s v="BS1 5LL"/>
    <x v="42"/>
    <m/>
    <s v="England"/>
    <n v="51.449286000000001"/>
    <n v="-2.6004390000000002"/>
    <x v="554"/>
    <n v="53258"/>
    <n v="4121"/>
    <n v="51.450339999999997"/>
    <n v="-2.5967039999999999"/>
    <n v="773"/>
    <s v="NCP Prince Street Car Park, Prince Street"/>
  </r>
  <r>
    <n v="781"/>
    <n v="45281"/>
    <s v="The Grove Car Park, The Grove"/>
    <s v="Bristol"/>
    <m/>
    <s v="BS1 4RB"/>
    <x v="42"/>
    <m/>
    <s v="England"/>
    <n v="51.449378000000003"/>
    <n v="-2.5959989999999999"/>
    <x v="538"/>
    <n v="99839"/>
    <n v="5980"/>
    <n v="51.448799000000001"/>
    <n v="-2.5950500000000001"/>
    <n v="758"/>
    <s v="The Grove, The Grove"/>
  </r>
  <r>
    <n v="782"/>
    <n v="45282"/>
    <s v="Private Car Park, 100 Temple Street"/>
    <s v="Bristol"/>
    <m/>
    <s v="BS1 6HT"/>
    <x v="42"/>
    <m/>
    <s v="England"/>
    <n v="51.449547000000003"/>
    <n v="-2.58663"/>
    <x v="545"/>
    <n v="65624"/>
    <n v="4337"/>
    <n v="51.450740879999998"/>
    <n v="-2.5857773879999999"/>
    <n v="766"/>
    <s v="Novotel Bristol Centre, 100 Victoria Street"/>
  </r>
  <r>
    <n v="783"/>
    <n v="45284"/>
    <s v="College Street Car Park, College Street"/>
    <s v="Bristol"/>
    <m/>
    <s v="BS1 5UU"/>
    <x v="42"/>
    <m/>
    <s v="England"/>
    <n v="51.452485000000003"/>
    <n v="-2.602735"/>
    <x v="553"/>
    <n v="48752"/>
    <n v="1393"/>
    <n v="51.452730000000003"/>
    <n v="-2.6020099999999999"/>
    <n v="776"/>
    <s v="City Hall, College Green"/>
  </r>
  <r>
    <n v="784"/>
    <n v="45285"/>
    <s v="Avon Fire and Rescue, Temple Back"/>
    <s v="Bristol"/>
    <m/>
    <s v="BS1 6EU"/>
    <x v="42"/>
    <m/>
    <s v="England"/>
    <n v="51.453321000000003"/>
    <n v="-2.58717"/>
    <x v="555"/>
    <n v="65624"/>
    <n v="4337"/>
    <n v="51.450740879999998"/>
    <n v="-2.5857773879999999"/>
    <n v="766"/>
    <s v="Novotel Bristol Centre, 100 Victoria Street"/>
  </r>
  <r>
    <n v="785"/>
    <n v="45286"/>
    <s v="Trenchard Street, West End"/>
    <s v="Bristol"/>
    <m/>
    <s v="BS1 5AN"/>
    <x v="42"/>
    <m/>
    <s v="England"/>
    <n v="51.454990000000002"/>
    <n v="-2.599656"/>
    <x v="529"/>
    <n v="112688"/>
    <n v="6313"/>
    <n v="51.455298999999997"/>
    <n v="-2.5998399999999999"/>
    <n v="749"/>
    <s v="Trenchard Street, Trenchard Street"/>
  </r>
  <r>
    <n v="786"/>
    <n v="45287"/>
    <s v="BBC Broadcasting House, Whiteladies Road"/>
    <s v="Bristol"/>
    <m/>
    <s v="BS8 2LR"/>
    <x v="42"/>
    <m/>
    <s v="England"/>
    <n v="51.460155999999998"/>
    <n v="-2.6080839999999998"/>
    <x v="556"/>
    <n v="9797"/>
    <n v="6733"/>
    <n v="51.455685699999997"/>
    <n v="-2.6090429999999998"/>
    <n v="801"/>
    <s v="West End Car Park, Berkeley Place"/>
  </r>
  <r>
    <n v="787"/>
    <n v="45288"/>
    <s v="Bristol City Council - Pest Control, Eastville Depot, New Stadium Road"/>
    <s v="Bristol"/>
    <m/>
    <s v="BS5 6NL"/>
    <x v="42"/>
    <m/>
    <s v="England"/>
    <n v="51.469420999999997"/>
    <n v="-2.5678529999999999"/>
    <x v="557"/>
    <n v="21486"/>
    <n v="2999"/>
    <n v="51.471842500000001"/>
    <n v="-2.5661158620000002"/>
    <n v="794"/>
    <s v="IKEA Bristol, Eastgate Shopping Centre"/>
  </r>
  <r>
    <n v="788"/>
    <n v="45289"/>
    <s v="Simplyhealth House, Redland Hill"/>
    <s v="Bristol"/>
    <m/>
    <s v="BS6 6UT"/>
    <x v="42"/>
    <m/>
    <s v="England"/>
    <n v="51.471339999999998"/>
    <n v="-2.6151439999999999"/>
    <x v="528"/>
    <n v="112692"/>
    <n v="443"/>
    <n v="51.472363000000001"/>
    <n v="-2.6110899999999999"/>
    <n v="748"/>
    <s v="Axa PPP, Axa PPP"/>
  </r>
  <r>
    <n v="789"/>
    <n v="44515"/>
    <s v="Brislington Park and Ride, Bath Road"/>
    <s v="Bristol"/>
    <m/>
    <s v="BS4 5LR"/>
    <x v="42"/>
    <m/>
    <s v="England"/>
    <n v="51.427959999999999"/>
    <n v="-2.5393500000000002"/>
    <x v="558"/>
    <n v="45278"/>
    <n v="957"/>
    <n v="51.441730999999997"/>
    <n v="-2.5577969999999999"/>
    <n v="778"/>
    <s v="Bristol City Council - Sandy Park 1, Sandy Park Road"/>
  </r>
  <r>
    <n v="790"/>
    <n v="44527"/>
    <s v="Portway Park and Ride, A4"/>
    <s v="Bristol"/>
    <m/>
    <s v="BS11 9QE"/>
    <x v="42"/>
    <m/>
    <s v="England"/>
    <n v="51.490412460000002"/>
    <n v="-2.688684812"/>
    <x v="559"/>
    <n v="68751"/>
    <n v="2438"/>
    <n v="51.477207"/>
    <n v="-2.7063079999999999"/>
    <n v="4402"/>
    <s v="Gordano Services Tesla Supercharger, Welcome Break Gordano Services"/>
  </r>
  <r>
    <n v="791"/>
    <n v="44540"/>
    <s v="Southmead Hospital Bristol, Southmead"/>
    <s v="Bristol"/>
    <m/>
    <s v="BS10 5NB"/>
    <x v="42"/>
    <m/>
    <s v="England"/>
    <n v="51.498690000000003"/>
    <n v="-2.5942699999999999"/>
    <x v="530"/>
    <n v="112671"/>
    <n v="1021"/>
    <n v="51.496464000000003"/>
    <n v="-2.5931899999999999"/>
    <n v="750"/>
    <s v="Brunel Building MSCP, Brunel Building MSCP"/>
  </r>
  <r>
    <n v="792"/>
    <n v="24738"/>
    <s v="Bristol Zoo Gardens, Clifton Down"/>
    <s v="Bristol"/>
    <m/>
    <s v="BS8 3HA"/>
    <x v="42"/>
    <m/>
    <s v="England"/>
    <n v="51.464692579999998"/>
    <n v="-2.6216661929999998"/>
    <x v="539"/>
    <n v="99834"/>
    <n v="970"/>
    <n v="51.462803000000001"/>
    <n v="-2.6238009999999998"/>
    <n v="759"/>
    <s v="Bristol Zoo Gardens (West), Bristol Zoo Gardens (West)"/>
  </r>
  <r>
    <n v="793"/>
    <n v="23051"/>
    <s v="Nissan Wessex Bristol, "/>
    <s v="Bristol"/>
    <m/>
    <s v="BS5 0TT"/>
    <x v="42"/>
    <m/>
    <s v="England"/>
    <n v="51.464275000000001"/>
    <n v="-2.5876239999999999"/>
    <x v="560"/>
    <n v="106652"/>
    <n v="1028"/>
    <n v="51.460450000000002"/>
    <n v="-2.5872899999999999"/>
    <n v="754"/>
    <s v="Brunswick Square, York St, Brunswick Square"/>
  </r>
  <r>
    <n v="794"/>
    <n v="21486"/>
    <s v="IKEA Bristol, Eastgate Shopping Centre"/>
    <s v="Bristol"/>
    <m/>
    <s v="BS5 6XX"/>
    <x v="42"/>
    <m/>
    <s v="England"/>
    <n v="51.471842500000001"/>
    <n v="-2.5661158620000002"/>
    <x v="557"/>
    <n v="45288"/>
    <n v="956"/>
    <n v="51.469420999999997"/>
    <n v="-2.5678529999999999"/>
    <n v="787"/>
    <s v="Bristol City Council - Pest Control, Eastville Depot, New Stadium Road"/>
  </r>
  <r>
    <n v="795"/>
    <n v="19952"/>
    <s v="Templegate Car Park, Temple Gate"/>
    <s v="Bristol"/>
    <m/>
    <s v="BS1 6PL"/>
    <x v="42"/>
    <m/>
    <s v="England"/>
    <n v="51.448399999999999"/>
    <n v="-2.5842100000000001"/>
    <x v="561"/>
    <n v="45282"/>
    <n v="4700"/>
    <n v="51.449547000000003"/>
    <n v="-2.58663"/>
    <n v="782"/>
    <s v="Private Car Park, 100 Temple Street"/>
  </r>
  <r>
    <n v="796"/>
    <n v="19948"/>
    <s v="Queen Charlotte Street NCP, Queen Charlotte Street"/>
    <s v="Bristol"/>
    <m/>
    <s v="BS1 4ES"/>
    <x v="42"/>
    <m/>
    <s v="England"/>
    <n v="51.452142500000001"/>
    <n v="-2.5932224530000001"/>
    <x v="562"/>
    <n v="53258"/>
    <n v="4121"/>
    <n v="51.450339999999997"/>
    <n v="-2.5967039999999999"/>
    <n v="773"/>
    <s v="NCP Prince Street Car Park, Prince Street"/>
  </r>
  <r>
    <n v="797"/>
    <n v="19639"/>
    <s v="Source West HQ, Create Centre"/>
    <s v="Bristol"/>
    <m/>
    <s v="BS1 6XN"/>
    <x v="42"/>
    <m/>
    <s v="England"/>
    <n v="51.447018999999997"/>
    <n v="-2.6214791000000002"/>
    <x v="563"/>
    <n v="106408"/>
    <n v="5408"/>
    <n v="51.445597999999997"/>
    <n v="-2.614382"/>
    <n v="755"/>
    <s v="Southville Services A370, Coronation Road"/>
  </r>
  <r>
    <n v="798"/>
    <n v="19638"/>
    <s v="Childrens Scrapstore, 21 Sevier Street"/>
    <s v="Bristol"/>
    <m/>
    <s v="BS2 9LB"/>
    <x v="42"/>
    <m/>
    <s v="England"/>
    <n v="51.468864699999997"/>
    <n v="-2.5787298000000001"/>
    <x v="564"/>
    <n v="16562"/>
    <n v="6719"/>
    <n v="51.463836000000001"/>
    <n v="-2.5758999999999999"/>
    <n v="799"/>
    <s v="Wessex Garages (Bristol), Pennywell Road"/>
  </r>
  <r>
    <n v="799"/>
    <n v="16562"/>
    <s v="Wessex Garages (Bristol), Pennywell Road"/>
    <s v="Bristol"/>
    <m/>
    <s v="BS5 0TT"/>
    <x v="42"/>
    <m/>
    <s v="England"/>
    <n v="51.463836000000001"/>
    <n v="-2.5758999999999999"/>
    <x v="565"/>
    <n v="113906"/>
    <n v="5217"/>
    <n v="51.461123999999998"/>
    <n v="-2.581324"/>
    <n v="747"/>
    <s v="Shell Budgens Broadmead, Newfoundland Road"/>
  </r>
  <r>
    <n v="800"/>
    <n v="10318"/>
    <s v="Best Western Henbury Lodge, Station Road"/>
    <s v="Bristol"/>
    <m/>
    <s v="BS10 7QQ"/>
    <x v="42"/>
    <m/>
    <s v="England"/>
    <n v="51.507980000000003"/>
    <n v="-2.6307079999999998"/>
    <x v="566"/>
    <n v="44540"/>
    <n v="5404"/>
    <n v="51.498690000000003"/>
    <n v="-2.5942699999999999"/>
    <n v="791"/>
    <s v="Southmead Hospital Bristol, Southmead"/>
  </r>
  <r>
    <n v="801"/>
    <n v="9797"/>
    <s v="West End Car Park, Berkeley Place"/>
    <s v="Bristol"/>
    <m/>
    <s v="BS8 1JX"/>
    <x v="42"/>
    <m/>
    <s v="England"/>
    <n v="51.455685699999997"/>
    <n v="-2.6090429999999998"/>
    <x v="556"/>
    <n v="45287"/>
    <n v="585"/>
    <n v="51.460155999999998"/>
    <n v="-2.6080839999999998"/>
    <n v="786"/>
    <s v="BBC Broadcasting House, Whiteladies Road"/>
  </r>
  <r>
    <n v="802"/>
    <n v="5379"/>
    <s v="Cabot Circus, Cabot Circus"/>
    <s v="Bristol"/>
    <m/>
    <s v="BS2 9AB"/>
    <x v="42"/>
    <m/>
    <s v="England"/>
    <n v="51.459310000000002"/>
    <n v="-2.5826899999999999"/>
    <x v="536"/>
    <n v="103486"/>
    <n v="1091"/>
    <n v="51.459549000000003"/>
    <n v="-2.581388"/>
    <n v="756"/>
    <s v="Cabot Circus, Glass House"/>
  </r>
  <r>
    <n v="803"/>
    <n v="103612"/>
    <s v="Inchcape Jaguar-Norwich, Jaguar House"/>
    <s v="Norwich"/>
    <m/>
    <s v="NR6 6NB"/>
    <x v="43"/>
    <s v="Norfolk "/>
    <s v="England"/>
    <n v="52.659697000000001"/>
    <n v="1.2748710000000001"/>
    <x v="567"/>
    <n v="5761"/>
    <n v="1747"/>
    <n v="52.661251700000001"/>
    <n v="1.2827268000000001"/>
    <n v="4570"/>
    <s v="Desira Nissan, Vulcan Rd North"/>
  </r>
  <r>
    <n v="804"/>
    <n v="101115"/>
    <s v="Finance Shop LTD, North Wood Place"/>
    <s v="Norwich"/>
    <m/>
    <s v="NR13 5FH"/>
    <x v="43"/>
    <s v="Norfolk "/>
    <s v="England"/>
    <n v="52.649816999999999"/>
    <n v="1.406271"/>
    <x v="568"/>
    <n v="61195"/>
    <n v="3720"/>
    <n v="52.632105899999999"/>
    <n v="1.4278675999999999"/>
    <n v="813"/>
    <s v="McDonald's Brundall, A47"/>
  </r>
  <r>
    <n v="805"/>
    <n v="97526"/>
    <s v="Hellesdon Parish Council, Diamond Jubilee Lodge"/>
    <s v="Norwich"/>
    <m/>
    <s v="NR6 5QB"/>
    <x v="43"/>
    <s v="Norfolk "/>
    <s v="England"/>
    <n v="52.664489000000003"/>
    <n v="1.2612449999999999"/>
    <x v="569"/>
    <n v="87797"/>
    <n v="3723"/>
    <n v="52.668123000000001"/>
    <n v="1.2721530000000001"/>
    <n v="4558"/>
    <s v="Mcdonald's-Norwich Airport, Delft Way"/>
  </r>
  <r>
    <n v="806"/>
    <n v="96285"/>
    <s v="Bannatyne's Health Club - Norwich, Northside"/>
    <s v="Broadland"/>
    <m/>
    <s v="NR7 0HT"/>
    <x v="43"/>
    <s v="Norfolk "/>
    <s v="England"/>
    <n v="52.630063800000002"/>
    <n v="1.3680704029999999"/>
    <x v="570"/>
    <n v="94082"/>
    <n v="2891"/>
    <n v="52.628960999999997"/>
    <n v="1.3765590000000001"/>
    <n v="807"/>
    <s v="Horizon Business Centre, Peachman Way"/>
  </r>
  <r>
    <n v="807"/>
    <n v="94082"/>
    <s v="Horizon Business Centre, Peachman Way"/>
    <s v="Norwich"/>
    <m/>
    <s v="NR7 0WF"/>
    <x v="43"/>
    <s v="Norfolk "/>
    <s v="England"/>
    <n v="52.628960999999997"/>
    <n v="1.3765590000000001"/>
    <x v="570"/>
    <n v="96285"/>
    <n v="527"/>
    <n v="52.630063800000002"/>
    <n v="1.3680704029999999"/>
    <n v="806"/>
    <s v="Bannatyne's Health Club - Norwich, Northside"/>
  </r>
  <r>
    <n v="808"/>
    <n v="89046"/>
    <s v="East of England Co-op Acle, Norwich Road"/>
    <s v="Acle"/>
    <m/>
    <s v="NR13 3BY"/>
    <x v="43"/>
    <s v="Norfolk "/>
    <s v="England"/>
    <n v="52.636510000000001"/>
    <n v="1.54653"/>
    <x v="571"/>
    <n v="61195"/>
    <n v="3720"/>
    <n v="52.632105899999999"/>
    <n v="1.4278675999999999"/>
    <n v="813"/>
    <s v="McDonald's Brundall, A47"/>
  </r>
  <r>
    <n v="809"/>
    <n v="85100"/>
    <s v="Uea, Thunder Lane"/>
    <s v="Broadland"/>
    <m/>
    <s v="NR7 7TQ"/>
    <x v="43"/>
    <s v="Norfolk "/>
    <s v="England"/>
    <n v="52.626297000000001"/>
    <n v="1.23935"/>
    <x v="572"/>
    <n v="115499"/>
    <n v="4324"/>
    <n v="52.626117000000001"/>
    <n v="1.2391300000000001"/>
    <n v="4550"/>
    <s v="Norwich Enterprise Centre, University Drive"/>
  </r>
  <r>
    <n v="810"/>
    <n v="84477"/>
    <s v="Sprowston Manor Marriott Hotel, Sprowston Manor"/>
    <s v="Norwich"/>
    <m/>
    <s v="NR7 8RP"/>
    <x v="43"/>
    <s v="Norfolk "/>
    <s v="England"/>
    <n v="52.664273999999999"/>
    <n v="1.3413520000000001"/>
    <x v="573"/>
    <n v="70477"/>
    <n v="6215"/>
    <n v="52.649948999999999"/>
    <n v="1.3380860000000001"/>
    <n v="812"/>
    <s v="Thurne-Middleby LTD, Salhouse Road"/>
  </r>
  <r>
    <n v="811"/>
    <n v="72178"/>
    <s v="Crosskills Pe Limited, 29 Mission Road"/>
    <s v="Norwich"/>
    <m/>
    <s v="NR13 6PL"/>
    <x v="43"/>
    <s v="Norfolk "/>
    <s v="England"/>
    <n v="52.673293999999999"/>
    <n v="1.3760859999999999"/>
    <x v="574"/>
    <n v="84477"/>
    <n v="5434"/>
    <n v="52.664273999999999"/>
    <n v="1.3413520000000001"/>
    <n v="810"/>
    <s v="Sprowston Manor Marriott Hotel, Sprowston Manor"/>
  </r>
  <r>
    <n v="812"/>
    <n v="70477"/>
    <s v="Thurne-Middleby LTD, Salhouse Road"/>
    <s v="Broadland"/>
    <m/>
    <s v="NR7 9BB"/>
    <x v="43"/>
    <s v="Norfolk "/>
    <s v="England"/>
    <n v="52.649948999999999"/>
    <n v="1.3380860000000001"/>
    <x v="573"/>
    <n v="84477"/>
    <n v="5434"/>
    <n v="52.664273999999999"/>
    <n v="1.3413520000000001"/>
    <n v="810"/>
    <s v="Sprowston Manor Marriott Hotel, Sprowston Manor"/>
  </r>
  <r>
    <n v="813"/>
    <n v="61195"/>
    <s v="McDonald's Brundall, A47"/>
    <s v="Norwich"/>
    <m/>
    <s v="NR13 5AR"/>
    <x v="43"/>
    <s v="Norfolk "/>
    <s v="England"/>
    <n v="52.632105899999999"/>
    <n v="1.4278675999999999"/>
    <x v="568"/>
    <n v="101115"/>
    <n v="2200"/>
    <n v="52.649816999999999"/>
    <n v="1.406271"/>
    <n v="804"/>
    <s v="Finance Shop LTD, North Wood Place"/>
  </r>
  <r>
    <n v="814"/>
    <n v="11776"/>
    <s v="Edmundson Electrical Ltd, Unit C, The Frenbury Estate"/>
    <s v="Norwich"/>
    <m/>
    <s v="NR6 5DP"/>
    <x v="43"/>
    <s v="Norfolk "/>
    <s v="England"/>
    <n v="52.652377000000001"/>
    <n v="1.2602040000000001"/>
    <x v="575"/>
    <n v="103612"/>
    <n v="3034"/>
    <n v="52.659697000000001"/>
    <n v="1.2748710000000001"/>
    <n v="803"/>
    <s v="Inchcape Jaguar-Norwich, Jaguar House"/>
  </r>
  <r>
    <n v="815"/>
    <n v="108814"/>
    <s v="MFG Texaco St Pauls Cray, Chipperfield Road"/>
    <s v="Orpington"/>
    <m/>
    <s v="BR5 2QR"/>
    <x v="44"/>
    <s v="Kent"/>
    <s v="England"/>
    <n v="51.405842"/>
    <n v="0.10455"/>
    <x v="576"/>
    <n v="103745"/>
    <n v="2448"/>
    <n v="51.398094999999998"/>
    <n v="0.110319"/>
    <n v="818"/>
    <s v="Grabex Windows LTD, Murray Road"/>
  </r>
  <r>
    <n v="816"/>
    <n v="108309"/>
    <s v="MFG Shell West Wickham, 171 High Street"/>
    <s v="West Wickham"/>
    <m/>
    <s v="BR4 0LU"/>
    <x v="44"/>
    <s v="Kent"/>
    <s v="England"/>
    <n v="51.377128999999996"/>
    <n v="-2.2431E-2"/>
    <x v="577"/>
    <n v="93513"/>
    <n v="3434"/>
    <n v="51.375548000000002"/>
    <n v="-1.3535E-2"/>
    <n v="824"/>
    <s v="Lidl-West Wickham, Summit House"/>
  </r>
  <r>
    <n v="817"/>
    <n v="107122"/>
    <s v="Harris Academy Beckenham, Harris Academy Beckenham"/>
    <s v="Manor Way"/>
    <m/>
    <s v="BR3 3SJ"/>
    <x v="44"/>
    <s v="Kent"/>
    <s v="England"/>
    <n v="51.399932999999997"/>
    <n v="-2.5276E-2"/>
    <x v="578"/>
    <n v="19716"/>
    <n v="5453"/>
    <n v="51.40956173"/>
    <n v="-2.53244E-2"/>
    <n v="836"/>
    <s v="St Georges Road Car Park, St. Georges Road"/>
  </r>
  <r>
    <n v="818"/>
    <n v="103745"/>
    <s v="Grabex Windows LTD, Murray Road"/>
    <s v="Orpington"/>
    <m/>
    <s v="BR5 3QY"/>
    <x v="44"/>
    <s v="Kent"/>
    <s v="England"/>
    <n v="51.398094999999998"/>
    <n v="0.110319"/>
    <x v="576"/>
    <n v="108814"/>
    <n v="3837"/>
    <n v="51.405842"/>
    <n v="0.10455"/>
    <n v="815"/>
    <s v="MFG Texaco St Pauls Cray, Chipperfield Road"/>
  </r>
  <r>
    <n v="819"/>
    <n v="103675"/>
    <s v="Bank of America Merrill Lynch-Bromley, 26 Elmfield Road"/>
    <s v="London"/>
    <m/>
    <s v="BR1 1WA"/>
    <x v="44"/>
    <s v="Kent"/>
    <s v="England"/>
    <n v="51.401105999999999"/>
    <n v="1.7652999999999999E-2"/>
    <x v="579"/>
    <n v="100984"/>
    <n v="2029"/>
    <n v="51.400333000000003"/>
    <n v="1.8438E-2"/>
    <n v="821"/>
    <s v="Elmfield Park Road, Elmfield Road South Junction Elmfield Park"/>
  </r>
  <r>
    <n v="820"/>
    <n v="101626"/>
    <s v="Bannatyne's Health Club - Grove Park, 35 Marvels Lane"/>
    <s v="London"/>
    <m/>
    <s v="SE12 9PN"/>
    <x v="44"/>
    <s v="Kent"/>
    <s v="England"/>
    <n v="51.437170999999999"/>
    <n v="2.5208999999999999E-2"/>
    <x v="580"/>
    <n v="75545"/>
    <n v="23"/>
    <n v="51.431445189999998"/>
    <n v="3.1131346000000001E-2"/>
    <n v="3553"/>
    <s v="2 Riddons Road, 2 Riddons Road"/>
  </r>
  <r>
    <n v="821"/>
    <n v="100984"/>
    <s v="Elmfield Park Road, Elmfield Road South Junction Elmfield Park"/>
    <s v="Bromley"/>
    <m/>
    <s v="BR1 1NX"/>
    <x v="44"/>
    <s v="Kent"/>
    <s v="England"/>
    <n v="51.400333000000003"/>
    <n v="1.8438E-2"/>
    <x v="579"/>
    <n v="103675"/>
    <n v="486"/>
    <n v="51.401105999999999"/>
    <n v="1.7652999999999999E-2"/>
    <n v="819"/>
    <s v="Bank of America Merrill Lynch-Bromley, 26 Elmfield Road"/>
  </r>
  <r>
    <n v="822"/>
    <n v="95410"/>
    <s v="Tesco Elmers End, Croydon Road"/>
    <s v="London"/>
    <m/>
    <s v="BR3 4AA"/>
    <x v="44"/>
    <s v="Kent"/>
    <s v="England"/>
    <n v="51.397432999999999"/>
    <n v="-4.9814999999999998E-2"/>
    <x v="581"/>
    <n v="19720"/>
    <n v="6144"/>
    <n v="51.407995900000003"/>
    <n v="-3.6064499999999999E-2"/>
    <n v="834"/>
    <s v="The Spa Car Park, Beckenham Rd"/>
  </r>
  <r>
    <n v="823"/>
    <n v="94199"/>
    <s v="Ancaster Nissan Penge, 61 Croydon Road"/>
    <s v="London"/>
    <m/>
    <s v="SE20 7TF"/>
    <x v="44"/>
    <s v="Kent"/>
    <s v="England"/>
    <n v="51.411138999999999"/>
    <n v="-5.5037000000000003E-2"/>
    <x v="582"/>
    <n v="19728"/>
    <n v="4552"/>
    <n v="51.419285500000001"/>
    <n v="-5.4057800000000003E-2"/>
    <n v="833"/>
    <s v="Penge East Station, Station Road"/>
  </r>
  <r>
    <n v="824"/>
    <n v="93513"/>
    <s v="Lidl-West Wickham, Summit House"/>
    <s v="West Wickham"/>
    <m/>
    <s v="BR4 0RJ"/>
    <x v="44"/>
    <s v="Kent"/>
    <s v="England"/>
    <n v="51.375548000000002"/>
    <n v="-1.3535E-2"/>
    <x v="577"/>
    <n v="108309"/>
    <n v="3830"/>
    <n v="51.377128999999996"/>
    <n v="-2.2431E-2"/>
    <n v="816"/>
    <s v="MFG Shell West Wickham, 171 High Street"/>
  </r>
  <r>
    <n v="825"/>
    <n v="93213"/>
    <s v="Fairlie Lodge, Oaklands Road"/>
    <s v="London"/>
    <m/>
    <s v="BR1 3SL"/>
    <x v="44"/>
    <s v="Kent"/>
    <s v="England"/>
    <n v="51.415474000000003"/>
    <n v="4.5869999999999999E-3"/>
    <x v="583"/>
    <n v="101605"/>
    <n v="4461"/>
    <n v="51.420914000000003"/>
    <n v="-1.315E-3"/>
    <n v="3546"/>
    <s v="Outside 24-26 Bromley Hill, Outside 24-26 Bromley Hill"/>
  </r>
  <r>
    <n v="826"/>
    <n v="86199"/>
    <s v="Hayes Station Car Park, Hayes Station Car Park"/>
    <s v="BROMLEY"/>
    <m/>
    <s v="BR2 7JG"/>
    <x v="44"/>
    <s v="Kent"/>
    <s v="England"/>
    <n v="51.377158639999998"/>
    <n v="9.5583590000000006E-3"/>
    <x v="584"/>
    <n v="93513"/>
    <n v="3434"/>
    <n v="51.375548000000002"/>
    <n v="-1.3535E-2"/>
    <n v="824"/>
    <s v="Lidl-West Wickham, Summit House"/>
  </r>
  <r>
    <n v="827"/>
    <n v="83890"/>
    <s v="The Meadway, 3 The Meadway"/>
    <s v="ORPINGTON"/>
    <m/>
    <s v="BR6 6HH"/>
    <x v="44"/>
    <s v="Kent"/>
    <s v="England"/>
    <n v="51.356643509999998"/>
    <n v="0.10592781800000001"/>
    <x v="585"/>
    <n v="108632"/>
    <n v="3620"/>
    <n v="51.332172"/>
    <n v="0.153252"/>
    <n v="5222"/>
    <s v="Maidenhead Aquatics Polhill, Maidenhead Aquatics Polhill"/>
  </r>
  <r>
    <n v="828"/>
    <n v="83878"/>
    <s v="Burnt Ash Lane Car Park, Burnt Ash Lane (Bromley) Car Park"/>
    <s v="BROMLEY"/>
    <m/>
    <s v="BR1 5FA"/>
    <x v="44"/>
    <s v="Kent"/>
    <s v="England"/>
    <n v="51.421077789999998"/>
    <n v="2.0128678000000001E-2"/>
    <x v="586"/>
    <n v="19712"/>
    <n v="6282"/>
    <n v="51.4216579"/>
    <n v="2.2098300000000001E-2"/>
    <n v="840"/>
    <s v="Toyota Bromley, Burnt Ash Lane"/>
  </r>
  <r>
    <n v="829"/>
    <n v="83877"/>
    <s v="South Hill Road, 2 South Hill Road"/>
    <s v="BROMLEY"/>
    <m/>
    <s v="BR2 0RA"/>
    <x v="44"/>
    <s v="Kent"/>
    <s v="England"/>
    <n v="51.394041530000003"/>
    <n v="5.166332E-3"/>
    <x v="587"/>
    <n v="100984"/>
    <n v="2029"/>
    <n v="51.400333000000003"/>
    <n v="1.8438E-2"/>
    <n v="821"/>
    <s v="Elmfield Park Road, Elmfield Road South Junction Elmfield Park"/>
  </r>
  <r>
    <n v="830"/>
    <n v="68876"/>
    <s v="Lennard Road Car Park, Lennard Road"/>
    <s v="London"/>
    <m/>
    <s v="BR3 1QN"/>
    <x v="44"/>
    <s v="Kent"/>
    <s v="England"/>
    <n v="51.415791540000001"/>
    <n v="-3.5502291999999998E-2"/>
    <x v="588"/>
    <n v="19720"/>
    <n v="6144"/>
    <n v="51.407995900000003"/>
    <n v="-3.6064499999999999E-2"/>
    <n v="834"/>
    <s v="The Spa Car Park, Beckenham Rd"/>
  </r>
  <r>
    <n v="831"/>
    <n v="57320"/>
    <s v="Westerley Crescent, Westerley Crescent"/>
    <s v="London"/>
    <m/>
    <s v="SE26 5AY"/>
    <x v="44"/>
    <s v="Kent"/>
    <s v="England"/>
    <n v="51.424675999999998"/>
    <n v="-3.3869999999999997E-2"/>
    <x v="589"/>
    <n v="60742"/>
    <n v="3158"/>
    <n v="51.425143200000001"/>
    <n v="-3.4318899999999999E-2"/>
    <n v="3554"/>
    <s v="Kangley Bridge Bowls Centre, Kangley Bridge Road"/>
  </r>
  <r>
    <n v="832"/>
    <n v="53375"/>
    <s v="Bromley Civic Centre Car Park, Stockwell Close"/>
    <s v="London"/>
    <m/>
    <s v="BR1 3UH"/>
    <x v="44"/>
    <s v="Kent"/>
    <s v="England"/>
    <n v="51.404099000000002"/>
    <n v="1.9383999999999998E-2"/>
    <x v="590"/>
    <n v="5409"/>
    <n v="5960"/>
    <n v="51.403889999999997"/>
    <n v="1.6559999999999998E-2"/>
    <n v="841"/>
    <s v="The Glades Shopping Centre, High Street"/>
  </r>
  <r>
    <n v="833"/>
    <n v="19728"/>
    <s v="Penge East Station, Station Road"/>
    <s v="London"/>
    <m/>
    <s v="SE20 7BQ"/>
    <x v="44"/>
    <s v="Kent"/>
    <s v="England"/>
    <n v="51.419285500000001"/>
    <n v="-5.4057800000000003E-2"/>
    <x v="582"/>
    <n v="94199"/>
    <n v="200"/>
    <n v="51.411138999999999"/>
    <n v="-5.5037000000000003E-2"/>
    <n v="823"/>
    <s v="Ancaster Nissan Penge, 61 Croydon Road"/>
  </r>
  <r>
    <n v="834"/>
    <n v="19720"/>
    <s v="The Spa Car Park, Beckenham Rd"/>
    <s v="London"/>
    <m/>
    <s v="BR3 4PF"/>
    <x v="44"/>
    <s v="Kent"/>
    <s v="England"/>
    <n v="51.407995900000003"/>
    <n v="-3.6064499999999999E-2"/>
    <x v="591"/>
    <n v="19716"/>
    <n v="5453"/>
    <n v="51.40956173"/>
    <n v="-2.53244E-2"/>
    <n v="836"/>
    <s v="St Georges Road Car Park, St. Georges Road"/>
  </r>
  <r>
    <n v="835"/>
    <n v="19717"/>
    <s v="Waitrose Beckenham, 1 Southend Road"/>
    <s v="London"/>
    <m/>
    <s v="BR3 1SD"/>
    <x v="44"/>
    <s v="Kent"/>
    <s v="England"/>
    <n v="51.411032599999999"/>
    <n v="-2.5525699999999998E-2"/>
    <x v="592"/>
    <n v="19716"/>
    <n v="5453"/>
    <n v="51.40956173"/>
    <n v="-2.53244E-2"/>
    <n v="836"/>
    <s v="St Georges Road Car Park, St. Georges Road"/>
  </r>
  <r>
    <n v="836"/>
    <n v="19716"/>
    <s v="St Georges Road Car Park, St. Georges Road"/>
    <s v="London"/>
    <m/>
    <s v="BR3 1AX"/>
    <x v="44"/>
    <s v="Kent"/>
    <s v="England"/>
    <n v="51.40956173"/>
    <n v="-2.53244E-2"/>
    <x v="592"/>
    <n v="19717"/>
    <n v="6581"/>
    <n v="51.411032599999999"/>
    <n v="-2.5525699999999998E-2"/>
    <n v="835"/>
    <s v="Waitrose Beckenham, 1 Southend Road"/>
  </r>
  <r>
    <n v="837"/>
    <n v="19715"/>
    <s v="The Hill Multi-storey Car Park, Beckenham Lane"/>
    <s v="London"/>
    <m/>
    <s v="BR2 0DA"/>
    <x v="44"/>
    <s v="Kent"/>
    <s v="England"/>
    <n v="51.407064800000001"/>
    <n v="6.1371000000000004E-3"/>
    <x v="593"/>
    <n v="5409"/>
    <n v="5960"/>
    <n v="51.403889999999997"/>
    <n v="1.6559999999999998E-2"/>
    <n v="841"/>
    <s v="The Glades Shopping Centre, High Street"/>
  </r>
  <r>
    <n v="838"/>
    <n v="19714"/>
    <s v="Bromley NCP - The Mall, Elmfield Road"/>
    <s v="London"/>
    <m/>
    <s v="BR1 1TR"/>
    <x v="44"/>
    <s v="Kent"/>
    <s v="England"/>
    <n v="51.402277499999997"/>
    <n v="1.6766300000000001E-2"/>
    <x v="594"/>
    <n v="103675"/>
    <n v="486"/>
    <n v="51.401105999999999"/>
    <n v="1.7652999999999999E-2"/>
    <n v="819"/>
    <s v="Bank of America Merrill Lynch-Bromley, 26 Elmfield Road"/>
  </r>
  <r>
    <n v="839"/>
    <n v="19713"/>
    <s v="Nissan Ancaster Bromley, 88 Plaistow Ln"/>
    <s v="London"/>
    <m/>
    <s v="BR1 3JE"/>
    <x v="44"/>
    <s v="Kent"/>
    <s v="England"/>
    <n v="51.410326249999997"/>
    <n v="2.4459281999999999E-2"/>
    <x v="595"/>
    <n v="53375"/>
    <n v="993"/>
    <n v="51.404099000000002"/>
    <n v="1.9383999999999998E-2"/>
    <n v="832"/>
    <s v="Bromley Civic Centre Car Park, Stockwell Close"/>
  </r>
  <r>
    <n v="840"/>
    <n v="19712"/>
    <s v="Toyota Bromley, Burnt Ash Lane"/>
    <s v="London"/>
    <m/>
    <s v="BR1 5TD"/>
    <x v="44"/>
    <s v="Kent"/>
    <s v="England"/>
    <n v="51.4216579"/>
    <n v="2.2098300000000001E-2"/>
    <x v="586"/>
    <n v="83878"/>
    <n v="1064"/>
    <n v="51.421077789999998"/>
    <n v="2.0128678000000001E-2"/>
    <n v="828"/>
    <s v="Burnt Ash Lane Car Park, Burnt Ash Lane (Bromley) Car Park"/>
  </r>
  <r>
    <n v="841"/>
    <n v="5409"/>
    <s v="The Glades Shopping Centre, High Street"/>
    <s v="Bromley"/>
    <m/>
    <s v="BR1 1DN"/>
    <x v="44"/>
    <s v="Kent"/>
    <s v="England"/>
    <n v="51.403889999999997"/>
    <n v="1.6559999999999998E-2"/>
    <x v="596"/>
    <n v="19714"/>
    <n v="994"/>
    <n v="51.402277499999997"/>
    <n v="1.6766300000000001E-2"/>
    <n v="838"/>
    <s v="Bromley NCP - The Mall, Elmfield Road"/>
  </r>
  <r>
    <n v="842"/>
    <n v="101836"/>
    <s v="Grafton Manor Hotel, Grafton Lane"/>
    <s v="Bromsgrove"/>
    <m/>
    <s v="B61 7HA"/>
    <x v="45"/>
    <s v="Worcestershire"/>
    <s v="England"/>
    <n v="52.320616999999999"/>
    <n v="-2.0906980000000002"/>
    <x v="597"/>
    <n v="24701"/>
    <n v="232"/>
    <n v="52.314664"/>
    <n v="-2.0661377910000001"/>
    <n v="849"/>
    <s v="Arbury Nissan Bromsgrove, 18 Buntsford Drive"/>
  </r>
  <r>
    <n v="843"/>
    <n v="100829"/>
    <s v="Singletons Nurseries, 600 Birmingham Road"/>
    <s v="Bromsgrove"/>
    <m/>
    <s v="B61 0HT"/>
    <x v="45"/>
    <s v="Worcestershire"/>
    <s v="England"/>
    <n v="52.374915999999999"/>
    <n v="-2.0421200000000002"/>
    <x v="598"/>
    <n v="85320"/>
    <n v="3600"/>
    <n v="52.393280009999998"/>
    <n v="-1.9853979349999999"/>
    <n v="503"/>
    <s v="M &amp; S Indoor Car Park, Cooper Way"/>
  </r>
  <r>
    <n v="844"/>
    <n v="97642"/>
    <s v="Robins &amp; Day Citroen Redditch, Birmingham Road"/>
    <s v="Worcestershire"/>
    <m/>
    <s v="B97 6RH"/>
    <x v="45"/>
    <s v="Worcestershire"/>
    <s v="England"/>
    <n v="52.323884999999997"/>
    <n v="-1.9414180000000001"/>
    <x v="599"/>
    <n v="52027"/>
    <n v="83"/>
    <n v="52.318750000000001"/>
    <n v="-1.9418299999999999"/>
    <n v="4965"/>
    <s v="Abbey Stadium, Birmingham Road"/>
  </r>
  <r>
    <n v="845"/>
    <n v="91223"/>
    <s v="Neale's Garage-Hyundai, 2-12 Station Street"/>
    <s v="Worcestershire"/>
    <m/>
    <s v="B60 2BS"/>
    <x v="45"/>
    <s v="Worcestershire"/>
    <s v="England"/>
    <n v="52.332875999999999"/>
    <n v="-2.062338"/>
    <x v="600"/>
    <n v="68999"/>
    <n v="995"/>
    <n v="52.320824000000002"/>
    <n v="-2.0500090000000002"/>
    <n v="846"/>
    <s v="Bromsgrove Railway Station, New Road"/>
  </r>
  <r>
    <n v="846"/>
    <n v="68999"/>
    <s v="Bromsgrove Railway Station, New Road"/>
    <s v="Bromsgrove"/>
    <m/>
    <s v="B60 2LX"/>
    <x v="45"/>
    <s v="Worcestershire"/>
    <s v="England"/>
    <n v="52.320824000000002"/>
    <n v="-2.0500090000000002"/>
    <x v="601"/>
    <n v="53246"/>
    <n v="6797"/>
    <n v="52.314898999999997"/>
    <n v="-2.0655100000000002"/>
    <n v="848"/>
    <s v="Westlands Toyota, 24 Buntsford Drive"/>
  </r>
  <r>
    <n v="847"/>
    <n v="57343"/>
    <s v="Hopwood Park Services Tesla Supercharger, Hopwood Park Services"/>
    <s v="Alvechurch"/>
    <m/>
    <s v="B48 7AU"/>
    <x v="45"/>
    <s v="Worcestershire"/>
    <s v="England"/>
    <n v="52.363611480000003"/>
    <n v="-1.946382523"/>
    <x v="602"/>
    <n v="85320"/>
    <n v="3600"/>
    <n v="52.393280009999998"/>
    <n v="-1.9853979349999999"/>
    <n v="503"/>
    <s v="M &amp; S Indoor Car Park, Cooper Way"/>
  </r>
  <r>
    <n v="848"/>
    <n v="53246"/>
    <s v="Westlands Toyota, 24 Buntsford Drive"/>
    <s v="Bromsgrove"/>
    <m/>
    <s v="B60 3AJ"/>
    <x v="45"/>
    <s v="Worcestershire"/>
    <s v="England"/>
    <n v="52.314898999999997"/>
    <n v="-2.0655100000000002"/>
    <x v="603"/>
    <n v="24701"/>
    <n v="232"/>
    <n v="52.314664"/>
    <n v="-2.0661377910000001"/>
    <n v="849"/>
    <s v="Arbury Nissan Bromsgrove, 18 Buntsford Drive"/>
  </r>
  <r>
    <n v="849"/>
    <n v="24701"/>
    <s v="Arbury Nissan Bromsgrove, 18 Buntsford Drive"/>
    <s v="Bromsgrove"/>
    <m/>
    <s v="B60 3AJ"/>
    <x v="45"/>
    <s v="Worcestershire"/>
    <s v="England"/>
    <n v="52.314664"/>
    <n v="-2.0661377910000001"/>
    <x v="603"/>
    <n v="53246"/>
    <n v="6797"/>
    <n v="52.314898999999997"/>
    <n v="-2.0655100000000002"/>
    <n v="848"/>
    <s v="Westlands Toyota, 24 Buntsford Drive"/>
  </r>
  <r>
    <n v="850"/>
    <n v="21153"/>
    <s v="Frankley Moto M5 (S) Services, M5 Junction 3/4"/>
    <s v="Birmingham"/>
    <m/>
    <s v="B32 4AR"/>
    <x v="45"/>
    <s v="Worcestershire"/>
    <s v="England"/>
    <n v="52.429091999999997"/>
    <n v="-2.0170650000000001"/>
    <x v="604"/>
    <n v="21154"/>
    <n v="2268"/>
    <n v="52.429383000000001"/>
    <n v="-2.018621"/>
    <n v="851"/>
    <s v="Frankley Moto M5 (N) Services, M5 Junction 4/3"/>
  </r>
  <r>
    <n v="851"/>
    <n v="21154"/>
    <s v="Frankley Moto M5 (N) Services, M5 Junction 4/3"/>
    <s v="Birmingham"/>
    <m/>
    <s v="B32 4AR"/>
    <x v="45"/>
    <s v="Worcestershire"/>
    <s v="England"/>
    <n v="52.429383000000001"/>
    <n v="-2.018621"/>
    <x v="604"/>
    <n v="21153"/>
    <n v="2269"/>
    <n v="52.429091999999997"/>
    <n v="-2.0170650000000001"/>
    <n v="850"/>
    <s v="Frankley Moto M5 (S) Services, M5 Junction 3/4"/>
  </r>
  <r>
    <n v="852"/>
    <n v="19671"/>
    <s v="Oakland International, Seafield Lane"/>
    <s v="Redditch"/>
    <m/>
    <s v="B98 9DB"/>
    <x v="45"/>
    <s v="Worcestershire"/>
    <s v="England"/>
    <n v="52.336386099999999"/>
    <n v="-1.8818840999999999"/>
    <x v="605"/>
    <n v="97642"/>
    <n v="4944"/>
    <n v="52.323884999999997"/>
    <n v="-1.9414180000000001"/>
    <n v="844"/>
    <s v="Robins &amp; Day Citroen Redditch, Birmingham Road"/>
  </r>
  <r>
    <n v="853"/>
    <n v="5773"/>
    <s v="Hopwood Park Welcome Break M42 Services, M42 Junction 2"/>
    <s v="Alvechurch"/>
    <m/>
    <s v="B48 7AU"/>
    <x v="45"/>
    <s v="Worcestershire"/>
    <s v="England"/>
    <n v="52.363611480000003"/>
    <n v="-1.946382523"/>
    <x v="602"/>
    <n v="85320"/>
    <n v="3600"/>
    <n v="52.393280009999998"/>
    <n v="-1.9853979349999999"/>
    <n v="503"/>
    <s v="M &amp; S Indoor Car Park, Cooper Way"/>
  </r>
  <r>
    <n v="854"/>
    <n v="113890"/>
    <s v="MFG Shell Cheshunt, 47 Flamstead End Road"/>
    <s v="Waltham Cross"/>
    <s v="Borough of Broxbourne"/>
    <s v="EN8 0JA"/>
    <x v="46"/>
    <s v="Hertfordshire"/>
    <s v="England"/>
    <n v="51.711604000000001"/>
    <n v="-5.0361999999999997E-2"/>
    <x v="606"/>
    <n v="5478"/>
    <n v="2244"/>
    <n v="51.705368489999998"/>
    <n v="-2.5601684999999999E-2"/>
    <n v="859"/>
    <s v="Former Tesco Head Office (Cheshunt) - Private Site no public access, Delamare Road"/>
  </r>
  <r>
    <n v="855"/>
    <n v="105787"/>
    <s v="Waltham Cross Train Station, Waltham Cross Train Station"/>
    <s v="Station Approach"/>
    <m/>
    <s v="EN8 7LU"/>
    <x v="46"/>
    <s v="Hertfordshire"/>
    <s v="England"/>
    <n v="51.683292000000002"/>
    <n v="-2.6959E-2"/>
    <x v="607"/>
    <n v="53110"/>
    <n v="4442"/>
    <n v="51.671943020000001"/>
    <n v="-3.9417743999999998E-2"/>
    <n v="2201"/>
    <s v="Ordnance Road Unity Centre / Library, 465 Hertford Road"/>
  </r>
  <r>
    <n v="856"/>
    <n v="53234"/>
    <s v="Cheshunt Railway Station, Station Approach"/>
    <s v="Waltham Cross"/>
    <m/>
    <s v="EN8 9AQ"/>
    <x v="46"/>
    <s v="Hertfordshire"/>
    <s v="England"/>
    <n v="51.702702000000002"/>
    <n v="-2.419E-2"/>
    <x v="608"/>
    <n v="41815"/>
    <n v="2244"/>
    <n v="51.705368"/>
    <n v="-2.5602E-2"/>
    <n v="857"/>
    <s v="Former Tesco Head Office (Cheshunt) - Private Site no public access, Delamare Road"/>
  </r>
  <r>
    <n v="857"/>
    <n v="41815"/>
    <s v="Former Tesco Head Office (Cheshunt) - Private Site no public access, Delamare Road"/>
    <s v="null"/>
    <m/>
    <s v="EN8 9SL"/>
    <x v="46"/>
    <s v="Hertfordshire"/>
    <s v="England"/>
    <n v="51.705368"/>
    <n v="-2.5602E-2"/>
    <x v="609"/>
    <n v="5478"/>
    <n v="2244"/>
    <n v="51.705368489999998"/>
    <n v="-2.5601684999999999E-2"/>
    <n v="859"/>
    <s v="Former Tesco Head Office (Cheshunt) - Private Site no public access, Delamare Road"/>
  </r>
  <r>
    <n v="858"/>
    <n v="24593"/>
    <s v="Broxbourne Train Station, Station Approach"/>
    <s v="Broxbourne"/>
    <m/>
    <s v="EN10 7AW"/>
    <x v="46"/>
    <s v="Hertfordshire"/>
    <s v="England"/>
    <n v="51.747110769999999"/>
    <n v="-1.0596291000000001E-2"/>
    <x v="610"/>
    <n v="41156"/>
    <n v="3963"/>
    <n v="51.736894370000002"/>
    <n v="3.21E-4"/>
    <n v="2214"/>
    <s v="Morgan Fire Protection, Hillgrove Business Park, Nazeing Road"/>
  </r>
  <r>
    <n v="859"/>
    <n v="5478"/>
    <s v="Former Tesco Head Office (Cheshunt) - Private Site no public access, Delamare Road"/>
    <s v="Cheshunt"/>
    <m/>
    <s v="EN8 9SL"/>
    <x v="46"/>
    <s v="Hertfordshire"/>
    <s v="England"/>
    <n v="51.705368489999998"/>
    <n v="-2.5601684999999999E-2"/>
    <x v="609"/>
    <n v="41815"/>
    <n v="2244"/>
    <n v="51.705368"/>
    <n v="-2.5602E-2"/>
    <n v="857"/>
    <s v="Former Tesco Head Office (Cheshunt) - Private Site no public access, Delamare Road"/>
  </r>
  <r>
    <n v="860"/>
    <n v="85712"/>
    <s v="Trowell Moto M1 (S) Services, M1 Southbound Jct 25/26"/>
    <s v="Nottingham"/>
    <m/>
    <s v="NG9 3PL"/>
    <x v="47"/>
    <s v="Nottinghamshire"/>
    <s v="England"/>
    <n v="52.961987780000001"/>
    <n v="-1.2668129239999999"/>
    <x v="611"/>
    <n v="21157"/>
    <n v="6338"/>
    <n v="52.961972000000003"/>
    <n v="-1.2689550000000001"/>
    <n v="862"/>
    <s v="Trowell Moto M1 (N) Services, M1 Junction 25/26"/>
  </r>
  <r>
    <n v="861"/>
    <n v="24668"/>
    <s v="IKEA Nottingham, Ikea Way"/>
    <s v="Nottingham"/>
    <m/>
    <s v="NG16 2RP"/>
    <x v="47"/>
    <s v="Nottinghamshire"/>
    <s v="England"/>
    <n v="53.002375749999999"/>
    <n v="-1.2830895950000001"/>
    <x v="612"/>
    <n v="57977"/>
    <n v="3020"/>
    <n v="52.988770000000002"/>
    <n v="-1.32036"/>
    <n v="2228"/>
    <s v="Ilkeston Community Hospital, Shipley Common Lane"/>
  </r>
  <r>
    <n v="862"/>
    <n v="21157"/>
    <s v="Trowell Moto M1 (N) Services, M1 Junction 25/26"/>
    <s v="Nottingham"/>
    <m/>
    <s v="NG9 3PL"/>
    <x v="47"/>
    <s v="Nottinghamshire"/>
    <s v="England"/>
    <n v="52.961972000000003"/>
    <n v="-1.2689550000000001"/>
    <x v="611"/>
    <n v="85712"/>
    <n v="6339"/>
    <n v="52.961987780000001"/>
    <n v="-1.2668129239999999"/>
    <n v="860"/>
    <s v="Trowell Moto M1 (S) Services, M1 Southbound Jct 25/26"/>
  </r>
  <r>
    <n v="863"/>
    <n v="101726"/>
    <s v="Melpass LTD, Unit A1-6"/>
    <s v="Burnley"/>
    <m/>
    <s v="BB11 5SH"/>
    <x v="48"/>
    <s v="Lancashire"/>
    <s v="England"/>
    <n v="53.778604000000001"/>
    <n v="-2.2732600000000001"/>
    <x v="613"/>
    <n v="44833"/>
    <n v="1346"/>
    <n v="53.790907500000003"/>
    <n v="-2.2518505000000002"/>
    <n v="865"/>
    <s v="Chorley Nissan Burnley, Westgate"/>
  </r>
  <r>
    <n v="864"/>
    <n v="95153"/>
    <s v="Holiday Inn Express Burnley, 55 Pendle Way"/>
    <s v="Lancashire"/>
    <m/>
    <s v="BB12 0TJ"/>
    <x v="48"/>
    <s v="Lancashire"/>
    <s v="England"/>
    <n v="53.794088000000002"/>
    <n v="-2.25637"/>
    <x v="614"/>
    <n v="44833"/>
    <n v="1346"/>
    <n v="53.790907500000003"/>
    <n v="-2.2518505000000002"/>
    <n v="865"/>
    <s v="Chorley Nissan Burnley, Westgate"/>
  </r>
  <r>
    <n v="865"/>
    <n v="44833"/>
    <s v="Chorley Nissan Burnley, Westgate"/>
    <s v="Burnley"/>
    <m/>
    <s v="BB11 1RY"/>
    <x v="48"/>
    <s v="Lancashire"/>
    <s v="England"/>
    <n v="53.790907500000003"/>
    <n v="-2.2518505000000002"/>
    <x v="614"/>
    <n v="95153"/>
    <n v="2807"/>
    <n v="53.794088000000002"/>
    <n v="-2.25637"/>
    <n v="864"/>
    <s v="Holiday Inn Express Burnley, 55 Pendle Way"/>
  </r>
  <r>
    <n v="866"/>
    <n v="109233"/>
    <s v="The Fisherman's Retreat, Riding Head Lane"/>
    <s v="Bye Road"/>
    <m/>
    <s v="BL0 0HH"/>
    <x v="49"/>
    <m/>
    <s v="England"/>
    <n v="53.655762000000003"/>
    <n v="-2.2902550000000002"/>
    <x v="615"/>
    <n v="48914"/>
    <n v="4691"/>
    <n v="53.647380900000002"/>
    <n v="-2.3173889000000001"/>
    <n v="875"/>
    <s v="Prince Street, Prince Street"/>
  </r>
  <r>
    <n v="867"/>
    <n v="99785"/>
    <s v="The Red Lion, 81 Ramsbottom Road"/>
    <s v="Hawkshaw"/>
    <m/>
    <s v="BL8 4JS"/>
    <x v="49"/>
    <m/>
    <s v="England"/>
    <n v="53.631076"/>
    <n v="-2.370914"/>
    <x v="616"/>
    <n v="48914"/>
    <n v="4691"/>
    <n v="53.647380900000002"/>
    <n v="-2.3173889000000001"/>
    <n v="875"/>
    <s v="Prince Street, Prince Street"/>
  </r>
  <r>
    <n v="868"/>
    <n v="92226"/>
    <s v="Moorgate Retail Park, Bury"/>
    <s v="Greater Manchester"/>
    <m/>
    <s v="BL9 7AQ"/>
    <x v="49"/>
    <m/>
    <s v="England"/>
    <n v="53.596300999999997"/>
    <n v="-2.288748"/>
    <x v="617"/>
    <n v="49020"/>
    <n v="4521"/>
    <n v="53.595636200000001"/>
    <n v="-2.2940893"/>
    <n v="873"/>
    <s v="Parsons Lane North, Parsons Lane North"/>
  </r>
  <r>
    <n v="869"/>
    <n v="72432"/>
    <s v="Windsor House, Hollins Brook Way"/>
    <s v="Bury"/>
    <m/>
    <s v="BL9 8RR"/>
    <x v="49"/>
    <m/>
    <s v="England"/>
    <n v="53.574897999999997"/>
    <n v="-2.2781980000000002"/>
    <x v="618"/>
    <n v="49630"/>
    <n v="6323"/>
    <n v="53.589906550000002"/>
    <n v="-2.29463324"/>
    <n v="870"/>
    <s v="Trinity Bridge House, Trinity Bridge House"/>
  </r>
  <r>
    <n v="870"/>
    <n v="49630"/>
    <s v="Trinity Bridge House, Trinity Bridge House"/>
    <s v="Bury"/>
    <m/>
    <s v="BL9 0BT"/>
    <x v="49"/>
    <m/>
    <s v="England"/>
    <n v="53.589906550000002"/>
    <n v="-2.29463324"/>
    <x v="619"/>
    <n v="49078"/>
    <n v="1072"/>
    <n v="53.590975100000001"/>
    <n v="-2.2952680999999999"/>
    <n v="872"/>
    <s v="Bury Market, Angouleme Way"/>
  </r>
  <r>
    <n v="871"/>
    <n v="49615"/>
    <s v="Fairfield Hospital, Rochdale Old Road"/>
    <s v="Bury"/>
    <m/>
    <s v="BL9 7TD"/>
    <x v="49"/>
    <m/>
    <s v="England"/>
    <n v="53.601064999999998"/>
    <n v="-2.2566510000000002"/>
    <x v="620"/>
    <n v="92226"/>
    <n v="3957"/>
    <n v="53.596300999999997"/>
    <n v="-2.288748"/>
    <n v="868"/>
    <s v="Moorgate Retail Park, Bury"/>
  </r>
  <r>
    <n v="872"/>
    <n v="49078"/>
    <s v="Bury Market, Angouleme Way"/>
    <s v="Bury"/>
    <m/>
    <s v="BL9 0BZ"/>
    <x v="49"/>
    <m/>
    <s v="England"/>
    <n v="53.590975100000001"/>
    <n v="-2.2952680999999999"/>
    <x v="619"/>
    <n v="49630"/>
    <n v="6323"/>
    <n v="53.589906550000002"/>
    <n v="-2.29463324"/>
    <n v="870"/>
    <s v="Trinity Bridge House, Trinity Bridge House"/>
  </r>
  <r>
    <n v="873"/>
    <n v="49020"/>
    <s v="Parsons Lane North, Parsons Lane North"/>
    <s v="Bury"/>
    <m/>
    <s v="BL9 0JT"/>
    <x v="49"/>
    <m/>
    <s v="England"/>
    <n v="53.595636200000001"/>
    <n v="-2.2940893"/>
    <x v="617"/>
    <n v="92226"/>
    <n v="3957"/>
    <n v="53.596300999999997"/>
    <n v="-2.288748"/>
    <n v="868"/>
    <s v="Moorgate Retail Park, Bury"/>
  </r>
  <r>
    <n v="874"/>
    <n v="48910"/>
    <s v="RRG Nissan Bury, Bolton Street"/>
    <s v="Bury"/>
    <m/>
    <s v="BL9 0EY"/>
    <x v="49"/>
    <m/>
    <s v="England"/>
    <n v="53.593549000000003"/>
    <n v="-2.2997260000000002"/>
    <x v="621"/>
    <n v="18746"/>
    <n v="5872"/>
    <n v="53.5930453"/>
    <n v="-2.3012956999999998"/>
    <n v="878"/>
    <s v="The Castle, Boldon Street"/>
  </r>
  <r>
    <n v="875"/>
    <n v="48914"/>
    <s v="Prince Street, Prince Street"/>
    <s v="Bury"/>
    <m/>
    <s v="BL0 9BB"/>
    <x v="49"/>
    <m/>
    <s v="England"/>
    <n v="53.647380900000002"/>
    <n v="-2.3173889000000001"/>
    <x v="615"/>
    <n v="109233"/>
    <n v="5943"/>
    <n v="53.655762000000003"/>
    <n v="-2.2902550000000002"/>
    <n v="866"/>
    <s v="The Fisherman's Retreat, Riding Head Lane"/>
  </r>
  <r>
    <n v="876"/>
    <n v="18715"/>
    <s v="Foundry Street, Foundry Street"/>
    <s v="Bury"/>
    <m/>
    <s v="BL9 7AZ"/>
    <x v="49"/>
    <m/>
    <s v="England"/>
    <n v="53.592619599999999"/>
    <n v="-2.2897037"/>
    <x v="622"/>
    <n v="49078"/>
    <n v="1072"/>
    <n v="53.590975100000001"/>
    <n v="-2.2952680999999999"/>
    <n v="872"/>
    <s v="Bury Market, Angouleme Way"/>
  </r>
  <r>
    <n v="877"/>
    <n v="18737"/>
    <s v="Fairfax Road, Prestwich Car Park"/>
    <s v="Bury"/>
    <m/>
    <s v="M25 1AS"/>
    <x v="49"/>
    <m/>
    <s v="England"/>
    <n v="53.534230999999998"/>
    <n v="-2.2836650000000001"/>
    <x v="623"/>
    <n v="48796"/>
    <n v="2677"/>
    <n v="53.536555"/>
    <n v="-2.2429009999999998"/>
    <n v="3696"/>
    <s v="Heaton Park, Middleton Road"/>
  </r>
  <r>
    <n v="878"/>
    <n v="18746"/>
    <s v="The Castle, Boldon Street"/>
    <s v="Bury"/>
    <m/>
    <s v="BL9 0EZ"/>
    <x v="49"/>
    <m/>
    <s v="England"/>
    <n v="53.5930453"/>
    <n v="-2.3012956999999998"/>
    <x v="621"/>
    <n v="48910"/>
    <n v="5016"/>
    <n v="53.593549000000003"/>
    <n v="-2.2997260000000002"/>
    <n v="874"/>
    <s v="RRG Nissan Bury, Bolton Street"/>
  </r>
  <r>
    <n v="879"/>
    <n v="16822"/>
    <s v="Cromford Street, Cromford Street"/>
    <s v="Rochdale"/>
    <m/>
    <s v="M26 2ST"/>
    <x v="49"/>
    <m/>
    <s v="England"/>
    <n v="53.562252999999998"/>
    <n v="-2.3214429999999999"/>
    <x v="624"/>
    <n v="72432"/>
    <n v="6892"/>
    <n v="53.574897999999997"/>
    <n v="-2.2781980000000002"/>
    <n v="869"/>
    <s v="Windsor House, Hollins Brook Way"/>
  </r>
  <r>
    <n v="880"/>
    <n v="93141"/>
    <s v="D√É∆í√¢‚Ç¨¬¶√É‚Äö√Ç¬µr Cymru / Welsh Water, Nelson, 4 Pentwyn Road"/>
    <s v="Caerphilly"/>
    <m/>
    <s v="CF46 6LY"/>
    <x v="50"/>
    <m/>
    <s v="Wales"/>
    <n v="51.65212193"/>
    <n v="-3.2981896800000001"/>
    <x v="625"/>
    <n v="93183"/>
    <n v="5995"/>
    <n v="51.575510999999999"/>
    <n v="-3.295223"/>
    <n v="5002"/>
    <s v="The Hyundai Centre-Hutchings Hyundai, The Hyundai Centre"/>
  </r>
  <r>
    <n v="881"/>
    <n v="112794"/>
    <s v="LIDL, Halifax Road"/>
    <s v="Todmorden"/>
    <m/>
    <s v="OL14 5QR"/>
    <x v="51"/>
    <m/>
    <s v="England"/>
    <n v="53.713425960000002"/>
    <n v="-2.0902924710000002"/>
    <x v="626"/>
    <n v="42820"/>
    <n v="4393"/>
    <n v="53.731555"/>
    <n v="-2.0110890000000001"/>
    <n v="895"/>
    <s v="Old Chamber Guest House, 8 old chamber"/>
  </r>
  <r>
    <n v="882"/>
    <n v="109741"/>
    <s v="Lidl Brighouse, Wakefield Road"/>
    <s v="Brighouse"/>
    <m/>
    <s v="HD6 1PE"/>
    <x v="51"/>
    <m/>
    <s v="England"/>
    <n v="53.702190999999999"/>
    <n v="-1.7755529999999999"/>
    <x v="627"/>
    <n v="108703"/>
    <n v="1631"/>
    <n v="53.701259999999998"/>
    <n v="-1.7717020000000001"/>
    <n v="883"/>
    <s v="Crown Service Station, Wakefield Road"/>
  </r>
  <r>
    <n v="883"/>
    <n v="108703"/>
    <s v="Crown Service Station, Wakefield Road"/>
    <s v="Brighouse"/>
    <m/>
    <s v="HD6 1QH"/>
    <x v="51"/>
    <m/>
    <s v="England"/>
    <n v="53.701259999999998"/>
    <n v="-1.7717020000000001"/>
    <x v="627"/>
    <n v="109741"/>
    <n v="3403"/>
    <n v="53.702190999999999"/>
    <n v="-1.7755529999999999"/>
    <n v="882"/>
    <s v="Lidl Brighouse, Wakefield Road"/>
  </r>
  <r>
    <n v="884"/>
    <n v="88989"/>
    <s v="Interface Europe LTD, Shelf Mills"/>
    <s v="West Yorkshire"/>
    <m/>
    <s v="HX3 7PA"/>
    <x v="51"/>
    <m/>
    <s v="England"/>
    <n v="53.753740000000001"/>
    <n v="-1.8142290000000001"/>
    <x v="628"/>
    <n v="72049"/>
    <n v="3918"/>
    <n v="53.755490999999999"/>
    <n v="-1.759781"/>
    <n v="627"/>
    <s v="Mitton Group, Mackenzie House"/>
  </r>
  <r>
    <n v="885"/>
    <n v="60521"/>
    <s v="Sainsbury's Halifax, Wade Street"/>
    <s v="Calderdale"/>
    <m/>
    <s v="HX1 1SB"/>
    <x v="51"/>
    <m/>
    <s v="England"/>
    <n v="53.726284"/>
    <n v="-1.8565179999999999"/>
    <x v="629"/>
    <n v="4126"/>
    <n v="966"/>
    <n v="53.716684000000001"/>
    <n v="-1.8580559999999999"/>
    <n v="897"/>
    <s v="Bristol Street Motors, Halifax, Shay Syke"/>
  </r>
  <r>
    <n v="886"/>
    <n v="51975"/>
    <s v="Welcome Break, Hartshead Moor Westbound, M62 Motorway Southbound"/>
    <s v="Brighouse"/>
    <m/>
    <s v="HD6 4JX"/>
    <x v="51"/>
    <m/>
    <s v="England"/>
    <n v="53.713909999999998"/>
    <n v="-1.7435799999999999"/>
    <x v="630"/>
    <n v="51974"/>
    <n v="6699"/>
    <n v="53.712609999999998"/>
    <n v="-1.7462899999999999"/>
    <n v="887"/>
    <s v="Welcome Break, Hartshead Moor M62 Eastbound (N.bound), M62 Motorway Northbound"/>
  </r>
  <r>
    <n v="887"/>
    <n v="51974"/>
    <s v="Welcome Break, Hartshead Moor M62 Eastbound (N.bound), M62 Motorway Northbound"/>
    <s v="Brighouse"/>
    <m/>
    <s v="HD6 4JX"/>
    <x v="51"/>
    <m/>
    <s v="England"/>
    <n v="53.712609999999998"/>
    <n v="-1.7462899999999999"/>
    <x v="630"/>
    <n v="51975"/>
    <n v="6700"/>
    <n v="53.713909999999998"/>
    <n v="-1.7435799999999999"/>
    <n v="886"/>
    <s v="Welcome Break, Hartshead Moor Westbound, M62 Motorway Southbound"/>
  </r>
  <r>
    <n v="888"/>
    <n v="48075"/>
    <s v="Morrisons Elland, 4 Jubilee Way"/>
    <s v="Elland"/>
    <m/>
    <s v="HX5 9DY"/>
    <x v="51"/>
    <m/>
    <s v="England"/>
    <n v="53.688102729999997"/>
    <n v="-1.8361230820000001"/>
    <x v="631"/>
    <n v="4126"/>
    <n v="966"/>
    <n v="53.716684000000001"/>
    <n v="-1.8580559999999999"/>
    <n v="897"/>
    <s v="Bristol Street Motors, Halifax, Shay Syke"/>
  </r>
  <r>
    <n v="889"/>
    <n v="43646"/>
    <s v="The Lodge National Trust Holiday Cottage, Midgehole Road"/>
    <s v="Hebden Bridge"/>
    <m/>
    <s v="HX7 7AL"/>
    <x v="51"/>
    <m/>
    <s v="England"/>
    <n v="53.758175999999999"/>
    <n v="-2.0191189999999999"/>
    <x v="632"/>
    <n v="43643"/>
    <n v="2680"/>
    <n v="53.756174000000001"/>
    <n v="-1.9972780000000001"/>
    <n v="894"/>
    <s v="Hebden Bridge Equestrian Centre and Holiday Cottages, Wadsworth,"/>
  </r>
  <r>
    <n v="890"/>
    <n v="43648"/>
    <s v="Jerusalem Farm,, Booth,"/>
    <s v="Halifax,"/>
    <m/>
    <s v="HX2 6XJ"/>
    <x v="51"/>
    <m/>
    <s v="England"/>
    <n v="53.746552350000002"/>
    <n v="-1.9456833549999999"/>
    <x v="633"/>
    <n v="43879"/>
    <n v="4373"/>
    <n v="53.735191"/>
    <n v="-1.943252"/>
    <n v="892"/>
    <s v="Oats Royd Barn, "/>
  </r>
  <r>
    <n v="891"/>
    <n v="43878"/>
    <s v="Widdop Gate Barn National Trust Holiday Cottage, Widdop Road"/>
    <s v="Hebden Bridge"/>
    <m/>
    <s v="HX7 7AT"/>
    <x v="51"/>
    <m/>
    <s v="England"/>
    <n v="53.780116"/>
    <n v="-2.0685549999999999"/>
    <x v="634"/>
    <n v="43646"/>
    <n v="6023"/>
    <n v="53.758175999999999"/>
    <n v="-2.0191189999999999"/>
    <n v="889"/>
    <s v="The Lodge National Trust Holiday Cottage, Midgehole Road"/>
  </r>
  <r>
    <n v="892"/>
    <n v="43879"/>
    <s v="Oats Royd Barn, "/>
    <s v="Halifax"/>
    <m/>
    <s v="HX2 6RF"/>
    <x v="51"/>
    <m/>
    <s v="England"/>
    <n v="53.735191"/>
    <n v="-1.943252"/>
    <x v="633"/>
    <n v="43648"/>
    <n v="3110"/>
    <n v="53.746552350000002"/>
    <n v="-1.9456833549999999"/>
    <n v="890"/>
    <s v="Jerusalem Farm,, Booth,"/>
  </r>
  <r>
    <n v="893"/>
    <n v="43880"/>
    <s v="Higher Clough Foot Barn, Cragg Vale"/>
    <s v="Hebden Bridge"/>
    <m/>
    <s v="HX7 5RU"/>
    <x v="51"/>
    <m/>
    <s v="England"/>
    <n v="53.719475000000003"/>
    <n v="-1.9908710000000001"/>
    <x v="635"/>
    <n v="42820"/>
    <n v="4393"/>
    <n v="53.731555"/>
    <n v="-2.0110890000000001"/>
    <n v="895"/>
    <s v="Old Chamber Guest House, 8 old chamber"/>
  </r>
  <r>
    <n v="894"/>
    <n v="43643"/>
    <s v="Hebden Bridge Equestrian Centre and Holiday Cottages, Wadsworth,"/>
    <s v="Hebden Bridge"/>
    <m/>
    <s v="HX7 8TF"/>
    <x v="51"/>
    <m/>
    <s v="England"/>
    <n v="53.756174000000001"/>
    <n v="-1.9972780000000001"/>
    <x v="632"/>
    <n v="43646"/>
    <n v="6023"/>
    <n v="53.758175999999999"/>
    <n v="-2.0191189999999999"/>
    <n v="889"/>
    <s v="The Lodge National Trust Holiday Cottage, Midgehole Road"/>
  </r>
  <r>
    <n v="895"/>
    <n v="42820"/>
    <s v="Old Chamber Guest House, 8 old chamber"/>
    <s v="Hebden Bridge"/>
    <m/>
    <s v="HX7 6JG"/>
    <x v="51"/>
    <m/>
    <s v="England"/>
    <n v="53.731555"/>
    <n v="-2.0110890000000001"/>
    <x v="635"/>
    <n v="43880"/>
    <n v="2744"/>
    <n v="53.719475000000003"/>
    <n v="-1.9908710000000001"/>
    <n v="893"/>
    <s v="Higher Clough Foot Barn, Cragg Vale"/>
  </r>
  <r>
    <n v="896"/>
    <n v="41341"/>
    <s v="The Lodge at Birkby Hall, Birkby Lane,"/>
    <s v="Brighouse"/>
    <m/>
    <s v="HD6 4JJ"/>
    <x v="51"/>
    <m/>
    <s v="England"/>
    <n v="53.722816999999999"/>
    <n v="-1.771293"/>
    <x v="636"/>
    <n v="51974"/>
    <n v="6699"/>
    <n v="53.712609999999998"/>
    <n v="-1.7462899999999999"/>
    <n v="887"/>
    <s v="Welcome Break, Hartshead Moor M62 Eastbound (N.bound), M62 Motorway Northbound"/>
  </r>
  <r>
    <n v="897"/>
    <n v="4126"/>
    <s v="Bristol Street Motors, Halifax, Shay Syke"/>
    <s v="Halifax"/>
    <m/>
    <s v="HX1 2ND"/>
    <x v="51"/>
    <m/>
    <s v="England"/>
    <n v="53.716684000000001"/>
    <n v="-1.8580559999999999"/>
    <x v="629"/>
    <n v="60521"/>
    <n v="5051"/>
    <n v="53.726284"/>
    <n v="-1.8565179999999999"/>
    <n v="885"/>
    <s v="Sainsbury's Halifax, Wade Street"/>
  </r>
  <r>
    <n v="898"/>
    <n v="108292"/>
    <s v="Trumpington Park &amp; Ride, Trumpington Park &amp; Ride"/>
    <s v="43 Hauxton Road"/>
    <m/>
    <s v="CB2 9FT"/>
    <x v="52"/>
    <s v="Cambridgeshire"/>
    <s v="England"/>
    <n v="52.168067999999998"/>
    <n v="0.108225"/>
    <x v="637"/>
    <n v="31619"/>
    <n v="6341"/>
    <n v="52.168026990000001"/>
    <n v="0.10782222499999999"/>
    <n v="906"/>
    <s v="Trumpington Park &amp; Ride, Cambridgeshire Guided Busway"/>
  </r>
  <r>
    <n v="899"/>
    <n v="106465"/>
    <s v="Madingley Road Park and Ride, Madingley Road Park and Ride"/>
    <s v="Cambridge"/>
    <m/>
    <s v="CB3 0EU"/>
    <x v="52"/>
    <s v="Cambridgeshire"/>
    <s v="England"/>
    <n v="52.214950999999999"/>
    <n v="8.4412000000000001E-2"/>
    <x v="638"/>
    <n v="19977"/>
    <n v="3615"/>
    <n v="52.21504959"/>
    <n v="8.4273322999999997E-2"/>
    <n v="907"/>
    <s v="Madingley Road Park and Ride, Madingley Road Park and Ride"/>
  </r>
  <r>
    <n v="900"/>
    <n v="96241"/>
    <s v="DSL Property Services, 61 Mulberry Close"/>
    <s v="Cambridge"/>
    <m/>
    <s v="CB4 2AS"/>
    <x v="52"/>
    <s v="Cambridgeshire"/>
    <s v="England"/>
    <n v="52.221100999999997"/>
    <n v="0.13116800000000001"/>
    <x v="639"/>
    <n v="100253"/>
    <n v="2287"/>
    <n v="52.232756000000002"/>
    <n v="0.14083100000000001"/>
    <n v="5400"/>
    <s v="Frontier Developments PLC, 306"/>
  </r>
  <r>
    <n v="901"/>
    <n v="75674"/>
    <s v="The Gonville Hotel, The Gonville Hotel"/>
    <s v="Cambridge"/>
    <m/>
    <s v="CB1 1LY"/>
    <x v="52"/>
    <s v="Cambridgeshire"/>
    <s v="England"/>
    <n v="52.199851000000002"/>
    <n v="0.12856100000000001"/>
    <x v="640"/>
    <n v="18938"/>
    <n v="716"/>
    <n v="52.199818"/>
    <n v="0.12866"/>
    <n v="909"/>
    <s v="Best Western Plus The Gonville Hotel, Gonville Place"/>
  </r>
  <r>
    <n v="902"/>
    <n v="66652"/>
    <s v="Addenbrookes' Hospital car park 2, Robinson Way"/>
    <s v="Cambridge"/>
    <m/>
    <s v="CB2 0QQ"/>
    <x v="52"/>
    <s v="Cambridgeshire"/>
    <s v="England"/>
    <n v="52.172833359999998"/>
    <n v="0.137690799"/>
    <x v="641"/>
    <n v="19975"/>
    <n v="1114"/>
    <n v="52.16899669"/>
    <n v="0.158813596"/>
    <n v="5422"/>
    <s v="Cambridge - Babraham Road Park and Ride, Shelford Bottom"/>
  </r>
  <r>
    <n v="903"/>
    <n v="66184"/>
    <s v="University of Cambridge - Greenwich House, Madingley Rise"/>
    <s v="Cambridge"/>
    <m/>
    <s v="CB3 0TX"/>
    <x v="52"/>
    <s v="Cambridgeshire"/>
    <s v="England"/>
    <n v="52.215315699999998"/>
    <n v="9.5539100000000002E-2"/>
    <x v="642"/>
    <n v="60726"/>
    <n v="4497"/>
    <n v="52.211029000000003"/>
    <n v="8.8646000000000003E-2"/>
    <n v="904"/>
    <s v="Park and Cycle Cambridge University, Clerk Maxwell Road"/>
  </r>
  <r>
    <n v="904"/>
    <n v="60726"/>
    <s v="Park and Cycle Cambridge University, Clerk Maxwell Road"/>
    <s v="Cambridge"/>
    <m/>
    <s v="CB3 0RS"/>
    <x v="52"/>
    <s v="Cambridgeshire"/>
    <s v="England"/>
    <n v="52.211029000000003"/>
    <n v="8.8646000000000003E-2"/>
    <x v="643"/>
    <n v="106465"/>
    <n v="3615"/>
    <n v="52.214950999999999"/>
    <n v="8.4412000000000001E-2"/>
    <n v="899"/>
    <s v="Madingley Road Park and Ride, Madingley Road Park and Ride"/>
  </r>
  <r>
    <n v="905"/>
    <n v="43995"/>
    <s v="Lancaster Toyota Cambridge, 1 Norman Way"/>
    <s v="Cambridge"/>
    <m/>
    <s v="CB1 3LN"/>
    <x v="52"/>
    <s v="Cambridgeshire"/>
    <s v="England"/>
    <n v="52.195929169999999"/>
    <n v="0.16969900600000001"/>
    <x v="644"/>
    <n v="19930"/>
    <n v="3304"/>
    <n v="52.194548099999999"/>
    <n v="0.16460710000000001"/>
    <n v="908"/>
    <s v="Lancaster Toyota Cambridge, Number One Norman Way"/>
  </r>
  <r>
    <n v="906"/>
    <n v="31619"/>
    <s v="Trumpington Park &amp; Ride, Cambridgeshire Guided Busway"/>
    <s v="Cambridge"/>
    <m/>
    <s v="CB2 9FT"/>
    <x v="52"/>
    <s v="Cambridgeshire"/>
    <s v="England"/>
    <n v="52.168026990000001"/>
    <n v="0.10782222499999999"/>
    <x v="637"/>
    <n v="108292"/>
    <n v="6342"/>
    <n v="52.168067999999998"/>
    <n v="0.108225"/>
    <n v="898"/>
    <s v="Trumpington Park &amp; Ride, Trumpington Park &amp; Ride"/>
  </r>
  <r>
    <n v="907"/>
    <n v="19977"/>
    <s v="Madingley Road Park and Ride, Madingley Road Park and Ride"/>
    <s v="Cambridge"/>
    <m/>
    <s v="CB3 0EX"/>
    <x v="52"/>
    <s v="Cambridgeshire"/>
    <s v="England"/>
    <n v="52.21504959"/>
    <n v="8.4273322999999997E-2"/>
    <x v="638"/>
    <n v="106465"/>
    <n v="3615"/>
    <n v="52.214950999999999"/>
    <n v="8.4412000000000001E-2"/>
    <n v="899"/>
    <s v="Madingley Road Park and Ride, Madingley Road Park and Ride"/>
  </r>
  <r>
    <n v="908"/>
    <n v="19930"/>
    <s v="Lancaster Toyota Cambridge, Number One Norman Way"/>
    <s v="Cambridge"/>
    <m/>
    <s v="CB1 3LH"/>
    <x v="52"/>
    <s v="Cambridgeshire"/>
    <s v="England"/>
    <n v="52.194548099999999"/>
    <n v="0.16460710000000001"/>
    <x v="644"/>
    <n v="43995"/>
    <n v="3303"/>
    <n v="52.195929169999999"/>
    <n v="0.16969900600000001"/>
    <n v="905"/>
    <s v="Lancaster Toyota Cambridge, 1 Norman Way"/>
  </r>
  <r>
    <n v="909"/>
    <n v="18938"/>
    <s v="Best Western Plus The Gonville Hotel, Gonville Place"/>
    <s v="Cambridge"/>
    <m/>
    <s v="CB1 1LY"/>
    <x v="52"/>
    <s v="Cambridgeshire"/>
    <s v="England"/>
    <n v="52.199818"/>
    <n v="0.12866"/>
    <x v="640"/>
    <n v="75674"/>
    <n v="5963"/>
    <n v="52.199851000000002"/>
    <n v="0.12856100000000001"/>
    <n v="901"/>
    <s v="The Gonville Hotel, The Gonville Hotel"/>
  </r>
  <r>
    <n v="910"/>
    <n v="5387"/>
    <s v="Queen Anne Terrace Car Park, Queen Anne Terrace"/>
    <s v="Cambridge"/>
    <m/>
    <s v="CB1 1ND"/>
    <x v="52"/>
    <s v="Cambridgeshire"/>
    <s v="England"/>
    <n v="52.200462199999997"/>
    <n v="0.13031470000000001"/>
    <x v="645"/>
    <n v="18938"/>
    <n v="716"/>
    <n v="52.199818"/>
    <n v="0.12866"/>
    <n v="909"/>
    <s v="Best Western Plus The Gonville Hotel, Gonville Place"/>
  </r>
  <r>
    <n v="911"/>
    <n v="5388"/>
    <s v="Grafton East Car Park, Grafton East Car Park"/>
    <s v="Cambridge"/>
    <m/>
    <s v="CB1 1PS"/>
    <x v="52"/>
    <s v="Cambridgeshire"/>
    <s v="England"/>
    <n v="52.206972800000003"/>
    <n v="0.13327530000000001"/>
    <x v="646"/>
    <n v="5387"/>
    <n v="4767"/>
    <n v="52.200462199999997"/>
    <n v="0.13031470000000001"/>
    <n v="910"/>
    <s v="Queen Anne Terrace Car Park, Queen Anne Terrace"/>
  </r>
  <r>
    <n v="912"/>
    <n v="94190"/>
    <s v="Arm, 110 Fulbourn Road"/>
    <s v="Cambridge"/>
    <m/>
    <s v="CB1 9PT"/>
    <x v="52"/>
    <s v="Cambridgeshire"/>
    <s v="England"/>
    <n v="52.182442000000002"/>
    <n v="0.177203"/>
    <x v="647"/>
    <n v="91856"/>
    <n v="249"/>
    <n v="52.182471999999997"/>
    <n v="0.17943799999999999"/>
    <n v="913"/>
    <s v="Arm, 110 Fulbourn Road"/>
  </r>
  <r>
    <n v="913"/>
    <n v="91856"/>
    <s v="Arm, 110 Fulbourn Road"/>
    <s v="Cambridge"/>
    <m/>
    <s v="CB1 9PT"/>
    <x v="52"/>
    <s v="Cambridgeshire"/>
    <s v="England"/>
    <n v="52.182471999999997"/>
    <n v="0.17943799999999999"/>
    <x v="647"/>
    <n v="94190"/>
    <n v="249"/>
    <n v="52.182442000000002"/>
    <n v="0.177203"/>
    <n v="912"/>
    <s v="Arm, 110 Fulbourn Road"/>
  </r>
  <r>
    <n v="914"/>
    <n v="113618"/>
    <s v="Imperial Hotels - Royal National Hotel, 38-51 Bedford Way"/>
    <s v="London"/>
    <m/>
    <s v="WC1H 0DG"/>
    <x v="53"/>
    <m/>
    <s v="England"/>
    <n v="51.523654000000001"/>
    <n v="-0.12756799999999999"/>
    <x v="648"/>
    <n v="5756"/>
    <n v="6907"/>
    <n v="51.523415399999998"/>
    <n v="-0.1261449"/>
    <n v="956"/>
    <s v="Woburn Place NCP Car Park, Coram Street"/>
  </r>
  <r>
    <n v="915"/>
    <n v="113137"/>
    <s v="Camden Ambulance Station, Agincourt Road"/>
    <s v="London"/>
    <m/>
    <s v="NW3 2XH"/>
    <x v="53"/>
    <m/>
    <s v="England"/>
    <n v="51.5538782"/>
    <n v="-0.161057383"/>
    <x v="649"/>
    <n v="47968"/>
    <n v="2218"/>
    <n v="51.553540310000002"/>
    <n v="-0.162155628"/>
    <n v="943"/>
    <s v="Fleet Road, 102 Fleet Road"/>
  </r>
  <r>
    <n v="916"/>
    <n v="107619"/>
    <s v="Malet Street, 6 Malet Street"/>
    <s v="London"/>
    <m/>
    <s v="WC1E 7HY"/>
    <x v="53"/>
    <m/>
    <s v="England"/>
    <n v="51.522593669999999"/>
    <n v="-0.131569827"/>
    <x v="650"/>
    <n v="57898"/>
    <n v="5602"/>
    <n v="51.520102940000001"/>
    <n v="-0.13102054599999999"/>
    <n v="6693"/>
    <s v="Store Street, London WC1, 8 Store Street"/>
  </r>
  <r>
    <n v="917"/>
    <n v="101716"/>
    <s v="Ubitricity Balfe Street, Balfe Street"/>
    <s v="London"/>
    <m/>
    <s v="WC1X 8BB"/>
    <x v="53"/>
    <m/>
    <s v="England"/>
    <n v="51.533275320000001"/>
    <n v="-0.120705587"/>
    <x v="651"/>
    <n v="102099"/>
    <n v="3240"/>
    <n v="51.534858"/>
    <n v="-0.12198000000000001"/>
    <n v="3268"/>
    <s v="Kings Place Management, Kings Place"/>
  </r>
  <r>
    <n v="918"/>
    <n v="97236"/>
    <s v="3 Lidlington Place, Eversholt Street"/>
    <s v="London"/>
    <m/>
    <s v="NW1 2JU"/>
    <x v="53"/>
    <m/>
    <s v="England"/>
    <n v="51.53285253"/>
    <n v="-0.13729121"/>
    <x v="652"/>
    <n v="66198"/>
    <n v="2982"/>
    <n v="51.527825100000001"/>
    <n v="-0.13578399999999999"/>
    <n v="930"/>
    <s v="Ibis Hotel Euston, Cardington Street"/>
  </r>
  <r>
    <n v="919"/>
    <n v="94083"/>
    <s v="Shepherds Walk, 55 Shepherds Walk"/>
    <s v="LONDON"/>
    <m/>
    <s v="NW3 5UH"/>
    <x v="53"/>
    <m/>
    <s v="England"/>
    <n v="51.55471816"/>
    <n v="-0.17289437799999999"/>
    <x v="653"/>
    <n v="73544"/>
    <n v="3087"/>
    <n v="51.55621"/>
    <n v="-0.177122"/>
    <n v="928"/>
    <s v="J Leon Group, 32 Hampstead High Street"/>
  </r>
  <r>
    <n v="920"/>
    <n v="94084"/>
    <s v="Doughty Street, 29 Doughty Street"/>
    <s v="LONDON"/>
    <m/>
    <s v="WC1N 2AA"/>
    <x v="53"/>
    <m/>
    <s v="England"/>
    <n v="51.524641539999998"/>
    <n v="-0.117358647"/>
    <x v="654"/>
    <n v="102536"/>
    <n v="3498"/>
    <n v="51.526713000000001"/>
    <n v="-0.113064"/>
    <n v="3261"/>
    <s v="Lloyd Baker Street, 52 Lloyd Baker Street"/>
  </r>
  <r>
    <n v="921"/>
    <n v="94087"/>
    <s v="Red Lion Square, 26 Red Lion Square"/>
    <s v="LONDON"/>
    <m/>
    <s v="WC1R 4HQ"/>
    <x v="53"/>
    <m/>
    <s v="England"/>
    <n v="51.519493220000001"/>
    <n v="-0.118752916"/>
    <x v="655"/>
    <n v="4412"/>
    <n v="809"/>
    <n v="51.519013299999997"/>
    <n v="-0.12224599999999999"/>
    <n v="960"/>
    <s v="Bloomsbury Square Car Park, Bloomsbury Square"/>
  </r>
  <r>
    <n v="922"/>
    <n v="94088"/>
    <s v="St Albans Road, St Albans Road"/>
    <s v="LONDON"/>
    <m/>
    <s v="NW5 1QY"/>
    <x v="53"/>
    <m/>
    <s v="England"/>
    <n v="51.560905470000002"/>
    <n v="-0.150057618"/>
    <x v="656"/>
    <n v="91860"/>
    <n v="3599"/>
    <n v="51.555824000000001"/>
    <n v="-0.14588499999999999"/>
    <n v="925"/>
    <s v="M &amp; A Coachworks, 135 Highgate Road"/>
  </r>
  <r>
    <n v="923"/>
    <n v="94089"/>
    <s v="Goldhurst Terrace, 2 Goldhurst Terrace"/>
    <s v="LONDON"/>
    <m/>
    <s v="NW6 3HD"/>
    <x v="53"/>
    <m/>
    <s v="England"/>
    <n v="51.54548458"/>
    <n v="-0.17994174600000001"/>
    <x v="657"/>
    <n v="57108"/>
    <n v="2156"/>
    <n v="51.542111429999999"/>
    <n v="-0.18123149899999999"/>
    <n v="934"/>
    <s v="Fairhazel Gardens, Fairhazel Gardens"/>
  </r>
  <r>
    <n v="924"/>
    <n v="94085"/>
    <s v="Lincolns Inn Field, 27 Newman's Row"/>
    <s v="London"/>
    <m/>
    <s v="WC2A 3EE"/>
    <x v="53"/>
    <m/>
    <s v="England"/>
    <n v="51.516575590000002"/>
    <n v="-0.115140135"/>
    <x v="658"/>
    <n v="4400"/>
    <n v="3451"/>
    <n v="51.51643"/>
    <n v="-0.114483"/>
    <n v="959"/>
    <s v="Lincolns Inn, Lincolns Inn Fields"/>
  </r>
  <r>
    <n v="925"/>
    <n v="91860"/>
    <s v="M &amp; A Coachworks, 135 Highgate Road"/>
    <s v="London"/>
    <m/>
    <s v="NW5 1LE"/>
    <x v="53"/>
    <m/>
    <s v="England"/>
    <n v="51.555824000000001"/>
    <n v="-0.14588499999999999"/>
    <x v="659"/>
    <n v="49440"/>
    <n v="1058"/>
    <n v="51.557149180000003"/>
    <n v="-0.139077902"/>
    <n v="941"/>
    <s v="Burghley Road, Burghley Road"/>
  </r>
  <r>
    <n v="926"/>
    <n v="77819"/>
    <s v="Suite 1 Fusion House, 1 Rochester Mews"/>
    <s v="London"/>
    <m/>
    <s v="NW1 9JB"/>
    <x v="53"/>
    <m/>
    <s v="England"/>
    <n v="51.543799999999997"/>
    <n v="-0.137707"/>
    <x v="660"/>
    <n v="5749"/>
    <n v="5078"/>
    <n v="51.540518499999997"/>
    <n v="-0.14080039999999999"/>
    <n v="955"/>
    <s v="Sainsburys Camden, 17-21 Camden Road"/>
  </r>
  <r>
    <n v="927"/>
    <n v="75542"/>
    <s v="Mill Lane, 9 Mill Lane"/>
    <s v="LONDON"/>
    <m/>
    <s v="NW6 1NT"/>
    <x v="53"/>
    <m/>
    <s v="England"/>
    <n v="51.55111763"/>
    <n v="-0.202939435"/>
    <x v="661"/>
    <n v="113904"/>
    <n v="5233"/>
    <n v="51.546559999999999"/>
    <n v="-0.20400799999999999"/>
    <n v="661"/>
    <s v="Shell Kilburn, 409 Kilburn High Road"/>
  </r>
  <r>
    <n v="928"/>
    <n v="73544"/>
    <s v="J Leon Group, 32 Hampstead High Street"/>
    <s v="London"/>
    <m/>
    <s v="NW3 1QW"/>
    <x v="53"/>
    <m/>
    <s v="England"/>
    <n v="51.55621"/>
    <n v="-0.177122"/>
    <x v="662"/>
    <n v="57110"/>
    <n v="1356"/>
    <n v="51.555534899999998"/>
    <n v="-0.17891407000000001"/>
    <n v="935"/>
    <s v="Church Row, Church Row"/>
  </r>
  <r>
    <n v="929"/>
    <n v="72341"/>
    <s v="Kidderpore Avenue, 323-326 Finchley Road"/>
    <s v="London"/>
    <m/>
    <s v="NW3 7ST"/>
    <x v="53"/>
    <m/>
    <s v="England"/>
    <n v="51.556710000000002"/>
    <n v="-0.19276199999999999"/>
    <x v="663"/>
    <n v="75542"/>
    <n v="3889"/>
    <n v="51.55111763"/>
    <n v="-0.202939435"/>
    <n v="927"/>
    <s v="Mill Lane, 9 Mill Lane"/>
  </r>
  <r>
    <n v="930"/>
    <n v="66198"/>
    <s v="Ibis Hotel Euston, Cardington Street"/>
    <s v="London"/>
    <m/>
    <s v="NW1 2LW"/>
    <x v="53"/>
    <m/>
    <s v="England"/>
    <n v="51.527825100000001"/>
    <n v="-0.13578399999999999"/>
    <x v="664"/>
    <n v="43175"/>
    <n v="2105"/>
    <n v="51.527145480000001"/>
    <n v="-0.134217739"/>
    <n v="948"/>
    <s v="Euston Station Car Park, Melton Street"/>
  </r>
  <r>
    <n v="931"/>
    <n v="61194"/>
    <s v="Argent LLP-Canal Reach, Canal Reach"/>
    <s v="London"/>
    <m/>
    <s v="N1C 4AB"/>
    <x v="53"/>
    <m/>
    <s v="England"/>
    <n v="51.536228999999999"/>
    <n v="-0.12558030000000001"/>
    <x v="665"/>
    <n v="102099"/>
    <n v="3240"/>
    <n v="51.534858"/>
    <n v="-0.12198000000000001"/>
    <n v="3268"/>
    <s v="Kings Place Management, Kings Place"/>
  </r>
  <r>
    <n v="932"/>
    <n v="58055"/>
    <s v="Camden Transport Services, Freight Road"/>
    <s v="London"/>
    <m/>
    <s v="N1C 4BE"/>
    <x v="53"/>
    <m/>
    <s v="England"/>
    <n v="51.540504079999998"/>
    <n v="-0.12692630399999999"/>
    <x v="666"/>
    <n v="61194"/>
    <n v="242"/>
    <n v="51.536228999999999"/>
    <n v="-0.12558030000000001"/>
    <n v="931"/>
    <s v="Argent LLP-Canal Reach, Canal Reach"/>
  </r>
  <r>
    <n v="933"/>
    <n v="57432"/>
    <s v="Sardinia Street, Sardinia Street"/>
    <s v="London"/>
    <m/>
    <s v="WC2B 6TE"/>
    <x v="53"/>
    <m/>
    <s v="England"/>
    <n v="51.515190150000002"/>
    <n v="-0.118159842"/>
    <x v="667"/>
    <n v="43758"/>
    <n v="3449"/>
    <n v="51.515286009999997"/>
    <n v="-0.11664390600000001"/>
    <n v="6729"/>
    <s v="Lincolns Inn Fields, Westminster, Lincolns Inn Fields"/>
  </r>
  <r>
    <n v="934"/>
    <n v="57108"/>
    <s v="Fairhazel Gardens, Fairhazel Gardens"/>
    <s v="London"/>
    <m/>
    <s v="NW6 3QE"/>
    <x v="53"/>
    <m/>
    <s v="England"/>
    <n v="51.542111429999999"/>
    <n v="-0.18123149899999999"/>
    <x v="657"/>
    <n v="94089"/>
    <n v="2432"/>
    <n v="51.54548458"/>
    <n v="-0.17994174600000001"/>
    <n v="923"/>
    <s v="Goldhurst Terrace, 2 Goldhurst Terrace"/>
  </r>
  <r>
    <n v="935"/>
    <n v="57110"/>
    <s v="Church Row, Church Row"/>
    <s v="London"/>
    <m/>
    <s v="NW3 6UP"/>
    <x v="53"/>
    <m/>
    <s v="England"/>
    <n v="51.555534899999998"/>
    <n v="-0.17891407000000001"/>
    <x v="662"/>
    <n v="73544"/>
    <n v="3087"/>
    <n v="51.55621"/>
    <n v="-0.177122"/>
    <n v="928"/>
    <s v="J Leon Group, 32 Hampstead High Street"/>
  </r>
  <r>
    <n v="936"/>
    <n v="56700"/>
    <s v="Haverstock Hill Road, Haverstock Hill Road"/>
    <s v="London"/>
    <m/>
    <s v="NW3 2AT"/>
    <x v="53"/>
    <m/>
    <s v="England"/>
    <n v="51.549397419999998"/>
    <n v="-0.16316413900000001"/>
    <x v="668"/>
    <n v="47968"/>
    <n v="2218"/>
    <n v="51.553540310000002"/>
    <n v="-0.162155628"/>
    <n v="943"/>
    <s v="Fleet Road, 102 Fleet Road"/>
  </r>
  <r>
    <n v="937"/>
    <n v="54585"/>
    <s v="Royal Free Hospital, Rowland Hill Street"/>
    <s v="London"/>
    <m/>
    <s v="NW3 2QG"/>
    <x v="53"/>
    <m/>
    <s v="England"/>
    <n v="51.553702999999999"/>
    <n v="-0.16664799999999999"/>
    <x v="669"/>
    <n v="47969"/>
    <n v="5366"/>
    <n v="51.556184399999999"/>
    <n v="-0.16675110000000001"/>
    <n v="944"/>
    <s v="South End Road, 71 South End Road"/>
  </r>
  <r>
    <n v="938"/>
    <n v="52502"/>
    <s v="Regent's Park Road, Camden, Regent's Park Road"/>
    <s v="London"/>
    <m/>
    <s v="NW1 8UG"/>
    <x v="53"/>
    <m/>
    <s v="England"/>
    <n v="51.539598490000003"/>
    <n v="-0.15720182399999999"/>
    <x v="670"/>
    <n v="43073"/>
    <n v="4873"/>
    <n v="51.535738569999999"/>
    <n v="-0.16102910000000001"/>
    <n v="6731"/>
    <s v="Regents Park, Prince Albert Road"/>
  </r>
  <r>
    <n v="939"/>
    <n v="51963"/>
    <s v="Bernard Street, 21 Bernard Street"/>
    <s v="London"/>
    <m/>
    <s v="WC1N 1LN"/>
    <x v="53"/>
    <m/>
    <s v="England"/>
    <n v="51.523415999999997"/>
    <n v="-0.12332"/>
    <x v="671"/>
    <n v="43759"/>
    <n v="2694"/>
    <n v="51.523868"/>
    <n v="-0.12556999999999999"/>
    <n v="947"/>
    <s v="Herbrand Street RCP Car Park, Herbrand Street"/>
  </r>
  <r>
    <n v="940"/>
    <n v="49441"/>
    <s v="Belsize Place, Belsize Place"/>
    <s v="London"/>
    <m/>
    <s v="NW3 5AL"/>
    <x v="53"/>
    <m/>
    <s v="England"/>
    <n v="51.549664290000003"/>
    <n v="-0.17125368099999999"/>
    <x v="672"/>
    <n v="54585"/>
    <n v="5005"/>
    <n v="51.553702999999999"/>
    <n v="-0.16664799999999999"/>
    <n v="937"/>
    <s v="Royal Free Hospital, Rowland Hill Street"/>
  </r>
  <r>
    <n v="941"/>
    <n v="49440"/>
    <s v="Burghley Road, Burghley Road"/>
    <s v="London"/>
    <m/>
    <s v="NW5 1UJ"/>
    <x v="53"/>
    <m/>
    <s v="England"/>
    <n v="51.557149180000003"/>
    <n v="-0.139077902"/>
    <x v="659"/>
    <n v="91860"/>
    <n v="3599"/>
    <n v="51.555824000000001"/>
    <n v="-0.14588499999999999"/>
    <n v="925"/>
    <s v="M &amp; A Coachworks, 135 Highgate Road"/>
  </r>
  <r>
    <n v="942"/>
    <n v="48251"/>
    <s v="John Street, 1 John Street"/>
    <s v="London"/>
    <m/>
    <s v="WC1X 8PF"/>
    <x v="53"/>
    <m/>
    <s v="England"/>
    <n v="51.521318000000001"/>
    <n v="-0.114743"/>
    <x v="673"/>
    <n v="94087"/>
    <n v="4852"/>
    <n v="51.519493220000001"/>
    <n v="-0.118752916"/>
    <n v="921"/>
    <s v="Red Lion Square, 26 Red Lion Square"/>
  </r>
  <r>
    <n v="943"/>
    <n v="47968"/>
    <s v="Fleet Road, 102 Fleet Road"/>
    <s v="London"/>
    <m/>
    <s v="NW3 2QX"/>
    <x v="53"/>
    <m/>
    <s v="England"/>
    <n v="51.553540310000002"/>
    <n v="-0.162155628"/>
    <x v="649"/>
    <n v="113137"/>
    <n v="1124"/>
    <n v="51.5538782"/>
    <n v="-0.161057383"/>
    <n v="915"/>
    <s v="Camden Ambulance Station, Agincourt Road"/>
  </r>
  <r>
    <n v="944"/>
    <n v="47969"/>
    <s v="South End Road, 71 South End Road"/>
    <s v="London"/>
    <m/>
    <s v="NW3 2RJ"/>
    <x v="53"/>
    <m/>
    <s v="England"/>
    <n v="51.556184399999999"/>
    <n v="-0.16675110000000001"/>
    <x v="669"/>
    <n v="54585"/>
    <n v="5005"/>
    <n v="51.553702999999999"/>
    <n v="-0.16664799999999999"/>
    <n v="937"/>
    <s v="Royal Free Hospital, Rowland Hill Street"/>
  </r>
  <r>
    <n v="945"/>
    <n v="47249"/>
    <s v="Warren Street, 33 Warren Street"/>
    <s v="London"/>
    <m/>
    <s v="W1T 5NH"/>
    <x v="53"/>
    <m/>
    <s v="England"/>
    <n v="51.523519829999998"/>
    <n v="-0.14214991199999999"/>
    <x v="674"/>
    <n v="82437"/>
    <n v="1379"/>
    <n v="51.521861999999999"/>
    <n v="-0.140954"/>
    <n v="6677"/>
    <s v="Citipark Clipstone Street, Clipstone Street Car Park"/>
  </r>
  <r>
    <n v="946"/>
    <n v="47082"/>
    <s v="NCP Saffron Hill, Saffron Hill"/>
    <s v="London"/>
    <m/>
    <s v="EC1N 8XA"/>
    <x v="53"/>
    <m/>
    <s v="England"/>
    <n v="51.521108900000002"/>
    <n v="-0.1073366"/>
    <x v="675"/>
    <n v="102539"/>
    <n v="979"/>
    <n v="51.522255000000001"/>
    <n v="-0.10487299999999999"/>
    <n v="3264"/>
    <s v="Britton Street, 1 Britton Street"/>
  </r>
  <r>
    <n v="947"/>
    <n v="43759"/>
    <s v="Herbrand Street RCP Car Park, Herbrand Street"/>
    <s v="London"/>
    <m/>
    <s v="WC1N 1HT"/>
    <x v="53"/>
    <m/>
    <s v="England"/>
    <n v="51.523868"/>
    <n v="-0.12556999999999999"/>
    <x v="676"/>
    <n v="5756"/>
    <n v="6907"/>
    <n v="51.523415399999998"/>
    <n v="-0.1261449"/>
    <n v="956"/>
    <s v="Woburn Place NCP Car Park, Coram Street"/>
  </r>
  <r>
    <n v="948"/>
    <n v="43175"/>
    <s v="Euston Station Car Park, Melton Street"/>
    <s v="London"/>
    <m/>
    <s v="NW1 2RT"/>
    <x v="53"/>
    <m/>
    <s v="England"/>
    <n v="51.527145480000001"/>
    <n v="-0.134217739"/>
    <x v="664"/>
    <n v="66198"/>
    <n v="2982"/>
    <n v="51.527825100000001"/>
    <n v="-0.13578399999999999"/>
    <n v="930"/>
    <s v="Ibis Hotel Euston, Cardington Street"/>
  </r>
  <r>
    <n v="949"/>
    <n v="42733"/>
    <s v="70 Acton Street, 70 Acton Street"/>
    <s v="Camden"/>
    <m/>
    <s v="WC1X 9NB"/>
    <x v="53"/>
    <m/>
    <s v="England"/>
    <n v="51.528306890000003"/>
    <n v="-0.11867701999999999"/>
    <x v="677"/>
    <n v="12999"/>
    <n v="1601"/>
    <n v="51.529518000000003"/>
    <n v="-0.12253500000000001"/>
    <n v="953"/>
    <s v="Crestfield Street, Camden, Crestfield Street"/>
  </r>
  <r>
    <n v="950"/>
    <n v="41541"/>
    <s v="Junction of Highgate High Street and Bisham Gardens, 9 Highgate High Street"/>
    <s v="London"/>
    <m/>
    <s v="N6 5JR"/>
    <x v="53"/>
    <m/>
    <s v="England"/>
    <n v="51.57038163"/>
    <n v="-0.14633840000000001"/>
    <x v="678"/>
    <n v="5747"/>
    <n v="5448"/>
    <n v="51.5697659"/>
    <n v="-0.13878489999999999"/>
    <n v="3286"/>
    <s v="St Aloysius School, Hornsey Lane"/>
  </r>
  <r>
    <n v="951"/>
    <n v="19804"/>
    <s v="Netherwood Street, Netherwood Street"/>
    <s v="London"/>
    <m/>
    <s v="NW6 2QU"/>
    <x v="53"/>
    <m/>
    <s v="England"/>
    <n v="51.545203200000003"/>
    <n v="-0.2020834"/>
    <x v="679"/>
    <n v="113904"/>
    <n v="5233"/>
    <n v="51.546559999999999"/>
    <n v="-0.20400799999999999"/>
    <n v="661"/>
    <s v="Shell Kilburn, 409 Kilburn High Road"/>
  </r>
  <r>
    <n v="952"/>
    <n v="13204"/>
    <s v="West End Lane, Camden, West End Lane"/>
    <s v="London"/>
    <m/>
    <s v="NW6 4SS"/>
    <x v="53"/>
    <m/>
    <s v="England"/>
    <n v="51.540812000000003"/>
    <n v="-0.19178000000000001"/>
    <x v="472"/>
    <n v="107644"/>
    <n v="5468"/>
    <n v="51.540235060000001"/>
    <n v="-0.198133526"/>
    <n v="670"/>
    <s v="St Julian's Road, 6 St Julian's Road"/>
  </r>
  <r>
    <n v="953"/>
    <n v="12999"/>
    <s v="Crestfield Street, Camden, Crestfield Street"/>
    <s v="London"/>
    <m/>
    <s v="WC1H 8AT"/>
    <x v="53"/>
    <m/>
    <s v="England"/>
    <n v="51.529518000000003"/>
    <n v="-0.12253500000000001"/>
    <x v="677"/>
    <n v="42733"/>
    <n v="67"/>
    <n v="51.528306890000003"/>
    <n v="-0.11867701999999999"/>
    <n v="949"/>
    <s v="70 Acton Street, 70 Acton Street"/>
  </r>
  <r>
    <n v="954"/>
    <n v="13042"/>
    <s v="Greenland Street, Camden, Greenland Street"/>
    <s v="Camden"/>
    <m/>
    <s v="NW1 0ND"/>
    <x v="53"/>
    <m/>
    <s v="England"/>
    <n v="51.538454000000002"/>
    <n v="-0.14102899999999999"/>
    <x v="680"/>
    <n v="5749"/>
    <n v="5078"/>
    <n v="51.540518499999997"/>
    <n v="-0.14080039999999999"/>
    <n v="955"/>
    <s v="Sainsburys Camden, 17-21 Camden Road"/>
  </r>
  <r>
    <n v="955"/>
    <n v="5749"/>
    <s v="Sainsburys Camden, 17-21 Camden Road"/>
    <s v="Camden"/>
    <m/>
    <s v="NW1 9LJ"/>
    <x v="53"/>
    <m/>
    <s v="England"/>
    <n v="51.540518499999997"/>
    <n v="-0.14080039999999999"/>
    <x v="680"/>
    <n v="13042"/>
    <n v="2506"/>
    <n v="51.538454000000002"/>
    <n v="-0.14102899999999999"/>
    <n v="954"/>
    <s v="Greenland Street, Camden, Greenland Street"/>
  </r>
  <r>
    <n v="956"/>
    <n v="5756"/>
    <s v="Woburn Place NCP Car Park, Coram Street"/>
    <s v="Camden"/>
    <m/>
    <s v="WC1H 0ND"/>
    <x v="53"/>
    <m/>
    <s v="England"/>
    <n v="51.523415399999998"/>
    <n v="-0.1261449"/>
    <x v="676"/>
    <n v="43759"/>
    <n v="2694"/>
    <n v="51.523868"/>
    <n v="-0.12556999999999999"/>
    <n v="947"/>
    <s v="Herbrand Street RCP Car Park, Herbrand Street"/>
  </r>
  <r>
    <n v="957"/>
    <n v="5757"/>
    <s v="Holborn NCP Car Park, Museum Street"/>
    <s v="Camden"/>
    <m/>
    <s v="WC1A 1JP"/>
    <x v="53"/>
    <m/>
    <s v="England"/>
    <n v="51.518138700000002"/>
    <n v="-0.12557370000000001"/>
    <x v="681"/>
    <n v="4412"/>
    <n v="809"/>
    <n v="51.519013299999997"/>
    <n v="-0.12224599999999999"/>
    <n v="960"/>
    <s v="Bloomsbury Square Car Park, Bloomsbury Square"/>
  </r>
  <r>
    <n v="958"/>
    <n v="5448"/>
    <s v="NCP Car Park Drury Lane, Parker Street"/>
    <s v="null"/>
    <m/>
    <s v="WC2b 5NT"/>
    <x v="53"/>
    <m/>
    <s v="England"/>
    <n v="51.514220000000002"/>
    <n v="-0.12136"/>
    <x v="682"/>
    <n v="57432"/>
    <n v="5121"/>
    <n v="51.515190150000002"/>
    <n v="-0.118159842"/>
    <n v="933"/>
    <s v="Sardinia Street, Sardinia Street"/>
  </r>
  <r>
    <n v="959"/>
    <n v="4400"/>
    <s v="Lincolns Inn, Lincolns Inn Fields"/>
    <s v="London"/>
    <m/>
    <s v="WC2A 3TL"/>
    <x v="53"/>
    <m/>
    <s v="England"/>
    <n v="51.51643"/>
    <n v="-0.114483"/>
    <x v="658"/>
    <n v="94085"/>
    <n v="3448"/>
    <n v="51.516575590000002"/>
    <n v="-0.115140135"/>
    <n v="924"/>
    <s v="Lincolns Inn Field, 27 Newman's Row"/>
  </r>
  <r>
    <n v="960"/>
    <n v="4412"/>
    <s v="Bloomsbury Square Car Park, Bloomsbury Square"/>
    <s v="London"/>
    <m/>
    <s v="WC1A 2RJ"/>
    <x v="53"/>
    <m/>
    <s v="England"/>
    <n v="51.519013299999997"/>
    <n v="-0.12224599999999999"/>
    <x v="655"/>
    <n v="94087"/>
    <n v="4852"/>
    <n v="51.519493220000001"/>
    <n v="-0.118752916"/>
    <n v="921"/>
    <s v="Red Lion Square, 26 Red Lion Square"/>
  </r>
  <r>
    <n v="961"/>
    <n v="4415"/>
    <s v="Charlotte Street, 40 Charlotte Street"/>
    <s v="London"/>
    <m/>
    <s v="W1T 2NH"/>
    <x v="53"/>
    <m/>
    <s v="England"/>
    <n v="51.519292999999998"/>
    <n v="-0.13544600000000001"/>
    <x v="683"/>
    <n v="53163"/>
    <n v="4085"/>
    <n v="51.518002000000003"/>
    <n v="-0.13753899999999999"/>
    <n v="6719"/>
    <s v="NCP Berners Street, 45-47 Berners Street"/>
  </r>
  <r>
    <n v="962"/>
    <n v="91004"/>
    <s v="Holiday Inn Birmingham North-Cannock, Bridge Street"/>
    <s v="Cannock Chase"/>
    <m/>
    <s v="WS11 0DQ"/>
    <x v="54"/>
    <s v="Staffordshire"/>
    <s v="England"/>
    <n v="52.673369999999998"/>
    <n v="-2.0247000000000002"/>
    <x v="684"/>
    <n v="44829"/>
    <n v="948"/>
    <n v="52.676728900000001"/>
    <n v="-2.0355789999999998"/>
    <n v="964"/>
    <s v="Brindley Nissan, Delta Way"/>
  </r>
  <r>
    <n v="963"/>
    <n v="90452"/>
    <s v="Cannock Chase Council-Hednesford Park, A460 - Rugeley Road"/>
    <s v="Staffordshire"/>
    <m/>
    <s v="WS12 1QR"/>
    <x v="54"/>
    <s v="Staffordshire"/>
    <s v="England"/>
    <n v="52.713200000000001"/>
    <n v="-1.995069"/>
    <x v="685"/>
    <n v="91004"/>
    <n v="2801"/>
    <n v="52.673369999999998"/>
    <n v="-2.0247000000000002"/>
    <n v="962"/>
    <s v="Holiday Inn Birmingham North-Cannock, Bridge Street"/>
  </r>
  <r>
    <n v="964"/>
    <n v="44829"/>
    <s v="Brindley Nissan, Delta Way"/>
    <s v="Cannock"/>
    <m/>
    <s v="WS11 0BE"/>
    <x v="54"/>
    <s v="Staffordshire"/>
    <s v="England"/>
    <n v="52.676728900000001"/>
    <n v="-2.0355789999999998"/>
    <x v="684"/>
    <n v="91004"/>
    <n v="2801"/>
    <n v="52.673369999999998"/>
    <n v="-2.0247000000000002"/>
    <n v="962"/>
    <s v="Holiday Inn Birmingham North-Cannock, Bridge Street"/>
  </r>
  <r>
    <n v="965"/>
    <n v="31686"/>
    <s v="Norton Canes Roadchef M6 Toll Services, M6 Toll JT6/JT7"/>
    <s v="Cannock"/>
    <m/>
    <s v="WS11 9UX"/>
    <x v="54"/>
    <s v="Staffordshire"/>
    <s v="England"/>
    <n v="52.664782000000002"/>
    <n v="-1.966612"/>
    <x v="686"/>
    <n v="91004"/>
    <n v="2801"/>
    <n v="52.673369999999998"/>
    <n v="-2.0247000000000002"/>
    <n v="962"/>
    <s v="Holiday Inn Birmingham North-Cannock, Bridge Street"/>
  </r>
  <r>
    <n v="966"/>
    <n v="99617"/>
    <s v="Holiday Inn Express Canterbury, Holiday Inn Express Canterbury"/>
    <s v="Upper Harbledown"/>
    <m/>
    <s v="CT2 9HX"/>
    <x v="55"/>
    <s v="Kent"/>
    <s v="England"/>
    <n v="51.287689"/>
    <n v="1.0123599999999999"/>
    <x v="687"/>
    <n v="92109"/>
    <n v="1150"/>
    <n v="51.284377999999997"/>
    <n v="1.0495669999999999"/>
    <n v="968"/>
    <s v="Canterbury Christ Church University, North Holmes Road"/>
  </r>
  <r>
    <n v="967"/>
    <n v="93989"/>
    <s v="Canterbury Campus, North Holmes Road"/>
    <s v="Kent"/>
    <m/>
    <s v="CT1 1QU"/>
    <x v="55"/>
    <s v="Kent"/>
    <s v="England"/>
    <n v="51.279769000000002"/>
    <n v="1.0895859999999999"/>
    <x v="688"/>
    <n v="25020"/>
    <n v="1151"/>
    <n v="51.28320952"/>
    <n v="1.093136296"/>
    <n v="976"/>
    <s v="Canterbury City Council Offices, Chaucer Wood Court"/>
  </r>
  <r>
    <n v="968"/>
    <n v="92109"/>
    <s v="Canterbury Christ Church University, North Holmes Road"/>
    <s v="Kent"/>
    <m/>
    <s v="CT1 1QU"/>
    <x v="55"/>
    <s v="Kent"/>
    <s v="England"/>
    <n v="51.284377999999997"/>
    <n v="1.0495669999999999"/>
    <x v="689"/>
    <n v="31743"/>
    <n v="4980"/>
    <n v="51.28416198"/>
    <n v="1.073683285"/>
    <n v="975"/>
    <s v="Roper Yard, 20 Roper Road"/>
  </r>
  <r>
    <n v="969"/>
    <n v="87824"/>
    <s v="Estuary View Medical Centre, Boorman Way"/>
    <s v="Whitstable"/>
    <m/>
    <s v="CT5 3SE"/>
    <x v="55"/>
    <s v="Kent"/>
    <s v="England"/>
    <n v="51.341597999999998"/>
    <n v="1.013082"/>
    <x v="690"/>
    <n v="99617"/>
    <n v="2808"/>
    <n v="51.287689"/>
    <n v="1.0123599999999999"/>
    <n v="966"/>
    <s v="Holiday Inn Express Canterbury, Holiday Inn Express Canterbury"/>
  </r>
  <r>
    <n v="970"/>
    <n v="86511"/>
    <s v="Motorline Canterbury-Hyundai, Units 2B &amp; 2C Westminster Road"/>
    <s v="Kent"/>
    <m/>
    <s v="CT1 1YY"/>
    <x v="55"/>
    <s v="Kent"/>
    <s v="England"/>
    <n v="51.294130000000003"/>
    <n v="1.102017"/>
    <x v="691"/>
    <n v="75874"/>
    <n v="466"/>
    <n v="51.293734000000001"/>
    <n v="1.102196"/>
    <n v="971"/>
    <s v="Baileys Nissan, Westminster Road"/>
  </r>
  <r>
    <n v="971"/>
    <n v="75874"/>
    <s v="Baileys Nissan, Westminster Road"/>
    <s v="Kent"/>
    <m/>
    <s v="CT1 1YY"/>
    <x v="55"/>
    <s v="Kent"/>
    <s v="England"/>
    <n v="51.293734000000001"/>
    <n v="1.102196"/>
    <x v="691"/>
    <n v="86511"/>
    <n v="4005"/>
    <n v="51.294130000000003"/>
    <n v="1.102017"/>
    <n v="970"/>
    <s v="Motorline Canterbury-Hyundai, Units 2B &amp; 2C Westminster Road"/>
  </r>
  <r>
    <n v="972"/>
    <n v="73513"/>
    <s v="Wincheap Road Park and Ride, Wincheap Road"/>
    <s v="Canterbury"/>
    <m/>
    <s v="CT1 3TU"/>
    <x v="55"/>
    <s v="Kent"/>
    <s v="England"/>
    <n v="51.270809"/>
    <n v="1.061258"/>
    <x v="692"/>
    <n v="16569"/>
    <n v="6835"/>
    <n v="51.277095799999998"/>
    <n v="1.0808901"/>
    <n v="978"/>
    <s v="WhiteFriars CarPark, 14 Gravel Walk"/>
  </r>
  <r>
    <n v="973"/>
    <n v="53416"/>
    <s v="Sturry Road Park and Ride, Stour Crescent"/>
    <s v="Canterbury"/>
    <m/>
    <s v="CT1 1AD"/>
    <x v="55"/>
    <s v="Kent"/>
    <s v="England"/>
    <n v="51.290633999999997"/>
    <n v="1.1007279999999999"/>
    <x v="693"/>
    <n v="75874"/>
    <n v="466"/>
    <n v="51.293734000000001"/>
    <n v="1.102196"/>
    <n v="971"/>
    <s v="Baileys Nissan, Westminster Road"/>
  </r>
  <r>
    <n v="974"/>
    <n v="53108"/>
    <s v="New Dover Road Park and Ride, New Dover Road"/>
    <s v="Canterbury"/>
    <m/>
    <s v="CT1 1YY"/>
    <x v="55"/>
    <s v="Kent"/>
    <s v="England"/>
    <n v="51.268059000000001"/>
    <n v="1.0965560000000001"/>
    <x v="694"/>
    <n v="93989"/>
    <n v="1148"/>
    <n v="51.279769000000002"/>
    <n v="1.0895859999999999"/>
    <n v="967"/>
    <s v="Canterbury Campus, North Holmes Road"/>
  </r>
  <r>
    <n v="975"/>
    <n v="31743"/>
    <s v="Roper Yard, 20 Roper Road"/>
    <s v="Canterbury"/>
    <m/>
    <s v="CT2 7ER"/>
    <x v="55"/>
    <s v="Kent"/>
    <s v="England"/>
    <n v="51.28416198"/>
    <n v="1.073683285"/>
    <x v="695"/>
    <n v="16569"/>
    <n v="6835"/>
    <n v="51.277095799999998"/>
    <n v="1.0808901"/>
    <n v="978"/>
    <s v="WhiteFriars CarPark, 14 Gravel Walk"/>
  </r>
  <r>
    <n v="976"/>
    <n v="25020"/>
    <s v="Canterbury City Council Offices, Chaucer Wood Court"/>
    <s v="Canterbury"/>
    <m/>
    <s v="CT1 9SN"/>
    <x v="55"/>
    <s v="Kent"/>
    <s v="England"/>
    <n v="51.28320952"/>
    <n v="1.093136296"/>
    <x v="696"/>
    <n v="24633"/>
    <n v="1152"/>
    <n v="51.283480879999999"/>
    <n v="1.0939979550000001"/>
    <n v="977"/>
    <s v="Canterbury City Council, Chaucer road"/>
  </r>
  <r>
    <n v="977"/>
    <n v="24633"/>
    <s v="Canterbury City Council, Chaucer road"/>
    <s v="Canterbury"/>
    <m/>
    <s v="CT1 1YW"/>
    <x v="55"/>
    <s v="Kent"/>
    <s v="England"/>
    <n v="51.283480879999999"/>
    <n v="1.0939979550000001"/>
    <x v="696"/>
    <n v="25020"/>
    <n v="1151"/>
    <n v="51.28320952"/>
    <n v="1.093136296"/>
    <n v="976"/>
    <s v="Canterbury City Council Offices, Chaucer Wood Court"/>
  </r>
  <r>
    <n v="978"/>
    <n v="16569"/>
    <s v="WhiteFriars CarPark, 14 Gravel Walk"/>
    <s v="Canterbury"/>
    <m/>
    <s v="CT1 2TF"/>
    <x v="55"/>
    <s v="Kent"/>
    <s v="England"/>
    <n v="51.277095799999998"/>
    <n v="1.0808901"/>
    <x v="697"/>
    <n v="93989"/>
    <n v="1148"/>
    <n v="51.279769000000002"/>
    <n v="1.0895859999999999"/>
    <n v="967"/>
    <s v="Canterbury Campus, North Holmes Road"/>
  </r>
  <r>
    <n v="979"/>
    <n v="115379"/>
    <s v="MFG Texaco Ninian, Sloper Road"/>
    <s v="Cardiff"/>
    <m/>
    <s v="CF11 8BN"/>
    <x v="56"/>
    <m/>
    <s v="Wales"/>
    <n v="51.469647000000002"/>
    <n v="-3.195624"/>
    <x v="698"/>
    <n v="9711"/>
    <n v="6721"/>
    <n v="51.466548600000003"/>
    <n v="-3.2017036000000001"/>
    <n v="998"/>
    <s v="Wessex Garages Cardiff, Hadfield Road"/>
  </r>
  <r>
    <n v="980"/>
    <n v="108467"/>
    <s v="Ibis Cardiff Gate, Ibis Cardiff Gate"/>
    <s v="null"/>
    <m/>
    <s v="CF23 8RA"/>
    <x v="56"/>
    <m/>
    <s v="Wales"/>
    <n v="51.539299"/>
    <n v="-3.1309999999999998"/>
    <x v="699"/>
    <n v="19576"/>
    <n v="1168"/>
    <n v="51.539166700000003"/>
    <n v="-3.13"/>
    <n v="994"/>
    <s v="Cardiff Gate Welcome Break M4 Services, M4 Junction 30"/>
  </r>
  <r>
    <n v="981"/>
    <n v="102032"/>
    <s v="Q-Park Cardiff Bay, Q-Park Cardiff Bay"/>
    <s v="Pierhead Street"/>
    <m/>
    <s v="CF10 4PH"/>
    <x v="56"/>
    <m/>
    <s v="Wales"/>
    <n v="51.465800999999999"/>
    <n v="-3.1625000000000001"/>
    <x v="700"/>
    <n v="47822"/>
    <n v="6399"/>
    <n v="51.476339000000003"/>
    <n v="-3.154874"/>
    <n v="990"/>
    <s v="UK Steel Enterprise Cardiff, Cardiff Bay Business Centre, Titan House"/>
  </r>
  <r>
    <n v="982"/>
    <n v="100517"/>
    <s v="Bannatyne Health Club and Spa - Llanishen, Parc T√É∆í√¢‚Ç¨¬¶√É‚Äö√Ç¬∑ Glas"/>
    <s v="Cardiff"/>
    <m/>
    <s v="CF14 5DU"/>
    <x v="56"/>
    <m/>
    <s v="Wales"/>
    <n v="51.524217"/>
    <n v="-3.1918470000000001"/>
    <x v="701"/>
    <n v="13450"/>
    <n v="291"/>
    <n v="51.524135999999999"/>
    <n v="-3.2424330000000001"/>
    <n v="997"/>
    <s v="ASDA Cardiff Coryton Supercentre, 1 Longwood Drive"/>
  </r>
  <r>
    <n v="983"/>
    <n v="94467"/>
    <s v="Wessex Garages Cardiff, 289 Penarth Road"/>
    <s v="Cardiff"/>
    <m/>
    <s v="CF11 8AQ"/>
    <x v="56"/>
    <m/>
    <s v="Wales"/>
    <n v="51.468083"/>
    <n v="-3.206283"/>
    <x v="702"/>
    <n v="9711"/>
    <n v="6721"/>
    <n v="51.466548600000003"/>
    <n v="-3.2017036000000001"/>
    <n v="998"/>
    <s v="Wessex Garages Cardiff, Hadfield Road"/>
  </r>
  <r>
    <n v="984"/>
    <n v="89133"/>
    <s v="St David's Shopping Centre, St David's Shopping Centre Bridge Street Arcade"/>
    <s v="null"/>
    <m/>
    <s v="CF10 2EQ"/>
    <x v="56"/>
    <m/>
    <s v="Wales"/>
    <n v="51.479103000000002"/>
    <n v="-3.1748189999999998"/>
    <x v="703"/>
    <n v="61225"/>
    <n v="5494"/>
    <n v="51.479219999999998"/>
    <n v="-3.1747675000000002"/>
    <n v="986"/>
    <s v="St. David's Shopping Centre Car Park, Hills Street"/>
  </r>
  <r>
    <n v="985"/>
    <n v="66622"/>
    <s v="Ibis Budget Hotel Cardiff Centre, Tyndall Street"/>
    <s v="Cardiff"/>
    <m/>
    <s v="CF10 4BE"/>
    <x v="56"/>
    <m/>
    <s v="Wales"/>
    <n v="51.477101500000003"/>
    <n v="-3.1668449999999999"/>
    <x v="704"/>
    <n v="47592"/>
    <n v="4096"/>
    <n v="51.478000999999999"/>
    <n v="-3.1692200000000001"/>
    <n v="992"/>
    <s v="NCP Dumfries Place, Dumfries Place"/>
  </r>
  <r>
    <n v="986"/>
    <n v="61225"/>
    <s v="St. David's Shopping Centre Car Park, Hills Street"/>
    <s v="Cardiff"/>
    <m/>
    <s v="CF10 2EQ"/>
    <x v="56"/>
    <m/>
    <s v="Wales"/>
    <n v="51.479219999999998"/>
    <n v="-3.1747675000000002"/>
    <x v="703"/>
    <n v="89133"/>
    <n v="5451"/>
    <n v="51.479103000000002"/>
    <n v="-3.1748189999999998"/>
    <n v="984"/>
    <s v="St David's Shopping Centre, St David's Shopping Centre Bridge Street Arcade"/>
  </r>
  <r>
    <n v="987"/>
    <n v="53260"/>
    <s v="NCP Wood Street, Wood Street"/>
    <s v="Cardiff"/>
    <m/>
    <s v="CF10 1EN"/>
    <x v="56"/>
    <m/>
    <s v="Wales"/>
    <n v="51.476601000000002"/>
    <n v="-3.1785299999999999"/>
    <x v="705"/>
    <n v="89133"/>
    <n v="5451"/>
    <n v="51.479103000000002"/>
    <n v="-3.1748189999999998"/>
    <n v="984"/>
    <s v="St David's Shopping Centre, St David's Shopping Centre Bridge Street Arcade"/>
  </r>
  <r>
    <n v="988"/>
    <n v="53109"/>
    <s v="NCP Greyfriars Road, Greyfriars Road"/>
    <s v="Cardiff"/>
    <m/>
    <s v="CF10 3AD"/>
    <x v="56"/>
    <m/>
    <s v="Wales"/>
    <n v="51.483100999999998"/>
    <n v="-3.17577"/>
    <x v="706"/>
    <n v="61225"/>
    <n v="5494"/>
    <n v="51.479219999999998"/>
    <n v="-3.1747675000000002"/>
    <n v="986"/>
    <s v="St. David's Shopping Centre Car Park, Hills Street"/>
  </r>
  <r>
    <n v="989"/>
    <n v="52498"/>
    <s v="IKEA Cardiff, Ferry Road, Grangetown, Cardiff, Ferry Road"/>
    <s v="Cardiff"/>
    <m/>
    <s v="CF11 0JR"/>
    <x v="56"/>
    <m/>
    <s v="Wales"/>
    <n v="51.462815999999997"/>
    <n v="-3.1884459999999999"/>
    <x v="707"/>
    <n v="47590"/>
    <n v="4878"/>
    <n v="51.4626971"/>
    <n v="-3.1938597359999998"/>
    <n v="991"/>
    <s v="Renault Cardiff, 295 Penarth Road"/>
  </r>
  <r>
    <n v="990"/>
    <n v="47822"/>
    <s v="UK Steel Enterprise Cardiff, Cardiff Bay Business Centre, Titan House"/>
    <s v="Cardiff"/>
    <m/>
    <s v="CF24 5BS"/>
    <x v="56"/>
    <m/>
    <s v="Wales"/>
    <n v="51.476339000000003"/>
    <n v="-3.154874"/>
    <x v="708"/>
    <n v="66622"/>
    <n v="2974"/>
    <n v="51.477101500000003"/>
    <n v="-3.1668449999999999"/>
    <n v="985"/>
    <s v="Ibis Budget Hotel Cardiff Centre, Tyndall Street"/>
  </r>
  <r>
    <n v="991"/>
    <n v="47590"/>
    <s v="Renault Cardiff, 295 Penarth Road"/>
    <s v="Cardiff"/>
    <m/>
    <s v="CF11 8UU"/>
    <x v="56"/>
    <m/>
    <s v="Wales"/>
    <n v="51.4626971"/>
    <n v="-3.1938597359999998"/>
    <x v="709"/>
    <n v="19049"/>
    <n v="35"/>
    <n v="51.461019999999998"/>
    <n v="-3.1966700000000001"/>
    <n v="995"/>
    <s v="289 Penarth Road, 289 Penarth Road"/>
  </r>
  <r>
    <n v="992"/>
    <n v="47592"/>
    <s v="NCP Dumfries Place, Dumfries Place"/>
    <s v="Cardiff"/>
    <m/>
    <s v="CF10 3FN"/>
    <x v="56"/>
    <m/>
    <s v="Wales"/>
    <n v="51.478000999999999"/>
    <n v="-3.1692200000000001"/>
    <x v="710"/>
    <n v="53256"/>
    <n v="4116"/>
    <n v="51.478298000000002"/>
    <n v="-3.1703199999999998"/>
    <n v="999"/>
    <s v="NCP Pellet Street, Pellet Street"/>
  </r>
  <r>
    <n v="993"/>
    <n v="21124"/>
    <s v="Cardiff West Moto M4 Services (Travelodge), Cardiff West Moto M4 Services"/>
    <s v="Cardiff"/>
    <m/>
    <s v="CF72 8SA"/>
    <x v="56"/>
    <m/>
    <s v="Wales"/>
    <n v="51.508924"/>
    <n v="-3.3067190000000002"/>
    <x v="711"/>
    <n v="13450"/>
    <n v="291"/>
    <n v="51.524135999999999"/>
    <n v="-3.2424330000000001"/>
    <n v="997"/>
    <s v="ASDA Cardiff Coryton Supercentre, 1 Longwood Drive"/>
  </r>
  <r>
    <n v="994"/>
    <n v="19576"/>
    <s v="Cardiff Gate Welcome Break M4 Services, M4 Junction 30"/>
    <s v="Cardiff"/>
    <m/>
    <s v="CF23 8RA"/>
    <x v="56"/>
    <m/>
    <s v="Wales"/>
    <n v="51.539166700000003"/>
    <n v="-3.13"/>
    <x v="699"/>
    <n v="108467"/>
    <n v="2977"/>
    <n v="51.539299"/>
    <n v="-3.1309999999999998"/>
    <n v="980"/>
    <s v="Ibis Cardiff Gate, Ibis Cardiff Gate"/>
  </r>
  <r>
    <n v="995"/>
    <n v="19049"/>
    <s v="289 Penarth Road, 289 Penarth Road"/>
    <s v="Cardiff"/>
    <m/>
    <s v="CF11 8TT"/>
    <x v="56"/>
    <m/>
    <s v="Wales"/>
    <n v="51.461019999999998"/>
    <n v="-3.1966700000000001"/>
    <x v="709"/>
    <n v="47590"/>
    <n v="4878"/>
    <n v="51.4626971"/>
    <n v="-3.1938597359999998"/>
    <n v="991"/>
    <s v="Renault Cardiff, 295 Penarth Road"/>
  </r>
  <r>
    <n v="996"/>
    <n v="16626"/>
    <s v="G24 Innovations, Newlands Road"/>
    <s v="Newport"/>
    <m/>
    <s v="CF3 2GH"/>
    <x v="56"/>
    <m/>
    <s v="Wales"/>
    <n v="51.506864"/>
    <n v="-3.1012559999999998"/>
    <x v="712"/>
    <n v="19576"/>
    <n v="1168"/>
    <n v="51.539166700000003"/>
    <n v="-3.13"/>
    <n v="994"/>
    <s v="Cardiff Gate Welcome Break M4 Services, M4 Junction 30"/>
  </r>
  <r>
    <n v="997"/>
    <n v="13450"/>
    <s v="ASDA Cardiff Coryton Supercentre, 1 Longwood Drive"/>
    <s v="Cardiff"/>
    <m/>
    <s v="CF14 7EW"/>
    <x v="56"/>
    <m/>
    <s v="Wales"/>
    <n v="51.524135999999999"/>
    <n v="-3.2424330000000001"/>
    <x v="701"/>
    <n v="100517"/>
    <n v="513"/>
    <n v="51.524217"/>
    <n v="-3.1918470000000001"/>
    <n v="982"/>
    <s v="Bannatyne Health Club and Spa - Llanishen, Parc T√É∆í√¢‚Ç¨¬¶√É‚Äö√Ç¬∑ Glas"/>
  </r>
  <r>
    <n v="998"/>
    <n v="9711"/>
    <s v="Wessex Garages Cardiff, Hadfield Road"/>
    <s v="Cardiff"/>
    <m/>
    <s v="CF11 8AQ"/>
    <x v="56"/>
    <m/>
    <s v="Wales"/>
    <n v="51.466548600000003"/>
    <n v="-3.2017036000000001"/>
    <x v="702"/>
    <n v="94467"/>
    <n v="6720"/>
    <n v="51.468083"/>
    <n v="-3.206283"/>
    <n v="983"/>
    <s v="Wessex Garages Cardiff, 289 Penarth Road"/>
  </r>
  <r>
    <n v="999"/>
    <n v="53256"/>
    <s v="NCP Pellet Street, Pellet Street"/>
    <s v="Cardiff"/>
    <m/>
    <s v="CF10 4FF"/>
    <x v="56"/>
    <m/>
    <s v="Wales"/>
    <n v="51.478298000000002"/>
    <n v="-3.1703199999999998"/>
    <x v="710"/>
    <n v="47592"/>
    <n v="4096"/>
    <n v="51.478000999999999"/>
    <n v="-3.1692200000000001"/>
    <n v="992"/>
    <s v="NCP Dumfries Place, Dumfries Place"/>
  </r>
  <r>
    <n v="1000"/>
    <n v="100023"/>
    <s v="The Halston Aparthotel, 20-34 Warwick Road"/>
    <s v="Carlisle"/>
    <m/>
    <s v="CA1 1AB"/>
    <x v="57"/>
    <s v="Cumbria"/>
    <s v="England"/>
    <n v="54.892651000000001"/>
    <n v="-2.9318749999999998"/>
    <x v="713"/>
    <n v="66182"/>
    <n v="3579"/>
    <n v="54.897875519999999"/>
    <n v="-2.9343564999999998"/>
    <n v="1004"/>
    <s v="Lowther Street, Georgian Way"/>
  </r>
  <r>
    <n v="1001"/>
    <n v="86115"/>
    <s v="Border Carlisle-Hyundai, Chandler Way"/>
    <s v="Cumbria"/>
    <m/>
    <s v="CA3 0JY"/>
    <x v="57"/>
    <s v="Cumbria"/>
    <s v="England"/>
    <n v="54.929504000000001"/>
    <n v="-2.9548709999999998"/>
    <x v="714"/>
    <n v="72770"/>
    <n v="5609"/>
    <n v="54.933922000000003"/>
    <n v="-2.9643480000000002"/>
    <n v="1002"/>
    <s v="Story Homes, Story House, Lords Way"/>
  </r>
  <r>
    <n v="1002"/>
    <n v="72770"/>
    <s v="Story Homes, Story House, Lords Way"/>
    <s v="Carlisle"/>
    <m/>
    <s v="CA6 4SL"/>
    <x v="57"/>
    <s v="Cumbria"/>
    <s v="England"/>
    <n v="54.933922000000003"/>
    <n v="-2.9643480000000002"/>
    <x v="714"/>
    <n v="86115"/>
    <n v="841"/>
    <n v="54.929504000000001"/>
    <n v="-2.9548709999999998"/>
    <n v="1001"/>
    <s v="Border Carlisle-Hyundai, Chandler Way"/>
  </r>
  <r>
    <n v="1003"/>
    <n v="70531"/>
    <s v="Nestl√É∆í√Ü‚Äô√É‚Äö√Ç¬© Factory Dalston, Carlisle Road"/>
    <s v="Carlisle"/>
    <m/>
    <s v="CA5 7NH"/>
    <x v="57"/>
    <s v="Cumbria"/>
    <s v="England"/>
    <n v="54.848556000000002"/>
    <n v="-2.9779059999999999"/>
    <x v="715"/>
    <n v="20046"/>
    <n v="4449"/>
    <n v="54.857486799999997"/>
    <n v="-3.0102612"/>
    <n v="1011"/>
    <s v="Orton Grange, Wigton Rd"/>
  </r>
  <r>
    <n v="1004"/>
    <n v="66182"/>
    <s v="Lowther Street, Georgian Way"/>
    <s v="Carlisle"/>
    <m/>
    <s v="CA3 8QG"/>
    <x v="57"/>
    <s v="Cumbria"/>
    <s v="England"/>
    <n v="54.897875519999999"/>
    <n v="-2.9343564999999998"/>
    <x v="713"/>
    <n v="100023"/>
    <n v="5986"/>
    <n v="54.892651000000001"/>
    <n v="-2.9318749999999998"/>
    <n v="1000"/>
    <s v="The Halston Aparthotel, 20-34 Warwick Road"/>
  </r>
  <r>
    <n v="1005"/>
    <n v="60879"/>
    <s v="Story Contracting Limited, Burgh Road Industrial Estate"/>
    <s v="Carlisle"/>
    <m/>
    <s v="CA2 7NA"/>
    <x v="57"/>
    <s v="Cumbria"/>
    <s v="England"/>
    <n v="54.898153700000002"/>
    <n v="-2.9739319000000002"/>
    <x v="716"/>
    <n v="66182"/>
    <n v="3579"/>
    <n v="54.897875519999999"/>
    <n v="-2.9343564999999998"/>
    <n v="1004"/>
    <s v="Lowther Street, Georgian Way"/>
  </r>
  <r>
    <n v="1006"/>
    <n v="53377"/>
    <s v="Benfield Renault, Rosehill Estate"/>
    <s v="Carlisle"/>
    <m/>
    <s v="CA1 2UR"/>
    <x v="57"/>
    <s v="Cumbria"/>
    <s v="England"/>
    <n v="54.893901999999997"/>
    <n v="-2.89798"/>
    <x v="717"/>
    <n v="19879"/>
    <n v="292"/>
    <n v="54.887000999999998"/>
    <n v="-2.9242300000000001"/>
    <n v="1012"/>
    <s v="ASDA Carlisle - St Nicholas Gate Supermarket, St. Nicholas Gate Retail Park"/>
  </r>
  <r>
    <n v="1007"/>
    <n v="42983"/>
    <s v="Crown Hotel Wetheral, Station Road"/>
    <s v="Wetheral"/>
    <m/>
    <s v="CA4 8ES"/>
    <x v="57"/>
    <s v="Cumbria"/>
    <s v="England"/>
    <n v="54.882750999999999"/>
    <n v="-2.833062"/>
    <x v="718"/>
    <n v="53377"/>
    <n v="656"/>
    <n v="54.893901999999997"/>
    <n v="-2.89798"/>
    <n v="1006"/>
    <s v="Benfield Renault, Rosehill Estate"/>
  </r>
  <r>
    <n v="1008"/>
    <n v="31676"/>
    <s v="Todhills Moto M6 (S) Services, M6 J44/45"/>
    <s v="Carlisle"/>
    <m/>
    <s v="CA6 4HA"/>
    <x v="57"/>
    <s v="Cumbria"/>
    <s v="England"/>
    <n v="54.951549"/>
    <n v="-2.9786169999999998"/>
    <x v="719"/>
    <n v="31675"/>
    <n v="6239"/>
    <n v="54.949936999999998"/>
    <n v="-2.9796309999999999"/>
    <n v="1009"/>
    <s v="Todhills Moto M6 (N) Services, M6 J44/45"/>
  </r>
  <r>
    <n v="1009"/>
    <n v="31675"/>
    <s v="Todhills Moto M6 (N) Services, M6 J44/45"/>
    <s v="Carlisle"/>
    <m/>
    <s v="CA6 4HA"/>
    <x v="57"/>
    <s v="Cumbria"/>
    <s v="England"/>
    <n v="54.949936999999998"/>
    <n v="-2.9796309999999999"/>
    <x v="719"/>
    <n v="31676"/>
    <n v="6240"/>
    <n v="54.951549"/>
    <n v="-2.9786169999999998"/>
    <n v="1008"/>
    <s v="Todhills Moto M6 (S) Services, M6 J44/45"/>
  </r>
  <r>
    <n v="1010"/>
    <n v="24484"/>
    <s v="Lloyd BMW Carlisle, Gearshill Road"/>
    <s v="Carlisle"/>
    <m/>
    <s v="CA3 0EE"/>
    <x v="57"/>
    <s v="Cumbria"/>
    <s v="England"/>
    <n v="54.923942060000002"/>
    <n v="-2.9462064300000002"/>
    <x v="720"/>
    <n v="86115"/>
    <n v="841"/>
    <n v="54.929504000000001"/>
    <n v="-2.9548709999999998"/>
    <n v="1001"/>
    <s v="Border Carlisle-Hyundai, Chandler Way"/>
  </r>
  <r>
    <n v="1011"/>
    <n v="20046"/>
    <s v="Orton Grange, Wigton Rd"/>
    <s v="Cumbria"/>
    <m/>
    <s v="CA5 6LA"/>
    <x v="57"/>
    <s v="Cumbria"/>
    <s v="England"/>
    <n v="54.857486799999997"/>
    <n v="-3.0102612"/>
    <x v="715"/>
    <n v="70531"/>
    <n v="4143"/>
    <n v="54.848556000000002"/>
    <n v="-2.9779059999999999"/>
    <n v="1003"/>
    <s v="Nestl√É∆í√Ü‚Äô√É‚Äö√Ç¬© Factory Dalston, Carlisle Road"/>
  </r>
  <r>
    <n v="1012"/>
    <n v="19879"/>
    <s v="ASDA Carlisle - St Nicholas Gate Supermarket, St. Nicholas Gate Retail Park"/>
    <s v="Carlisle"/>
    <m/>
    <s v="CA1 2EA"/>
    <x v="57"/>
    <s v="Cumbria"/>
    <s v="England"/>
    <n v="54.887000999999998"/>
    <n v="-2.9242300000000001"/>
    <x v="721"/>
    <n v="100023"/>
    <n v="5986"/>
    <n v="54.892651000000001"/>
    <n v="-2.9318749999999998"/>
    <n v="1000"/>
    <s v="The Halston Aparthotel, 20-34 Warwick Road"/>
  </r>
  <r>
    <n v="1013"/>
    <n v="19339"/>
    <s v="Bush Nook Guest House, Bush Nook"/>
    <s v="Gilsland"/>
    <m/>
    <s v="CA8 7AF"/>
    <x v="57"/>
    <s v="Cumbria"/>
    <s v="England"/>
    <n v="54.979729900000002"/>
    <n v="-2.5932765"/>
    <x v="722"/>
    <n v="48751"/>
    <n v="6628"/>
    <n v="54.986604999999997"/>
    <n v="-2.519784"/>
    <n v="4548"/>
    <s v="Walltown Car Park, Greenhead"/>
  </r>
  <r>
    <n v="1014"/>
    <n v="112710"/>
    <s v="Castle Car Park, Castle Street"/>
    <s v="Llandovery"/>
    <m/>
    <s v="SA20 0AN"/>
    <x v="58"/>
    <m/>
    <s v="Wales"/>
    <n v="51.993452900000001"/>
    <n v="-3.7955440999999999"/>
    <x v="723"/>
    <n v="24549"/>
    <n v="5873"/>
    <n v="51.993344"/>
    <n v="-3.7973460000000001"/>
    <n v="1026"/>
    <s v="The Castle, Kings Road,"/>
  </r>
  <r>
    <n v="1015"/>
    <n v="106534"/>
    <s v="The Cawdor, Rhosmaen Street"/>
    <s v="Llandeilo"/>
    <m/>
    <s v="SA19 6EN"/>
    <x v="58"/>
    <m/>
    <s v="Wales"/>
    <n v="51.882964999999999"/>
    <n v="-3.9929779999999999"/>
    <x v="724"/>
    <n v="15809"/>
    <n v="2878"/>
    <n v="51.888179999999998"/>
    <n v="-4.0084860000000004"/>
    <n v="1030"/>
    <s v="Home Farm, Dinefwr Park &amp; Castle"/>
  </r>
  <r>
    <n v="1016"/>
    <n v="99590"/>
    <s v="Calsonic Kansei UK LTD, Llethri Road"/>
    <s v="Carmarthenshire"/>
    <m/>
    <s v="SA14 8HU"/>
    <x v="58"/>
    <m/>
    <s v="Wales"/>
    <n v="51.699438000000001"/>
    <n v="-4.1424399999999997"/>
    <x v="725"/>
    <n v="43724"/>
    <n v="4034"/>
    <n v="51.681370229999999"/>
    <n v="-4.1610074040000002"/>
    <n v="1023"/>
    <s v="Murray Street Multi-Storey Car Park, Murray Street"/>
  </r>
  <r>
    <n v="1017"/>
    <n v="99549"/>
    <s v="St Peter's Street Car Park, St Peter's Street"/>
    <s v="Carmarthen"/>
    <m/>
    <s v="SA31 1LN"/>
    <x v="58"/>
    <m/>
    <s v="Wales"/>
    <n v="51.859087000000002"/>
    <n v="-4.3030280000000003"/>
    <x v="726"/>
    <n v="88583"/>
    <n v="2278"/>
    <n v="51.854152999999997"/>
    <n v="-4.3134069999999998"/>
    <n v="1020"/>
    <s v="FRF Toyota Carmarthen, Morfa Lane"/>
  </r>
  <r>
    <n v="1018"/>
    <n v="99545"/>
    <s v="Mart Car Park, New Road"/>
    <s v="Newcastle Emlyn"/>
    <m/>
    <s v="SA38 9BA"/>
    <x v="58"/>
    <m/>
    <s v="Wales"/>
    <n v="52.037951"/>
    <n v="-4.470243"/>
    <x v="727"/>
    <n v="47620"/>
    <n v="2594"/>
    <n v="52.061205999999999"/>
    <n v="-4.6077589999999997"/>
    <n v="4716"/>
    <s v="Hammet House, Llechryd"/>
  </r>
  <r>
    <n v="1019"/>
    <n v="96022"/>
    <s v="Roadhouse Restaurant, Abbey Road"/>
    <s v="Whitland"/>
    <m/>
    <s v="SA34 0LG"/>
    <x v="58"/>
    <m/>
    <s v="Wales"/>
    <n v="51.825195540000003"/>
    <n v="-4.5946884160000003"/>
    <x v="728"/>
    <n v="23586"/>
    <n v="6098"/>
    <n v="51.84777399"/>
    <n v="-4.6789968310000001"/>
    <n v="1027"/>
    <s v="The Plash Inn, Llanfallteg"/>
  </r>
  <r>
    <n v="1020"/>
    <n v="88583"/>
    <s v="FRF Toyota Carmarthen, Morfa Lane"/>
    <s v="Carmarthen"/>
    <m/>
    <s v="SA31 3AX"/>
    <x v="58"/>
    <m/>
    <s v="Wales"/>
    <n v="51.854152999999997"/>
    <n v="-4.3134069999999998"/>
    <x v="726"/>
    <n v="99549"/>
    <n v="5485"/>
    <n v="51.859087000000002"/>
    <n v="-4.3030280000000003"/>
    <n v="1017"/>
    <s v="St Peter's Street Car Park, St Peter's Street"/>
  </r>
  <r>
    <n v="1021"/>
    <n v="75714"/>
    <s v="Parc-Y-Scarlets, Pemberton Retail Park"/>
    <s v="Llanelli"/>
    <m/>
    <s v="SA14 9UZ"/>
    <x v="58"/>
    <m/>
    <s v="Wales"/>
    <n v="51.678578000000002"/>
    <n v="-4.1278730000000001"/>
    <x v="729"/>
    <n v="43724"/>
    <n v="4034"/>
    <n v="51.681370229999999"/>
    <n v="-4.1610074040000002"/>
    <n v="1023"/>
    <s v="Murray Street Multi-Storey Car Park, Murray Street"/>
  </r>
  <r>
    <n v="1022"/>
    <n v="73666"/>
    <s v="The Browns B&amp;B, King Street"/>
    <s v="Laugharne"/>
    <m/>
    <s v="SA33 4RY"/>
    <x v="58"/>
    <m/>
    <s v="Wales"/>
    <n v="51.77100283"/>
    <n v="-4.4622438930000001"/>
    <x v="730"/>
    <n v="96022"/>
    <n v="4939"/>
    <n v="51.825195540000003"/>
    <n v="-4.5946884160000003"/>
    <n v="1019"/>
    <s v="Roadhouse Restaurant, Abbey Road"/>
  </r>
  <r>
    <n v="1023"/>
    <n v="43724"/>
    <s v="Murray Street Multi-Storey Car Park, Murray Street"/>
    <s v="Llanelli"/>
    <m/>
    <s v="SA15 1BQ"/>
    <x v="58"/>
    <m/>
    <s v="Wales"/>
    <n v="51.681370229999999"/>
    <n v="-4.1610074040000002"/>
    <x v="729"/>
    <n v="75714"/>
    <n v="4496"/>
    <n v="51.678578000000002"/>
    <n v="-4.1278730000000001"/>
    <n v="1021"/>
    <s v="Parc-Y-Scarlets, Pemberton Retail Park"/>
  </r>
  <r>
    <n v="1024"/>
    <n v="43719"/>
    <s v="Nant y Ci Park and Ride, Nant-y-Ci"/>
    <s v="Carmarthen"/>
    <m/>
    <s v="SA31 3RS"/>
    <x v="58"/>
    <m/>
    <s v="Wales"/>
    <n v="51.847142429999998"/>
    <n v="-4.3496847150000004"/>
    <x v="731"/>
    <n v="88583"/>
    <n v="2278"/>
    <n v="51.854152999999997"/>
    <n v="-4.3134069999999998"/>
    <n v="1020"/>
    <s v="FRF Toyota Carmarthen, Morfa Lane"/>
  </r>
  <r>
    <n v="1025"/>
    <n v="43642"/>
    <s v="J &amp; J Motors Nissan, Crosshands Business Park"/>
    <s v="Llanelli"/>
    <m/>
    <s v="SA14 6RB"/>
    <x v="58"/>
    <m/>
    <s v="Wales"/>
    <n v="51.793387000000003"/>
    <n v="-4.0774524000000003"/>
    <x v="732"/>
    <n v="21127"/>
    <n v="4631"/>
    <n v="51.747708000000003"/>
    <n v="-4.0652799999999996"/>
    <n v="1028"/>
    <s v="Pont Abraham Roadchef M4 Services, M4 Junction 49"/>
  </r>
  <r>
    <n v="1026"/>
    <n v="24549"/>
    <s v="The Castle, Kings Road,"/>
    <s v="Carmathenshire,"/>
    <m/>
    <s v="SA20 0AP"/>
    <x v="58"/>
    <m/>
    <s v="Wales"/>
    <n v="51.993344"/>
    <n v="-3.7973460000000001"/>
    <x v="723"/>
    <n v="112710"/>
    <n v="1196"/>
    <n v="51.993452900000001"/>
    <n v="-3.7955440999999999"/>
    <n v="1014"/>
    <s v="Castle Car Park, Castle Street"/>
  </r>
  <r>
    <n v="1027"/>
    <n v="23586"/>
    <s v="The Plash Inn, Llanfallteg"/>
    <s v="Whitland"/>
    <m/>
    <s v="SA34 0UN"/>
    <x v="58"/>
    <m/>
    <s v="Wales"/>
    <n v="51.84777399"/>
    <n v="-4.6789968310000001"/>
    <x v="728"/>
    <n v="96022"/>
    <n v="4939"/>
    <n v="51.825195540000003"/>
    <n v="-4.5946884160000003"/>
    <n v="1019"/>
    <s v="Roadhouse Restaurant, Abbey Road"/>
  </r>
  <r>
    <n v="1028"/>
    <n v="21127"/>
    <s v="Pont Abraham Roadchef M4 Services, M4 Junction 49"/>
    <s v="Llanedi"/>
    <m/>
    <s v="SA4 0FU"/>
    <x v="58"/>
    <m/>
    <s v="Wales"/>
    <n v="51.747708000000003"/>
    <n v="-4.0652799999999996"/>
    <x v="732"/>
    <n v="43642"/>
    <n v="3083"/>
    <n v="51.793387000000003"/>
    <n v="-4.0774524000000003"/>
    <n v="1025"/>
    <s v="J &amp; J Motors Nissan, Crosshands Business Park"/>
  </r>
  <r>
    <n v="1029"/>
    <n v="15813"/>
    <s v="Nant yr Onnen Holiday Lets, Nant yr Onnen"/>
    <s v="Llandovery"/>
    <m/>
    <s v="SA20 0PE"/>
    <x v="58"/>
    <m/>
    <s v="Wales"/>
    <n v="52.084978"/>
    <n v="-3.8009580000000001"/>
    <x v="733"/>
    <n v="112710"/>
    <n v="1196"/>
    <n v="51.993452900000001"/>
    <n v="-3.7955440999999999"/>
    <n v="1014"/>
    <s v="Castle Car Park, Castle Street"/>
  </r>
  <r>
    <n v="1030"/>
    <n v="15809"/>
    <s v="Home Farm, Dinefwr Park &amp; Castle"/>
    <s v="Llandeilo"/>
    <m/>
    <s v="SA19 6RT"/>
    <x v="58"/>
    <m/>
    <s v="Wales"/>
    <n v="51.888179999999998"/>
    <n v="-4.0084860000000004"/>
    <x v="724"/>
    <n v="106534"/>
    <n v="5875"/>
    <n v="51.882964999999999"/>
    <n v="-3.9929779999999999"/>
    <n v="1015"/>
    <s v="The Cawdor, Rhosmaen Street"/>
  </r>
  <r>
    <n v="1031"/>
    <n v="105176"/>
    <s v="Ulster University, Cromore Road, Cromore Road"/>
    <s v="Coleraine"/>
    <m/>
    <s v="BT52 1SA"/>
    <x v="59"/>
    <m/>
    <s v="Northern Ireland"/>
    <n v="55.147493259999997"/>
    <n v="-6.6707101709999996"/>
    <x v="734"/>
    <n v="19319"/>
    <n v="1371"/>
    <n v="55.138500000000001"/>
    <n v="-6.6628999999999996"/>
    <n v="1051"/>
    <s v="Cinemaplex Pennyburn Ind est, County Derry"/>
  </r>
  <r>
    <n v="1032"/>
    <n v="91385"/>
    <s v="Bayview Hotel, 2 Bayhead Road"/>
    <s v="Portballintrae"/>
    <m/>
    <s v="BT57 8RZ"/>
    <x v="59"/>
    <m/>
    <s v="Northern Ireland"/>
    <n v="55.215594000000003"/>
    <n v="-6.5443059999999997"/>
    <x v="735"/>
    <n v="16474"/>
    <n v="2358"/>
    <n v="55.204278000000002"/>
    <n v="-6.5229410000000003"/>
    <n v="1056"/>
    <s v="Giants Causeway Park and Ride Bushmills, Main Street"/>
  </r>
  <r>
    <n v="1033"/>
    <n v="85349"/>
    <s v="Ocean View Chalets, Dunmallaght Road"/>
    <s v="Ballycastle"/>
    <m/>
    <s v="BT54 6PF"/>
    <x v="59"/>
    <m/>
    <s v="Northern Ireland"/>
    <n v="55.191617000000001"/>
    <n v="-6.242496"/>
    <x v="736"/>
    <n v="19487"/>
    <n v="1823"/>
    <n v="55.200980000000001"/>
    <n v="-6.2532399999999999"/>
    <n v="1048"/>
    <s v="DRD Car Park Castle Ballycastle, Castle Street"/>
  </r>
  <r>
    <n v="1034"/>
    <n v="61107"/>
    <s v="Roe Valley Country Park, Dogleap Road"/>
    <s v="Limavady"/>
    <m/>
    <s v="BT49 9NN"/>
    <x v="59"/>
    <m/>
    <s v="Northern Ireland"/>
    <n v="55.024137000000003"/>
    <n v="-6.9397510000000002"/>
    <x v="737"/>
    <n v="19325"/>
    <n v="4964"/>
    <n v="55.037500000000001"/>
    <n v="-6.9537000000000004"/>
    <n v="1053"/>
    <s v="Roe Valley Country Park Hotel, County Derry"/>
  </r>
  <r>
    <n v="1035"/>
    <n v="61108"/>
    <s v="Giants Causeway - Car Park, Bushmills"/>
    <s v="Moyle"/>
    <m/>
    <s v="BT57 8SU"/>
    <x v="59"/>
    <m/>
    <s v="Northern Ireland"/>
    <n v="55.240026"/>
    <n v="-6.5110349999999997"/>
    <x v="738"/>
    <n v="18813"/>
    <n v="2359"/>
    <n v="55.232406099999999"/>
    <n v="-6.5160065999999999"/>
    <n v="1054"/>
    <s v="Giants Causeway Visitors Centre, 44 Causeway Road"/>
  </r>
  <r>
    <n v="1036"/>
    <n v="49012"/>
    <s v="RC04 Portrush Service Station, 185 Bushmills Road"/>
    <s v="Portrush"/>
    <m/>
    <s v="BT56 8JE"/>
    <x v="59"/>
    <m/>
    <s v="Northern Ireland"/>
    <n v="55.200943000000002"/>
    <n v="-6.6425070000000002"/>
    <x v="739"/>
    <n v="49013"/>
    <n v="1827"/>
    <n v="55.204900000000002"/>
    <n v="-6.6501999999999999"/>
    <n v="1037"/>
    <s v="DRD Car Park Dunluce Avenue, 6-2 Strandmore, Portrush, Coleraine BT56 8AH, UK"/>
  </r>
  <r>
    <n v="1037"/>
    <n v="49013"/>
    <s v="DRD Car Park Dunluce Avenue, 6-2 Strandmore, Portrush, Coleraine BT56 8AH, UK"/>
    <s v="Portrush"/>
    <m/>
    <s v="BT56 8DW"/>
    <x v="59"/>
    <m/>
    <s v="Northern Ireland"/>
    <n v="55.204900000000002"/>
    <n v="-6.6501999999999999"/>
    <x v="739"/>
    <n v="49012"/>
    <n v="4832"/>
    <n v="55.200943000000002"/>
    <n v="-6.6425070000000002"/>
    <n v="1036"/>
    <s v="RC04 Portrush Service Station, 185 Bushmills Road"/>
  </r>
  <r>
    <n v="1038"/>
    <n v="48986"/>
    <s v="Castledawson Road Park and Ride, Castledawson Road"/>
    <s v="Magherafelt"/>
    <m/>
    <s v="BT49 0NW"/>
    <x v="59"/>
    <m/>
    <s v="Northern Ireland"/>
    <n v="54.770986000000001"/>
    <n v="-6.5760800000000001"/>
    <x v="740"/>
    <n v="48985"/>
    <n v="1851"/>
    <n v="54.756442999999997"/>
    <n v="-6.6107509999999996"/>
    <n v="3848"/>
    <s v="DRD Carpark, Union Street, 58 Garden Street"/>
  </r>
  <r>
    <n v="1039"/>
    <n v="45596"/>
    <s v="Ocean view chalets, 39A-D Dunamallaght Road"/>
    <s v="Ballycastle"/>
    <m/>
    <s v="BT54 6PF"/>
    <x v="59"/>
    <m/>
    <s v="Northern Ireland"/>
    <n v="55.205486999999998"/>
    <n v="-6.241028"/>
    <x v="741"/>
    <n v="19487"/>
    <n v="1823"/>
    <n v="55.200980000000001"/>
    <n v="-6.2532399999999999"/>
    <n v="1048"/>
    <s v="DRD Car Park Castle Ballycastle, Castle Street"/>
  </r>
  <r>
    <n v="1040"/>
    <n v="19568"/>
    <s v="Trolan's Supervalu, Ballymoney"/>
    <s v="Antrim"/>
    <m/>
    <s v="BT53 7AN"/>
    <x v="59"/>
    <m/>
    <s v="Northern Ireland"/>
    <n v="55.070900000000002"/>
    <n v="-6.5012999999999996"/>
    <x v="742"/>
    <n v="19491"/>
    <n v="6328"/>
    <n v="55.071120000000001"/>
    <n v="-6.5014599999999998"/>
    <n v="1046"/>
    <s v="Trolans, Ballymoney, Kilraughts Rd."/>
  </r>
  <r>
    <n v="1041"/>
    <n v="19510"/>
    <s v="Church Street Kilrea, Church Street"/>
    <s v="Kilrea"/>
    <m/>
    <s v="BT51 5QU"/>
    <x v="59"/>
    <m/>
    <s v="Northern Ireland"/>
    <n v="54.951050000000002"/>
    <n v="-6.5551899999999996"/>
    <x v="743"/>
    <n v="19308"/>
    <n v="3125"/>
    <n v="55.062899999999999"/>
    <n v="-6.4953000000000003"/>
    <n v="1049"/>
    <s v="Joey Dunlop Leisure Centre, County Antrim"/>
  </r>
  <r>
    <n v="1042"/>
    <n v="19497"/>
    <s v="Logans of Cloughmills, 235 Frosses Road"/>
    <s v="Cloughmills"/>
    <m/>
    <s v="BT44 9PU"/>
    <x v="59"/>
    <m/>
    <s v="Northern Ireland"/>
    <n v="55.003419999999998"/>
    <n v="-6.3592000000000004"/>
    <x v="744"/>
    <n v="19308"/>
    <n v="3125"/>
    <n v="55.062899999999999"/>
    <n v="-6.4953000000000003"/>
    <n v="1049"/>
    <s v="Joey Dunlop Leisure Centre, County Antrim"/>
  </r>
  <r>
    <n v="1043"/>
    <n v="19496"/>
    <s v="Roe Park Resort, 40 Drumrane Rd"/>
    <s v="Limavady"/>
    <m/>
    <s v="BT49 9LB"/>
    <x v="59"/>
    <m/>
    <s v="Northern Ireland"/>
    <n v="55.037759999999999"/>
    <n v="-6.9552500000000004"/>
    <x v="745"/>
    <n v="19325"/>
    <n v="4964"/>
    <n v="55.037500000000001"/>
    <n v="-6.9537000000000004"/>
    <n v="1053"/>
    <s v="Roe Valley Country Park Hotel, County Derry"/>
  </r>
  <r>
    <n v="1044"/>
    <n v="19495"/>
    <s v="Roe Valley Leisure Centre, 9 Greystone Road"/>
    <s v="Limavady"/>
    <m/>
    <s v="BT49 0ND"/>
    <x v="59"/>
    <m/>
    <s v="Northern Ireland"/>
    <n v="55.044179999999997"/>
    <n v="-6.9395800000000003"/>
    <x v="746"/>
    <n v="16433"/>
    <n v="1218"/>
    <n v="55.049486999999999"/>
    <n v="-6.9536809999999996"/>
    <n v="1058"/>
    <s v="Catherine Street, Catherine Street"/>
  </r>
  <r>
    <n v="1045"/>
    <n v="19492"/>
    <s v="Garryduff Road, Garryduff Road"/>
    <s v="Ballymoney"/>
    <m/>
    <s v="BT53 7DB"/>
    <x v="59"/>
    <m/>
    <s v="Northern Ireland"/>
    <n v="55.063720000000004"/>
    <n v="-6.4943400000000002"/>
    <x v="747"/>
    <n v="19308"/>
    <n v="3125"/>
    <n v="55.062899999999999"/>
    <n v="-6.4953000000000003"/>
    <n v="1049"/>
    <s v="Joey Dunlop Leisure Centre, County Antrim"/>
  </r>
  <r>
    <n v="1046"/>
    <n v="19491"/>
    <s v="Trolans, Ballymoney, Kilraughts Rd."/>
    <s v="Ballymoney"/>
    <m/>
    <s v="BT53 7AB"/>
    <x v="59"/>
    <m/>
    <s v="Northern Ireland"/>
    <n v="55.071120000000001"/>
    <n v="-6.5014599999999998"/>
    <x v="742"/>
    <n v="19568"/>
    <n v="6327"/>
    <n v="55.070900000000002"/>
    <n v="-6.5012999999999996"/>
    <n v="1040"/>
    <s v="Trolan's Supervalu, Ballymoney"/>
  </r>
  <r>
    <n v="1047"/>
    <n v="19490"/>
    <s v="DRD Car Park Townhead Street North, Townhead Street North"/>
    <s v="Ballymoney"/>
    <m/>
    <s v="BT53 6BE"/>
    <x v="59"/>
    <m/>
    <s v="Northern Ireland"/>
    <n v="55.071860000000001"/>
    <n v="-6.51837"/>
    <x v="748"/>
    <n v="19491"/>
    <n v="6328"/>
    <n v="55.071120000000001"/>
    <n v="-6.5014599999999998"/>
    <n v="1046"/>
    <s v="Trolans, Ballymoney, Kilraughts Rd."/>
  </r>
  <r>
    <n v="1048"/>
    <n v="19487"/>
    <s v="DRD Car Park Castle Ballycastle, Castle Street"/>
    <s v="Ballycastle"/>
    <m/>
    <s v="BT54 6AS"/>
    <x v="59"/>
    <m/>
    <s v="Northern Ireland"/>
    <n v="55.200980000000001"/>
    <n v="-6.2532399999999999"/>
    <x v="741"/>
    <n v="45596"/>
    <n v="4380"/>
    <n v="55.205486999999998"/>
    <n v="-6.241028"/>
    <n v="1039"/>
    <s v="Ocean view chalets, 39A-D Dunamallaght Road"/>
  </r>
  <r>
    <n v="1049"/>
    <n v="19308"/>
    <s v="Joey Dunlop Leisure Centre, County Antrim"/>
    <s v="Antrim"/>
    <m/>
    <s v="BT53 7AN"/>
    <x v="59"/>
    <m/>
    <s v="Northern Ireland"/>
    <n v="55.062899999999999"/>
    <n v="-6.4953000000000003"/>
    <x v="747"/>
    <n v="19492"/>
    <n v="2317"/>
    <n v="55.063720000000004"/>
    <n v="-6.4943400000000002"/>
    <n v="1045"/>
    <s v="Garryduff Road, Garryduff Road"/>
  </r>
  <r>
    <n v="1050"/>
    <n v="19314"/>
    <s v="Benone Tourist Complex, Benone"/>
    <s v="Derry"/>
    <m/>
    <s v="BT49 0LQ"/>
    <x v="59"/>
    <m/>
    <s v="Northern Ireland"/>
    <n v="55.163899999999998"/>
    <n v="-6.8704000000000001"/>
    <x v="749"/>
    <n v="16468"/>
    <n v="1841"/>
    <n v="55.132465000000003"/>
    <n v="-6.6768980000000004"/>
    <n v="1055"/>
    <s v="DRD Car Park Waterside, Waterside Street"/>
  </r>
  <r>
    <n v="1051"/>
    <n v="19319"/>
    <s v="Cinemaplex Pennyburn Ind est, County Derry"/>
    <s v="Derry"/>
    <m/>
    <s v="BT52 1PQ"/>
    <x v="59"/>
    <m/>
    <s v="Northern Ireland"/>
    <n v="55.138500000000001"/>
    <n v="-6.6628999999999996"/>
    <x v="750"/>
    <n v="16493"/>
    <n v="1474"/>
    <n v="55.133625000000002"/>
    <n v="-6.6638140000000003"/>
    <n v="1057"/>
    <s v="Coleraine Park and Ride Railway Place, Coleraine Park and Ride, Railway Place, Coleraine"/>
  </r>
  <r>
    <n v="1052"/>
    <n v="19323"/>
    <s v="Main Street Limavady, County Derry"/>
    <s v="Derry"/>
    <m/>
    <s v="BT49 0EU"/>
    <x v="59"/>
    <m/>
    <s v="Northern Ireland"/>
    <n v="55.052943999999997"/>
    <n v="-6.9514319999999996"/>
    <x v="751"/>
    <n v="16433"/>
    <n v="1218"/>
    <n v="55.049486999999999"/>
    <n v="-6.9536809999999996"/>
    <n v="1058"/>
    <s v="Catherine Street, Catherine Street"/>
  </r>
  <r>
    <n v="1053"/>
    <n v="19325"/>
    <s v="Roe Valley Country Park Hotel, County Derry"/>
    <s v="Derry"/>
    <m/>
    <s v="BT49 9LB"/>
    <x v="59"/>
    <m/>
    <s v="Northern Ireland"/>
    <n v="55.037500000000001"/>
    <n v="-6.9537000000000004"/>
    <x v="745"/>
    <n v="19496"/>
    <n v="4963"/>
    <n v="55.037759999999999"/>
    <n v="-6.9552500000000004"/>
    <n v="1043"/>
    <s v="Roe Park Resort, 40 Drumrane Rd"/>
  </r>
  <r>
    <n v="1054"/>
    <n v="18813"/>
    <s v="Giants Causeway Visitors Centre, 44 Causeway Road"/>
    <s v="Bushmills"/>
    <m/>
    <s v="BT57 8SU"/>
    <x v="59"/>
    <m/>
    <s v="Northern Ireland"/>
    <n v="55.232406099999999"/>
    <n v="-6.5160065999999999"/>
    <x v="738"/>
    <n v="61108"/>
    <n v="2357"/>
    <n v="55.240026"/>
    <n v="-6.5110349999999997"/>
    <n v="1035"/>
    <s v="Giants Causeway - Car Park, Bushmills"/>
  </r>
  <r>
    <n v="1055"/>
    <n v="16468"/>
    <s v="DRD Car Park Waterside, Waterside Street"/>
    <s v="Coleraine"/>
    <m/>
    <s v="BT51 3DP"/>
    <x v="59"/>
    <m/>
    <s v="Northern Ireland"/>
    <n v="55.132465000000003"/>
    <n v="-6.6768980000000004"/>
    <x v="752"/>
    <n v="16493"/>
    <n v="1474"/>
    <n v="55.133625000000002"/>
    <n v="-6.6638140000000003"/>
    <n v="1057"/>
    <s v="Coleraine Park and Ride Railway Place, Coleraine Park and Ride, Railway Place, Coleraine"/>
  </r>
  <r>
    <n v="1056"/>
    <n v="16474"/>
    <s v="Giants Causeway Park and Ride Bushmills, Main Street"/>
    <s v="Bushmills"/>
    <m/>
    <s v="BT57 8QF"/>
    <x v="59"/>
    <m/>
    <s v="Northern Ireland"/>
    <n v="55.204278000000002"/>
    <n v="-6.5229410000000003"/>
    <x v="735"/>
    <n v="91385"/>
    <n v="584"/>
    <n v="55.215594000000003"/>
    <n v="-6.5443059999999997"/>
    <n v="1032"/>
    <s v="Bayview Hotel, 2 Bayhead Road"/>
  </r>
  <r>
    <n v="1057"/>
    <n v="16493"/>
    <s v="Coleraine Park and Ride Railway Place, Coleraine Park and Ride, Railway Place, Coleraine"/>
    <s v="Coleraine"/>
    <m/>
    <s v="BT52 1PQ"/>
    <x v="59"/>
    <m/>
    <s v="Northern Ireland"/>
    <n v="55.133625000000002"/>
    <n v="-6.6638140000000003"/>
    <x v="750"/>
    <n v="19319"/>
    <n v="1371"/>
    <n v="55.138500000000001"/>
    <n v="-6.6628999999999996"/>
    <n v="1051"/>
    <s v="Cinemaplex Pennyburn Ind est, County Derry"/>
  </r>
  <r>
    <n v="1058"/>
    <n v="16433"/>
    <s v="Catherine Street, Catherine Street"/>
    <s v="Limavady"/>
    <m/>
    <s v="BT49 9DB"/>
    <x v="59"/>
    <m/>
    <s v="Northern Ireland"/>
    <n v="55.049486999999999"/>
    <n v="-6.9536809999999996"/>
    <x v="751"/>
    <n v="19323"/>
    <n v="3629"/>
    <n v="55.052943999999997"/>
    <n v="-6.9514319999999996"/>
    <n v="1052"/>
    <s v="Main Street Limavady, County Derry"/>
  </r>
  <r>
    <n v="1059"/>
    <n v="16434"/>
    <s v="Chapel Road Car Park, Chapel Road"/>
    <s v="Dungiven"/>
    <m/>
    <s v="BT47 4RT"/>
    <x v="59"/>
    <m/>
    <s v="Northern Ireland"/>
    <n v="54.919367999999999"/>
    <n v="-6.9158429999999997"/>
    <x v="753"/>
    <n v="61107"/>
    <n v="4965"/>
    <n v="55.024137000000003"/>
    <n v="-6.9397510000000002"/>
    <n v="1034"/>
    <s v="Roe Valley Country Park, Dogleap Road"/>
  </r>
  <r>
    <n v="1060"/>
    <n v="16455"/>
    <s v="DRD Car Park Lansdowne Crescent, Lansdowne Crescent"/>
    <s v="Portrush"/>
    <m/>
    <s v="BT56 8AY"/>
    <x v="59"/>
    <m/>
    <s v="Northern Ireland"/>
    <n v="55.21123"/>
    <n v="-6.6565019999999997"/>
    <x v="754"/>
    <n v="49013"/>
    <n v="1827"/>
    <n v="55.204900000000002"/>
    <n v="-6.6501999999999999"/>
    <n v="1037"/>
    <s v="DRD Car Park Dunluce Avenue, 6-2 Strandmore, Portrush, Coleraine BT56 8AH, UK"/>
  </r>
  <r>
    <n v="1061"/>
    <n v="113223"/>
    <s v="The Mansion House, The Luton Drive"/>
    <s v="Luton"/>
    <m/>
    <s v="LU1 3TQ"/>
    <x v="60"/>
    <m/>
    <s v="England"/>
    <n v="51.856307999999999"/>
    <n v="-0.39815600000000001"/>
    <x v="755"/>
    <n v="75608"/>
    <n v="3589"/>
    <n v="51.854446000000003"/>
    <n v="-0.39795999999999998"/>
    <n v="1072"/>
    <s v="Luton Hoo Hotel Golf and Spa, The Mansion House"/>
  </r>
  <r>
    <n v="1062"/>
    <n v="113045"/>
    <s v="Aldi Stores LTD, Aldi Stores LTD"/>
    <s v="Church Street"/>
    <m/>
    <s v="LU5 4RP"/>
    <x v="60"/>
    <m/>
    <s v="England"/>
    <n v="51.887604000000003"/>
    <n v="-0.51867200000000002"/>
    <x v="756"/>
    <n v="94872"/>
    <n v="4699"/>
    <n v="51.887127"/>
    <n v="-0.51452699999999996"/>
    <n v="1067"/>
    <s v="Priory View, Priory View"/>
  </r>
  <r>
    <n v="1063"/>
    <n v="112778"/>
    <s v="Wernher Restaurant, Wernher Restaurant"/>
    <s v="Manor house car park"/>
    <m/>
    <s v="LU1 3TQ"/>
    <x v="60"/>
    <m/>
    <s v="England"/>
    <n v="51.856307999999999"/>
    <n v="-0.39815600000000001"/>
    <x v="755"/>
    <n v="75608"/>
    <n v="3589"/>
    <n v="51.854446000000003"/>
    <n v="-0.39795999999999998"/>
    <n v="1072"/>
    <s v="Luton Hoo Hotel Golf and Spa, The Mansion House"/>
  </r>
  <r>
    <n v="1064"/>
    <n v="104267"/>
    <s v="ASDA, ASDA"/>
    <s v="Church street"/>
    <m/>
    <s v="SG18 0JS"/>
    <x v="60"/>
    <m/>
    <s v="England"/>
    <n v="52.088065999999998"/>
    <n v="-0.26452300000000001"/>
    <x v="757"/>
    <n v="43957"/>
    <n v="5280"/>
    <n v="52.085110270000001"/>
    <n v="-0.326004988"/>
    <n v="1085"/>
    <s v="Shuttleworth College, Shuttleworth Business Centre, Old Warden Park"/>
  </r>
  <r>
    <n v="1065"/>
    <n v="97585"/>
    <s v="Nissan Leaf Launch Event-Millbrook, Millbrook Proving Ground"/>
    <s v="Bedford"/>
    <m/>
    <s v="MK45 2JQ"/>
    <x v="60"/>
    <m/>
    <s v="England"/>
    <n v="52.045326000000003"/>
    <n v="-0.53345100000000001"/>
    <x v="758"/>
    <n v="57381"/>
    <n v="3894"/>
    <n v="52.04"/>
    <n v="-0.53033699999999995"/>
    <n v="1079"/>
    <s v="Millbrook Proving Ground Power Train, Millbrook Proving Ground"/>
  </r>
  <r>
    <n v="1066"/>
    <n v="96085"/>
    <s v="The Woburn Hotel, 1 George Street"/>
    <s v="Milton Keynes"/>
    <m/>
    <s v="MK17 9PX"/>
    <x v="60"/>
    <m/>
    <s v="England"/>
    <n v="51.988632000000003"/>
    <n v="-0.61886300000000005"/>
    <x v="759"/>
    <n v="112617"/>
    <n v="2289"/>
    <n v="52.020541999999999"/>
    <n v="-0.659941"/>
    <n v="3914"/>
    <s v="Frosts Garden Centre, Frosts Garden Centre"/>
  </r>
  <r>
    <n v="1067"/>
    <n v="94872"/>
    <s v="Priory View, Priory View"/>
    <s v="Church Street"/>
    <m/>
    <s v="LU5 4FG"/>
    <x v="60"/>
    <m/>
    <s v="England"/>
    <n v="51.887127"/>
    <n v="-0.51452699999999996"/>
    <x v="760"/>
    <n v="66806"/>
    <n v="4698"/>
    <n v="51.887211000000001"/>
    <n v="-0.51401600000000003"/>
    <n v="1076"/>
    <s v="Priory View, Church Street"/>
  </r>
  <r>
    <n v="1068"/>
    <n v="93306"/>
    <s v="Garden Court Hotel Sandy Girtford Bridge House Girtford Bridge, Garden Court Hotel Sandy Girtford Bridge House Girtford Bridge"/>
    <s v="Sandy"/>
    <m/>
    <s v="SG19 1NA"/>
    <x v="60"/>
    <m/>
    <s v="England"/>
    <n v="52.126949000000003"/>
    <n v="-0.29944999999999999"/>
    <x v="761"/>
    <n v="104267"/>
    <n v="386"/>
    <n v="52.088065999999998"/>
    <n v="-0.26452300000000001"/>
    <n v="1064"/>
    <s v="ASDA, ASDA"/>
  </r>
  <r>
    <n v="1069"/>
    <n v="93182"/>
    <s v="Slip End Garages-Citroen, Markyate Road"/>
    <s v="Luton"/>
    <m/>
    <s v="LU1 4BU"/>
    <x v="60"/>
    <m/>
    <s v="England"/>
    <n v="51.853459000000001"/>
    <n v="-0.435332"/>
    <x v="762"/>
    <n v="72976"/>
    <n v="128"/>
    <n v="51.855066999999998"/>
    <n v="-0.43835400000000002"/>
    <n v="1074"/>
    <s v="Airparks-Luton, Grove Road"/>
  </r>
  <r>
    <n v="1070"/>
    <n v="88991"/>
    <s v="Center Parcs-Woburn Forest (for Center Parcs Guests Only), Millbrook"/>
    <s v="Bedford"/>
    <m/>
    <s v="MK45 2HZ"/>
    <x v="60"/>
    <m/>
    <s v="England"/>
    <n v="52.025908999999999"/>
    <n v="-0.52645500000000001"/>
    <x v="763"/>
    <n v="61131"/>
    <n v="1237"/>
    <n v="52.02308197"/>
    <n v="-0.52888870200000004"/>
    <n v="1077"/>
    <s v="Center Parcs Woburn Forest, Millbrook"/>
  </r>
  <r>
    <n v="1071"/>
    <n v="82331"/>
    <s v="Champneys Henlow, Champneys Henlow"/>
    <s v="Henlow"/>
    <m/>
    <s v="SG16 6BT"/>
    <x v="60"/>
    <m/>
    <s v="England"/>
    <n v="52.031714000000001"/>
    <n v="-0.27667999999999998"/>
    <x v="764"/>
    <n v="54557"/>
    <n v="4406"/>
    <n v="52.038699999999999"/>
    <n v="-0.33540900000000001"/>
    <n v="1080"/>
    <s v="Old Station Way / Town Meadow Car Park, Old Station Way"/>
  </r>
  <r>
    <n v="1072"/>
    <n v="75608"/>
    <s v="Luton Hoo Hotel Golf and Spa, The Mansion House"/>
    <s v="Luton"/>
    <m/>
    <s v="LU1 3TQ"/>
    <x v="60"/>
    <m/>
    <s v="England"/>
    <n v="51.854446000000003"/>
    <n v="-0.39795999999999998"/>
    <x v="755"/>
    <n v="113223"/>
    <n v="6037"/>
    <n v="51.856307999999999"/>
    <n v="-0.39815600000000001"/>
    <n v="1061"/>
    <s v="The Mansion House, The Luton Drive"/>
  </r>
  <r>
    <n v="1073"/>
    <n v="75156"/>
    <s v="PPF Group LTD, Unit 9-14 Homefarm"/>
    <s v="Luton"/>
    <m/>
    <s v="LU1 3TD"/>
    <x v="60"/>
    <m/>
    <s v="England"/>
    <n v="51.847883000000003"/>
    <n v="-0.40230399999999999"/>
    <x v="765"/>
    <n v="75608"/>
    <n v="3589"/>
    <n v="51.854446000000003"/>
    <n v="-0.39795999999999998"/>
    <n v="1072"/>
    <s v="Luton Hoo Hotel Golf and Spa, The Mansion House"/>
  </r>
  <r>
    <n v="1074"/>
    <n v="72976"/>
    <s v="Airparks-Luton, Grove Road"/>
    <s v="Luton"/>
    <m/>
    <s v="LU1 4BZ"/>
    <x v="60"/>
    <m/>
    <s v="England"/>
    <n v="51.855066999999998"/>
    <n v="-0.43835400000000002"/>
    <x v="762"/>
    <n v="93182"/>
    <n v="5322"/>
    <n v="51.853459000000001"/>
    <n v="-0.435332"/>
    <n v="1069"/>
    <s v="Slip End Garages-Citroen, Markyate Road"/>
  </r>
  <r>
    <n v="1075"/>
    <n v="70883"/>
    <s v="The Automated Technology Group, Wrest Park Enterprise"/>
    <s v="Silsoe"/>
    <m/>
    <s v="MK45 4HS"/>
    <x v="60"/>
    <m/>
    <s v="England"/>
    <n v="52.009444000000002"/>
    <n v="-0.40916599999999997"/>
    <x v="766"/>
    <n v="16531"/>
    <n v="4695"/>
    <n v="52.035198000000001"/>
    <n v="-0.36231000000000002"/>
    <n v="1095"/>
    <s v="Priory House, Monks Walk"/>
  </r>
  <r>
    <n v="1076"/>
    <n v="66806"/>
    <s v="Priory View, Church Street"/>
    <s v="Dunstable"/>
    <m/>
    <s v="LU5 4HU"/>
    <x v="60"/>
    <m/>
    <s v="England"/>
    <n v="51.887211000000001"/>
    <n v="-0.51401600000000003"/>
    <x v="760"/>
    <n v="94872"/>
    <n v="4699"/>
    <n v="51.887127"/>
    <n v="-0.51452699999999996"/>
    <n v="1067"/>
    <s v="Priory View, Priory View"/>
  </r>
  <r>
    <n v="1077"/>
    <n v="61131"/>
    <s v="Center Parcs Woburn Forest, Millbrook"/>
    <s v="Woburn"/>
    <m/>
    <s v="MK45 2HZ"/>
    <x v="60"/>
    <m/>
    <s v="England"/>
    <n v="52.02308197"/>
    <n v="-0.52888870200000004"/>
    <x v="763"/>
    <n v="88991"/>
    <n v="1242"/>
    <n v="52.025908999999999"/>
    <n v="-0.52645500000000001"/>
    <n v="1070"/>
    <s v="Center Parcs-Woburn Forest (for Center Parcs Guests Only), Millbrook"/>
  </r>
  <r>
    <n v="1078"/>
    <n v="61077"/>
    <s v="Ascertiva, Warwick House"/>
    <s v="Dunstable"/>
    <m/>
    <s v="LU5 5ZX"/>
    <x v="60"/>
    <m/>
    <s v="England"/>
    <n v="51.899915999999997"/>
    <n v="-0.50936000000000003"/>
    <x v="767"/>
    <n v="48077"/>
    <n v="3971"/>
    <n v="51.903348029999997"/>
    <n v="-0.52209734900000004"/>
    <n v="1083"/>
    <s v="Morrisons Houghton Regis, High Street"/>
  </r>
  <r>
    <n v="1079"/>
    <n v="57381"/>
    <s v="Millbrook Proving Ground Power Train, Millbrook Proving Ground"/>
    <s v="Maulden"/>
    <m/>
    <s v="MK45 2JQ"/>
    <x v="60"/>
    <m/>
    <s v="England"/>
    <n v="52.04"/>
    <n v="-0.53033699999999995"/>
    <x v="758"/>
    <n v="97585"/>
    <n v="4245"/>
    <n v="52.045326000000003"/>
    <n v="-0.53345100000000001"/>
    <n v="1065"/>
    <s v="Nissan Leaf Launch Event-Millbrook, Millbrook Proving Ground"/>
  </r>
  <r>
    <n v="1080"/>
    <n v="54557"/>
    <s v="Old Station Way / Town Meadow Car Park, Old Station Way"/>
    <s v="Shefford"/>
    <m/>
    <s v="SG17 5ED"/>
    <x v="60"/>
    <m/>
    <s v="England"/>
    <n v="52.038699999999999"/>
    <n v="-0.33540900000000001"/>
    <x v="768"/>
    <n v="16531"/>
    <n v="4695"/>
    <n v="52.035198000000001"/>
    <n v="-0.36231000000000002"/>
    <n v="1095"/>
    <s v="Priory House, Monks Walk"/>
  </r>
  <r>
    <n v="1081"/>
    <n v="53326"/>
    <s v="Nomadpower - Toddington Moto M1 South, M1"/>
    <s v="Toddington"/>
    <m/>
    <s v="LU5 6HR"/>
    <x v="60"/>
    <m/>
    <s v="England"/>
    <n v="51.947447869999998"/>
    <n v="-0.50319159199999997"/>
    <x v="769"/>
    <n v="20959"/>
    <n v="6237"/>
    <n v="51.946546499999997"/>
    <n v="-0.50296783499999997"/>
    <n v="1090"/>
    <s v="Toddington Moto M1 (N) Services,, M1 Junction 11/12"/>
  </r>
  <r>
    <n v="1082"/>
    <n v="53325"/>
    <s v="Nomadpower - Toddington Moto M1 North, M1 Motorway"/>
    <s v="Toddington"/>
    <m/>
    <s v="LU5 6HR"/>
    <x v="60"/>
    <m/>
    <s v="England"/>
    <n v="51.948347239999997"/>
    <n v="-0.50059521299999998"/>
    <x v="770"/>
    <n v="20960"/>
    <n v="6238"/>
    <n v="51.947388019999998"/>
    <n v="-0.50161197800000001"/>
    <n v="1089"/>
    <s v="Toddington Moto M1 (S) Services, M1 Junction 12/11"/>
  </r>
  <r>
    <n v="1083"/>
    <n v="48077"/>
    <s v="Morrisons Houghton Regis, High Street"/>
    <s v="Houghton Regis"/>
    <m/>
    <s v="LU5 5DS"/>
    <x v="60"/>
    <m/>
    <s v="England"/>
    <n v="51.903348029999997"/>
    <n v="-0.52209734900000004"/>
    <x v="767"/>
    <n v="61077"/>
    <n v="267"/>
    <n v="51.899915999999997"/>
    <n v="-0.50936000000000003"/>
    <n v="1078"/>
    <s v="Ascertiva, Warwick House"/>
  </r>
  <r>
    <n v="1084"/>
    <n v="45324"/>
    <s v="Cranfield University - Martell House, University Way"/>
    <s v="Milton Keynes"/>
    <m/>
    <s v="MK43 0TR"/>
    <x v="60"/>
    <m/>
    <s v="England"/>
    <n v="52.065994000000003"/>
    <n v="-0.63225799999999999"/>
    <x v="771"/>
    <n v="93354"/>
    <n v="5870"/>
    <n v="52.068429000000002"/>
    <n v="-0.67083800000000005"/>
    <n v="3934"/>
    <s v="The Carrington Arms, Cranfield Road"/>
  </r>
  <r>
    <n v="1085"/>
    <n v="43957"/>
    <s v="Shuttleworth College, Shuttleworth Business Centre, Old Warden Park"/>
    <s v="Bedford"/>
    <m/>
    <s v="SG18 9DX"/>
    <x v="60"/>
    <m/>
    <s v="England"/>
    <n v="52.085110270000001"/>
    <n v="-0.326004988"/>
    <x v="772"/>
    <n v="20012"/>
    <n v="5281"/>
    <n v="52.084829599999999"/>
    <n v="-0.3270227"/>
    <n v="1092"/>
    <s v="Shuttleworth College, Shuttleworth College"/>
  </r>
  <r>
    <n v="1086"/>
    <n v="43841"/>
    <s v="The Incuba Centre, 1 Brewers Hill Road"/>
    <s v="Dunstable"/>
    <m/>
    <s v="LU6 1AA"/>
    <x v="60"/>
    <m/>
    <s v="England"/>
    <n v="51.893450659999999"/>
    <n v="-0.53299784699999997"/>
    <x v="773"/>
    <n v="43842"/>
    <n v="6683"/>
    <n v="51.892808410000001"/>
    <n v="-0.53095936799999999"/>
    <n v="1087"/>
    <s v="Watling House, Westfield Road"/>
  </r>
  <r>
    <n v="1087"/>
    <n v="43842"/>
    <s v="Watling House, Westfield Road"/>
    <s v="Dunstable"/>
    <m/>
    <s v="LU6 1LF"/>
    <x v="60"/>
    <m/>
    <s v="England"/>
    <n v="51.892808410000001"/>
    <n v="-0.53095936799999999"/>
    <x v="773"/>
    <n v="43841"/>
    <n v="5999"/>
    <n v="51.893450659999999"/>
    <n v="-0.53299784699999997"/>
    <n v="1086"/>
    <s v="The Incuba Centre, 1 Brewers Hill Road"/>
  </r>
  <r>
    <n v="1088"/>
    <n v="42270"/>
    <s v="Hockliffe Street Car Park, Hockliffe Street"/>
    <s v="Leighton Buzzard"/>
    <m/>
    <s v="LU7 1HJ"/>
    <x v="60"/>
    <m/>
    <s v="England"/>
    <n v="51.916618030000002"/>
    <n v="-0.65901298799999997"/>
    <x v="774"/>
    <n v="13348"/>
    <n v="6754"/>
    <n v="51.917209999999997"/>
    <n v="-0.66214600000000001"/>
    <n v="1098"/>
    <s v="West Street Multistory Car Park, West Street"/>
  </r>
  <r>
    <n v="1089"/>
    <n v="20960"/>
    <s v="Toddington Moto M1 (S) Services, M1 Junction 12/11"/>
    <s v="Dunstable"/>
    <m/>
    <s v="LU5 6HR"/>
    <x v="60"/>
    <m/>
    <s v="England"/>
    <n v="51.947388019999998"/>
    <n v="-0.50161197800000001"/>
    <x v="775"/>
    <n v="53326"/>
    <n v="4263"/>
    <n v="51.947447869999998"/>
    <n v="-0.50319159199999997"/>
    <n v="1081"/>
    <s v="Nomadpower - Toddington Moto M1 South, M1"/>
  </r>
  <r>
    <n v="1090"/>
    <n v="20959"/>
    <s v="Toddington Moto M1 (N) Services,, M1 Junction 11/12"/>
    <s v="Dunstable"/>
    <m/>
    <s v="LU5 6HR"/>
    <x v="60"/>
    <m/>
    <s v="England"/>
    <n v="51.946546499999997"/>
    <n v="-0.50296783499999997"/>
    <x v="769"/>
    <n v="53326"/>
    <n v="4263"/>
    <n v="51.947447869999998"/>
    <n v="-0.50319159199999997"/>
    <n v="1081"/>
    <s v="Nomadpower - Toddington Moto M1 South, M1"/>
  </r>
  <r>
    <n v="1091"/>
    <n v="20059"/>
    <s v="GM Stores Chalton, Luton Road"/>
    <s v="Chalton"/>
    <m/>
    <s v="LU4 9TT"/>
    <x v="60"/>
    <m/>
    <s v="England"/>
    <n v="51.911944400000003"/>
    <n v="-0.48062579999999999"/>
    <x v="776"/>
    <n v="13540"/>
    <n v="3588"/>
    <n v="51.895290000000003"/>
    <n v="-0.47439399999999998"/>
    <n v="3642"/>
    <s v="Luton and Dunstable University Hospital, Lewsey Road"/>
  </r>
  <r>
    <n v="1092"/>
    <n v="20012"/>
    <s v="Shuttleworth College, Shuttleworth College"/>
    <s v="Biggleswade"/>
    <m/>
    <s v="SG18 9EA"/>
    <x v="60"/>
    <m/>
    <s v="England"/>
    <n v="52.084829599999999"/>
    <n v="-0.3270227"/>
    <x v="772"/>
    <n v="43957"/>
    <n v="5280"/>
    <n v="52.085110270000001"/>
    <n v="-0.326004988"/>
    <n v="1085"/>
    <s v="Shuttleworth College, Shuttleworth Business Centre, Old Warden Park"/>
  </r>
  <r>
    <n v="1093"/>
    <n v="17097"/>
    <s v="Arts and Country Crafts, Gade Plasz"/>
    <s v="Nr. Dunstable"/>
    <m/>
    <s v="HP4 1QR"/>
    <x v="60"/>
    <m/>
    <s v="England"/>
    <n v="51.814860000000003"/>
    <n v="-0.53570399999999996"/>
    <x v="777"/>
    <n v="43873"/>
    <n v="1136"/>
    <n v="51.763452299999997"/>
    <n v="-0.56784175299999995"/>
    <n v="1748"/>
    <s v="Canal Fields Car Park, Broadwater"/>
  </r>
  <r>
    <n v="1094"/>
    <n v="16640"/>
    <s v="Marston Vale Forest Centre, Forest of Marston Vale"/>
    <s v="Marston Moretaine"/>
    <m/>
    <s v="MK43 0PR"/>
    <x v="60"/>
    <m/>
    <s v="England"/>
    <n v="52.064774"/>
    <n v="-0.53602099999999997"/>
    <x v="778"/>
    <n v="97585"/>
    <n v="4245"/>
    <n v="52.045326000000003"/>
    <n v="-0.53345100000000001"/>
    <n v="1065"/>
    <s v="Nissan Leaf Launch Event-Millbrook, Millbrook Proving Ground"/>
  </r>
  <r>
    <n v="1095"/>
    <n v="16531"/>
    <s v="Priory House, Monks Walk"/>
    <s v="Shefford"/>
    <m/>
    <s v="SG17 5TQ"/>
    <x v="60"/>
    <m/>
    <s v="England"/>
    <n v="52.035198000000001"/>
    <n v="-0.36231000000000002"/>
    <x v="768"/>
    <n v="54557"/>
    <n v="4406"/>
    <n v="52.038699999999999"/>
    <n v="-0.33540900000000001"/>
    <n v="1080"/>
    <s v="Old Station Way / Town Meadow Car Park, Old Station Way"/>
  </r>
  <r>
    <n v="1096"/>
    <n v="13769"/>
    <s v="The Knife and Cleaver, The Grove"/>
    <s v="null"/>
    <m/>
    <s v="MK45 3LA"/>
    <x v="60"/>
    <m/>
    <s v="England"/>
    <n v="52.061065999999997"/>
    <n v="-0.47827500000000001"/>
    <x v="779"/>
    <n v="16640"/>
    <n v="3692"/>
    <n v="52.064774"/>
    <n v="-0.53602099999999997"/>
    <n v="1094"/>
    <s v="Marston Vale Forest Centre, Forest of Marston Vale"/>
  </r>
  <r>
    <n v="1097"/>
    <n v="13537"/>
    <s v="Grove Park Court Drive, Court Drive"/>
    <s v="Dunstable"/>
    <m/>
    <s v="LU5 4GP"/>
    <x v="60"/>
    <m/>
    <s v="England"/>
    <n v="51.891232549999998"/>
    <n v="-0.52101373699999998"/>
    <x v="780"/>
    <n v="113045"/>
    <n v="152"/>
    <n v="51.887604000000003"/>
    <n v="-0.51867200000000002"/>
    <n v="1062"/>
    <s v="Aldi Stores LTD, Aldi Stores LTD"/>
  </r>
  <r>
    <n v="1098"/>
    <n v="13348"/>
    <s v="West Street Multistory Car Park, West Street"/>
    <s v="Central Bedfordshire"/>
    <m/>
    <s v="LU7 1DA"/>
    <x v="60"/>
    <m/>
    <s v="England"/>
    <n v="51.917209999999997"/>
    <n v="-0.66214600000000001"/>
    <x v="774"/>
    <n v="42270"/>
    <n v="2783"/>
    <n v="51.916618030000002"/>
    <n v="-0.65901298799999997"/>
    <n v="1088"/>
    <s v="Hockliffe Street Car Park, Hockliffe Street"/>
  </r>
  <r>
    <n v="1099"/>
    <n v="113266"/>
    <s v="Blue Grass Cottages, Brynglas Farm"/>
    <s v="Aberystwyth"/>
    <m/>
    <s v="SY23 4DF"/>
    <x v="61"/>
    <m/>
    <s v="Wales"/>
    <n v="52.370228580000003"/>
    <n v="-4.0859106409999999"/>
    <x v="781"/>
    <n v="107734"/>
    <n v="6707"/>
    <n v="52.407926359999998"/>
    <n v="-4.0718863790000004"/>
    <n v="1100"/>
    <s v="Welsh Government, Rhodfa Padarn"/>
  </r>
  <r>
    <n v="1100"/>
    <n v="107734"/>
    <s v="Welsh Government, Rhodfa Padarn"/>
    <s v="Penparcau"/>
    <m/>
    <s v="SY23 3UR"/>
    <x v="61"/>
    <m/>
    <s v="Wales"/>
    <n v="52.407926359999998"/>
    <n v="-4.0718863790000004"/>
    <x v="782"/>
    <n v="91299"/>
    <n v="4043"/>
    <n v="52.388264999999997"/>
    <n v="-4.028988"/>
    <n v="1104"/>
    <s v="Nanteos Mansion, Rhydyfelin"/>
  </r>
  <r>
    <n v="1101"/>
    <n v="104108"/>
    <s v="Cletwr Car Park, Tynywern"/>
    <s v="Machynlleth"/>
    <m/>
    <s v="SY20 8PN"/>
    <x v="61"/>
    <m/>
    <s v="Wales"/>
    <n v="52.512562160000002"/>
    <n v="-3.975621099"/>
    <x v="783"/>
    <n v="103834"/>
    <n v="6978"/>
    <n v="52.544702999999998"/>
    <n v="-3.9446089999999998"/>
    <n v="1102"/>
    <s v="Ynyshir Restaurant and Rooms, Ynyshir Restaurant and Rooms Eglwys Fach"/>
  </r>
  <r>
    <n v="1102"/>
    <n v="103834"/>
    <s v="Ynyshir Restaurant and Rooms, Ynyshir Restaurant and Rooms Eglwys Fach"/>
    <s v="Machynlleth"/>
    <m/>
    <s v="SY20 8TA"/>
    <x v="61"/>
    <m/>
    <s v="Wales"/>
    <n v="52.544702999999998"/>
    <n v="-3.9446089999999998"/>
    <x v="783"/>
    <n v="104108"/>
    <n v="1432"/>
    <n v="52.512562160000002"/>
    <n v="-3.975621099"/>
    <n v="1101"/>
    <s v="Cletwr Car Park, Tynywern"/>
  </r>
  <r>
    <n v="1103"/>
    <n v="103692"/>
    <s v="Pwllhai Car Park, Morgan Street"/>
    <s v="Aberteifi"/>
    <m/>
    <s v="SA43 1DF"/>
    <x v="61"/>
    <m/>
    <s v="Wales"/>
    <n v="52.082868830000002"/>
    <n v="-4.659663235"/>
    <x v="784"/>
    <n v="47620"/>
    <n v="2594"/>
    <n v="52.061205999999999"/>
    <n v="-4.6077589999999997"/>
    <n v="4716"/>
    <s v="Hammet House, Llechryd"/>
  </r>
  <r>
    <n v="1104"/>
    <n v="91299"/>
    <s v="Nanteos Mansion, Rhydyfelin"/>
    <s v="Aberystwyth"/>
    <m/>
    <s v="SY23 4LU"/>
    <x v="61"/>
    <m/>
    <s v="Wales"/>
    <n v="52.388264999999997"/>
    <n v="-4.028988"/>
    <x v="782"/>
    <n v="107734"/>
    <n v="6707"/>
    <n v="52.407926359999998"/>
    <n v="-4.0718863790000004"/>
    <n v="1100"/>
    <s v="Welsh Government, Rhodfa Padarn"/>
  </r>
  <r>
    <n v="1105"/>
    <n v="48145"/>
    <s v="National Trust Car Park, Penbryn Beach, Sarnau"/>
    <s v="Ceredigion"/>
    <m/>
    <s v="SA44 6QL"/>
    <x v="61"/>
    <m/>
    <s v="Wales"/>
    <n v="52.141185100000001"/>
    <n v="-4.4917904000000002"/>
    <x v="785"/>
    <n v="99545"/>
    <n v="3693"/>
    <n v="52.037951"/>
    <n v="-4.470243"/>
    <n v="1018"/>
    <s v="Mart Car Park, New Road"/>
  </r>
  <r>
    <n v="1106"/>
    <n v="24669"/>
    <s v="National Trust - Llanerchaeron, Llanerchaeron"/>
    <s v="Ciliau Aeron, near Aberaeron"/>
    <m/>
    <s v="SA48 8DG"/>
    <x v="61"/>
    <m/>
    <s v="Wales"/>
    <n v="52.219346799999997"/>
    <n v="-4.2261978999999998"/>
    <x v="786"/>
    <n v="11789"/>
    <n v="5939"/>
    <n v="52.123232999999999"/>
    <n v="-4.0990739999999999"/>
    <n v="1107"/>
    <s v="The Falcondale, Falcondale Drive"/>
  </r>
  <r>
    <n v="1107"/>
    <n v="11789"/>
    <s v="The Falcondale, Falcondale Drive"/>
    <s v="Lampeter"/>
    <m/>
    <s v="SA48 7RX"/>
    <x v="61"/>
    <m/>
    <s v="Wales"/>
    <n v="52.123232999999999"/>
    <n v="-4.0990739999999999"/>
    <x v="786"/>
    <n v="24669"/>
    <n v="4054"/>
    <n v="52.219346799999997"/>
    <n v="-4.2261978999999998"/>
    <n v="1106"/>
    <s v="National Trust - Llanerchaeron, Llanerchaeron"/>
  </r>
  <r>
    <n v="1108"/>
    <n v="108129"/>
    <s v="BP Service Station, Ashby Road"/>
    <s v="Loughborough"/>
    <m/>
    <s v="LE11 3QU"/>
    <x v="62"/>
    <s v="Leicestershire "/>
    <s v="England"/>
    <n v="52.761097999999997"/>
    <n v="-1.2581340000000001"/>
    <x v="787"/>
    <n v="16232"/>
    <n v="2876"/>
    <n v="52.759607000000003"/>
    <n v="-1.245271"/>
    <n v="1118"/>
    <s v="Holywell Park Loughborough University, Holywell Park, Off Ashby Road A512 Entrance,"/>
  </r>
  <r>
    <n v="1109"/>
    <n v="73535"/>
    <s v="Birstall Park &amp; Ride, Loughborough Road"/>
    <s v="Leicester"/>
    <m/>
    <s v="LE4 4NP"/>
    <x v="62"/>
    <s v="Leicestershire "/>
    <s v="England"/>
    <n v="52.688154249999997"/>
    <n v="-1.1237832590000001"/>
    <x v="788"/>
    <n v="94188"/>
    <n v="5055"/>
    <n v="52.669220000000003"/>
    <n v="-1.1061639999999999"/>
    <n v="3515"/>
    <s v="Sainsbury's Leicester North, 501 Melton Road"/>
  </r>
  <r>
    <n v="1110"/>
    <n v="54404"/>
    <s v="Farmer &amp; Carlise Toyota, Belton Road"/>
    <s v="Charnwood"/>
    <m/>
    <s v="LE11 1ND"/>
    <x v="62"/>
    <s v="Leicestershire "/>
    <s v="England"/>
    <n v="52.778801000000001"/>
    <n v="-1.2110099999999999"/>
    <x v="789"/>
    <n v="19676"/>
    <n v="1726"/>
    <n v="52.778368"/>
    <n v="-1.2182120000000001"/>
    <n v="1115"/>
    <s v="Dealership forecourt, Derby Road"/>
  </r>
  <r>
    <n v="1111"/>
    <n v="53101"/>
    <s v="Beehive Car Park, Beehive Lane"/>
    <s v="Loughborough"/>
    <m/>
    <s v="LE11 2TS"/>
    <x v="62"/>
    <s v="Leicestershire "/>
    <s v="England"/>
    <n v="52.769199"/>
    <n v="-1.20566"/>
    <x v="790"/>
    <n v="54404"/>
    <n v="2173"/>
    <n v="52.778801000000001"/>
    <n v="-1.2110099999999999"/>
    <n v="1110"/>
    <s v="Farmer &amp; Carlise Toyota, Belton Road"/>
  </r>
  <r>
    <n v="1112"/>
    <n v="48874"/>
    <s v="Loughborough University P5 Car Park 1, University Road"/>
    <s v="Loughborough"/>
    <m/>
    <s v="LE11 3TU"/>
    <x v="62"/>
    <s v="Leicestershire "/>
    <s v="England"/>
    <n v="52.762816999999998"/>
    <n v="-1.242459"/>
    <x v="791"/>
    <n v="16232"/>
    <n v="2876"/>
    <n v="52.759607000000003"/>
    <n v="-1.245271"/>
    <n v="1118"/>
    <s v="Holywell Park Loughborough University, Holywell Park, Off Ashby Road A512 Entrance,"/>
  </r>
  <r>
    <n v="1113"/>
    <n v="48875"/>
    <s v="Loughborough University P5 Car Park, Margaret Keay Road"/>
    <s v="Loughborough"/>
    <m/>
    <s v="LE11 3TU"/>
    <x v="62"/>
    <s v="Leicestershire "/>
    <s v="England"/>
    <n v="52.764296999999999"/>
    <n v="-1.229997"/>
    <x v="792"/>
    <n v="18892"/>
    <n v="4389"/>
    <n v="52.765531000000003"/>
    <n v="-1.224826"/>
    <n v="1116"/>
    <s v="Off Towers Way. LHS of car park exit, Towers Way"/>
  </r>
  <r>
    <n v="1114"/>
    <n v="47488"/>
    <s v="ASDA Shepshed Supermarket, Charnwood Road"/>
    <s v="Shepshed"/>
    <m/>
    <s v="LE12 9QE"/>
    <x v="62"/>
    <s v="Leicestershire "/>
    <s v="England"/>
    <n v="52.771099"/>
    <n v="-1.29131"/>
    <x v="793"/>
    <n v="108129"/>
    <n v="885"/>
    <n v="52.761097999999997"/>
    <n v="-1.2581340000000001"/>
    <n v="1108"/>
    <s v="BP Service Station, Ashby Road"/>
  </r>
  <r>
    <n v="1115"/>
    <n v="19676"/>
    <s v="Dealership forecourt, Derby Road"/>
    <s v="Loughborough"/>
    <m/>
    <s v="LE11 5HN"/>
    <x v="62"/>
    <s v="Leicestershire "/>
    <s v="England"/>
    <n v="52.778368"/>
    <n v="-1.2182120000000001"/>
    <x v="789"/>
    <n v="54404"/>
    <n v="2173"/>
    <n v="52.778801000000001"/>
    <n v="-1.2110099999999999"/>
    <n v="1110"/>
    <s v="Farmer &amp; Carlise Toyota, Belton Road"/>
  </r>
  <r>
    <n v="1116"/>
    <n v="18892"/>
    <s v="Off Towers Way. LHS of car park exit, Towers Way"/>
    <s v="Loughborough"/>
    <m/>
    <s v="LE11 3TU"/>
    <x v="62"/>
    <s v="Leicestershire "/>
    <s v="England"/>
    <n v="52.765531000000003"/>
    <n v="-1.224826"/>
    <x v="792"/>
    <n v="48875"/>
    <n v="3564"/>
    <n v="52.764296999999999"/>
    <n v="-1.229997"/>
    <n v="1113"/>
    <s v="Loughborough University P5 Car Park, Margaret Keay Road"/>
  </r>
  <r>
    <n v="1117"/>
    <n v="16549"/>
    <s v="Sandcliffe Nissan, Loughborough, Derby Road"/>
    <s v="Loughborough"/>
    <m/>
    <s v="LE11 5HN"/>
    <x v="62"/>
    <s v="Leicestershire "/>
    <s v="England"/>
    <n v="52.778368"/>
    <n v="-1.2182120000000001"/>
    <x v="789"/>
    <n v="54404"/>
    <n v="2173"/>
    <n v="52.778801000000001"/>
    <n v="-1.2110099999999999"/>
    <n v="1110"/>
    <s v="Farmer &amp; Carlise Toyota, Belton Road"/>
  </r>
  <r>
    <n v="1118"/>
    <n v="16232"/>
    <s v="Holywell Park Loughborough University, Holywell Park, Off Ashby Road A512 Entrance,"/>
    <s v="Loughborough"/>
    <m/>
    <s v="LE11 3GB"/>
    <x v="62"/>
    <s v="Leicestershire "/>
    <s v="England"/>
    <n v="52.759607000000003"/>
    <n v="-1.245271"/>
    <x v="791"/>
    <n v="48874"/>
    <n v="3563"/>
    <n v="52.762816999999998"/>
    <n v="-1.242459"/>
    <n v="1112"/>
    <s v="Loughborough University P5 Car Park 1, University Road"/>
  </r>
  <r>
    <n v="1119"/>
    <n v="96491"/>
    <s v="Robins &amp; Day Peugeot-Chelmsford, Waterhouse Lane"/>
    <s v="Essex"/>
    <m/>
    <s v="CM1 2UP"/>
    <x v="63"/>
    <s v="Essex"/>
    <s v="England"/>
    <n v="51.729633999999997"/>
    <n v="0.45365899999999998"/>
    <x v="794"/>
    <n v="20008"/>
    <n v="2415"/>
    <n v="51.728972589999998"/>
    <n v="0.45427322799999997"/>
    <n v="1129"/>
    <s v="Glyn Hopkin Nissan, 12 Bilton Road"/>
  </r>
  <r>
    <n v="1120"/>
    <n v="94081"/>
    <s v="ASDA, ASDA"/>
    <s v="1-10 Queen Elizabeth Square"/>
    <m/>
    <s v="CM3 5SY"/>
    <x v="63"/>
    <s v="Essex"/>
    <s v="England"/>
    <n v="51.643298999999999"/>
    <n v="0.61790999999999996"/>
    <x v="795"/>
    <n v="43947"/>
    <n v="6852"/>
    <n v="51.61535851"/>
    <n v="0.51888942699999996"/>
    <n v="350"/>
    <s v="Wickford Railway Station, Station Approach"/>
  </r>
  <r>
    <n v="1121"/>
    <n v="91924"/>
    <s v="Jardine Motors Group, White Hart Lane"/>
    <s v="Chelmsford"/>
    <m/>
    <s v="CM2 5EF"/>
    <x v="63"/>
    <s v="Essex"/>
    <s v="England"/>
    <n v="51.750670999999997"/>
    <n v="0.51120600000000005"/>
    <x v="796"/>
    <n v="54870"/>
    <n v="6552"/>
    <n v="51.748756999999998"/>
    <n v="0.50995900000000005"/>
    <n v="1126"/>
    <s v="Visteon, Chelsford Business Park"/>
  </r>
  <r>
    <n v="1122"/>
    <n v="86507"/>
    <s v="Southern Counties Roofing Contractors, 36 Church Street"/>
    <s v="Essex"/>
    <m/>
    <s v="CM2 7HY"/>
    <x v="63"/>
    <s v="Essex"/>
    <s v="England"/>
    <n v="51.713357000000002"/>
    <n v="0.505664"/>
    <x v="797"/>
    <n v="75184"/>
    <n v="4633"/>
    <n v="51.709229999999998"/>
    <n v="0.50792999999999999"/>
    <n v="1124"/>
    <s v="Pontlands Park, West Hanningfield Road"/>
  </r>
  <r>
    <n v="1123"/>
    <n v="86168"/>
    <s v="Chelmsford-Hyundai, 109 Rainsford Road"/>
    <s v="Chelmsford"/>
    <m/>
    <s v="CM1 2PF"/>
    <x v="63"/>
    <s v="Essex"/>
    <s v="England"/>
    <n v="51.739218999999999"/>
    <n v="0.45863900000000002"/>
    <x v="798"/>
    <n v="72353"/>
    <n v="4856"/>
    <n v="51.737329000000003"/>
    <n v="0.46700599999999998"/>
    <n v="1125"/>
    <s v="Red Stack Tech, Moulsham Street"/>
  </r>
  <r>
    <n v="1124"/>
    <n v="75184"/>
    <s v="Pontlands Park, West Hanningfield Road"/>
    <s v="Great Baddow"/>
    <m/>
    <s v="CM2 8HR"/>
    <x v="63"/>
    <s v="Essex"/>
    <s v="England"/>
    <n v="51.709229999999998"/>
    <n v="0.50792999999999999"/>
    <x v="797"/>
    <n v="86507"/>
    <n v="5397"/>
    <n v="51.713357000000002"/>
    <n v="0.505664"/>
    <n v="1122"/>
    <s v="Southern Counties Roofing Contractors, 36 Church Street"/>
  </r>
  <r>
    <n v="1125"/>
    <n v="72353"/>
    <s v="Red Stack Tech, Moulsham Street"/>
    <s v="Chelmsford"/>
    <m/>
    <s v="CM2 0LR"/>
    <x v="63"/>
    <s v="Essex"/>
    <s v="England"/>
    <n v="51.737329000000003"/>
    <n v="0.46700599999999998"/>
    <x v="799"/>
    <n v="24922"/>
    <n v="210"/>
    <n v="51.741032240000003"/>
    <n v="0.47270342500000001"/>
    <n v="1128"/>
    <s v="Anglia Ruskin University, Bishop Hall Lane"/>
  </r>
  <r>
    <n v="1126"/>
    <n v="54870"/>
    <s v="Visteon, Chelsford Business Park"/>
    <s v="Chelsford"/>
    <m/>
    <s v="CM2 5LB"/>
    <x v="63"/>
    <s v="Essex"/>
    <s v="England"/>
    <n v="51.748756999999998"/>
    <n v="0.50995900000000005"/>
    <x v="796"/>
    <n v="91924"/>
    <n v="3103"/>
    <n v="51.750670999999997"/>
    <n v="0.51120600000000005"/>
    <n v="1121"/>
    <s v="Jardine Motors Group, White Hart Lane"/>
  </r>
  <r>
    <n v="1127"/>
    <n v="43996"/>
    <s v="Chelmer Valley Park &amp; Ride, Pratts Farm"/>
    <s v="Little Waltham"/>
    <m/>
    <s v="CM3 3PR"/>
    <x v="63"/>
    <s v="Essex"/>
    <s v="England"/>
    <n v="51.778799059999997"/>
    <n v="0.48913653000000001"/>
    <x v="800"/>
    <n v="91924"/>
    <n v="3103"/>
    <n v="51.750670999999997"/>
    <n v="0.51120600000000005"/>
    <n v="1121"/>
    <s v="Jardine Motors Group, White Hart Lane"/>
  </r>
  <r>
    <n v="1128"/>
    <n v="24922"/>
    <s v="Anglia Ruskin University, Bishop Hall Lane"/>
    <s v="Chelmsford"/>
    <m/>
    <s v="CM1 1SQ"/>
    <x v="63"/>
    <s v="Essex"/>
    <s v="England"/>
    <n v="51.741032240000003"/>
    <n v="0.47270342500000001"/>
    <x v="799"/>
    <n v="72353"/>
    <n v="4856"/>
    <n v="51.737329000000003"/>
    <n v="0.46700599999999998"/>
    <n v="1125"/>
    <s v="Red Stack Tech, Moulsham Street"/>
  </r>
  <r>
    <n v="1129"/>
    <n v="20008"/>
    <s v="Glyn Hopkin Nissan, 12 Bilton Road"/>
    <s v="Chelmsford"/>
    <m/>
    <s v="CM1 2UP"/>
    <x v="63"/>
    <s v="Essex"/>
    <s v="England"/>
    <n v="51.728972589999998"/>
    <n v="0.45427322799999997"/>
    <x v="794"/>
    <n v="96491"/>
    <n v="4945"/>
    <n v="51.729633999999997"/>
    <n v="0.45365899999999998"/>
    <n v="1119"/>
    <s v="Robins &amp; Day Peugeot-Chelmsford, Waterhouse Lane"/>
  </r>
  <r>
    <n v="1130"/>
    <n v="11641"/>
    <s v="Chelmsford, Sandon Park and Ride, Maldon Road"/>
    <s v="Chelmsford"/>
    <m/>
    <s v="CM2 7RZ"/>
    <x v="63"/>
    <s v="Essex"/>
    <s v="England"/>
    <n v="51.720938949999997"/>
    <n v="0.52598953000000004"/>
    <x v="801"/>
    <n v="86507"/>
    <n v="5397"/>
    <n v="51.713357000000002"/>
    <n v="0.505664"/>
    <n v="1122"/>
    <s v="Southern Counties Roofing Contractors, 36 Church Street"/>
  </r>
  <r>
    <n v="1131"/>
    <n v="109184"/>
    <s v="Manor By the Lake, Hatherley LN"/>
    <s v="Cheltenham"/>
    <m/>
    <s v="GL51 6PN"/>
    <x v="64"/>
    <s v="Gloucestershire"/>
    <s v="England"/>
    <n v="51.892218"/>
    <n v="-2.1266060000000002"/>
    <x v="802"/>
    <n v="65584"/>
    <n v="248"/>
    <n v="51.892987599999998"/>
    <n v="-2.1315187999999998"/>
    <n v="1140"/>
    <s v="Arle Court Park &amp; Ride, Grovefield Way"/>
  </r>
  <r>
    <n v="1132"/>
    <n v="92598"/>
    <s v="Cheltenham Park Hotel, Cheltenham Park Hotel"/>
    <s v="null"/>
    <m/>
    <s v="GL53 8EA"/>
    <x v="64"/>
    <s v="Gloucestershire"/>
    <s v="England"/>
    <n v="51.874817"/>
    <n v="-2.0537480000000001"/>
    <x v="803"/>
    <n v="91369"/>
    <n v="2398"/>
    <n v="51.894210000000001"/>
    <n v="-2.031568"/>
    <n v="1147"/>
    <s v="Glenfall House, Mill Lane Charlton Kings"/>
  </r>
  <r>
    <n v="1133"/>
    <n v="88639"/>
    <s v="Cotswold Cheltenham BMW, 1 Corinthian Park"/>
    <s v="Cheltenham"/>
    <m/>
    <s v="GL51 6UP"/>
    <x v="64"/>
    <s v="Gloucestershire"/>
    <s v="England"/>
    <n v="51.891953000000001"/>
    <n v="-2.1348579999999999"/>
    <x v="804"/>
    <n v="65584"/>
    <n v="248"/>
    <n v="51.892987599999998"/>
    <n v="-2.1315187999999998"/>
    <n v="1140"/>
    <s v="Arle Court Park &amp; Ride, Grovefield Way"/>
  </r>
  <r>
    <n v="1134"/>
    <n v="82515"/>
    <s v="No 131, 131 Promenade"/>
    <s v="Cheltenham"/>
    <m/>
    <s v="GL50 1NW"/>
    <x v="64"/>
    <s v="Gloucestershire"/>
    <s v="England"/>
    <n v="51.897100000000002"/>
    <n v="-2.0801449999999999"/>
    <x v="805"/>
    <n v="13614"/>
    <n v="5855"/>
    <n v="51.896402000000002"/>
    <n v="-2.0827749999999998"/>
    <n v="1145"/>
    <s v="The Bradley, 19 Royal Parade"/>
  </r>
  <r>
    <n v="1135"/>
    <n v="81728"/>
    <s v="No 38 the Park, 38 Evesham Road"/>
    <s v="Cheltenham"/>
    <m/>
    <s v="GL52 2AH"/>
    <x v="64"/>
    <s v="Gloucestershire"/>
    <s v="England"/>
    <n v="51.905982000000002"/>
    <n v="-2.0703010000000002"/>
    <x v="806"/>
    <n v="71518"/>
    <n v="6270"/>
    <n v="51.900049299999999"/>
    <n v="-2.0713946000000001"/>
    <n v="1137"/>
    <s v="Town Centre East, Grosvenor Terrace"/>
  </r>
  <r>
    <n v="1136"/>
    <n v="72982"/>
    <s v="Gallagher Shopping, Tewkesbury Road"/>
    <s v="Cheltenham"/>
    <m/>
    <s v="GL51 9RR"/>
    <x v="64"/>
    <s v="Gloucestershire"/>
    <s v="England"/>
    <n v="51.918717000000001"/>
    <n v="-2.1053600000000001"/>
    <x v="807"/>
    <n v="23545"/>
    <n v="3104"/>
    <n v="51.916148999999997"/>
    <n v="-2.116692"/>
    <n v="1144"/>
    <s v="Jason's Air-B&amp;B, 7 Rosebay Gardens"/>
  </r>
  <r>
    <n v="1137"/>
    <n v="71518"/>
    <s v="Town Centre East, Grosvenor Terrace"/>
    <s v="Cheltenham"/>
    <m/>
    <s v="GL52 2SA"/>
    <x v="64"/>
    <s v="Gloucestershire"/>
    <s v="England"/>
    <n v="51.900049299999999"/>
    <n v="-2.0713946000000001"/>
    <x v="808"/>
    <n v="71501"/>
    <n v="4869"/>
    <n v="51.899039999999999"/>
    <n v="-2.0747300000000002"/>
    <n v="1138"/>
    <s v="Regent Arcade, Regent Street"/>
  </r>
  <r>
    <n v="1138"/>
    <n v="71501"/>
    <s v="Regent Arcade, Regent Street"/>
    <s v="Cheltenham"/>
    <m/>
    <s v="GL50 1JZ"/>
    <x v="64"/>
    <s v="Gloucestershire"/>
    <s v="England"/>
    <n v="51.899039999999999"/>
    <n v="-2.0747300000000002"/>
    <x v="808"/>
    <n v="71518"/>
    <n v="6270"/>
    <n v="51.900049299999999"/>
    <n v="-2.0713946000000001"/>
    <n v="1137"/>
    <s v="Town Centre East, Grosvenor Terrace"/>
  </r>
  <r>
    <n v="1139"/>
    <n v="66656"/>
    <s v="Montpellier Street / Parabola Road, Montpellier Street"/>
    <s v="Cheltenham"/>
    <m/>
    <s v="GL50 1SW"/>
    <x v="64"/>
    <s v="Gloucestershire"/>
    <s v="England"/>
    <n v="51.894910000000003"/>
    <n v="-2.0832899999999999"/>
    <x v="809"/>
    <n v="9138"/>
    <n v="6052"/>
    <n v="51.896194000000001"/>
    <n v="-2.0841400000000001"/>
    <n v="1146"/>
    <s v="The Montpellier Chapter Hotel, Bayshill Road"/>
  </r>
  <r>
    <n v="1140"/>
    <n v="65584"/>
    <s v="Arle Court Park &amp; Ride, Grovefield Way"/>
    <s v="Cheltenham"/>
    <m/>
    <s v="GL51 6SY"/>
    <x v="64"/>
    <s v="Gloucestershire"/>
    <s v="England"/>
    <n v="51.892987599999998"/>
    <n v="-2.1315187999999998"/>
    <x v="804"/>
    <n v="88639"/>
    <n v="1546"/>
    <n v="51.891953000000001"/>
    <n v="-2.1348579999999999"/>
    <n v="1133"/>
    <s v="Cotswold Cheltenham BMW, 1 Corinthian Park"/>
  </r>
  <r>
    <n v="1141"/>
    <n v="53249"/>
    <s v="Listers Toyota, 179 Tewkesbury Road"/>
    <s v="Cheltenham"/>
    <m/>
    <s v="GL51 9DT"/>
    <x v="64"/>
    <s v="Gloucestershire"/>
    <s v="England"/>
    <n v="51.912998000000002"/>
    <n v="-2.0971899999999999"/>
    <x v="810"/>
    <n v="72982"/>
    <n v="2303"/>
    <n v="51.918717000000001"/>
    <n v="-2.1053600000000001"/>
    <n v="1136"/>
    <s v="Gallagher Shopping, Tewkesbury Road"/>
  </r>
  <r>
    <n v="1142"/>
    <n v="45616"/>
    <s v="Compass Holidays, The Old Royal Mail Depot, Cheltenham Railway Station, 280 Gloucester Road"/>
    <s v="Cheltenham"/>
    <m/>
    <s v="GL51 7AG"/>
    <x v="64"/>
    <s v="Gloucestershire"/>
    <s v="England"/>
    <n v="51.896900000000002"/>
    <n v="-2.1007400000000001"/>
    <x v="811"/>
    <n v="9138"/>
    <n v="6052"/>
    <n v="51.896194000000001"/>
    <n v="-2.0841400000000001"/>
    <n v="1146"/>
    <s v="The Montpellier Chapter Hotel, Bayshill Road"/>
  </r>
  <r>
    <n v="1143"/>
    <n v="24917"/>
    <s v="Cheltenham Racecourse, Cheltenham Racecourse"/>
    <s v="Cheltenham"/>
    <m/>
    <s v="GL50 4SH"/>
    <x v="64"/>
    <s v="Gloucestershire"/>
    <s v="England"/>
    <n v="51.92058711"/>
    <n v="-2.0688784259999999"/>
    <x v="812"/>
    <n v="81728"/>
    <n v="4261"/>
    <n v="51.905982000000002"/>
    <n v="-2.0703010000000002"/>
    <n v="1135"/>
    <s v="No 38 the Park, 38 Evesham Road"/>
  </r>
  <r>
    <n v="1144"/>
    <n v="23545"/>
    <s v="Jason's Air-B&amp;B, 7 Rosebay Gardens"/>
    <s v="Cheltenham"/>
    <m/>
    <s v="GL51 0WP"/>
    <x v="64"/>
    <s v="Gloucestershire"/>
    <s v="England"/>
    <n v="51.916148999999997"/>
    <n v="-2.116692"/>
    <x v="807"/>
    <n v="72982"/>
    <n v="2303"/>
    <n v="51.918717000000001"/>
    <n v="-2.1053600000000001"/>
    <n v="1136"/>
    <s v="Gallagher Shopping, Tewkesbury Road"/>
  </r>
  <r>
    <n v="1145"/>
    <n v="13614"/>
    <s v="The Bradley, 19 Royal Parade"/>
    <s v="Cheltenham"/>
    <m/>
    <s v="GL50 3AY"/>
    <x v="64"/>
    <s v="Gloucestershire"/>
    <s v="England"/>
    <n v="51.896402000000002"/>
    <n v="-2.0827749999999998"/>
    <x v="813"/>
    <n v="9138"/>
    <n v="6052"/>
    <n v="51.896194000000001"/>
    <n v="-2.0841400000000001"/>
    <n v="1146"/>
    <s v="The Montpellier Chapter Hotel, Bayshill Road"/>
  </r>
  <r>
    <n v="1146"/>
    <n v="9138"/>
    <s v="The Montpellier Chapter Hotel, Bayshill Road"/>
    <s v="Cheltenham"/>
    <m/>
    <s v="GL50 3AS"/>
    <x v="64"/>
    <s v="Gloucestershire"/>
    <s v="England"/>
    <n v="51.896194000000001"/>
    <n v="-2.0841400000000001"/>
    <x v="813"/>
    <n v="13614"/>
    <n v="5855"/>
    <n v="51.896402000000002"/>
    <n v="-2.0827749999999998"/>
    <n v="1145"/>
    <s v="The Bradley, 19 Royal Parade"/>
  </r>
  <r>
    <n v="1147"/>
    <n v="91369"/>
    <s v="Glenfall House, Mill Lane Charlton Kings"/>
    <s v="Cheltenham"/>
    <m/>
    <s v="Gl544 EP"/>
    <x v="64"/>
    <s v="Gloucestershire"/>
    <s v="England"/>
    <n v="51.894210000000001"/>
    <n v="-2.031568"/>
    <x v="803"/>
    <n v="92598"/>
    <n v="1313"/>
    <n v="51.874817"/>
    <n v="-2.0537480000000001"/>
    <n v="1132"/>
    <s v="Cheltenham Park Hotel, Cheltenham Park Hotel"/>
  </r>
  <r>
    <n v="1148"/>
    <n v="109162"/>
    <s v="Bicester Hotel Golf &amp; Spa, Green Lane"/>
    <s v="Bicester"/>
    <m/>
    <s v="OX26 1TE"/>
    <x v="65"/>
    <s v="Oxfordshire"/>
    <s v="England"/>
    <n v="51.886358000000001"/>
    <n v="-1.197036"/>
    <x v="814"/>
    <n v="53216"/>
    <n v="3484"/>
    <n v="51.893607199999998"/>
    <n v="-1.1626893"/>
    <n v="1159"/>
    <s v="Little Chef, Oxford Road, Bicester, Oxford Road"/>
  </r>
  <r>
    <n v="1149"/>
    <n v="101326"/>
    <s v="Bannatyne Health Club And Spa - Banbury, Oxford Road"/>
    <s v="Bodicote"/>
    <m/>
    <s v="OX15 4AF"/>
    <x v="65"/>
    <s v="Oxfordshire"/>
    <s v="England"/>
    <n v="52.036302999999997"/>
    <n v="-1.31908"/>
    <x v="815"/>
    <n v="16864"/>
    <n v="680"/>
    <n v="52.049734399999998"/>
    <n v="-1.3349616"/>
    <n v="1164"/>
    <s v="Best Western Banbury House Hotel, Oxford Road"/>
  </r>
  <r>
    <n v="1150"/>
    <n v="98258"/>
    <s v="Oxford Country Cottages, Lower Farm"/>
    <s v="Oxford"/>
    <m/>
    <s v="OX3 9TX"/>
    <x v="65"/>
    <s v="Oxfordshire"/>
    <s v="England"/>
    <n v="51.810713999999997"/>
    <n v="-1.201071"/>
    <x v="816"/>
    <n v="56623"/>
    <n v="4475"/>
    <n v="51.810822389999998"/>
    <n v="-1.2014622429999999"/>
    <n v="1155"/>
    <s v="Oxford Country Cottages, Lower Farm"/>
  </r>
  <r>
    <n v="1151"/>
    <n v="96710"/>
    <s v="Mcdonald's-Baynard's Green, Baynard's Green"/>
    <s v="Oxfordshire"/>
    <m/>
    <s v="OX27 7SG"/>
    <x v="65"/>
    <s v="Oxfordshire"/>
    <s v="England"/>
    <n v="51.960689000000002"/>
    <n v="-1.2020919999999999"/>
    <x v="817"/>
    <n v="20013"/>
    <n v="1321"/>
    <n v="51.949667830000003"/>
    <n v="-1.1994409559999999"/>
    <n v="1162"/>
    <s v="Cherwell Valley Moto M40 Services, M40 Junction 10"/>
  </r>
  <r>
    <n v="1152"/>
    <n v="87727"/>
    <s v="Banbury-Hyundai, Southam Road"/>
    <s v="Banbury"/>
    <m/>
    <s v="OX16 2RS"/>
    <x v="65"/>
    <s v="Oxfordshire"/>
    <s v="England"/>
    <n v="52.070720999999999"/>
    <n v="-1.3379110000000001"/>
    <x v="818"/>
    <n v="10319"/>
    <n v="482"/>
    <n v="52.060102999999998"/>
    <n v="-1.328144"/>
    <n v="1167"/>
    <s v="Banbury Railway Station, Station Road"/>
  </r>
  <r>
    <n v="1153"/>
    <n v="86176"/>
    <s v="Newly Weds Foods Limited-Banbury, Lombard Way"/>
    <s v="Oxfordshire"/>
    <m/>
    <s v="OX16 4TJ"/>
    <x v="65"/>
    <s v="Oxfordshire"/>
    <s v="England"/>
    <n v="52.065382999999997"/>
    <n v="-1.311677"/>
    <x v="819"/>
    <n v="10319"/>
    <n v="482"/>
    <n v="52.060102999999998"/>
    <n v="-1.328144"/>
    <n v="1167"/>
    <s v="Banbury Railway Station, Station Road"/>
  </r>
  <r>
    <n v="1154"/>
    <n v="60578"/>
    <s v="Sainsbury's Bicester, Bure Place"/>
    <s v="Bicester"/>
    <m/>
    <s v="OX26 6FA"/>
    <x v="65"/>
    <s v="Oxfordshire"/>
    <s v="England"/>
    <n v="51.898155699999997"/>
    <n v="-1.1529681000000001"/>
    <x v="820"/>
    <n v="5668"/>
    <n v="738"/>
    <n v="51.903577800000001"/>
    <n v="-1.1525764000000001"/>
    <n v="1168"/>
    <s v="Bicester North Railway Station, Chiltern Approach"/>
  </r>
  <r>
    <n v="1155"/>
    <n v="56623"/>
    <s v="Oxford Country Cottages, Lower Farm"/>
    <s v="Oxford"/>
    <m/>
    <s v="OX3 9TX"/>
    <x v="65"/>
    <s v="Oxfordshire"/>
    <s v="England"/>
    <n v="51.810822389999998"/>
    <n v="-1.2014622429999999"/>
    <x v="816"/>
    <n v="98258"/>
    <n v="4475"/>
    <n v="51.810713999999997"/>
    <n v="-1.201071"/>
    <n v="1150"/>
    <s v="Oxford Country Cottages, Lower Farm"/>
  </r>
  <r>
    <n v="1156"/>
    <n v="54766"/>
    <s v="Elmsbrook (bicester Eco Town), Banbury Road"/>
    <s v="Bicester"/>
    <m/>
    <s v="OX27 8TG"/>
    <x v="65"/>
    <s v="Oxfordshire"/>
    <s v="England"/>
    <n v="51.918044999999999"/>
    <n v="-1.1572009999999999"/>
    <x v="821"/>
    <n v="5668"/>
    <n v="738"/>
    <n v="51.903577800000001"/>
    <n v="-1.1525764000000001"/>
    <n v="1168"/>
    <s v="Bicester North Railway Station, Chiltern Approach"/>
  </r>
  <r>
    <n v="1157"/>
    <n v="53250"/>
    <s v="Inchcape Toyota, Oxford Motor Park"/>
    <s v="Kidlington"/>
    <m/>
    <s v="OX5 1FJ"/>
    <x v="65"/>
    <s v="Oxfordshire"/>
    <s v="England"/>
    <n v="51.829200999999998"/>
    <n v="-1.3075600000000001"/>
    <x v="822"/>
    <n v="23220"/>
    <n v="4476"/>
    <n v="51.829183"/>
    <n v="-1.3075600000000001"/>
    <n v="1161"/>
    <s v="Oxford Motor Park, Oxford Motor Park"/>
  </r>
  <r>
    <n v="1158"/>
    <n v="53218"/>
    <s v="Little Chef, A34 North, Bicester, A34 North"/>
    <s v="Bicester"/>
    <m/>
    <s v="OX25 3QQ"/>
    <x v="65"/>
    <s v="Oxfordshire"/>
    <s v="England"/>
    <n v="51.850034100000002"/>
    <n v="-1.2294966000000001"/>
    <x v="823"/>
    <n v="109162"/>
    <n v="737"/>
    <n v="51.886358000000001"/>
    <n v="-1.197036"/>
    <n v="1148"/>
    <s v="Bicester Hotel Golf &amp; Spa, Green Lane"/>
  </r>
  <r>
    <n v="1159"/>
    <n v="53216"/>
    <s v="Little Chef, Oxford Road, Bicester, Oxford Road"/>
    <s v="Bicester"/>
    <m/>
    <s v="OX26 1BT"/>
    <x v="65"/>
    <s v="Oxfordshire"/>
    <s v="England"/>
    <n v="51.893607199999998"/>
    <n v="-1.1626893"/>
    <x v="824"/>
    <n v="60578"/>
    <n v="5039"/>
    <n v="51.898155699999997"/>
    <n v="-1.1529681000000001"/>
    <n v="1154"/>
    <s v="Sainsbury's Bicester, Bure Place"/>
  </r>
  <r>
    <n v="1160"/>
    <n v="51761"/>
    <s v="Cherwell Valley Moto M40 Services Nomadpower, M40 Junction 10"/>
    <s v="Bicester"/>
    <m/>
    <s v="OX6 9RD"/>
    <x v="65"/>
    <s v="Oxfordshire"/>
    <s v="England"/>
    <n v="51.94899332"/>
    <n v="-1.1970806119999999"/>
    <x v="825"/>
    <n v="20013"/>
    <n v="1321"/>
    <n v="51.949667830000003"/>
    <n v="-1.1994409559999999"/>
    <n v="1162"/>
    <s v="Cherwell Valley Moto M40 Services, M40 Junction 10"/>
  </r>
  <r>
    <n v="1161"/>
    <n v="23220"/>
    <s v="Oxford Motor Park, Oxford Motor Park"/>
    <s v="Kidlington"/>
    <m/>
    <s v="OX5 1FJ"/>
    <x v="65"/>
    <s v="Oxfordshire"/>
    <s v="England"/>
    <n v="51.829183"/>
    <n v="-1.3075600000000001"/>
    <x v="822"/>
    <n v="53250"/>
    <n v="3041"/>
    <n v="51.829200999999998"/>
    <n v="-1.3075600000000001"/>
    <n v="1157"/>
    <s v="Inchcape Toyota, Oxford Motor Park"/>
  </r>
  <r>
    <n v="1162"/>
    <n v="20013"/>
    <s v="Cherwell Valley Moto M40 Services, M40 Junction 10"/>
    <s v="Bicester"/>
    <m/>
    <s v="OX27 7RD"/>
    <x v="65"/>
    <s v="Oxfordshire"/>
    <s v="England"/>
    <n v="51.949667830000003"/>
    <n v="-1.1994409559999999"/>
    <x v="825"/>
    <n v="51761"/>
    <n v="1320"/>
    <n v="51.94899332"/>
    <n v="-1.1970806119999999"/>
    <n v="1160"/>
    <s v="Cherwell Valley Moto M40 Services Nomadpower, M40 Junction 10"/>
  </r>
  <r>
    <n v="1163"/>
    <n v="19246"/>
    <s v="Bicester Village Shopping Centre, Pingle Drive"/>
    <s v="Bicester"/>
    <m/>
    <s v="OX26 6WD"/>
    <x v="65"/>
    <s v="Oxfordshire"/>
    <s v="England"/>
    <n v="51.892738999999999"/>
    <n v="-1.1504160000000001"/>
    <x v="826"/>
    <n v="60578"/>
    <n v="5039"/>
    <n v="51.898155699999997"/>
    <n v="-1.1529681000000001"/>
    <n v="1154"/>
    <s v="Sainsbury's Bicester, Bure Place"/>
  </r>
  <r>
    <n v="1164"/>
    <n v="16864"/>
    <s v="Best Western Banbury House Hotel, Oxford Road"/>
    <s v="Banbury"/>
    <m/>
    <s v="OX16 9AH"/>
    <x v="65"/>
    <s v="Oxfordshire"/>
    <s v="England"/>
    <n v="52.049734399999998"/>
    <n v="-1.3349616"/>
    <x v="827"/>
    <n v="11667"/>
    <n v="6307"/>
    <n v="52.058005999999999"/>
    <n v="-1.337823"/>
    <n v="1166"/>
    <s v="Treetops Guest House, 28 Dashwood Road"/>
  </r>
  <r>
    <n v="1165"/>
    <n v="16554"/>
    <s v="Wroxton House Hotel, Wroxton"/>
    <s v="Banbury"/>
    <m/>
    <s v="OX15 6QB"/>
    <x v="65"/>
    <s v="Oxfordshire"/>
    <s v="England"/>
    <n v="52.074500800000003"/>
    <n v="-1.3923662000000001"/>
    <x v="828"/>
    <n v="87727"/>
    <n v="483"/>
    <n v="52.070720999999999"/>
    <n v="-1.3379110000000001"/>
    <n v="1152"/>
    <s v="Banbury-Hyundai, Southam Road"/>
  </r>
  <r>
    <n v="1166"/>
    <n v="11667"/>
    <s v="Treetops Guest House, 28 Dashwood Road"/>
    <s v="Banbury"/>
    <m/>
    <s v="OX16 5HD"/>
    <x v="65"/>
    <s v="Oxfordshire"/>
    <s v="England"/>
    <n v="52.058005999999999"/>
    <n v="-1.337823"/>
    <x v="829"/>
    <n v="10319"/>
    <n v="482"/>
    <n v="52.060102999999998"/>
    <n v="-1.328144"/>
    <n v="1167"/>
    <s v="Banbury Railway Station, Station Road"/>
  </r>
  <r>
    <n v="1167"/>
    <n v="10319"/>
    <s v="Banbury Railway Station, Station Road"/>
    <s v="Banbury"/>
    <m/>
    <s v="OX16 5AB"/>
    <x v="65"/>
    <s v="Oxfordshire"/>
    <s v="England"/>
    <n v="52.060102999999998"/>
    <n v="-1.328144"/>
    <x v="829"/>
    <n v="11667"/>
    <n v="6307"/>
    <n v="52.058005999999999"/>
    <n v="-1.337823"/>
    <n v="1166"/>
    <s v="Treetops Guest House, 28 Dashwood Road"/>
  </r>
  <r>
    <n v="1168"/>
    <n v="5668"/>
    <s v="Bicester North Railway Station, Chiltern Approach"/>
    <s v="Bicester"/>
    <m/>
    <s v="OX26 6EF"/>
    <x v="65"/>
    <s v="Oxfordshire"/>
    <s v="England"/>
    <n v="51.903577800000001"/>
    <n v="-1.1525764000000001"/>
    <x v="820"/>
    <n v="60578"/>
    <n v="5039"/>
    <n v="51.898155699999997"/>
    <n v="-1.1529681000000001"/>
    <n v="1154"/>
    <s v="Sainsbury's Bicester, Bure Place"/>
  </r>
  <r>
    <n v="1169"/>
    <n v="4354"/>
    <s v="Motorline Nissan (Oxford), Oxford Motor Park,  Langford Lane"/>
    <s v="Oxford"/>
    <m/>
    <s v="OX5 1FJ"/>
    <x v="65"/>
    <s v="Oxfordshire"/>
    <s v="England"/>
    <n v="51.830680999999998"/>
    <n v="-1.3083918000000001"/>
    <x v="830"/>
    <n v="53250"/>
    <n v="3041"/>
    <n v="51.829200999999998"/>
    <n v="-1.3075600000000001"/>
    <n v="1157"/>
    <s v="Inchcape Toyota, Oxford Motor Park"/>
  </r>
  <r>
    <n v="1170"/>
    <n v="91886"/>
    <s v="Banbury Gateway Shopping Park, Acorn Way"/>
    <s v="Oxfordshire"/>
    <m/>
    <s v="OX16 3ER"/>
    <x v="65"/>
    <s v="Oxfordshire"/>
    <s v="England"/>
    <n v="52.076931999999999"/>
    <n v="-1.3172079999999999"/>
    <x v="831"/>
    <n v="86176"/>
    <n v="4193"/>
    <n v="52.065382999999997"/>
    <n v="-1.311677"/>
    <n v="1153"/>
    <s v="Newly Weds Foods Limited-Banbury, Lombard Way"/>
  </r>
  <r>
    <n v="1171"/>
    <n v="114494"/>
    <s v="Mottram Hall Hotel, Wilmslow Road"/>
    <s v="Mottram"/>
    <m/>
    <s v="SK10 4QT"/>
    <x v="66"/>
    <m/>
    <s v="England"/>
    <n v="53.312196"/>
    <n v="-2.1734840000000002"/>
    <x v="832"/>
    <n v="50691"/>
    <n v="5040"/>
    <n v="53.324238999999999"/>
    <n v="-2.233695"/>
    <n v="1200"/>
    <s v="Sainsbury's Car Park, Alderley Road"/>
  </r>
  <r>
    <n v="1172"/>
    <n v="114278"/>
    <s v="Alderley Edge Hotel, Macclesfield Road"/>
    <s v="Alderley Edge"/>
    <m/>
    <s v="SK9 7BJ"/>
    <x v="66"/>
    <m/>
    <s v="England"/>
    <n v="53.298634"/>
    <n v="-2.234038"/>
    <x v="833"/>
    <n v="50691"/>
    <n v="5040"/>
    <n v="53.324238999999999"/>
    <n v="-2.233695"/>
    <n v="1200"/>
    <s v="Sainsbury's Car Park, Alderley Road"/>
  </r>
  <r>
    <n v="1173"/>
    <n v="112830"/>
    <s v="Handforth, Long Marl Drive"/>
    <s v="Handforth"/>
    <m/>
    <s v="SK9 3RW"/>
    <x v="66"/>
    <m/>
    <s v="England"/>
    <n v="53.351376000000002"/>
    <n v="-2.2034479999999999"/>
    <x v="834"/>
    <n v="99826"/>
    <n v="2598"/>
    <n v="53.348979999999997"/>
    <n v="-2.2050109999999998"/>
    <n v="1180"/>
    <s v="Handforth Dean Retail Park, Hall Road"/>
  </r>
  <r>
    <n v="1174"/>
    <n v="109368"/>
    <s v="The Crown, 96 Church St"/>
    <s v="Bollington"/>
    <m/>
    <s v="SK10 5QD"/>
    <x v="66"/>
    <m/>
    <s v="England"/>
    <n v="53.295912999999999"/>
    <n v="-2.0920939999999999"/>
    <x v="835"/>
    <n v="114494"/>
    <n v="4016"/>
    <n v="53.312196"/>
    <n v="-2.1734840000000002"/>
    <n v="1171"/>
    <s v="Mottram Hall Hotel, Wilmslow Road"/>
  </r>
  <r>
    <n v="1175"/>
    <n v="104454"/>
    <s v="Best Western Crewe Arms Hotel, Best Western Crewe Arms Hotel"/>
    <s v="Nantwich Road"/>
    <m/>
    <s v="CW2 6DN"/>
    <x v="66"/>
    <m/>
    <s v="England"/>
    <n v="53.090355000000002"/>
    <n v="-2.431975"/>
    <x v="836"/>
    <n v="93233"/>
    <n v="2811"/>
    <n v="53.091732"/>
    <n v="-2.4303180000000002"/>
    <n v="1185"/>
    <s v="Holiday Inn Express Crewe, Holiday Inn Express Crewe"/>
  </r>
  <r>
    <n v="1176"/>
    <n v="102262"/>
    <s v="Stanneylands Hotel, Stanneylands Road"/>
    <s v="Wilmslow"/>
    <m/>
    <s v="SK9 4EY"/>
    <x v="66"/>
    <m/>
    <s v="England"/>
    <n v="53.342973999999998"/>
    <n v="-2.2274500000000002"/>
    <x v="837"/>
    <n v="16896"/>
    <n v="714"/>
    <n v="53.352892300000001"/>
    <n v="-2.2165572"/>
    <n v="1203"/>
    <s v="Best Western Plus Pinewood on Wilmslow, Wilmslow Road"/>
  </r>
  <r>
    <n v="1177"/>
    <n v="101369"/>
    <s v="Rookery Hall Restaurant, Rookery Hall Restaurant"/>
    <s v="Nantwich"/>
    <m/>
    <s v="CW5 6DQ"/>
    <x v="66"/>
    <m/>
    <s v="England"/>
    <n v="53.099701000000003"/>
    <n v="-2.5091000000000001"/>
    <x v="838"/>
    <n v="8933"/>
    <n v="4976"/>
    <n v="53.099153999999999"/>
    <n v="-2.50962"/>
    <n v="1204"/>
    <s v="Rookery Hall Hotel &amp; Spa, Main Road"/>
  </r>
  <r>
    <n v="1178"/>
    <n v="101329"/>
    <s v="Bannatyne Health Club and Spa - Crewe, Flour Mill Way"/>
    <s v="Crewe"/>
    <m/>
    <s v="CW1 5NW"/>
    <x v="66"/>
    <m/>
    <s v="England"/>
    <n v="53.093384"/>
    <n v="-2.4174760000000002"/>
    <x v="839"/>
    <n v="93233"/>
    <n v="2811"/>
    <n v="53.091732"/>
    <n v="-2.4303180000000002"/>
    <n v="1185"/>
    <s v="Holiday Inn Express Crewe, Holiday Inn Express Crewe"/>
  </r>
  <r>
    <n v="1179"/>
    <n v="100477"/>
    <s v="Aldi Knutsford, 4 Brook Street"/>
    <s v="Knutsford"/>
    <m/>
    <s v="WA16 8BN"/>
    <x v="66"/>
    <m/>
    <s v="England"/>
    <n v="53.302478999999998"/>
    <n v="-2.3690850000000001"/>
    <x v="70"/>
    <n v="100907"/>
    <n v="389"/>
    <n v="53.302"/>
    <n v="-2.3813"/>
    <n v="102"/>
    <s v="Ashbourne Road, Ashbourne Road"/>
  </r>
  <r>
    <n v="1180"/>
    <n v="99826"/>
    <s v="Handforth Dean Retail Park, Hall Road"/>
    <s v="Wilmslow"/>
    <m/>
    <s v="SK9 3RW"/>
    <x v="66"/>
    <m/>
    <s v="England"/>
    <n v="53.348979999999997"/>
    <n v="-2.2050109999999998"/>
    <x v="834"/>
    <n v="112830"/>
    <n v="2599"/>
    <n v="53.351376000000002"/>
    <n v="-2.2034479999999999"/>
    <n v="1173"/>
    <s v="Handforth, Long Marl Drive"/>
  </r>
  <r>
    <n v="1181"/>
    <n v="98234"/>
    <s v="The Golden Pheasant, Plumley Moor Road"/>
    <s v="Knutsford"/>
    <m/>
    <s v="WA16 9RX"/>
    <x v="66"/>
    <m/>
    <s v="England"/>
    <n v="53.273947999999997"/>
    <n v="-2.418634"/>
    <x v="840"/>
    <n v="31682"/>
    <n v="3273"/>
    <n v="53.300345999999998"/>
    <n v="-2.4016419999999998"/>
    <n v="1202"/>
    <s v="Knutsford Moto M6 (N) Services, M6 J18/19"/>
  </r>
  <r>
    <n v="1182"/>
    <n v="96429"/>
    <s v="Holdcroft Crewe-Hyundai, Weston Road"/>
    <s v="Cheshire"/>
    <m/>
    <s v="CW1 6JS"/>
    <x v="66"/>
    <m/>
    <s v="England"/>
    <n v="53.086812999999999"/>
    <n v="-2.4271850000000001"/>
    <x v="841"/>
    <n v="54558"/>
    <n v="2794"/>
    <n v="53.08671854"/>
    <n v="-2.4268216279999999"/>
    <n v="1194"/>
    <s v="Holdcroft Nissan, Weston Road"/>
  </r>
  <r>
    <n v="1183"/>
    <n v="95663"/>
    <s v="Grand Junction Retail Park, Grand Junction Way"/>
    <s v="Cheshire"/>
    <m/>
    <s v="CW1 2RP"/>
    <x v="66"/>
    <m/>
    <s v="England"/>
    <n v="53.095601000000002"/>
    <n v="-2.4343400000000002"/>
    <x v="842"/>
    <n v="47240"/>
    <n v="6412"/>
    <n v="53.097344509999999"/>
    <n v="-2.439666823"/>
    <n v="1201"/>
    <s v="Undercroft Car Park , Crewe Library, Crewe Street"/>
  </r>
  <r>
    <n v="1184"/>
    <n v="95593"/>
    <s v="The Mere Golf Resort &amp; Spa, The Mere Golf Resort &amp; Spa"/>
    <s v="Mere"/>
    <m/>
    <s v="WA16 6LJ"/>
    <x v="66"/>
    <m/>
    <s v="England"/>
    <n v="53.333229000000003"/>
    <n v="-2.40652"/>
    <x v="843"/>
    <n v="54864"/>
    <n v="1550"/>
    <n v="53.319597999999999"/>
    <n v="-2.3925960000000002"/>
    <n v="1193"/>
    <s v="Cottons Hotel &amp; Spa, Manchester Road"/>
  </r>
  <r>
    <n v="1185"/>
    <n v="93233"/>
    <s v="Holiday Inn Express Crewe, Holiday Inn Express Crewe"/>
    <s v="Macon Way"/>
    <m/>
    <s v="CW1 6DR"/>
    <x v="66"/>
    <m/>
    <s v="England"/>
    <n v="53.091732"/>
    <n v="-2.4303180000000002"/>
    <x v="836"/>
    <n v="104454"/>
    <n v="684"/>
    <n v="53.090355000000002"/>
    <n v="-2.431975"/>
    <n v="1175"/>
    <s v="Best Western Crewe Arms Hotel, Best Western Crewe Arms Hotel"/>
  </r>
  <r>
    <n v="1186"/>
    <n v="92364"/>
    <s v="A L M-Hyundai, Winterton Way"/>
    <s v="Macclesfield"/>
    <m/>
    <s v="SK11 0LP"/>
    <x v="66"/>
    <m/>
    <s v="England"/>
    <n v="53.239006000000003"/>
    <n v="-2.1294240000000002"/>
    <x v="844"/>
    <n v="109368"/>
    <n v="5913"/>
    <n v="53.295912999999999"/>
    <n v="-2.0920939999999999"/>
    <n v="1174"/>
    <s v="The Crown, 96 Church St"/>
  </r>
  <r>
    <n v="1187"/>
    <n v="91260"/>
    <s v="Peckforton Castle, Peckforton Castle Stonehouse Lane"/>
    <s v="Peckforton"/>
    <m/>
    <s v="CW6 9TN"/>
    <x v="66"/>
    <m/>
    <s v="England"/>
    <n v="53.117896999999999"/>
    <n v="-2.6986379999999999"/>
    <x v="845"/>
    <n v="77765"/>
    <n v="5118"/>
    <n v="53.076983310000003"/>
    <n v="-2.7535347990000001"/>
    <n v="1212"/>
    <s v="Sandstone Trail Cottages, Sherrington Lane"/>
  </r>
  <r>
    <n v="1188"/>
    <n v="88959"/>
    <s v="Knutsford Moto M6 (S) Services, M6 Southbound Jct 18/19"/>
    <s v="Knutsford"/>
    <m/>
    <s v="WA16 0TL"/>
    <x v="66"/>
    <m/>
    <s v="England"/>
    <n v="53.301484680000002"/>
    <n v="-2.4003511870000001"/>
    <x v="846"/>
    <n v="31682"/>
    <n v="3273"/>
    <n v="53.300345999999998"/>
    <n v="-2.4016419999999998"/>
    <n v="1202"/>
    <s v="Knutsford Moto M6 (N) Services, M6 J18/19"/>
  </r>
  <r>
    <n v="1189"/>
    <n v="87906"/>
    <s v="The Colony HQ Wilmslow, Altrincham Road"/>
    <s v="Cheshire"/>
    <m/>
    <s v="SK9 4LY"/>
    <x v="66"/>
    <m/>
    <s v="England"/>
    <n v="53.337158000000002"/>
    <n v="-2.2569720000000002"/>
    <x v="847"/>
    <n v="102262"/>
    <n v="5537"/>
    <n v="53.342973999999998"/>
    <n v="-2.2274500000000002"/>
    <n v="1176"/>
    <s v="Stanneylands Hotel, Stanneylands Road"/>
  </r>
  <r>
    <n v="1190"/>
    <n v="77845"/>
    <s v="the Sacred Orchard Middlewich Road, Middlewich Road"/>
    <s v="Nantwich"/>
    <m/>
    <s v="CW5 6RU"/>
    <x v="66"/>
    <m/>
    <s v="England"/>
    <n v="53.079051999999997"/>
    <n v="-2.5116100000000001"/>
    <x v="848"/>
    <n v="50689"/>
    <n v="3568"/>
    <n v="53.064819999999997"/>
    <n v="-2.5220829999999999"/>
    <n v="1198"/>
    <s v="Love Lane Car Park, Love Lane"/>
  </r>
  <r>
    <n v="1191"/>
    <n v="77618"/>
    <s v="Aldi Holmes Chapel, Manor Lane"/>
    <s v="Holmes Chapel"/>
    <m/>
    <s v="CW4 8AB"/>
    <x v="66"/>
    <m/>
    <s v="England"/>
    <n v="53.200547999999998"/>
    <n v="-2.347658"/>
    <x v="849"/>
    <n v="52505"/>
    <n v="4938"/>
    <n v="53.140090000000001"/>
    <n v="-2.3359700000000001"/>
    <n v="1196"/>
    <s v="Roadchef, Sandbach South, M6 Motorway Southbound, Jct 16/17, Betchton, Sandbach, M6 Motorway Southbound, Jct 16/17"/>
  </r>
  <r>
    <n v="1192"/>
    <n v="75888"/>
    <s v="Premier Inn-Crewe Central, Weston Road"/>
    <s v="Crewe"/>
    <m/>
    <s v="CW1 6FX"/>
    <x v="66"/>
    <m/>
    <s v="England"/>
    <n v="53.087589999999999"/>
    <n v="-2.4297040000000001"/>
    <x v="850"/>
    <n v="96429"/>
    <n v="2790"/>
    <n v="53.086812999999999"/>
    <n v="-2.4271850000000001"/>
    <n v="1182"/>
    <s v="Holdcroft Crewe-Hyundai, Weston Road"/>
  </r>
  <r>
    <n v="1193"/>
    <n v="54864"/>
    <s v="Cottons Hotel &amp; Spa, Manchester Road"/>
    <s v="Mere"/>
    <m/>
    <s v="WA16 0SU"/>
    <x v="66"/>
    <m/>
    <s v="England"/>
    <n v="53.319597999999999"/>
    <n v="-2.3925960000000002"/>
    <x v="843"/>
    <n v="95593"/>
    <n v="6041"/>
    <n v="53.333229000000003"/>
    <n v="-2.40652"/>
    <n v="1184"/>
    <s v="The Mere Golf Resort &amp; Spa, The Mere Golf Resort &amp; Spa"/>
  </r>
  <r>
    <n v="1194"/>
    <n v="54558"/>
    <s v="Holdcroft Nissan, Weston Road"/>
    <s v="Crewe"/>
    <m/>
    <s v="CW1 6JS"/>
    <x v="66"/>
    <m/>
    <s v="England"/>
    <n v="53.08671854"/>
    <n v="-2.4268216279999999"/>
    <x v="841"/>
    <n v="96429"/>
    <n v="2790"/>
    <n v="53.086812999999999"/>
    <n v="-2.4271850000000001"/>
    <n v="1182"/>
    <s v="Holdcroft Crewe-Hyundai, Weston Road"/>
  </r>
  <r>
    <n v="1195"/>
    <n v="52508"/>
    <s v="Roadchef, Sandbach North, M6 Motorway Northbound, Jct 16/17, Betchton, Sandbach, M6 Motorway Northbound"/>
    <s v="Sandbach"/>
    <m/>
    <s v="CW11 2FZ"/>
    <x v="66"/>
    <m/>
    <s v="England"/>
    <n v="53.137929999999997"/>
    <n v="-2.3377699999999999"/>
    <x v="851"/>
    <n v="52505"/>
    <n v="4938"/>
    <n v="53.140090000000001"/>
    <n v="-2.3359700000000001"/>
    <n v="1196"/>
    <s v="Roadchef, Sandbach South, M6 Motorway Southbound, Jct 16/17, Betchton, Sandbach, M6 Motorway Southbound, Jct 16/17"/>
  </r>
  <r>
    <n v="1196"/>
    <n v="52505"/>
    <s v="Roadchef, Sandbach South, M6 Motorway Southbound, Jct 16/17, Betchton, Sandbach, M6 Motorway Southbound, Jct 16/17"/>
    <s v="Sandbach"/>
    <m/>
    <s v="CW11 2FZ"/>
    <x v="66"/>
    <m/>
    <s v="England"/>
    <n v="53.140090000000001"/>
    <n v="-2.3359700000000001"/>
    <x v="851"/>
    <n v="52508"/>
    <n v="4937"/>
    <n v="53.137929999999997"/>
    <n v="-2.3377699999999999"/>
    <n v="1195"/>
    <s v="Roadchef, Sandbach North, M6 Motorway Northbound, Jct 16/17, Betchton, Sandbach, M6 Motorway Northbound"/>
  </r>
  <r>
    <n v="1197"/>
    <n v="52002"/>
    <s v="Bridgemere Nursery, Bridgemere"/>
    <s v="Nantwich"/>
    <m/>
    <s v="CW5 7QB"/>
    <x v="66"/>
    <m/>
    <s v="England"/>
    <n v="52.99128631"/>
    <n v="-2.411586614"/>
    <x v="852"/>
    <n v="59435"/>
    <n v="5786"/>
    <n v="52.994202000000001"/>
    <n v="-2.2906569999999999"/>
    <n v="4203"/>
    <s v="Tesla Stoke-on-Trent Southbound Supercharger, Keele Welcome Break M6 (S) Services"/>
  </r>
  <r>
    <n v="1198"/>
    <n v="50689"/>
    <s v="Love Lane Car Park, Love Lane"/>
    <s v="Nantwich"/>
    <m/>
    <s v="CW5 5BH"/>
    <x v="66"/>
    <m/>
    <s v="England"/>
    <n v="53.064819999999997"/>
    <n v="-2.5220829999999999"/>
    <x v="848"/>
    <n v="77845"/>
    <n v="6132"/>
    <n v="53.079051999999997"/>
    <n v="-2.5116100000000001"/>
    <n v="1190"/>
    <s v="the Sacred Orchard Middlewich Road, Middlewich Road"/>
  </r>
  <r>
    <n v="1199"/>
    <n v="50690"/>
    <s v="Princess Street Car Park, Princess Street"/>
    <s v="Congleton"/>
    <m/>
    <s v="CW12 1DF"/>
    <x v="66"/>
    <m/>
    <s v="England"/>
    <n v="53.165011"/>
    <n v="-2.2130480000000001"/>
    <x v="853"/>
    <n v="52505"/>
    <n v="4938"/>
    <n v="53.140090000000001"/>
    <n v="-2.3359700000000001"/>
    <n v="1196"/>
    <s v="Roadchef, Sandbach South, M6 Motorway Southbound, Jct 16/17, Betchton, Sandbach, M6 Motorway Southbound, Jct 16/17"/>
  </r>
  <r>
    <n v="1200"/>
    <n v="50691"/>
    <s v="Sainsbury's Car Park, Alderley Road"/>
    <s v="Wilmslow"/>
    <m/>
    <s v="SK9 1NW"/>
    <x v="66"/>
    <m/>
    <s v="England"/>
    <n v="53.324238999999999"/>
    <n v="-2.233695"/>
    <x v="854"/>
    <n v="87906"/>
    <n v="5894"/>
    <n v="53.337158000000002"/>
    <n v="-2.2569720000000002"/>
    <n v="1189"/>
    <s v="The Colony HQ Wilmslow, Altrincham Road"/>
  </r>
  <r>
    <n v="1201"/>
    <n v="47240"/>
    <s v="Undercroft Car Park , Crewe Library, Crewe Street"/>
    <s v="Crewe"/>
    <m/>
    <s v="CW1 2DQ"/>
    <x v="66"/>
    <m/>
    <s v="England"/>
    <n v="53.097344509999999"/>
    <n v="-2.439666823"/>
    <x v="842"/>
    <n v="95663"/>
    <n v="2461"/>
    <n v="53.095601000000002"/>
    <n v="-2.4343400000000002"/>
    <n v="1183"/>
    <s v="Grand Junction Retail Park, Grand Junction Way"/>
  </r>
  <r>
    <n v="1202"/>
    <n v="31682"/>
    <s v="Knutsford Moto M6 (N) Services, M6 J18/19"/>
    <s v="Knutsford"/>
    <m/>
    <s v="WA16 0TL"/>
    <x v="66"/>
    <m/>
    <s v="England"/>
    <n v="53.300345999999998"/>
    <n v="-2.4016419999999998"/>
    <x v="846"/>
    <n v="88959"/>
    <n v="3274"/>
    <n v="53.301484680000002"/>
    <n v="-2.4003511870000001"/>
    <n v="1188"/>
    <s v="Knutsford Moto M6 (S) Services, M6 Southbound Jct 18/19"/>
  </r>
  <r>
    <n v="1203"/>
    <n v="16896"/>
    <s v="Best Western Plus Pinewood on Wilmslow, Wilmslow Road"/>
    <s v="Wilmslow"/>
    <m/>
    <s v="SK9 3LF"/>
    <x v="66"/>
    <m/>
    <s v="England"/>
    <n v="53.352892300000001"/>
    <n v="-2.2165572"/>
    <x v="855"/>
    <n v="99826"/>
    <n v="2598"/>
    <n v="53.348979999999997"/>
    <n v="-2.2050109999999998"/>
    <n v="1180"/>
    <s v="Handforth Dean Retail Park, Hall Road"/>
  </r>
  <r>
    <n v="1204"/>
    <n v="8933"/>
    <s v="Rookery Hall Hotel &amp; Spa, Main Road"/>
    <s v="Nantwich"/>
    <m/>
    <s v="CW5 6DQ"/>
    <x v="66"/>
    <m/>
    <s v="England"/>
    <n v="53.099153999999999"/>
    <n v="-2.50962"/>
    <x v="838"/>
    <n v="101369"/>
    <n v="4977"/>
    <n v="53.099701000000003"/>
    <n v="-2.5091000000000001"/>
    <n v="1177"/>
    <s v="Rookery Hall Restaurant, Rookery Hall Restaurant"/>
  </r>
  <r>
    <n v="1205"/>
    <n v="108312"/>
    <s v="MFG BP Strawberry, Whitby Roundabout"/>
    <s v="Ellesmere Port"/>
    <m/>
    <s v="CH66 2PY"/>
    <x v="67"/>
    <m/>
    <s v="England"/>
    <n v="53.256945000000002"/>
    <n v="-2.9095460000000002"/>
    <x v="856"/>
    <n v="24878"/>
    <n v="3679"/>
    <n v="53.262142369999999"/>
    <n v="-2.8918610949999999"/>
    <n v="1221"/>
    <s v="Marks and Spencer Cheshire Oaks, Stanney Woods Avenue"/>
  </r>
  <r>
    <n v="1206"/>
    <n v="108000"/>
    <s v="Chester Zoo, Moston Road"/>
    <s v="Chester"/>
    <m/>
    <s v="CH2 1EU"/>
    <x v="67"/>
    <m/>
    <s v="England"/>
    <n v="53.227877429999999"/>
    <n v="-2.8850441290000002"/>
    <x v="857"/>
    <n v="72907"/>
    <n v="1324"/>
    <n v="53.259965000000001"/>
    <n v="-2.8872420000000001"/>
    <n v="1214"/>
    <s v="Cheshire Oaks-Hyundai, 1 Oakland Drive"/>
  </r>
  <r>
    <n v="1207"/>
    <n v="106566"/>
    <s v="Boulder Hut, Poole Hall Lane"/>
    <s v="Ellesmere Port"/>
    <m/>
    <s v="CH66 1ST"/>
    <x v="67"/>
    <m/>
    <s v="England"/>
    <n v="53.293711999999999"/>
    <n v="-2.918056"/>
    <x v="858"/>
    <n v="5659"/>
    <n v="6506"/>
    <n v="53.303354499999998"/>
    <n v="-2.9321157000000002"/>
    <n v="1227"/>
    <s v="Vauxhall Motors Ltd Main Car Park, North road"/>
  </r>
  <r>
    <n v="1208"/>
    <n v="97946"/>
    <s v="The Boathouse, 21 the Groves"/>
    <s v="C"/>
    <m/>
    <s v="CH1 1SD"/>
    <x v="67"/>
    <m/>
    <s v="England"/>
    <n v="53.188948000000003"/>
    <n v="-2.8817179999999998"/>
    <x v="859"/>
    <n v="11662"/>
    <n v="6044"/>
    <n v="53.193863"/>
    <n v="-2.8842949999999998"/>
    <n v="1225"/>
    <s v="The Mill Hotel, Milton Street"/>
  </r>
  <r>
    <n v="1209"/>
    <n v="93249"/>
    <s v="Holiday Inn Express Chester Racecourse, Holiday Inn Express Chester Racecourse"/>
    <s v="New Crane Street"/>
    <m/>
    <s v="CH1 2LY"/>
    <x v="67"/>
    <m/>
    <s v="England"/>
    <n v="53.192599999999999"/>
    <n v="-2.9016739999999999"/>
    <x v="860"/>
    <n v="16374"/>
    <n v="99"/>
    <n v="53.185416099999998"/>
    <n v="-2.894695"/>
    <n v="1224"/>
    <s v="Abode Chester, Grosvenor Road,"/>
  </r>
  <r>
    <n v="1210"/>
    <n v="91989"/>
    <s v="T W G Northwich-Hyundai, Hargreaves Road"/>
    <s v="Cheshire"/>
    <m/>
    <s v="CW9 7BL"/>
    <x v="67"/>
    <m/>
    <s v="England"/>
    <n v="53.259833"/>
    <n v="-2.493341"/>
    <x v="861"/>
    <n v="61193"/>
    <n v="2791"/>
    <n v="53.263721099999998"/>
    <n v="-2.4955573000000002"/>
    <n v="1218"/>
    <s v="Holdcroft Nissan Northwich, Chester Way"/>
  </r>
  <r>
    <n v="1211"/>
    <n v="90449"/>
    <s v="Bank of America Merrill Lynch-Chester, Chester Business Park"/>
    <s v="Chester"/>
    <m/>
    <s v="CH4 9FB"/>
    <x v="67"/>
    <m/>
    <s v="England"/>
    <n v="53.160381999999998"/>
    <n v="-2.8987470000000002"/>
    <x v="862"/>
    <n v="16374"/>
    <n v="99"/>
    <n v="53.185416099999998"/>
    <n v="-2.894695"/>
    <n v="1224"/>
    <s v="Abode Chester, Grosvenor Road,"/>
  </r>
  <r>
    <n v="1212"/>
    <n v="77765"/>
    <s v="Sandstone Trail Cottages, Sherrington Lane"/>
    <s v="Broxton"/>
    <m/>
    <s v="CH3 9JU"/>
    <x v="67"/>
    <m/>
    <s v="England"/>
    <n v="53.076983310000003"/>
    <n v="-2.7535347990000001"/>
    <x v="845"/>
    <n v="91260"/>
    <n v="4537"/>
    <n v="53.117896999999999"/>
    <n v="-2.6986379999999999"/>
    <n v="1187"/>
    <s v="Peckforton Castle, Peckforton Castle Stonehouse Lane"/>
  </r>
  <r>
    <n v="1213"/>
    <n v="75178"/>
    <s v="Barons Quay Multi-Storey Car Park, Barons Quay Road"/>
    <s v="Northwich"/>
    <m/>
    <s v="CW9 5LA"/>
    <x v="67"/>
    <m/>
    <s v="England"/>
    <n v="53.263896430000003"/>
    <n v="-2.5122537290000002"/>
    <x v="863"/>
    <n v="61193"/>
    <n v="2791"/>
    <n v="53.263721099999998"/>
    <n v="-2.4955573000000002"/>
    <n v="1218"/>
    <s v="Holdcroft Nissan Northwich, Chester Way"/>
  </r>
  <r>
    <n v="1214"/>
    <n v="72907"/>
    <s v="Cheshire Oaks-Hyundai, 1 Oakland Drive"/>
    <s v="Little Stanney"/>
    <m/>
    <s v="CH65 9LG"/>
    <x v="67"/>
    <m/>
    <s v="England"/>
    <n v="53.259965000000001"/>
    <n v="-2.8872420000000001"/>
    <x v="864"/>
    <n v="24878"/>
    <n v="3679"/>
    <n v="53.262142369999999"/>
    <n v="-2.8918610949999999"/>
    <n v="1221"/>
    <s v="Marks and Spencer Cheshire Oaks, Stanney Woods Avenue"/>
  </r>
  <r>
    <n v="1215"/>
    <n v="66803"/>
    <s v="Hooton Railway Station, Hooton Road"/>
    <s v="Hooton"/>
    <m/>
    <s v="CH66 7NL"/>
    <x v="67"/>
    <m/>
    <s v="England"/>
    <n v="53.297379999999997"/>
    <n v="-2.9770500000000002"/>
    <x v="865"/>
    <n v="102101"/>
    <n v="1971"/>
    <n v="53.312122000000002"/>
    <n v="-2.9637449999999999"/>
    <n v="6891"/>
    <s v="Eastham Motors-Hyundai, 1247 New Chester Road"/>
  </r>
  <r>
    <n v="1216"/>
    <n v="65499"/>
    <s v="Coliseum Shopping Park, Coliseum Way"/>
    <s v="Ellesmere Port"/>
    <m/>
    <s v="CH65 9HD"/>
    <x v="67"/>
    <m/>
    <s v="England"/>
    <n v="53.264115140000001"/>
    <n v="-2.8847102539999998"/>
    <x v="866"/>
    <n v="72907"/>
    <n v="1324"/>
    <n v="53.259965000000001"/>
    <n v="-2.8872420000000001"/>
    <n v="1214"/>
    <s v="Cheshire Oaks-Hyundai, 1 Oakland Drive"/>
  </r>
  <r>
    <n v="1217"/>
    <n v="61654"/>
    <s v="Cygnet Group, Swan House, New Cheshire Business PArk"/>
    <s v="Marston"/>
    <m/>
    <s v="CW9 6GG"/>
    <x v="67"/>
    <m/>
    <s v="England"/>
    <n v="53.275300399999999"/>
    <n v="-2.4840610000000001"/>
    <x v="867"/>
    <n v="61193"/>
    <n v="2791"/>
    <n v="53.263721099999998"/>
    <n v="-2.4955573000000002"/>
    <n v="1218"/>
    <s v="Holdcroft Nissan Northwich, Chester Way"/>
  </r>
  <r>
    <n v="1218"/>
    <n v="61193"/>
    <s v="Holdcroft Nissan Northwich, Chester Way"/>
    <s v="Marston"/>
    <m/>
    <s v="CW9 5NN"/>
    <x v="67"/>
    <m/>
    <s v="England"/>
    <n v="53.263721099999998"/>
    <n v="-2.4955573000000002"/>
    <x v="861"/>
    <n v="91989"/>
    <n v="5693"/>
    <n v="53.259833"/>
    <n v="-2.493341"/>
    <n v="1210"/>
    <s v="T W G Northwich-Hyundai, Hargreaves Road"/>
  </r>
  <r>
    <n v="1219"/>
    <n v="47825"/>
    <s v="Garden House Nurseries,, Chester High Rd,"/>
    <s v="Neston"/>
    <m/>
    <s v="CH64 3TH"/>
    <x v="67"/>
    <m/>
    <s v="England"/>
    <n v="53.313395"/>
    <n v="-3.0682649999999998"/>
    <x v="868"/>
    <n v="66803"/>
    <n v="2884"/>
    <n v="53.297379999999997"/>
    <n v="-2.9770500000000002"/>
    <n v="1215"/>
    <s v="Hooton Railway Station, Hooton Road"/>
  </r>
  <r>
    <n v="1220"/>
    <n v="47515"/>
    <s v="ASDA Chester Greyhound Park Superstore, Greyhound Retail Park"/>
    <s v="Chester"/>
    <m/>
    <s v="CH1 4QG"/>
    <x v="67"/>
    <m/>
    <s v="England"/>
    <n v="53.199066000000002"/>
    <n v="-2.9173490000000002"/>
    <x v="869"/>
    <n v="93249"/>
    <n v="2809"/>
    <n v="53.192599999999999"/>
    <n v="-2.9016739999999999"/>
    <n v="1209"/>
    <s v="Holiday Inn Express Chester Racecourse, Holiday Inn Express Chester Racecourse"/>
  </r>
  <r>
    <n v="1221"/>
    <n v="24878"/>
    <s v="Marks and Spencer Cheshire Oaks, Stanney Woods Avenue"/>
    <s v="Ellesmere Port"/>
    <m/>
    <s v="CH65 9LF"/>
    <x v="67"/>
    <m/>
    <s v="England"/>
    <n v="53.262142369999999"/>
    <n v="-2.8918610949999999"/>
    <x v="864"/>
    <n v="72907"/>
    <n v="1324"/>
    <n v="53.259965000000001"/>
    <n v="-2.8872420000000001"/>
    <n v="1214"/>
    <s v="Cheshire Oaks-Hyundai, 1 Oakland Drive"/>
  </r>
  <r>
    <n v="1222"/>
    <n v="23552"/>
    <s v="Chester Roadchef M56 Services, M56 Junction 14"/>
    <s v="Chester"/>
    <m/>
    <s v="CH2 4QZ"/>
    <x v="67"/>
    <m/>
    <s v="England"/>
    <n v="53.268474240000003"/>
    <n v="-2.8024014400000001"/>
    <x v="870"/>
    <n v="65499"/>
    <n v="1477"/>
    <n v="53.264115140000001"/>
    <n v="-2.8847102539999998"/>
    <n v="1216"/>
    <s v="Coliseum Shopping Park, Coliseum Way"/>
  </r>
  <r>
    <n v="1223"/>
    <n v="16813"/>
    <s v="Best Western Forest Hills Hotel, Overton Hill"/>
    <s v="Frodsham"/>
    <m/>
    <s v="WA6 6HH"/>
    <x v="67"/>
    <m/>
    <s v="England"/>
    <n v="53.285910899999998"/>
    <n v="-2.7151928999999999"/>
    <x v="871"/>
    <n v="86142"/>
    <n v="4675"/>
    <n v="53.314140999999999"/>
    <n v="-2.664425"/>
    <n v="2699"/>
    <s v="Premier Inn-Runcorn, Chester Road"/>
  </r>
  <r>
    <n v="1224"/>
    <n v="16374"/>
    <s v="Abode Chester, Grosvenor Road,"/>
    <s v="Chester"/>
    <m/>
    <s v="CH1 2DJ"/>
    <x v="67"/>
    <m/>
    <s v="England"/>
    <n v="53.185416099999998"/>
    <n v="-2.894695"/>
    <x v="860"/>
    <n v="93249"/>
    <n v="2809"/>
    <n v="53.192599999999999"/>
    <n v="-2.9016739999999999"/>
    <n v="1209"/>
    <s v="Holiday Inn Express Chester Racecourse, Holiday Inn Express Chester Racecourse"/>
  </r>
  <r>
    <n v="1225"/>
    <n v="11662"/>
    <s v="The Mill Hotel, Milton Street"/>
    <s v="Chester"/>
    <m/>
    <s v="CH1 3NF"/>
    <x v="67"/>
    <m/>
    <s v="England"/>
    <n v="53.193863"/>
    <n v="-2.8842949999999998"/>
    <x v="859"/>
    <n v="97946"/>
    <n v="5853"/>
    <n v="53.188948000000003"/>
    <n v="-2.8817179999999998"/>
    <n v="1208"/>
    <s v="The Boathouse, 21 the Groves"/>
  </r>
  <r>
    <n v="1226"/>
    <n v="7547"/>
    <s v="Ashton Hayes Community Centre, Ashton Lane"/>
    <s v="Ashton Hayes"/>
    <m/>
    <s v="CH3 8AA"/>
    <x v="67"/>
    <m/>
    <s v="England"/>
    <n v="53.216273000000001"/>
    <n v="-2.7441870000000002"/>
    <x v="872"/>
    <n v="23552"/>
    <n v="1327"/>
    <n v="53.268474240000003"/>
    <n v="-2.8024014400000001"/>
    <n v="1222"/>
    <s v="Chester Roadchef M56 Services, M56 Junction 14"/>
  </r>
  <r>
    <n v="1227"/>
    <n v="5659"/>
    <s v="Vauxhall Motors Ltd Main Car Park, North road"/>
    <s v="Ellesmere Port"/>
    <m/>
    <s v="CH65 1AL"/>
    <x v="67"/>
    <m/>
    <s v="England"/>
    <n v="53.303354499999998"/>
    <n v="-2.9321157000000002"/>
    <x v="858"/>
    <n v="106566"/>
    <n v="859"/>
    <n v="53.293711999999999"/>
    <n v="-2.918056"/>
    <n v="1207"/>
    <s v="Boulder Hut, Poole Hall Lane"/>
  </r>
  <r>
    <n v="1228"/>
    <n v="114087"/>
    <s v="Casa Hotel, Lockoford Lane"/>
    <s v="Chesterfield"/>
    <s v="Chesterfield Borough Council"/>
    <s v="S41 7JB"/>
    <x v="68"/>
    <s v="Derbyshire "/>
    <s v="England"/>
    <n v="53.250759000000002"/>
    <n v="-1.423999"/>
    <x v="873"/>
    <n v="13380"/>
    <n v="2442"/>
    <n v="53.250608"/>
    <n v="-1.427988"/>
    <n v="1236"/>
    <s v="Gordon Lamb Toyota, 2 Lockford Lane"/>
  </r>
  <r>
    <n v="1229"/>
    <n v="107424"/>
    <s v="Controlpoint LTD, Controlpoint House"/>
    <s v="Carrwood Road"/>
    <m/>
    <s v="S41 9QB"/>
    <x v="68"/>
    <s v="Derbyshire "/>
    <s v="England"/>
    <n v="53.275660000000002"/>
    <n v="-1.4624299999999999"/>
    <x v="874"/>
    <n v="107374"/>
    <n v="1509"/>
    <n v="53.275660999999999"/>
    <n v="-1.4624299999999999"/>
    <n v="1230"/>
    <s v="Control Point LTD, Control Point LTD"/>
  </r>
  <r>
    <n v="1230"/>
    <n v="107374"/>
    <s v="Control Point LTD, Control Point LTD"/>
    <s v="610-612 Carrwood Road"/>
    <m/>
    <s v="S41 9QB"/>
    <x v="68"/>
    <s v="Derbyshire "/>
    <s v="England"/>
    <n v="53.275660999999999"/>
    <n v="-1.4624299999999999"/>
    <x v="874"/>
    <n v="107424"/>
    <n v="1510"/>
    <n v="53.275660000000002"/>
    <n v="-1.4624299999999999"/>
    <n v="1229"/>
    <s v="Controlpoint LTD, Controlpoint House"/>
  </r>
  <r>
    <n v="1231"/>
    <n v="91006"/>
    <s v="Stoneacre-Hyundai, Brimington Road North"/>
    <s v="Derbyshire"/>
    <m/>
    <s v="S41 9AJ"/>
    <x v="68"/>
    <s v="Derbyshire "/>
    <s v="England"/>
    <n v="53.262337000000002"/>
    <n v="-1.4300139999999999"/>
    <x v="875"/>
    <n v="24726"/>
    <n v="2441"/>
    <n v="53.263136830000001"/>
    <n v="-1.429145463"/>
    <n v="1235"/>
    <s v="Gordon Lamb Nissan, 1 Discovery Way"/>
  </r>
  <r>
    <n v="1232"/>
    <n v="75984"/>
    <s v="Ibis Chesterfield Centre, Lordsmill Street"/>
    <s v="Derbyshire"/>
    <m/>
    <s v="S41 7TH"/>
    <x v="68"/>
    <s v="Derbyshire "/>
    <s v="England"/>
    <n v="53.232849000000002"/>
    <n v="-1.4226810000000001"/>
    <x v="876"/>
    <n v="72107"/>
    <n v="3938"/>
    <n v="53.238230520000002"/>
    <n v="-1.4433518919999999"/>
    <n v="1233"/>
    <s v="Monkey Park Community Interest Company, Monkey Park,"/>
  </r>
  <r>
    <n v="1233"/>
    <n v="72107"/>
    <s v="Monkey Park Community Interest Company, Monkey Park,"/>
    <s v="Chesterfield"/>
    <m/>
    <s v="S40 1DN"/>
    <x v="68"/>
    <s v="Derbyshire "/>
    <s v="England"/>
    <n v="53.238230520000002"/>
    <n v="-1.4433518919999999"/>
    <x v="876"/>
    <n v="75984"/>
    <n v="2978"/>
    <n v="53.232849000000002"/>
    <n v="-1.4226810000000001"/>
    <n v="1232"/>
    <s v="Ibis Chesterfield Centre, Lordsmill Street"/>
  </r>
  <r>
    <n v="1234"/>
    <n v="58012"/>
    <s v="Walton Hospital, Whitecotes Lane"/>
    <s v="Chesterfield"/>
    <m/>
    <s v="S40 3HW"/>
    <x v="68"/>
    <s v="Derbyshire "/>
    <s v="England"/>
    <n v="53.222340000000003"/>
    <n v="-1.44146"/>
    <x v="877"/>
    <n v="75984"/>
    <n v="2978"/>
    <n v="53.232849000000002"/>
    <n v="-1.4226810000000001"/>
    <n v="1232"/>
    <s v="Ibis Chesterfield Centre, Lordsmill Street"/>
  </r>
  <r>
    <n v="1235"/>
    <n v="24726"/>
    <s v="Gordon Lamb Nissan, 1 Discovery Way"/>
    <s v="Chesterfield"/>
    <m/>
    <s v="S41 9EG"/>
    <x v="68"/>
    <s v="Derbyshire "/>
    <s v="England"/>
    <n v="53.263136830000001"/>
    <n v="-1.429145463"/>
    <x v="875"/>
    <n v="91006"/>
    <n v="5594"/>
    <n v="53.262337000000002"/>
    <n v="-1.4300139999999999"/>
    <n v="1231"/>
    <s v="Stoneacre-Hyundai, Brimington Road North"/>
  </r>
  <r>
    <n v="1236"/>
    <n v="13380"/>
    <s v="Gordon Lamb Toyota, 2 Lockford Lane"/>
    <s v="Chesterfield"/>
    <m/>
    <s v="S41 7HY"/>
    <x v="68"/>
    <s v="Derbyshire "/>
    <s v="England"/>
    <n v="53.250608"/>
    <n v="-1.427988"/>
    <x v="873"/>
    <n v="114087"/>
    <n v="1194"/>
    <n v="53.250759000000002"/>
    <n v="-1.423999"/>
    <n v="1228"/>
    <s v="Casa Hotel, Lockoford Lane"/>
  </r>
  <r>
    <n v="1237"/>
    <n v="109376"/>
    <s v="Park House Hotel, Bepton Roadbepton"/>
    <s v="Midhurst"/>
    <m/>
    <s v="GU29 0JB"/>
    <x v="69"/>
    <s v="West Sussex"/>
    <s v="England"/>
    <n v="50.960782999999999"/>
    <n v="-0.77432199999999995"/>
    <x v="878"/>
    <n v="48050"/>
    <n v="5364"/>
    <n v="50.989442869999998"/>
    <n v="-0.73796575900000005"/>
    <n v="1248"/>
    <s v="South Downs Centre, North Street"/>
  </r>
  <r>
    <n v="1238"/>
    <n v="109182"/>
    <s v="White Horse Graffham, Graffham"/>
    <s v="Petworth"/>
    <m/>
    <s v="GU280NT"/>
    <x v="69"/>
    <s v="West Sussex"/>
    <s v="England"/>
    <n v="50.950135000000003"/>
    <n v="-0.68352199999999996"/>
    <x v="879"/>
    <n v="48050"/>
    <n v="5364"/>
    <n v="50.989442869999998"/>
    <n v="-0.73796575900000005"/>
    <n v="1248"/>
    <s v="South Downs Centre, North Street"/>
  </r>
  <r>
    <n v="1239"/>
    <n v="109042"/>
    <s v="The White Horse, High Street"/>
    <s v="Chichester"/>
    <m/>
    <s v="PO18 9HX"/>
    <x v="69"/>
    <s v="West Sussex"/>
    <s v="England"/>
    <n v="50.923853000000001"/>
    <n v="-0.82345500000000005"/>
    <x v="880"/>
    <n v="109376"/>
    <n v="4503"/>
    <n v="50.960782999999999"/>
    <n v="-0.77432199999999995"/>
    <n v="1237"/>
    <s v="Park House Hotel, Bepton Roadbepton"/>
  </r>
  <r>
    <n v="1240"/>
    <n v="90352"/>
    <s v="Ocsl-West Sussex, East House"/>
    <s v="New Pound Common"/>
    <m/>
    <s v="RH14 0AZ"/>
    <x v="69"/>
    <s v="West Sussex"/>
    <s v="England"/>
    <n v="51.034506"/>
    <n v="-0.48923899999999998"/>
    <x v="881"/>
    <n v="54818"/>
    <n v="5310"/>
    <n v="51.022919999999999"/>
    <n v="-0.45285999999999998"/>
    <n v="3089"/>
    <s v="Six Bells Car Park (Rear), Mill Lane"/>
  </r>
  <r>
    <n v="1241"/>
    <n v="88355"/>
    <s v="Concierge Camping, Ratham Lane"/>
    <s v="Chichester"/>
    <m/>
    <s v="PO18 8DL"/>
    <x v="69"/>
    <s v="West Sussex"/>
    <s v="England"/>
    <n v="50.851700000000001"/>
    <n v="-0.84830000000000005"/>
    <x v="882"/>
    <n v="85340"/>
    <n v="1504"/>
    <n v="50.851885000000003"/>
    <n v="-0.84809500000000004"/>
    <n v="1244"/>
    <s v="Concierge Camping, Ratham House Ratham LN"/>
  </r>
  <r>
    <n v="1242"/>
    <n v="86171"/>
    <s v="Windrush Holidays, Azara Parade"/>
    <s v="6 Bracklesham Lane"/>
    <m/>
    <s v="PO20 8HP"/>
    <x v="69"/>
    <s v="West Sussex"/>
    <s v="England"/>
    <n v="50.763708999999999"/>
    <n v="-0.85889700000000002"/>
    <x v="883"/>
    <n v="86031"/>
    <n v="6579"/>
    <n v="50.771617890000002"/>
    <n v="-0.79544699200000002"/>
    <n v="1243"/>
    <s v="Wagner Renewables Ltd, Unit 1B Keynor Farm"/>
  </r>
  <r>
    <n v="1243"/>
    <n v="86031"/>
    <s v="Wagner Renewables Ltd, Unit 1B Keynor Farm"/>
    <s v="Sidlesham"/>
    <m/>
    <s v="PO20 7LL"/>
    <x v="69"/>
    <s v="West Sussex"/>
    <s v="England"/>
    <n v="50.771617890000002"/>
    <n v="-0.79544699200000002"/>
    <x v="883"/>
    <n v="86171"/>
    <n v="6891"/>
    <n v="50.763708999999999"/>
    <n v="-0.85889700000000002"/>
    <n v="1242"/>
    <s v="Windrush Holidays, Azara Parade"/>
  </r>
  <r>
    <n v="1244"/>
    <n v="85340"/>
    <s v="Concierge Camping, Ratham House Ratham LN"/>
    <s v="Chichester"/>
    <m/>
    <s v="PO18 8DL"/>
    <x v="69"/>
    <s v="West Sussex"/>
    <s v="England"/>
    <n v="50.851885000000003"/>
    <n v="-0.84809500000000004"/>
    <x v="882"/>
    <n v="88355"/>
    <n v="1505"/>
    <n v="50.851700000000001"/>
    <n v="-0.84830000000000005"/>
    <n v="1241"/>
    <s v="Concierge Camping, Ratham Lane"/>
  </r>
  <r>
    <n v="1245"/>
    <n v="75692"/>
    <s v="Champneys Forest Mere, Portsmouth Road"/>
    <s v="Hampshire"/>
    <m/>
    <s v="GU30 7JG"/>
    <x v="69"/>
    <s v="West Sussex"/>
    <s v="England"/>
    <n v="51.064152"/>
    <n v="-0.83549700000000005"/>
    <x v="884"/>
    <n v="100061"/>
    <n v="77"/>
    <n v="51.084133000000001"/>
    <n v="-0.81948938999999998"/>
    <n v="2045"/>
    <s v="A3 Liphook Services Northbound, A3 Liphook Services Northbound"/>
  </r>
  <r>
    <n v="1246"/>
    <n v="71299"/>
    <s v="Boxgrove Village Hall &amp; Community Centre, The Street"/>
    <s v="Chichester"/>
    <m/>
    <s v="PO18 0EE"/>
    <x v="69"/>
    <s v="West Sussex"/>
    <s v="England"/>
    <n v="50.861159999999998"/>
    <n v="-0.71306000000000003"/>
    <x v="885"/>
    <n v="5140"/>
    <n v="1331"/>
    <n v="50.8349227"/>
    <n v="-0.77680320000000003"/>
    <n v="1250"/>
    <s v="Chichester District Council East Pallant House, 1 East Pallant"/>
  </r>
  <r>
    <n v="1247"/>
    <n v="48829"/>
    <s v="Chichester Railway Station, Southgate"/>
    <s v="Chichester"/>
    <m/>
    <s v="PO19 8DL"/>
    <x v="69"/>
    <s v="West Sussex"/>
    <s v="England"/>
    <n v="50.831972"/>
    <n v="-0.782725"/>
    <x v="886"/>
    <n v="11794"/>
    <n v="6585"/>
    <n v="50.833033700000001"/>
    <n v="-0.78941170000000005"/>
    <n v="1249"/>
    <s v="Waitrose Chichester, Via Ravenna"/>
  </r>
  <r>
    <n v="1248"/>
    <n v="48050"/>
    <s v="South Downs Centre, North Street"/>
    <s v="Midhurst"/>
    <m/>
    <s v="GU29 9DH"/>
    <x v="69"/>
    <s v="West Sussex"/>
    <s v="England"/>
    <n v="50.989442869999998"/>
    <n v="-0.73796575900000005"/>
    <x v="878"/>
    <n v="109376"/>
    <n v="4503"/>
    <n v="50.960782999999999"/>
    <n v="-0.77432199999999995"/>
    <n v="1237"/>
    <s v="Park House Hotel, Bepton Roadbepton"/>
  </r>
  <r>
    <n v="1249"/>
    <n v="11794"/>
    <s v="Waitrose Chichester, Via Ravenna"/>
    <s v="Chichester"/>
    <m/>
    <s v="PO19 1RD"/>
    <x v="69"/>
    <s v="West Sussex"/>
    <s v="England"/>
    <n v="50.833033700000001"/>
    <n v="-0.78941170000000005"/>
    <x v="886"/>
    <n v="48829"/>
    <n v="1332"/>
    <n v="50.831972"/>
    <n v="-0.782725"/>
    <n v="1247"/>
    <s v="Chichester Railway Station, Southgate"/>
  </r>
  <r>
    <n v="1250"/>
    <n v="5140"/>
    <s v="Chichester District Council East Pallant House, 1 East Pallant"/>
    <s v="Chichester"/>
    <m/>
    <s v="PO19 1TY"/>
    <x v="69"/>
    <s v="West Sussex"/>
    <s v="England"/>
    <n v="50.8349227"/>
    <n v="-0.77680320000000003"/>
    <x v="887"/>
    <n v="48829"/>
    <n v="1332"/>
    <n v="50.831972"/>
    <n v="-0.782725"/>
    <n v="1247"/>
    <s v="Chichester Railway Station, Southgate"/>
  </r>
  <r>
    <n v="1251"/>
    <n v="115493"/>
    <s v="MFG Jet Amersham, 40-42 Woodside Road"/>
    <s v="Amersham"/>
    <s v="Chiltern District Council"/>
    <s v="HP6 6AJ"/>
    <x v="70"/>
    <s v="Buckinghamshire"/>
    <s v="England"/>
    <n v="51.678046000000002"/>
    <n v="-0.60267999999999999"/>
    <x v="888"/>
    <n v="13514"/>
    <n v="194"/>
    <n v="51.67422183"/>
    <n v="-0.60548722700000002"/>
    <n v="1259"/>
    <s v="Amersham Multi Storey Car Park, King George V Road"/>
  </r>
  <r>
    <n v="1252"/>
    <n v="98137"/>
    <s v="Kings Arms Hotel, 30 High Street"/>
    <s v="Amersham"/>
    <m/>
    <s v="HP7 0DJ"/>
    <x v="70"/>
    <s v="Buckinghamshire"/>
    <s v="England"/>
    <n v="51.666336999999999"/>
    <n v="-0.61831400000000003"/>
    <x v="889"/>
    <n v="95578"/>
    <n v="5912"/>
    <n v="51.666293000000003"/>
    <n v="-0.61672700000000003"/>
    <n v="1253"/>
    <s v="The Crown Inn, 16 Market Square"/>
  </r>
  <r>
    <n v="1253"/>
    <n v="95578"/>
    <s v="The Crown Inn, 16 Market Square"/>
    <s v="Amersham"/>
    <m/>
    <s v="HP7 0DH"/>
    <x v="70"/>
    <s v="Buckinghamshire"/>
    <s v="England"/>
    <n v="51.666293000000003"/>
    <n v="-0.61672700000000003"/>
    <x v="889"/>
    <n v="98137"/>
    <n v="3230"/>
    <n v="51.666336999999999"/>
    <n v="-0.61831400000000003"/>
    <n v="1252"/>
    <s v="Kings Arms Hotel, 30 High Street"/>
  </r>
  <r>
    <n v="1254"/>
    <n v="68183"/>
    <s v="Lex Autolease Amersham, Latimer House, White Lion Road"/>
    <s v="Amersham"/>
    <m/>
    <s v="HP7 9JQ"/>
    <x v="70"/>
    <s v="Buckinghamshire"/>
    <s v="England"/>
    <n v="51.671391"/>
    <n v="-0.58743100000000004"/>
    <x v="890"/>
    <n v="13514"/>
    <n v="194"/>
    <n v="51.67422183"/>
    <n v="-0.60548722700000002"/>
    <n v="1259"/>
    <s v="Amersham Multi Storey Car Park, King George V Road"/>
  </r>
  <r>
    <n v="1255"/>
    <n v="43755"/>
    <s v="Elgiva Theatre / Albany Place Car Park, Off St Mary's Way"/>
    <s v="Chesham"/>
    <m/>
    <s v="HP5 1LL"/>
    <x v="70"/>
    <s v="Buckinghamshire"/>
    <s v="England"/>
    <n v="51.708017929999997"/>
    <n v="-0.61199426700000004"/>
    <x v="891"/>
    <n v="13521"/>
    <n v="6675"/>
    <n v="51.703194310000001"/>
    <n v="-0.61500906899999996"/>
    <n v="1260"/>
    <s v="Watermeadow Car Park, Watermeadow Car Park"/>
  </r>
  <r>
    <n v="1256"/>
    <n v="19354"/>
    <s v="Chalfont &amp; Latimer - LU Car Park, Station Approach,"/>
    <s v="Little Chalfont"/>
    <m/>
    <s v="HP7 9PR"/>
    <x v="70"/>
    <s v="Buckinghamshire"/>
    <s v="England"/>
    <n v="51.667664299999998"/>
    <n v="-0.56142009999999998"/>
    <x v="892"/>
    <n v="68183"/>
    <n v="3383"/>
    <n v="51.671391"/>
    <n v="-0.58743100000000004"/>
    <n v="1254"/>
    <s v="Lex Autolease Amersham, Latimer House, White Lion Road"/>
  </r>
  <r>
    <n v="1257"/>
    <n v="13512"/>
    <s v="Great Missenden Link Road Car Park, Great Missenden Link Road"/>
    <s v="Great Missenden"/>
    <m/>
    <s v="HP16 9AE"/>
    <x v="70"/>
    <s v="Buckinghamshire"/>
    <s v="England"/>
    <n v="51.70449"/>
    <n v="-0.70744899999999999"/>
    <x v="893"/>
    <n v="13521"/>
    <n v="6675"/>
    <n v="51.703194310000001"/>
    <n v="-0.61500906899999996"/>
    <n v="1260"/>
    <s v="Watermeadow Car Park, Watermeadow Car Park"/>
  </r>
  <r>
    <n v="1258"/>
    <n v="13513"/>
    <s v="Church Lane Car Park, Church Lane"/>
    <s v="Chalfont St Peter"/>
    <m/>
    <s v="SL9 9RS"/>
    <x v="70"/>
    <s v="Buckinghamshire"/>
    <s v="England"/>
    <n v="51.609000000000002"/>
    <n v="-0.55703899999999995"/>
    <x v="894"/>
    <n v="60571"/>
    <n v="2355"/>
    <n v="51.588678100000003"/>
    <n v="-0.55330550000000001"/>
    <n v="5393"/>
    <s v="Gerrards Cross Railway Station, Station Approach"/>
  </r>
  <r>
    <n v="1259"/>
    <n v="13514"/>
    <s v="Amersham Multi Storey Car Park, King George V Road"/>
    <s v="Amersham"/>
    <m/>
    <s v="HP6 5AP"/>
    <x v="70"/>
    <s v="Buckinghamshire"/>
    <s v="England"/>
    <n v="51.67422183"/>
    <n v="-0.60548722700000002"/>
    <x v="888"/>
    <n v="115493"/>
    <n v="3807"/>
    <n v="51.678046000000002"/>
    <n v="-0.60267999999999999"/>
    <n v="1251"/>
    <s v="MFG Jet Amersham, 40-42 Woodside Road"/>
  </r>
  <r>
    <n v="1260"/>
    <n v="13521"/>
    <s v="Watermeadow Car Park, Watermeadow Car Park"/>
    <s v="Chesham"/>
    <m/>
    <s v="HP5 1LF"/>
    <x v="70"/>
    <s v="Buckinghamshire"/>
    <s v="England"/>
    <n v="51.703194310000001"/>
    <n v="-0.61500906899999996"/>
    <x v="891"/>
    <n v="43755"/>
    <n v="2018"/>
    <n v="51.708017929999997"/>
    <n v="-0.61199426700000004"/>
    <n v="1255"/>
    <s v="Elgiva Theatre / Albany Place Car Park, Off St Mary's Way"/>
  </r>
  <r>
    <n v="1261"/>
    <n v="114942"/>
    <s v="Cleveland Street car park, Cleveland Street"/>
    <s v="Chorley"/>
    <s v="Chorley Council"/>
    <s v="PR7 1DN"/>
    <x v="71"/>
    <s v="Lancashire"/>
    <s v="England"/>
    <n v="53.653776639999997"/>
    <n v="-2.6316369019999999"/>
    <x v="895"/>
    <n v="26130"/>
    <n v="1344"/>
    <n v="53.653937310000003"/>
    <n v="-2.6296228469999998"/>
    <n v="1267"/>
    <s v="Chorley Flat Iron Car Park, Union Street"/>
  </r>
  <r>
    <n v="1262"/>
    <n v="85962"/>
    <s v="Rivington Services Southbound, M61 Southbound Bolton"/>
    <s v="Bolton"/>
    <m/>
    <s v="BL6 5UZ"/>
    <x v="71"/>
    <s v="Lancashire"/>
    <s v="England"/>
    <n v="53.601339000000003"/>
    <n v="-2.5729090000000001"/>
    <x v="896"/>
    <n v="85961"/>
    <n v="4932"/>
    <n v="53.601264999999998"/>
    <n v="-2.5758827000000002"/>
    <n v="1263"/>
    <s v="Rivington Services Northbound, M61 Northbound"/>
  </r>
  <r>
    <n v="1263"/>
    <n v="85961"/>
    <s v="Rivington Services Northbound, M61 Northbound"/>
    <s v="Bolton"/>
    <m/>
    <s v="BL6 5UZ"/>
    <x v="71"/>
    <s v="Lancashire"/>
    <s v="England"/>
    <n v="53.601264999999998"/>
    <n v="-2.5758827000000002"/>
    <x v="896"/>
    <n v="85962"/>
    <n v="4933"/>
    <n v="53.601339000000003"/>
    <n v="-2.5729090000000001"/>
    <n v="1262"/>
    <s v="Rivington Services Southbound, M61 Southbound Bolton"/>
  </r>
  <r>
    <n v="1264"/>
    <n v="79299"/>
    <s v="Charnock Richard (Northbound) Supercharger, Chorley"/>
    <s v="Charley"/>
    <m/>
    <s v="PR7 5LR"/>
    <x v="71"/>
    <s v="Lancashire"/>
    <s v="England"/>
    <n v="53.630499999999998"/>
    <n v="-2.6926960000000002"/>
    <x v="897"/>
    <n v="5783"/>
    <n v="1294"/>
    <n v="53.631305230000002"/>
    <n v="-2.691832781"/>
    <n v="1270"/>
    <s v="Charnock Richard Welcome Break M6 (N) Services, M6 Junction 27/28"/>
  </r>
  <r>
    <n v="1265"/>
    <n v="75827"/>
    <s v="Nissan Chorley, Ackhurst Road"/>
    <s v="Chorley"/>
    <m/>
    <s v="PR7 1NN"/>
    <x v="71"/>
    <s v="Lancashire"/>
    <s v="England"/>
    <n v="53.654924889999997"/>
    <n v="-2.6536330669999999"/>
    <x v="898"/>
    <n v="114942"/>
    <n v="1434"/>
    <n v="53.653776639999997"/>
    <n v="-2.6316369019999999"/>
    <n v="1261"/>
    <s v="Cleveland Street car park, Cleveland Street"/>
  </r>
  <r>
    <n v="1266"/>
    <n v="47513"/>
    <s v="ASDA Chorley Superstore, Bolton Street"/>
    <s v="Chorley"/>
    <m/>
    <s v="PR7 3DJ"/>
    <x v="71"/>
    <s v="Lancashire"/>
    <s v="England"/>
    <n v="53.649044000000004"/>
    <n v="-2.6304310000000002"/>
    <x v="899"/>
    <n v="26133"/>
    <n v="296"/>
    <n v="53.649122740000003"/>
    <n v="-2.6311176390000002"/>
    <n v="1268"/>
    <s v="ASDA Chorley, Bolton Street"/>
  </r>
  <r>
    <n v="1267"/>
    <n v="26130"/>
    <s v="Chorley Flat Iron Car Park, Union Street"/>
    <s v="Chorley"/>
    <m/>
    <s v="PR7 1AY"/>
    <x v="71"/>
    <s v="Lancashire"/>
    <s v="England"/>
    <n v="53.653937310000003"/>
    <n v="-2.6296228469999998"/>
    <x v="895"/>
    <n v="114942"/>
    <n v="1434"/>
    <n v="53.653776639999997"/>
    <n v="-2.6316369019999999"/>
    <n v="1261"/>
    <s v="Cleveland Street car park, Cleveland Street"/>
  </r>
  <r>
    <n v="1268"/>
    <n v="26133"/>
    <s v="ASDA Chorley, Bolton Street"/>
    <s v="Chorley"/>
    <m/>
    <s v="PR7 3DL"/>
    <x v="71"/>
    <s v="Lancashire"/>
    <s v="England"/>
    <n v="53.649122740000003"/>
    <n v="-2.6311176390000002"/>
    <x v="899"/>
    <n v="47513"/>
    <n v="295"/>
    <n v="53.649044000000004"/>
    <n v="-2.6304310000000002"/>
    <n v="1266"/>
    <s v="ASDA Chorley Superstore, Bolton Street"/>
  </r>
  <r>
    <n v="1269"/>
    <n v="5782"/>
    <s v="Charnock Richard Welcome Break M6 (S) Services, M6 Junction 28/27"/>
    <s v="Chorley"/>
    <m/>
    <s v="PR7 5LR"/>
    <x v="71"/>
    <s v="Lancashire"/>
    <s v="England"/>
    <n v="53.631416999999999"/>
    <n v="-2.6893020000000001"/>
    <x v="900"/>
    <n v="5783"/>
    <n v="1294"/>
    <n v="53.631305230000002"/>
    <n v="-2.691832781"/>
    <n v="1270"/>
    <s v="Charnock Richard Welcome Break M6 (N) Services, M6 Junction 27/28"/>
  </r>
  <r>
    <n v="1270"/>
    <n v="5783"/>
    <s v="Charnock Richard Welcome Break M6 (N) Services, M6 Junction 27/28"/>
    <s v="Chorley"/>
    <m/>
    <s v="PR7 5LR"/>
    <x v="71"/>
    <s v="Lancashire"/>
    <s v="England"/>
    <n v="53.631305230000002"/>
    <n v="-2.691832781"/>
    <x v="897"/>
    <n v="79299"/>
    <n v="1293"/>
    <n v="53.630499999999998"/>
    <n v="-2.6926960000000002"/>
    <n v="1264"/>
    <s v="Charnock Richard (Northbound) Supercharger, Chorley"/>
  </r>
  <r>
    <n v="1271"/>
    <n v="49160"/>
    <s v="Saxon Square Multi-Storey Car Park, Millhams Street North"/>
    <s v="Christchurch"/>
    <m/>
    <s v="BH23 1QA"/>
    <x v="72"/>
    <m/>
    <s v="England"/>
    <n v="50.735480000000003"/>
    <n v="-1.77691"/>
    <x v="901"/>
    <n v="98105"/>
    <n v="4719"/>
    <n v="50.739975999999999"/>
    <n v="-1.7431490000000001"/>
    <n v="1273"/>
    <s v="Purewell, Meteor Retail Park"/>
  </r>
  <r>
    <n v="1272"/>
    <n v="16881"/>
    <s v="The Fisherman's Haunt, Salisbury Road"/>
    <s v="Christchurch"/>
    <m/>
    <s v="BH23 7AS"/>
    <x v="72"/>
    <m/>
    <s v="England"/>
    <n v="50.7596816"/>
    <n v="-1.7717868999999999"/>
    <x v="902"/>
    <n v="49160"/>
    <n v="5130"/>
    <n v="50.735480000000003"/>
    <n v="-1.77691"/>
    <n v="1271"/>
    <s v="Saxon Square Multi-Storey Car Park, Millhams Street North"/>
  </r>
  <r>
    <n v="1273"/>
    <n v="98105"/>
    <s v="Purewell, Meteor Retail Park"/>
    <s v="Christchurch"/>
    <m/>
    <s v="BH23 3PY"/>
    <x v="72"/>
    <m/>
    <s v="England"/>
    <n v="50.739975999999999"/>
    <n v="-1.7431490000000001"/>
    <x v="901"/>
    <n v="49160"/>
    <n v="5130"/>
    <n v="50.735480000000003"/>
    <n v="-1.77691"/>
    <n v="1271"/>
    <s v="Saxon Square Multi-Storey Car Park, Millhams Street North"/>
  </r>
  <r>
    <n v="1274"/>
    <n v="115333"/>
    <s v="Secure Airparks, 100 Ingliston Road"/>
    <s v="Edinburgh"/>
    <m/>
    <s v="EH28 8AU"/>
    <x v="73"/>
    <m/>
    <s v="Scotland"/>
    <n v="55.944689109999999"/>
    <n v="-3.3713852210000002"/>
    <x v="903"/>
    <n v="24907"/>
    <n v="1992"/>
    <n v="55.945466029999999"/>
    <n v="-3.3679202429999999"/>
    <n v="1330"/>
    <s v="Edinburgh Airport Supercharger, Almond Road"/>
  </r>
  <r>
    <n v="1275"/>
    <n v="108577"/>
    <s v="University of Edinburgh, Kings Buildings Campus, King√É∆í√Ç¬¢√É¬¢√¢‚Ç¨≈°√Ç¬¨√É¬¢√¢‚Ç¨≈æ√Ç¬¢s Buildings Campus"/>
    <s v="75 James Dewar Road"/>
    <m/>
    <s v="EH9 3BG"/>
    <x v="73"/>
    <m/>
    <s v="Scotland"/>
    <n v="55.923183000000002"/>
    <n v="-3.175284"/>
    <x v="904"/>
    <n v="107739"/>
    <n v="6441"/>
    <n v="55.923184999999997"/>
    <n v="-3.1752790000000002"/>
    <n v="1276"/>
    <s v="University of Edinburgh, Grant Institute Kings Buildings, Grant Institute Kings Buildings"/>
  </r>
  <r>
    <n v="1276"/>
    <n v="107739"/>
    <s v="University of Edinburgh, Grant Institute Kings Buildings, Grant Institute Kings Buildings"/>
    <s v="W Mains Road"/>
    <m/>
    <s v="EH9 3JW"/>
    <x v="73"/>
    <m/>
    <s v="Scotland"/>
    <n v="55.923184999999997"/>
    <n v="-3.1752790000000002"/>
    <x v="904"/>
    <n v="108577"/>
    <n v="6442"/>
    <n v="55.923183000000002"/>
    <n v="-3.175284"/>
    <n v="1275"/>
    <s v="University of Edinburgh, Kings Buildings Campus, King√É∆í√Ç¬¢√É¬¢√¢‚Ç¨≈°√Ç¬¨√É¬¢√¢‚Ç¨≈æ√Ç¬¢s Buildings Campus"/>
  </r>
  <r>
    <n v="1277"/>
    <n v="105407"/>
    <s v="Summerhall, Edinburgh, 1 Summerhall"/>
    <s v="Edinburgh"/>
    <m/>
    <s v="EH19 1PL"/>
    <x v="73"/>
    <m/>
    <s v="Scotland"/>
    <n v="55.940170000000002"/>
    <n v="-3.1821899999999999"/>
    <x v="905"/>
    <n v="47954"/>
    <n v="1714"/>
    <n v="55.943069999999999"/>
    <n v="-3.1862699999999999"/>
    <n v="1313"/>
    <s v="David Hume Tower Car Park, Buccleuch"/>
  </r>
  <r>
    <n v="1278"/>
    <n v="105245"/>
    <s v="Drumbrae Leisure Centre, Edinburgh, 30 Drumbrae Terrace"/>
    <s v="Edinburgh"/>
    <m/>
    <s v="EH4 7SF"/>
    <x v="73"/>
    <m/>
    <s v="Scotland"/>
    <n v="55.955359999999999"/>
    <n v="-3.2935300000000001"/>
    <x v="906"/>
    <n v="44046"/>
    <n v="1861"/>
    <n v="55.955379999999998"/>
    <n v="-3.287687"/>
    <n v="1320"/>
    <s v="Drumbrae Library, 81 Drum Brae Drive"/>
  </r>
  <r>
    <n v="1279"/>
    <n v="102192"/>
    <s v="Norton House Hotel, Ingliston"/>
    <s v="Edinburgh"/>
    <m/>
    <s v="EH28 8LX"/>
    <x v="73"/>
    <m/>
    <s v="Scotland"/>
    <n v="55.932693"/>
    <n v="-3.385043"/>
    <x v="907"/>
    <n v="47996"/>
    <n v="5147"/>
    <n v="55.935834980000003"/>
    <n v="-3.3957250430000001"/>
    <n v="1311"/>
    <s v="Scotmid  co-operative, 2 Harvest Drive"/>
  </r>
  <r>
    <n v="1280"/>
    <n v="101912"/>
    <s v="Aegon UK-Staff Entrance / Service Road, Edinburgh Park"/>
    <s v="Edinburgh"/>
    <m/>
    <s v="EH12 9SE"/>
    <x v="73"/>
    <m/>
    <s v="Scotland"/>
    <n v="55.934719000000001"/>
    <n v="-3.3152119999999998"/>
    <x v="908"/>
    <n v="101913"/>
    <n v="118"/>
    <n v="55.934674999999999"/>
    <n v="-3.3151980000000001"/>
    <n v="1281"/>
    <s v="Aegon UK-Visitors Entrance, Edinburgh Park"/>
  </r>
  <r>
    <n v="1281"/>
    <n v="101913"/>
    <s v="Aegon UK-Visitors Entrance, Edinburgh Park"/>
    <s v="Edinburgh"/>
    <m/>
    <s v="EH12 9SE"/>
    <x v="73"/>
    <m/>
    <s v="Scotland"/>
    <n v="55.934674999999999"/>
    <n v="-3.3151980000000001"/>
    <x v="908"/>
    <n v="101912"/>
    <n v="117"/>
    <n v="55.934719000000001"/>
    <n v="-3.3152119999999998"/>
    <n v="1280"/>
    <s v="Aegon UK-Staff Entrance / Service Road, Edinburgh Park"/>
  </r>
  <r>
    <n v="1282"/>
    <n v="101384"/>
    <s v="Bankhead Depot, Edinburgh, Bankhead Depot"/>
    <s v="14 Bankhead Avenue"/>
    <m/>
    <s v="EH11 4HD"/>
    <x v="73"/>
    <m/>
    <s v="Scotland"/>
    <n v="55.923450000000003"/>
    <n v="-3.2914500000000002"/>
    <x v="909"/>
    <n v="72873"/>
    <n v="3609"/>
    <n v="55.923115000000003"/>
    <n v="-3.2889789999999999"/>
    <n v="1295"/>
    <s v="Macklin Motors Hyundai, Calder Road"/>
  </r>
  <r>
    <n v="1283"/>
    <n v="101039"/>
    <s v="North West Locality Office, Edinburgh, 8 Pilton Gardens"/>
    <s v="City of Edinburgh"/>
    <m/>
    <s v="EH4 4DP"/>
    <x v="73"/>
    <m/>
    <s v="Scotland"/>
    <n v="55.970570000000002"/>
    <n v="-3.2475000000000001"/>
    <x v="910"/>
    <n v="44047"/>
    <n v="1993"/>
    <n v="55.977332099999998"/>
    <n v="-3.2476244799999998"/>
    <n v="1319"/>
    <s v="Edinburgh College (Granton Campus), 350 West Granton Road"/>
  </r>
  <r>
    <n v="1284"/>
    <n v="100986"/>
    <s v="Newcraighall Railway Station, Newcraighall, Park View"/>
    <s v="Edinburgh"/>
    <m/>
    <s v="EH21 8QT"/>
    <x v="73"/>
    <m/>
    <s v="Scotland"/>
    <n v="55.933329999999998"/>
    <n v="-3.0905100000000001"/>
    <x v="911"/>
    <n v="48789"/>
    <n v="4776"/>
    <n v="55.930976000000001"/>
    <n v="-3.0747650000000002"/>
    <n v="2094"/>
    <s v="Queen Margaret University, Queen Margaret University Drive"/>
  </r>
  <r>
    <n v="1285"/>
    <n v="100618"/>
    <s v="Edinburgh North Neigbourhood Office, Gracemount Drive, Edinburgh North Neigbourhood Office, Gracemount Drive"/>
    <s v="null"/>
    <m/>
    <s v="EH16 6RN"/>
    <x v="73"/>
    <m/>
    <s v="Scotland"/>
    <n v="55.903840000000002"/>
    <n v="-3.1568100000000001"/>
    <x v="912"/>
    <n v="25037"/>
    <n v="2450"/>
    <n v="55.903001000000003"/>
    <n v="-3.1537829999999998"/>
    <n v="1329"/>
    <s v="Gracemount Leisure Centre, 40 Captains Road"/>
  </r>
  <r>
    <n v="1286"/>
    <n v="95562"/>
    <s v="Sheraton Grand Hotel &amp; Spa, 1 Festival Square"/>
    <s v="Edinburgh"/>
    <m/>
    <s v="EH3 9SR"/>
    <x v="73"/>
    <m/>
    <s v="Scotland"/>
    <n v="55.946717999999997"/>
    <n v="-3.208237"/>
    <x v="913"/>
    <n v="16865"/>
    <n v="6010"/>
    <n v="55.945457699999999"/>
    <n v="-3.2016008999999999"/>
    <n v="1335"/>
    <s v="The Knight Residence, 12 Lauriston Street"/>
  </r>
  <r>
    <n v="1287"/>
    <n v="93947"/>
    <s v="Lower Car Park, Edinburgh, Lower Car Park"/>
    <s v="Robertson Close"/>
    <m/>
    <s v="EH1 1LT"/>
    <x v="73"/>
    <m/>
    <s v="Scotland"/>
    <n v="55.949240000000003"/>
    <n v="-3.18588"/>
    <x v="914"/>
    <n v="9558"/>
    <n v="4802"/>
    <n v="55.949891000000001"/>
    <n v="-3.1866140000000001"/>
    <n v="1337"/>
    <s v="Radisson Blu Edinburgh, 80 The High Street"/>
  </r>
  <r>
    <n v="1288"/>
    <n v="93251"/>
    <s v="Peter Vardy Mini, 19 Seafield Road East"/>
    <s v="Edinburgh"/>
    <m/>
    <s v="EH15 1ED"/>
    <x v="73"/>
    <m/>
    <s v="Scotland"/>
    <n v="55.960223999999997"/>
    <n v="-3.1254010000000001"/>
    <x v="915"/>
    <n v="47584"/>
    <n v="1585"/>
    <n v="55.959932999999999"/>
    <n v="-3.1468880000000001"/>
    <n v="1315"/>
    <s v="Craigentinny Community Centre, Loaning Road"/>
  </r>
  <r>
    <n v="1289"/>
    <n v="92843"/>
    <s v="Radisson Blu Hotel Edinburgh, 80 the High Street"/>
    <s v="Edinburgh"/>
    <m/>
    <s v="EH12 9DN"/>
    <x v="73"/>
    <m/>
    <s v="Scotland"/>
    <n v="55.950077999999998"/>
    <n v="-3.1868210000000001"/>
    <x v="916"/>
    <n v="9558"/>
    <n v="4802"/>
    <n v="55.949891000000001"/>
    <n v="-3.1866140000000001"/>
    <n v="1337"/>
    <s v="Radisson Blu Edinburgh, 80 The High Street"/>
  </r>
  <r>
    <n v="1290"/>
    <n v="92430"/>
    <s v="Edinburgh Leisure-Dalkeith Place, Dalkeith Road"/>
    <s v="Edinburgh"/>
    <m/>
    <s v="EH16 5BB"/>
    <x v="73"/>
    <m/>
    <s v="Scotland"/>
    <n v="55.938800999999998"/>
    <n v="-3.1736279999999999"/>
    <x v="917"/>
    <n v="105407"/>
    <n v="5643"/>
    <n v="55.940170000000002"/>
    <n v="-3.1821899999999999"/>
    <n v="1277"/>
    <s v="Summerhall, Edinburgh, 1 Summerhall"/>
  </r>
  <r>
    <n v="1291"/>
    <n v="92429"/>
    <s v="Edinburgh Leisure-Carron Place, 3a Carron Place"/>
    <s v="Edinburgh"/>
    <m/>
    <s v="EH6 7RE"/>
    <x v="73"/>
    <m/>
    <s v="Scotland"/>
    <n v="55.972650999999999"/>
    <n v="-3.1566740000000002"/>
    <x v="918"/>
    <n v="47584"/>
    <n v="1585"/>
    <n v="55.959932999999999"/>
    <n v="-3.1468880000000001"/>
    <n v="1315"/>
    <s v="Craigentinny Community Centre, Loaning Road"/>
  </r>
  <r>
    <n v="1292"/>
    <n v="92303"/>
    <s v="Lothian Buses Annandale Depot, 54 Annandale Street"/>
    <s v="Edinburgh"/>
    <m/>
    <s v="EH7 4BF"/>
    <x v="73"/>
    <m/>
    <s v="Scotland"/>
    <n v="55.961519039999999"/>
    <n v="-3.1869660120000001"/>
    <x v="919"/>
    <n v="44048"/>
    <n v="1269"/>
    <n v="55.97035477"/>
    <n v="-3.1857556379999998"/>
    <n v="1318"/>
    <s v="Changeworks, 36 Newhaven Road"/>
  </r>
  <r>
    <n v="1293"/>
    <n v="85801"/>
    <s v="Heriot-Watt University, Edinburgh Campus (car Park G), Heriot-Watt University"/>
    <s v="Edinburgh Campus (Car Park G)"/>
    <m/>
    <s v="EH14 4AS"/>
    <x v="73"/>
    <m/>
    <s v="Scotland"/>
    <n v="55.908029999999997"/>
    <n v="-3.3203800000000001"/>
    <x v="920"/>
    <n v="54517"/>
    <n v="2700"/>
    <n v="55.917319999999997"/>
    <n v="-3.3152400000000002"/>
    <n v="1303"/>
    <s v="Hermiston Park &amp; Ride, Hermiston Park &amp; Ride"/>
  </r>
  <r>
    <n v="1294"/>
    <n v="80974"/>
    <s v="Forth Bridge Visitor Centre, Ferrymuir Gait"/>
    <s v="South Queensferry"/>
    <m/>
    <s v="EH30 9SF"/>
    <x v="73"/>
    <m/>
    <s v="Scotland"/>
    <n v="55.986587999999998"/>
    <n v="-3.4034529999999998"/>
    <x v="921"/>
    <n v="42922"/>
    <n v="3260"/>
    <n v="55.955342999999999"/>
    <n v="-3.4017430000000002"/>
    <n v="1322"/>
    <s v="Kirkliston Library, 16 Station Road"/>
  </r>
  <r>
    <n v="1295"/>
    <n v="72873"/>
    <s v="Macklin Motors Hyundai, Calder Road"/>
    <s v="Edinburgh"/>
    <m/>
    <s v="EH11 4AS"/>
    <x v="73"/>
    <m/>
    <s v="Scotland"/>
    <n v="55.923115000000003"/>
    <n v="-3.2889789999999999"/>
    <x v="909"/>
    <n v="101384"/>
    <n v="492"/>
    <n v="55.923450000000003"/>
    <n v="-3.2914500000000002"/>
    <n v="1282"/>
    <s v="Bankhead Depot, Edinburgh, Bankhead Depot"/>
  </r>
  <r>
    <n v="1296"/>
    <n v="72351"/>
    <s v="Western Nissan (Newbridge), 1 Skene Place"/>
    <s v="Edinburgh"/>
    <m/>
    <s v="EH28 8TJ"/>
    <x v="73"/>
    <m/>
    <s v="Scotland"/>
    <n v="55.940503"/>
    <n v="-3.404325"/>
    <x v="922"/>
    <n v="53251"/>
    <n v="6781"/>
    <n v="55.942101000000001"/>
    <n v="-3.4087499999999999"/>
    <n v="1304"/>
    <s v="Western Toyota, 2 Lonehead Drive"/>
  </r>
  <r>
    <n v="1297"/>
    <n v="66654"/>
    <s v="Belmont Kia and Mitsubishi, Bankhead Drive"/>
    <s v="City of Edinburgh"/>
    <m/>
    <s v="EH11 4DJ"/>
    <x v="73"/>
    <m/>
    <s v="Scotland"/>
    <n v="55.927638000000002"/>
    <n v="-3.3003390000000001"/>
    <x v="923"/>
    <n v="60846"/>
    <n v="1994"/>
    <n v="55.9272566"/>
    <n v="-3.2911210999999998"/>
    <n v="1301"/>
    <s v="Edinburgh College Sighthill Campus, Bankhead Avenue"/>
  </r>
  <r>
    <n v="1298"/>
    <n v="65495"/>
    <s v="Scottish National Gallery of Modern Art One, 75 Belford Road"/>
    <s v="Edinburgh"/>
    <m/>
    <s v="EH4 3DR"/>
    <x v="73"/>
    <m/>
    <s v="Scotland"/>
    <n v="55.950284340000003"/>
    <n v="-3.2272018199999999"/>
    <x v="924"/>
    <n v="20613"/>
    <n v="6779"/>
    <n v="55.945746"/>
    <n v="-3.2371889999999999"/>
    <n v="1334"/>
    <s v="Western Nissan, 1 Corstorphine Road"/>
  </r>
  <r>
    <n v="1299"/>
    <n v="61773"/>
    <s v="East Neighbourhood Office, 101 Niddrie Mains Road"/>
    <s v="Edinburgh"/>
    <m/>
    <s v="EH16 4DS"/>
    <x v="73"/>
    <m/>
    <s v="Scotland"/>
    <n v="55.933461999999999"/>
    <n v="-3.1356280000000001"/>
    <x v="925"/>
    <n v="24379"/>
    <n v="1208"/>
    <n v="55.931325999999999"/>
    <n v="-3.1416659999999998"/>
    <n v="1332"/>
    <s v="Castlebrae Grove, 18 Castlebrae Grove"/>
  </r>
  <r>
    <n v="1300"/>
    <n v="61710"/>
    <s v="Murrayburn Depot, 33 Murrayburn Road"/>
    <s v="Edinburgh"/>
    <m/>
    <s v="EH14 2TF"/>
    <x v="73"/>
    <m/>
    <s v="Scotland"/>
    <n v="55.922289999999997"/>
    <n v="-3.2699199999999999"/>
    <x v="926"/>
    <n v="47997"/>
    <n v="5156"/>
    <n v="55.930826000000003"/>
    <n v="-3.2762899999999999"/>
    <n v="1312"/>
    <s v="Scottish Government (Saughton House), 13 Broomhouse Drive"/>
  </r>
  <r>
    <n v="1301"/>
    <n v="60846"/>
    <s v="Edinburgh College Sighthill Campus, Bankhead Avenue"/>
    <s v="Edinburgh"/>
    <m/>
    <s v="EH11 4DE"/>
    <x v="73"/>
    <m/>
    <s v="Scotland"/>
    <n v="55.9272566"/>
    <n v="-3.2911210999999998"/>
    <x v="927"/>
    <n v="101384"/>
    <n v="492"/>
    <n v="55.923450000000003"/>
    <n v="-3.2914500000000002"/>
    <n v="1282"/>
    <s v="Bankhead Depot, Edinburgh, Bankhead Depot"/>
  </r>
  <r>
    <n v="1302"/>
    <n v="56561"/>
    <s v="RBS Headquarters, Gogar"/>
    <s v="Edinburgh"/>
    <m/>
    <s v="EH12 9SB"/>
    <x v="73"/>
    <m/>
    <s v="Scotland"/>
    <n v="55.934824999999996"/>
    <n v="-3.3355389999999998"/>
    <x v="928"/>
    <n v="101912"/>
    <n v="117"/>
    <n v="55.934719000000001"/>
    <n v="-3.3152119999999998"/>
    <n v="1280"/>
    <s v="Aegon UK-Staff Entrance / Service Road, Edinburgh Park"/>
  </r>
  <r>
    <n v="1303"/>
    <n v="54517"/>
    <s v="Hermiston Park &amp; Ride, Hermiston Park &amp; Ride"/>
    <s v="Hermiston"/>
    <m/>
    <s v="EH14 5PX"/>
    <x v="73"/>
    <m/>
    <s v="Scotland"/>
    <n v="55.917319999999997"/>
    <n v="-3.3152400000000002"/>
    <x v="920"/>
    <n v="85801"/>
    <n v="2699"/>
    <n v="55.908029999999997"/>
    <n v="-3.3203800000000001"/>
    <n v="1293"/>
    <s v="Heriot-Watt University, Edinburgh Campus (car Park G), Heriot-Watt University"/>
  </r>
  <r>
    <n v="1304"/>
    <n v="53251"/>
    <s v="Western Toyota, 2 Lonehead Drive"/>
    <s v="Edinburgh"/>
    <m/>
    <s v="EH28 8TG"/>
    <x v="73"/>
    <m/>
    <s v="Scotland"/>
    <n v="55.942101000000001"/>
    <n v="-3.4087499999999999"/>
    <x v="922"/>
    <n v="72351"/>
    <n v="6777"/>
    <n v="55.940503"/>
    <n v="-3.404325"/>
    <n v="1296"/>
    <s v="Western Nissan (Newbridge), 1 Skene Place"/>
  </r>
  <r>
    <n v="1305"/>
    <n v="51962"/>
    <s v="Royal Zoological Society, 134 Corstphine Road"/>
    <s v="Edinburgh"/>
    <m/>
    <s v="EH12 6TS"/>
    <x v="73"/>
    <m/>
    <s v="Scotland"/>
    <n v="55.941980000000001"/>
    <n v="-3.2699699999999998"/>
    <x v="929"/>
    <n v="47997"/>
    <n v="5156"/>
    <n v="55.930826000000003"/>
    <n v="-3.2762899999999999"/>
    <n v="1312"/>
    <s v="Scottish Government (Saughton House), 13 Broomhouse Drive"/>
  </r>
  <r>
    <n v="1306"/>
    <n v="49612"/>
    <s v="Police Scotland, 5 Fettes Avenue"/>
    <s v="Edinburgh"/>
    <m/>
    <s v="EH4 1RB"/>
    <x v="73"/>
    <m/>
    <s v="Scotland"/>
    <n v="55.960650000000001"/>
    <n v="-3.2249400000000001"/>
    <x v="930"/>
    <n v="49061"/>
    <n v="6775"/>
    <n v="55.963715999999998"/>
    <n v="-3.2336849999999999"/>
    <n v="1308"/>
    <s v="Western General Hospital, Crewe Road South"/>
  </r>
  <r>
    <n v="1307"/>
    <n v="49091"/>
    <s v="Ashworth Laboratories, King's Buildings"/>
    <s v="Edinburgh"/>
    <m/>
    <s v="EH9 3JG"/>
    <x v="73"/>
    <m/>
    <s v="Scotland"/>
    <n v="55.924027000000002"/>
    <n v="-3.1728890000000001"/>
    <x v="931"/>
    <n v="107739"/>
    <n v="6441"/>
    <n v="55.923184999999997"/>
    <n v="-3.1752790000000002"/>
    <n v="1276"/>
    <s v="University of Edinburgh, Grant Institute Kings Buildings, Grant Institute Kings Buildings"/>
  </r>
  <r>
    <n v="1308"/>
    <n v="49061"/>
    <s v="Western General Hospital, Crewe Road South"/>
    <s v="Edinburgh"/>
    <m/>
    <s v="EH4 2XU"/>
    <x v="73"/>
    <m/>
    <s v="Scotland"/>
    <n v="55.963715999999998"/>
    <n v="-3.2336849999999999"/>
    <x v="930"/>
    <n v="49612"/>
    <n v="4622"/>
    <n v="55.960650000000001"/>
    <n v="-3.2249400000000001"/>
    <n v="1306"/>
    <s v="Police Scotland, 5 Fettes Avenue"/>
  </r>
  <r>
    <n v="1309"/>
    <n v="48667"/>
    <s v="High School Yards, Infirmary Street"/>
    <s v="Edinburgh"/>
    <m/>
    <s v="EH1 1LT"/>
    <x v="73"/>
    <m/>
    <s v="Scotland"/>
    <n v="55.948658999999999"/>
    <n v="-3.1844860000000001"/>
    <x v="932"/>
    <n v="93947"/>
    <n v="3570"/>
    <n v="55.949240000000003"/>
    <n v="-3.18588"/>
    <n v="1287"/>
    <s v="Lower Car Park, Edinburgh, Lower Car Park"/>
  </r>
  <r>
    <n v="1310"/>
    <n v="48054"/>
    <s v="Science and Advice for Scottish Agriculture (SASA), Roddinglaw Road"/>
    <s v="Edinburgh"/>
    <m/>
    <s v="EH12 9FJ"/>
    <x v="73"/>
    <m/>
    <s v="Scotland"/>
    <n v="55.923673999999998"/>
    <n v="-3.3429329999999999"/>
    <x v="933"/>
    <n v="56561"/>
    <n v="4831"/>
    <n v="55.934824999999996"/>
    <n v="-3.3355389999999998"/>
    <n v="1302"/>
    <s v="RBS Headquarters, Gogar"/>
  </r>
  <r>
    <n v="1311"/>
    <n v="47996"/>
    <s v="Scotmid  co-operative, 2 Harvest Drive"/>
    <s v="Newbridge"/>
    <m/>
    <s v="EH28 8QJ"/>
    <x v="73"/>
    <m/>
    <s v="Scotland"/>
    <n v="55.935834980000003"/>
    <n v="-3.3957250430000001"/>
    <x v="934"/>
    <n v="42923"/>
    <n v="5148"/>
    <n v="55.936188299999998"/>
    <n v="-3.395552651"/>
    <n v="1321"/>
    <s v="Scotmid HQ, Hillwood House"/>
  </r>
  <r>
    <n v="1312"/>
    <n v="47997"/>
    <s v="Scottish Government (Saughton House), 13 Broomhouse Drive"/>
    <s v="Edinburgh"/>
    <m/>
    <s v="EH11 3XD"/>
    <x v="73"/>
    <m/>
    <s v="Scotland"/>
    <n v="55.930826000000003"/>
    <n v="-3.2762899999999999"/>
    <x v="935"/>
    <n v="60846"/>
    <n v="1994"/>
    <n v="55.9272566"/>
    <n v="-3.2911210999999998"/>
    <n v="1301"/>
    <s v="Edinburgh College Sighthill Campus, Bankhead Avenue"/>
  </r>
  <r>
    <n v="1313"/>
    <n v="47954"/>
    <s v="David Hume Tower Car Park, Buccleuch"/>
    <s v="Edinburgh"/>
    <m/>
    <s v="EH8 9LN"/>
    <x v="73"/>
    <m/>
    <s v="Scotland"/>
    <n v="55.943069999999999"/>
    <n v="-3.1862699999999999"/>
    <x v="936"/>
    <n v="42168"/>
    <n v="6440"/>
    <n v="55.942401879999998"/>
    <n v="-3.1884276869999999"/>
    <n v="1325"/>
    <s v="University of Edinburgh Main Library, George Square Lane"/>
  </r>
  <r>
    <n v="1314"/>
    <n v="47621"/>
    <s v="Edinburgh Marriott Hotel, 11 Glasgow Road"/>
    <s v="Edinburgh"/>
    <m/>
    <s v="EH12 8NF"/>
    <x v="73"/>
    <m/>
    <s v="Scotland"/>
    <n v="55.939737059999999"/>
    <n v="-3.311766386"/>
    <x v="937"/>
    <n v="101912"/>
    <n v="117"/>
    <n v="55.934719000000001"/>
    <n v="-3.3152119999999998"/>
    <n v="1280"/>
    <s v="Aegon UK-Staff Entrance / Service Road, Edinburgh Park"/>
  </r>
  <r>
    <n v="1315"/>
    <n v="47584"/>
    <s v="Craigentinny Community Centre, Loaning Road"/>
    <s v="Edinburgh"/>
    <m/>
    <s v="EH7 6JE"/>
    <x v="73"/>
    <m/>
    <s v="Scotland"/>
    <n v="55.959932999999999"/>
    <n v="-3.1468880000000001"/>
    <x v="915"/>
    <n v="93251"/>
    <n v="4577"/>
    <n v="55.960223999999997"/>
    <n v="-3.1254010000000001"/>
    <n v="1288"/>
    <s v="Peter Vardy Mini, 19 Seafield Road East"/>
  </r>
  <r>
    <n v="1316"/>
    <n v="45239"/>
    <s v="Wester Hailes Healthy Living Centre, 30 Harvesters Way"/>
    <s v="Edinburgh"/>
    <m/>
    <s v="EH14 3JF"/>
    <x v="73"/>
    <m/>
    <s v="Scotland"/>
    <n v="55.913977000000003"/>
    <n v="-3.284856"/>
    <x v="938"/>
    <n v="72873"/>
    <n v="3609"/>
    <n v="55.923115000000003"/>
    <n v="-3.2889789999999999"/>
    <n v="1295"/>
    <s v="Macklin Motors Hyundai, Calder Road"/>
  </r>
  <r>
    <n v="1317"/>
    <n v="45240"/>
    <s v="Blackhall Library, 56 Hillhouse Road"/>
    <s v="Edinburgh"/>
    <m/>
    <s v="EH4 5EG"/>
    <x v="73"/>
    <m/>
    <s v="Scotland"/>
    <n v="55.961804000000001"/>
    <n v="-3.2613259999999999"/>
    <x v="939"/>
    <n v="101039"/>
    <n v="4295"/>
    <n v="55.970570000000002"/>
    <n v="-3.2475000000000001"/>
    <n v="1283"/>
    <s v="North West Locality Office, Edinburgh, 8 Pilton Gardens"/>
  </r>
  <r>
    <n v="1318"/>
    <n v="44048"/>
    <s v="Changeworks, 36 Newhaven Road"/>
    <s v="Edinburgh"/>
    <m/>
    <s v="EH6 5PY"/>
    <x v="73"/>
    <m/>
    <s v="Scotland"/>
    <n v="55.97035477"/>
    <n v="-3.1857556379999998"/>
    <x v="919"/>
    <n v="92303"/>
    <n v="3560"/>
    <n v="55.961519039999999"/>
    <n v="-3.1869660120000001"/>
    <n v="1292"/>
    <s v="Lothian Buses Annandale Depot, 54 Annandale Street"/>
  </r>
  <r>
    <n v="1319"/>
    <n v="44047"/>
    <s v="Edinburgh College (Granton Campus), 350 West Granton Road"/>
    <s v="Edinburgh"/>
    <m/>
    <s v="EH5 1QE"/>
    <x v="73"/>
    <m/>
    <s v="Scotland"/>
    <n v="55.977332099999998"/>
    <n v="-3.2476244799999998"/>
    <x v="910"/>
    <n v="101039"/>
    <n v="4295"/>
    <n v="55.970570000000002"/>
    <n v="-3.2475000000000001"/>
    <n v="1283"/>
    <s v="North West Locality Office, Edinburgh, 8 Pilton Gardens"/>
  </r>
  <r>
    <n v="1320"/>
    <n v="44046"/>
    <s v="Drumbrae Library, 81 Drum Brae Drive"/>
    <s v="Edinburgh"/>
    <m/>
    <s v="EH4 7ES"/>
    <x v="73"/>
    <m/>
    <s v="Scotland"/>
    <n v="55.955379999999998"/>
    <n v="-3.287687"/>
    <x v="906"/>
    <n v="105245"/>
    <n v="1860"/>
    <n v="55.955359999999999"/>
    <n v="-3.2935300000000001"/>
    <n v="1278"/>
    <s v="Drumbrae Leisure Centre, Edinburgh, 30 Drumbrae Terrace"/>
  </r>
  <r>
    <n v="1321"/>
    <n v="42923"/>
    <s v="Scotmid HQ, Hillwood House"/>
    <s v="Newbridge"/>
    <m/>
    <s v="EH28 8QJ"/>
    <x v="73"/>
    <m/>
    <s v="Scotland"/>
    <n v="55.936188299999998"/>
    <n v="-3.395552651"/>
    <x v="934"/>
    <n v="47996"/>
    <n v="5147"/>
    <n v="55.935834980000003"/>
    <n v="-3.3957250430000001"/>
    <n v="1311"/>
    <s v="Scotmid  co-operative, 2 Harvest Drive"/>
  </r>
  <r>
    <n v="1322"/>
    <n v="42922"/>
    <s v="Kirkliston Library, 16 Station Road"/>
    <s v="Kirkliston"/>
    <m/>
    <s v="EH29 9BE"/>
    <x v="73"/>
    <m/>
    <s v="Scotland"/>
    <n v="55.955342999999999"/>
    <n v="-3.4017430000000002"/>
    <x v="940"/>
    <n v="53251"/>
    <n v="6781"/>
    <n v="55.942101000000001"/>
    <n v="-3.4087499999999999"/>
    <n v="1304"/>
    <s v="Western Toyota, 2 Lonehead Drive"/>
  </r>
  <r>
    <n v="1323"/>
    <n v="42601"/>
    <s v="Edinburgh Computer Services, 2 West Bryson Road"/>
    <s v="Edinburgh"/>
    <m/>
    <s v="EH11 1EH"/>
    <x v="73"/>
    <m/>
    <s v="Scotland"/>
    <n v="55.935329619999997"/>
    <n v="-3.2256422979999999"/>
    <x v="941"/>
    <n v="31719"/>
    <n v="2001"/>
    <n v="55.932629570000003"/>
    <n v="-3.2149411529999998"/>
    <n v="1327"/>
    <s v="Edinburgh Napier University Colinton Road, 10 Collinton Road"/>
  </r>
  <r>
    <n v="1324"/>
    <n v="42238"/>
    <s v="Edinburgh College, Milton Road (East)"/>
    <s v="Edinburgh"/>
    <m/>
    <s v="EH15 2PP"/>
    <x v="73"/>
    <m/>
    <s v="Scotland"/>
    <n v="55.943756759999999"/>
    <n v="-3.0966424940000001"/>
    <x v="942"/>
    <n v="16579"/>
    <n v="3239"/>
    <n v="55.944388199999999"/>
    <n v="-3.0958355000000002"/>
    <n v="1336"/>
    <s v="Kings Manor Hotel, 100 Milton Road East"/>
  </r>
  <r>
    <n v="1325"/>
    <n v="42168"/>
    <s v="University of Edinburgh Main Library, George Square Lane"/>
    <s v="Edinburgh"/>
    <m/>
    <s v="EH8 9LJ"/>
    <x v="73"/>
    <m/>
    <s v="Scotland"/>
    <n v="55.942401879999998"/>
    <n v="-3.1884276869999999"/>
    <x v="936"/>
    <n v="47954"/>
    <n v="1714"/>
    <n v="55.943069999999999"/>
    <n v="-3.1862699999999999"/>
    <n v="1313"/>
    <s v="David Hume Tower Car Park, Buccleuch"/>
  </r>
  <r>
    <n v="1326"/>
    <n v="31720"/>
    <s v="Russell Road Council Depot, Russell Road"/>
    <s v="Edinburgh"/>
    <m/>
    <s v="EH11 2LP"/>
    <x v="73"/>
    <m/>
    <s v="Scotland"/>
    <n v="55.942068839999997"/>
    <n v="-3.2323046899999999"/>
    <x v="943"/>
    <n v="20613"/>
    <n v="6779"/>
    <n v="55.945746"/>
    <n v="-3.2371889999999999"/>
    <n v="1334"/>
    <s v="Western Nissan, 1 Corstorphine Road"/>
  </r>
  <r>
    <n v="1327"/>
    <n v="31719"/>
    <s v="Edinburgh Napier University Colinton Road, 10 Collinton Road"/>
    <s v="Edinburgh"/>
    <m/>
    <s v="EH10 5DT"/>
    <x v="73"/>
    <m/>
    <s v="Scotland"/>
    <n v="55.932629570000003"/>
    <n v="-3.2149411529999998"/>
    <x v="941"/>
    <n v="42601"/>
    <n v="1997"/>
    <n v="55.935329619999997"/>
    <n v="-3.2256422979999999"/>
    <n v="1323"/>
    <s v="Edinburgh Computer Services, 2 West Bryson Road"/>
  </r>
  <r>
    <n v="1328"/>
    <n v="31718"/>
    <s v="X Leisure Edinburgh, Fountain Park Centre"/>
    <s v="Edinburgh"/>
    <m/>
    <s v="EH11 1AF"/>
    <x v="73"/>
    <m/>
    <s v="Scotland"/>
    <n v="55.941210820000002"/>
    <n v="-3.2170761909999999"/>
    <x v="944"/>
    <n v="95562"/>
    <n v="5264"/>
    <n v="55.946717999999997"/>
    <n v="-3.208237"/>
    <n v="1286"/>
    <s v="Sheraton Grand Hotel &amp; Spa, 1 Festival Square"/>
  </r>
  <r>
    <n v="1329"/>
    <n v="25037"/>
    <s v="Gracemount Leisure Centre, 40 Captains Road"/>
    <s v="Edinburgh"/>
    <m/>
    <s v="EH17 8QF"/>
    <x v="73"/>
    <m/>
    <s v="Scotland"/>
    <n v="55.903001000000003"/>
    <n v="-3.1537829999999998"/>
    <x v="912"/>
    <n v="100618"/>
    <n v="2002"/>
    <n v="55.903840000000002"/>
    <n v="-3.1568100000000001"/>
    <n v="1285"/>
    <s v="Edinburgh North Neigbourhood Office, Gracemount Drive, Edinburgh North Neigbourhood Office, Gracemount Drive"/>
  </r>
  <r>
    <n v="1330"/>
    <n v="24907"/>
    <s v="Edinburgh Airport Supercharger, Almond Road"/>
    <s v="Edinburgh"/>
    <m/>
    <s v="EH12 9DN"/>
    <x v="73"/>
    <m/>
    <s v="Scotland"/>
    <n v="55.945466029999999"/>
    <n v="-3.3679202429999999"/>
    <x v="903"/>
    <n v="115333"/>
    <n v="5188"/>
    <n v="55.944689109999999"/>
    <n v="-3.3713852210000002"/>
    <n v="1274"/>
    <s v="Secure Airparks, 100 Ingliston Road"/>
  </r>
  <r>
    <n v="1331"/>
    <n v="24472"/>
    <s v="Ingliston Park &amp; Ride, 2 East Field Road"/>
    <s v="Edinburgh"/>
    <m/>
    <s v="EH28 8LS"/>
    <x v="73"/>
    <m/>
    <s v="Scotland"/>
    <n v="55.939358499999997"/>
    <n v="-3.3560067419999999"/>
    <x v="945"/>
    <n v="24907"/>
    <n v="1992"/>
    <n v="55.945466029999999"/>
    <n v="-3.3679202429999999"/>
    <n v="1330"/>
    <s v="Edinburgh Airport Supercharger, Almond Road"/>
  </r>
  <r>
    <n v="1332"/>
    <n v="24379"/>
    <s v="Castlebrae Grove, 18 Castlebrae Grove"/>
    <s v="Edinburgh"/>
    <m/>
    <s v="EH16 4BW"/>
    <x v="73"/>
    <m/>
    <s v="Scotland"/>
    <n v="55.931325999999999"/>
    <n v="-3.1416659999999998"/>
    <x v="925"/>
    <n v="61773"/>
    <n v="1954"/>
    <n v="55.933461999999999"/>
    <n v="-3.1356280000000001"/>
    <n v="1299"/>
    <s v="East Neighbourhood Office, 101 Niddrie Mains Road"/>
  </r>
  <r>
    <n v="1333"/>
    <n v="21637"/>
    <s v="Sainsbury's Inglis Green Road, Inglis Green Road"/>
    <s v="Edinburgh"/>
    <m/>
    <s v="EH14 2ER"/>
    <x v="73"/>
    <m/>
    <s v="Scotland"/>
    <n v="55.924529999999997"/>
    <n v="-3.2522099999999998"/>
    <x v="946"/>
    <n v="61710"/>
    <n v="4035"/>
    <n v="55.922289999999997"/>
    <n v="-3.2699199999999999"/>
    <n v="1300"/>
    <s v="Murrayburn Depot, 33 Murrayburn Road"/>
  </r>
  <r>
    <n v="1334"/>
    <n v="20613"/>
    <s v="Western Nissan, 1 Corstorphine Road"/>
    <s v="Edinburgh"/>
    <m/>
    <s v="EH12 6DD"/>
    <x v="73"/>
    <m/>
    <s v="Scotland"/>
    <n v="55.945746"/>
    <n v="-3.2371889999999999"/>
    <x v="943"/>
    <n v="31720"/>
    <n v="5027"/>
    <n v="55.942068839999997"/>
    <n v="-3.2323046899999999"/>
    <n v="1326"/>
    <s v="Russell Road Council Depot, Russell Road"/>
  </r>
  <r>
    <n v="1335"/>
    <n v="16865"/>
    <s v="The Knight Residence, 12 Lauriston Street"/>
    <s v="Edinburgh"/>
    <m/>
    <s v="EH3 9DJ"/>
    <x v="73"/>
    <m/>
    <s v="Scotland"/>
    <n v="55.945457699999999"/>
    <n v="-3.2016008999999999"/>
    <x v="913"/>
    <n v="95562"/>
    <n v="5264"/>
    <n v="55.946717999999997"/>
    <n v="-3.208237"/>
    <n v="1286"/>
    <s v="Sheraton Grand Hotel &amp; Spa, 1 Festival Square"/>
  </r>
  <r>
    <n v="1336"/>
    <n v="16579"/>
    <s v="Kings Manor Hotel, 100 Milton Road East"/>
    <s v="Edinburgh"/>
    <m/>
    <s v="EH15 2NP"/>
    <x v="73"/>
    <m/>
    <s v="Scotland"/>
    <n v="55.944388199999999"/>
    <n v="-3.0958355000000002"/>
    <x v="942"/>
    <n v="42238"/>
    <n v="1996"/>
    <n v="55.943756759999999"/>
    <n v="-3.0966424940000001"/>
    <n v="1324"/>
    <s v="Edinburgh College, Milton Road (East)"/>
  </r>
  <r>
    <n v="1337"/>
    <n v="9558"/>
    <s v="Radisson Blu Edinburgh, 80 The High Street"/>
    <s v="Edinburgh"/>
    <m/>
    <s v="EH1 1TH"/>
    <x v="73"/>
    <m/>
    <s v="Scotland"/>
    <n v="55.949891000000001"/>
    <n v="-3.1866140000000001"/>
    <x v="916"/>
    <n v="92843"/>
    <n v="4806"/>
    <n v="55.950077999999998"/>
    <n v="-3.1868210000000001"/>
    <n v="1289"/>
    <s v="Radisson Blu Hotel Edinburgh, 80 the High Street"/>
  </r>
  <r>
    <n v="1338"/>
    <n v="5100"/>
    <s v="Our Dynamic Earth, 112-116 Holyrood Rd"/>
    <s v="Edinburgh"/>
    <m/>
    <s v="EH8 8AS"/>
    <x v="73"/>
    <m/>
    <s v="Scotland"/>
    <n v="55.95065658"/>
    <n v="-3.1757140160000001"/>
    <x v="947"/>
    <n v="48667"/>
    <n v="2730"/>
    <n v="55.948658999999999"/>
    <n v="-3.1844860000000001"/>
    <n v="1309"/>
    <s v="High School Yards, Infirmary Street"/>
  </r>
  <r>
    <n v="1339"/>
    <n v="4553"/>
    <s v="Dalmahoy Marriott Hotel &amp; Country Club, Kirknewton"/>
    <s v="Edinburgh"/>
    <m/>
    <s v="EH27 8EB"/>
    <x v="73"/>
    <m/>
    <s v="Scotland"/>
    <n v="55.902951000000002"/>
    <n v="-3.3710059999999999"/>
    <x v="948"/>
    <n v="48054"/>
    <n v="5141"/>
    <n v="55.923673999999998"/>
    <n v="-3.3429329999999999"/>
    <n v="1310"/>
    <s v="Science and Advice for Scottish Agriculture (SASA), Roddinglaw Road"/>
  </r>
  <r>
    <n v="1340"/>
    <n v="112881"/>
    <s v="Willoughby House Car Park, Moor Lane, Barbican Estate, Willoughby House Car Park, Moor Lane, Barbican Estate"/>
    <s v="London"/>
    <m/>
    <s v="EC2Y 8BN"/>
    <x v="74"/>
    <m/>
    <s v="England"/>
    <n v="51.518500000000003"/>
    <n v="-9.08529E-2"/>
    <x v="949"/>
    <n v="101764"/>
    <n v="3955"/>
    <n v="51.518179000000003"/>
    <n v="-9.0541999999999997E-2"/>
    <n v="1346"/>
    <s v="Moor Place, 1 Fore Street Avenue"/>
  </r>
  <r>
    <n v="1341"/>
    <n v="108653"/>
    <s v="NCP Finsbury Square, NCP Finsbury Square"/>
    <s v="Finsbury"/>
    <m/>
    <s v="EC1A 4HY"/>
    <x v="74"/>
    <m/>
    <s v="England"/>
    <n v="51.521099"/>
    <n v="-8.7506E-2"/>
    <x v="950"/>
    <n v="104204"/>
    <n v="1051"/>
    <n v="51.521042000000001"/>
    <n v="-8.9945999999999998E-2"/>
    <n v="3234"/>
    <s v="Bunhill Row, 1 Bunhill Row"/>
  </r>
  <r>
    <n v="1342"/>
    <n v="104357"/>
    <s v="Thomas More House Car Park, Aldersgate Street, Barbican Estate, Thomas More House Car Park, Aldersgate Street, Barbican Estate"/>
    <s v="null"/>
    <m/>
    <s v="EC2Y 8AA"/>
    <x v="74"/>
    <m/>
    <s v="England"/>
    <n v="51.51811"/>
    <n v="-9.6420000000000006E-2"/>
    <x v="951"/>
    <n v="104353"/>
    <n v="6196"/>
    <n v="51.518344999999997"/>
    <n v="-9.6269999999999994E-2"/>
    <n v="1343"/>
    <s v="Thomas More House Car Park, Thomas More House Car Park"/>
  </r>
  <r>
    <n v="1343"/>
    <n v="104353"/>
    <s v="Thomas More House Car Park, Thomas More House Car Park"/>
    <s v="null"/>
    <m/>
    <s v="EC2Y 8BT"/>
    <x v="74"/>
    <m/>
    <s v="England"/>
    <n v="51.518344999999997"/>
    <n v="-9.6269999999999994E-2"/>
    <x v="951"/>
    <n v="104357"/>
    <n v="6195"/>
    <n v="51.51811"/>
    <n v="-9.6420000000000006E-2"/>
    <n v="1342"/>
    <s v="Thomas More House Car Park, Aldersgate Street, Barbican Estate, Thomas More House Car Park, Aldersgate Street, Barbican Estate"/>
  </r>
  <r>
    <n v="1344"/>
    <n v="104351"/>
    <s v="Bunyan Court Car Park, Bunyan Court Car Park"/>
    <s v="null"/>
    <m/>
    <s v="EC2Y 8DJ"/>
    <x v="74"/>
    <m/>
    <s v="England"/>
    <n v="51.520546000000003"/>
    <n v="-9.7765000000000005E-2"/>
    <x v="952"/>
    <n v="53401"/>
    <n v="4082"/>
    <n v="51.51817492"/>
    <n v="-9.7290697999999995E-2"/>
    <n v="1358"/>
    <s v="NCP Aldersgate, 158-170 Aldersgate Street"/>
  </r>
  <r>
    <n v="1345"/>
    <n v="102035"/>
    <s v="Lloyds Head Office, Lloyds Banking Group"/>
    <s v="5th Floor"/>
    <m/>
    <s v="EC2Y 5AS"/>
    <x v="74"/>
    <m/>
    <s v="England"/>
    <n v="51.517476000000002"/>
    <n v="-9.3712000000000004E-2"/>
    <x v="953"/>
    <n v="57220"/>
    <n v="3537"/>
    <n v="51.517667000000003"/>
    <n v="-9.5277000000000001E-2"/>
    <n v="1355"/>
    <s v="London Wall Car Park, London Wall"/>
  </r>
  <r>
    <n v="1346"/>
    <n v="101764"/>
    <s v="Moor Place, 1 Fore Street Avenue"/>
    <s v="London"/>
    <m/>
    <s v="EC2Y 9DT"/>
    <x v="74"/>
    <m/>
    <s v="England"/>
    <n v="51.518179000000003"/>
    <n v="-9.0541999999999997E-2"/>
    <x v="949"/>
    <n v="112881"/>
    <n v="6871"/>
    <n v="51.518500000000003"/>
    <n v="-9.08529E-2"/>
    <n v="1340"/>
    <s v="Willoughby House Car Park, Moor Lane, Barbican Estate, Willoughby House Car Park, Moor Lane, Barbican Estate"/>
  </r>
  <r>
    <n v="1347"/>
    <n v="100087"/>
    <s v="Bow Bells House, 1 Bread Street"/>
    <s v="London"/>
    <m/>
    <s v="EC4M 9BE"/>
    <x v="74"/>
    <m/>
    <s v="England"/>
    <n v="51.513236999999997"/>
    <n v="-9.4463000000000005E-2"/>
    <x v="954"/>
    <n v="47079"/>
    <n v="4109"/>
    <n v="51.510181500000002"/>
    <n v="-9.2865000000000003E-2"/>
    <n v="1359"/>
    <s v="NCP London Vintry Thames Exchange, Bell Wharf Lane"/>
  </r>
  <r>
    <n v="1348"/>
    <n v="95189"/>
    <s v="Ubitricity Clifton Street, Clifton Street"/>
    <s v="London"/>
    <m/>
    <s v="EC2V 7HH"/>
    <x v="74"/>
    <m/>
    <s v="England"/>
    <n v="51.52367873"/>
    <n v="-8.2994037000000007E-2"/>
    <x v="955"/>
    <n v="104201"/>
    <n v="5694"/>
    <n v="51.523924000000001"/>
    <n v="-8.5804000000000005E-2"/>
    <n v="3235"/>
    <s v="Tabernacle Street, 54 Tabernacle Street"/>
  </r>
  <r>
    <n v="1349"/>
    <n v="93649"/>
    <s v="Aviva PLC, St Helen's"/>
    <s v="London"/>
    <m/>
    <s v="EC3P 3DQ"/>
    <x v="74"/>
    <m/>
    <s v="England"/>
    <n v="51.514246"/>
    <n v="-8.1588999999999995E-2"/>
    <x v="956"/>
    <n v="57221"/>
    <n v="6267"/>
    <n v="51.508797000000001"/>
    <n v="-8.0213000000000007E-2"/>
    <n v="1354"/>
    <s v="Tower Hill Car Park, Tower Hill"/>
  </r>
  <r>
    <n v="1350"/>
    <n v="88812"/>
    <s v="Smithfield Buyers Walk W Market, East Poultry Avenue"/>
    <s v="London"/>
    <m/>
    <s v="EC1A 9PS"/>
    <x v="74"/>
    <m/>
    <s v="England"/>
    <n v="51.518017"/>
    <n v="-0.102353"/>
    <x v="957"/>
    <n v="4407"/>
    <n v="6751"/>
    <n v="51.517783999999999"/>
    <n v="-0.101669"/>
    <n v="1360"/>
    <s v="West Smithfield Car Park, West Smithfield"/>
  </r>
  <r>
    <n v="1351"/>
    <n v="80434"/>
    <s v="Investec-Gresham Street, 30 Gresham Street"/>
    <s v="London"/>
    <m/>
    <s v="EC2V 7QN"/>
    <x v="74"/>
    <m/>
    <s v="England"/>
    <n v="51.516700999999998"/>
    <n v="-9.5896999999999996E-2"/>
    <x v="958"/>
    <n v="57220"/>
    <n v="3537"/>
    <n v="51.517667000000003"/>
    <n v="-9.5277000000000001E-2"/>
    <n v="1355"/>
    <s v="London Wall Car Park, London Wall"/>
  </r>
  <r>
    <n v="1352"/>
    <n v="73660"/>
    <s v="Bank of America Merrill Lynch, 2 King Edward Street"/>
    <s v="London"/>
    <m/>
    <s v="EC1A 1HQ"/>
    <x v="74"/>
    <m/>
    <s v="England"/>
    <n v="51.516427999999998"/>
    <n v="-0.101677"/>
    <x v="959"/>
    <n v="4407"/>
    <n v="6751"/>
    <n v="51.517783999999999"/>
    <n v="-0.101669"/>
    <n v="1360"/>
    <s v="West Smithfield Car Park, West Smithfield"/>
  </r>
  <r>
    <n v="1353"/>
    <n v="57324"/>
    <s v="City of London Baynard House Car Park, 135 Queen Victoria Street"/>
    <s v="London"/>
    <m/>
    <s v="EC4V 4BQ"/>
    <x v="74"/>
    <m/>
    <s v="England"/>
    <n v="51.511986999999998"/>
    <n v="-0.10050000000000001"/>
    <x v="960"/>
    <n v="100087"/>
    <n v="866"/>
    <n v="51.513236999999997"/>
    <n v="-9.4463000000000005E-2"/>
    <n v="1347"/>
    <s v="Bow Bells House, 1 Bread Street"/>
  </r>
  <r>
    <n v="1354"/>
    <n v="57221"/>
    <s v="Tower Hill Car Park, Tower Hill"/>
    <s v="London"/>
    <m/>
    <s v="EC3R 6DT"/>
    <x v="74"/>
    <m/>
    <s v="England"/>
    <n v="51.508797000000001"/>
    <n v="-8.0213000000000007E-2"/>
    <x v="961"/>
    <n v="56736"/>
    <n v="3912"/>
    <n v="51.510393000000001"/>
    <n v="-7.4410000000000004E-2"/>
    <n v="1356"/>
    <s v="Minories Car Park, 1 Shorter Street"/>
  </r>
  <r>
    <n v="1355"/>
    <n v="57220"/>
    <s v="London Wall Car Park, London Wall"/>
    <s v="London"/>
    <m/>
    <s v="EC2V 5DY"/>
    <x v="74"/>
    <m/>
    <s v="England"/>
    <n v="51.517667000000003"/>
    <n v="-9.5277000000000001E-2"/>
    <x v="962"/>
    <n v="104357"/>
    <n v="6195"/>
    <n v="51.51811"/>
    <n v="-9.6420000000000006E-2"/>
    <n v="1342"/>
    <s v="Thomas More House Car Park, Aldersgate Street, Barbican Estate, Thomas More House Car Park, Aldersgate Street, Barbican Estate"/>
  </r>
  <r>
    <n v="1356"/>
    <n v="56736"/>
    <s v="Minories Car Park, 1 Shorter Street"/>
    <s v="London"/>
    <m/>
    <s v="E1 8LP"/>
    <x v="74"/>
    <m/>
    <s v="England"/>
    <n v="51.510393000000001"/>
    <n v="-7.4410000000000004E-2"/>
    <x v="963"/>
    <n v="58323"/>
    <n v="5781"/>
    <n v="51.506598699999998"/>
    <n v="-7.3373800000000003E-2"/>
    <n v="6248"/>
    <s v="Tesla London Tower Supercharger / Tower Hotel, St Katharine's Way"/>
  </r>
  <r>
    <n v="1357"/>
    <n v="56737"/>
    <s v="Smithfield Market Car Park, West Smithfield"/>
    <s v="London"/>
    <m/>
    <s v="EC1A 9DS"/>
    <x v="74"/>
    <m/>
    <s v="England"/>
    <n v="51.518752999999997"/>
    <n v="-0.101256"/>
    <x v="964"/>
    <n v="4407"/>
    <n v="6751"/>
    <n v="51.517783999999999"/>
    <n v="-0.101669"/>
    <n v="1360"/>
    <s v="West Smithfield Car Park, West Smithfield"/>
  </r>
  <r>
    <n v="1358"/>
    <n v="53401"/>
    <s v="NCP Aldersgate, 158-170 Aldersgate Street"/>
    <s v="London"/>
    <m/>
    <s v="EC1A 4HY"/>
    <x v="74"/>
    <m/>
    <s v="England"/>
    <n v="51.51817492"/>
    <n v="-9.7290697999999995E-2"/>
    <x v="965"/>
    <n v="104357"/>
    <n v="6195"/>
    <n v="51.51811"/>
    <n v="-9.6420000000000006E-2"/>
    <n v="1342"/>
    <s v="Thomas More House Car Park, Aldersgate Street, Barbican Estate, Thomas More House Car Park, Aldersgate Street, Barbican Estate"/>
  </r>
  <r>
    <n v="1359"/>
    <n v="47079"/>
    <s v="NCP London Vintry Thames Exchange, Bell Wharf Lane"/>
    <s v="London"/>
    <m/>
    <s v="EC4R 3TB"/>
    <x v="74"/>
    <m/>
    <s v="England"/>
    <n v="51.510181500000002"/>
    <n v="-9.2865000000000003E-2"/>
    <x v="954"/>
    <n v="100087"/>
    <n v="866"/>
    <n v="51.513236999999997"/>
    <n v="-9.4463000000000005E-2"/>
    <n v="1347"/>
    <s v="Bow Bells House, 1 Bread Street"/>
  </r>
  <r>
    <n v="1360"/>
    <n v="4407"/>
    <s v="West Smithfield Car Park, West Smithfield"/>
    <s v="London"/>
    <m/>
    <s v="EC1A 9DY"/>
    <x v="74"/>
    <m/>
    <s v="England"/>
    <n v="51.517783999999999"/>
    <n v="-0.101669"/>
    <x v="957"/>
    <n v="88812"/>
    <n v="5329"/>
    <n v="51.518017"/>
    <n v="-0.102353"/>
    <n v="1350"/>
    <s v="Smithfield Buyers Walk W Market, East Poultry Avenue"/>
  </r>
  <r>
    <n v="1361"/>
    <n v="4410"/>
    <s v="Baynard House Car Park, Queen Victoria Street"/>
    <s v="London"/>
    <m/>
    <s v="EC4V 4BY"/>
    <x v="74"/>
    <m/>
    <s v="England"/>
    <n v="51.518005000000002"/>
    <n v="-0.103962"/>
    <x v="966"/>
    <n v="88812"/>
    <n v="5329"/>
    <n v="51.518017"/>
    <n v="-0.102353"/>
    <n v="1350"/>
    <s v="Smithfield Buyers Walk W Market, East Poultry Avenue"/>
  </r>
  <r>
    <n v="1362"/>
    <n v="113165"/>
    <s v="Lower Cobden St Car Park, Lower Cobden St Alva"/>
    <s v="Alloa"/>
    <m/>
    <s v="FK10 1EB"/>
    <x v="75"/>
    <m/>
    <s v="Scotland"/>
    <n v="56.15222"/>
    <n v="-3.8006700000000002"/>
    <x v="967"/>
    <n v="49592"/>
    <n v="818"/>
    <n v="56.150179999999999"/>
    <n v="-3.7872599999999998"/>
    <n v="1369"/>
    <s v="Blyth Utilities, Blyth House"/>
  </r>
  <r>
    <n v="1363"/>
    <n v="72055"/>
    <s v="E-Centre, Cooperage Way Business Village"/>
    <s v="Alloa"/>
    <m/>
    <s v="FK10 3LP"/>
    <x v="75"/>
    <m/>
    <s v="Scotland"/>
    <n v="56.121949999999998"/>
    <n v="-3.7787099999999998"/>
    <x v="968"/>
    <n v="48000"/>
    <n v="2252"/>
    <n v="56.115557000000003"/>
    <n v="-3.7871169999999998"/>
    <n v="1370"/>
    <s v="Forth Valley College - Alloa Campus, 1 Devon Road"/>
  </r>
  <r>
    <n v="1364"/>
    <n v="65558"/>
    <s v="Greenside Street Car Park, Greenside Street"/>
    <s v="Alloa"/>
    <m/>
    <s v="FK10 1EA"/>
    <x v="75"/>
    <m/>
    <s v="Scotland"/>
    <n v="56.114311999999998"/>
    <n v="-3.7911646999999999"/>
    <x v="969"/>
    <n v="19430"/>
    <n v="3216"/>
    <n v="56.113219999999998"/>
    <n v="-3.7898700000000001"/>
    <n v="1371"/>
    <s v="Kilncraigs Car Park, Greenside Street"/>
  </r>
  <r>
    <n v="1365"/>
    <n v="65184"/>
    <s v="Kilncraigs Council Office, Greenside Street"/>
    <s v="Alloa"/>
    <m/>
    <s v="FK10 1EB"/>
    <x v="75"/>
    <m/>
    <s v="Scotland"/>
    <n v="56.112481889999998"/>
    <n v="-3.7894813730000001"/>
    <x v="970"/>
    <n v="19430"/>
    <n v="3216"/>
    <n v="56.113219999999998"/>
    <n v="-3.7898700000000001"/>
    <n v="1371"/>
    <s v="Kilncraigs Car Park, Greenside Street"/>
  </r>
  <r>
    <n v="1366"/>
    <n v="54917"/>
    <s v="Tullibody: Tron Court, Tron Court"/>
    <s v="Alloa"/>
    <m/>
    <s v="FK10 2PS"/>
    <x v="75"/>
    <m/>
    <s v="Scotland"/>
    <n v="56.133952999999998"/>
    <n v="-3.8372329999999999"/>
    <x v="971"/>
    <n v="113165"/>
    <n v="3571"/>
    <n v="56.15222"/>
    <n v="-3.8006700000000002"/>
    <n v="1362"/>
    <s v="Lower Cobden St Car Park, Lower Cobden St Alva"/>
  </r>
  <r>
    <n v="1367"/>
    <n v="54919"/>
    <s v="Tillicoultry: Murray Square, Murray Square"/>
    <s v="Tillicoultry"/>
    <m/>
    <s v="FK13 6DT"/>
    <x v="75"/>
    <m/>
    <s v="Scotland"/>
    <n v="56.153219999999997"/>
    <n v="-3.7397640000000001"/>
    <x v="972"/>
    <n v="49592"/>
    <n v="818"/>
    <n v="56.150179999999999"/>
    <n v="-3.7872599999999998"/>
    <n v="1369"/>
    <s v="Blyth Utilities, Blyth House"/>
  </r>
  <r>
    <n v="1368"/>
    <n v="54920"/>
    <s v="Dollar: Park Place, 2A Park Place"/>
    <s v="Dollar"/>
    <m/>
    <s v="FK14 7AA"/>
    <x v="75"/>
    <m/>
    <s v="Scotland"/>
    <n v="56.162295"/>
    <n v="-3.6700919999999999"/>
    <x v="973"/>
    <n v="54919"/>
    <n v="6224"/>
    <n v="56.153219999999997"/>
    <n v="-3.7397640000000001"/>
    <n v="1367"/>
    <s v="Tillicoultry: Murray Square, Murray Square"/>
  </r>
  <r>
    <n v="1369"/>
    <n v="49592"/>
    <s v="Blyth Utilities, Blyth House"/>
    <s v="Alva"/>
    <m/>
    <s v="FK12 5DQ"/>
    <x v="75"/>
    <m/>
    <s v="Scotland"/>
    <n v="56.150179999999999"/>
    <n v="-3.7872599999999998"/>
    <x v="967"/>
    <n v="113165"/>
    <n v="3571"/>
    <n v="56.15222"/>
    <n v="-3.8006700000000002"/>
    <n v="1362"/>
    <s v="Lower Cobden St Car Park, Lower Cobden St Alva"/>
  </r>
  <r>
    <n v="1370"/>
    <n v="48000"/>
    <s v="Forth Valley College - Alloa Campus, 1 Devon Road"/>
    <s v="Alloa"/>
    <m/>
    <s v="FK10 1PX"/>
    <x v="75"/>
    <m/>
    <s v="Scotland"/>
    <n v="56.115557000000003"/>
    <n v="-3.7871169999999998"/>
    <x v="974"/>
    <n v="65558"/>
    <n v="2513"/>
    <n v="56.114311999999998"/>
    <n v="-3.7911646999999999"/>
    <n v="1364"/>
    <s v="Greenside Street Car Park, Greenside Street"/>
  </r>
  <r>
    <n v="1371"/>
    <n v="19430"/>
    <s v="Kilncraigs Car Park, Greenside Street"/>
    <s v="Alloa"/>
    <m/>
    <s v="FK10 1EB"/>
    <x v="75"/>
    <m/>
    <s v="Scotland"/>
    <n v="56.113219999999998"/>
    <n v="-3.7898700000000001"/>
    <x v="970"/>
    <n v="65184"/>
    <n v="3217"/>
    <n v="56.112481889999998"/>
    <n v="-3.7894813730000001"/>
    <n v="1365"/>
    <s v="Kilncraigs Council Office, Greenside Street"/>
  </r>
  <r>
    <n v="1372"/>
    <n v="104850"/>
    <s v="The Bannatyne Spa, Kingsford Park"/>
    <s v="Colchester"/>
    <m/>
    <s v="CO2 0HS"/>
    <x v="76"/>
    <s v="Essex"/>
    <s v="England"/>
    <n v="51.859281000000003"/>
    <n v="0.864977"/>
    <x v="975"/>
    <n v="59417"/>
    <n v="6242"/>
    <n v="51.884841999999999"/>
    <n v="0.83165500000000003"/>
    <n v="1377"/>
    <s v="Tollgate Shopping Park, Tollgate West"/>
  </r>
  <r>
    <n v="1373"/>
    <n v="93237"/>
    <s v="Holiday Inn Express Colchester, Holiday Inn Express Colchester"/>
    <s v="Birchwood Road"/>
    <m/>
    <s v="CO7 6HS"/>
    <x v="76"/>
    <s v="Essex"/>
    <s v="England"/>
    <n v="51.942368000000002"/>
    <n v="0.956565"/>
    <x v="976"/>
    <n v="91613"/>
    <n v="409"/>
    <n v="51.922235999999998"/>
    <n v="0.930593"/>
    <n v="1374"/>
    <s v="Aspen House Partnership, Aspen House"/>
  </r>
  <r>
    <n v="1374"/>
    <n v="91613"/>
    <s v="Aspen House Partnership, Aspen House"/>
    <s v="Colchester"/>
    <m/>
    <s v="CO4 9QR"/>
    <x v="76"/>
    <s v="Essex"/>
    <s v="England"/>
    <n v="51.922235999999998"/>
    <n v="0.930593"/>
    <x v="977"/>
    <n v="43998"/>
    <n v="3306"/>
    <n v="51.923400999999998"/>
    <n v="0.90656000000000003"/>
    <n v="1378"/>
    <s v="Lancaster Toyota, Axial Way"/>
  </r>
  <r>
    <n v="1375"/>
    <n v="83846"/>
    <s v="Monthind Clean LLP, Monthind House"/>
    <s v="91 London Road"/>
    <m/>
    <s v="CO6 1LG"/>
    <x v="76"/>
    <s v="Essex"/>
    <s v="England"/>
    <n v="51.880378"/>
    <n v="0.80104699999999995"/>
    <x v="978"/>
    <n v="59417"/>
    <n v="6242"/>
    <n v="51.884841999999999"/>
    <n v="0.83165500000000003"/>
    <n v="1377"/>
    <s v="Tollgate Shopping Park, Tollgate West"/>
  </r>
  <r>
    <n v="1376"/>
    <n v="74630"/>
    <s v="David Lloyd-Colchester, United Way"/>
    <s v="Colchester"/>
    <m/>
    <s v="CO4 6AT"/>
    <x v="76"/>
    <s v="Essex"/>
    <s v="England"/>
    <n v="51.923321999999999"/>
    <n v="0.89700800000000003"/>
    <x v="979"/>
    <n v="31548"/>
    <n v="1471"/>
    <n v="51.923407500000003"/>
    <n v="0.89642643899999996"/>
    <n v="1380"/>
    <s v="Colchester United Football Club, United Way"/>
  </r>
  <r>
    <n v="1377"/>
    <n v="59417"/>
    <s v="Tollgate Shopping Park, Tollgate West"/>
    <s v="Colchester"/>
    <m/>
    <s v="CO3 8RG"/>
    <x v="76"/>
    <s v="Essex"/>
    <s v="England"/>
    <n v="51.884841999999999"/>
    <n v="0.83165500000000003"/>
    <x v="978"/>
    <n v="83846"/>
    <n v="3949"/>
    <n v="51.880378"/>
    <n v="0.80104699999999995"/>
    <n v="1375"/>
    <s v="Monthind Clean LLP, Monthind House"/>
  </r>
  <r>
    <n v="1378"/>
    <n v="43998"/>
    <s v="Lancaster Toyota, Axial Way"/>
    <s v="Colchester"/>
    <m/>
    <s v="CO4 5XD"/>
    <x v="76"/>
    <s v="Essex"/>
    <s v="England"/>
    <n v="51.923400999999998"/>
    <n v="0.90656000000000003"/>
    <x v="980"/>
    <n v="74630"/>
    <n v="1716"/>
    <n v="51.923321999999999"/>
    <n v="0.89700800000000003"/>
    <n v="1376"/>
    <s v="David Lloyd-Colchester, United Way"/>
  </r>
  <r>
    <n v="1379"/>
    <n v="43190"/>
    <s v="Asda, Church Road"/>
    <s v="Essex"/>
    <m/>
    <s v="CO5 0SU"/>
    <x v="76"/>
    <s v="Essex"/>
    <s v="England"/>
    <n v="51.814616690000001"/>
    <n v="0.747808888"/>
    <x v="981"/>
    <n v="85805"/>
    <n v="1639"/>
    <n v="51.786237999999997"/>
    <n v="0.80497399999999997"/>
    <n v="3657"/>
    <s v="Crowne Plaza Resort, Colchester Five Lakes, Crowne Plaza Resort, Colchester Five Lakes"/>
  </r>
  <r>
    <n v="1380"/>
    <n v="31548"/>
    <s v="Colchester United Football Club, United Way"/>
    <s v="Colchester"/>
    <m/>
    <s v="CO4 5UP"/>
    <x v="76"/>
    <s v="Essex"/>
    <s v="England"/>
    <n v="51.923407500000003"/>
    <n v="0.89642643899999996"/>
    <x v="979"/>
    <n v="74630"/>
    <n v="1716"/>
    <n v="51.923321999999999"/>
    <n v="0.89700800000000003"/>
    <n v="1376"/>
    <s v="David Lloyd-Colchester, United Way"/>
  </r>
  <r>
    <n v="1381"/>
    <n v="23414"/>
    <s v="Asda Colchester Superstore, Turner Rise Retail Park"/>
    <s v="Colchester"/>
    <m/>
    <s v="CO4 5TU"/>
    <x v="76"/>
    <s v="Essex"/>
    <s v="England"/>
    <n v="51.901530909999998"/>
    <n v="0.89908182599999997"/>
    <x v="982"/>
    <n v="20009"/>
    <n v="6586"/>
    <n v="51.892993799999999"/>
    <n v="0.91813087500000001"/>
    <n v="1383"/>
    <s v="Waitrose Colchester, St Andrew's Ave"/>
  </r>
  <r>
    <n v="1382"/>
    <n v="23192"/>
    <s v="University of Essex Staff Car Park, Wivenhoe Park"/>
    <s v="Colchester"/>
    <m/>
    <s v="CO4 3SQ"/>
    <x v="76"/>
    <s v="Essex"/>
    <s v="England"/>
    <n v="51.875457689999998"/>
    <n v="0.94383716600000001"/>
    <x v="983"/>
    <n v="4132"/>
    <n v="2409"/>
    <n v="51.88432925"/>
    <n v="0.91393053499999999"/>
    <n v="1384"/>
    <s v="Glyn Hopkin Ltd Colchester, Wimpole Road"/>
  </r>
  <r>
    <n v="1383"/>
    <n v="20009"/>
    <s v="Waitrose Colchester, St Andrew's Ave"/>
    <s v="Colchester"/>
    <m/>
    <s v="CO4 3BE"/>
    <x v="76"/>
    <s v="Essex"/>
    <s v="England"/>
    <n v="51.892993799999999"/>
    <n v="0.91813087500000001"/>
    <x v="984"/>
    <n v="4132"/>
    <n v="2409"/>
    <n v="51.88432925"/>
    <n v="0.91393053499999999"/>
    <n v="1384"/>
    <s v="Glyn Hopkin Ltd Colchester, Wimpole Road"/>
  </r>
  <r>
    <n v="1384"/>
    <n v="4132"/>
    <s v="Glyn Hopkin Ltd Colchester, Wimpole Road"/>
    <s v="Colchester"/>
    <m/>
    <s v="CO1 2GN"/>
    <x v="76"/>
    <s v="Essex"/>
    <s v="England"/>
    <n v="51.88432925"/>
    <n v="0.91393053499999999"/>
    <x v="984"/>
    <n v="20009"/>
    <n v="6586"/>
    <n v="51.892993799999999"/>
    <n v="0.91813087500000001"/>
    <n v="1383"/>
    <s v="Waitrose Colchester, St Andrew's Ave"/>
  </r>
  <r>
    <n v="1385"/>
    <n v="113977"/>
    <s v="Conwy Council Offices (c/o A&amp;b Engineering), Conwy Council Offices (c/o A&amp;b Engineering)"/>
    <s v="1 Coed Pella Road"/>
    <m/>
    <s v="LL29 8LP"/>
    <x v="77"/>
    <m/>
    <s v="Wales"/>
    <n v="53.295490000000001"/>
    <n v="-3.7302529999999998"/>
    <x v="985"/>
    <n v="102570"/>
    <n v="1248"/>
    <n v="53.297707000000003"/>
    <n v="-3.7271030000000001"/>
    <n v="1388"/>
    <s v="Central Promenade, Central Promenade"/>
  </r>
  <r>
    <n v="1386"/>
    <n v="103614"/>
    <s v="North Wales Holiday Cottages-Penrhyn Beach West, 47 Penrhyn Beach West"/>
    <s v="Llandudno"/>
    <m/>
    <s v="LL30 3NW"/>
    <x v="77"/>
    <m/>
    <s v="Wales"/>
    <n v="53.318655"/>
    <n v="-3.775531"/>
    <x v="986"/>
    <n v="103576"/>
    <n v="4294"/>
    <n v="53.320191999999999"/>
    <n v="-3.808713"/>
    <n v="1387"/>
    <s v="North Wales Holiday Cottages-Rosebery Avenue, 20 Rosebury Avenue"/>
  </r>
  <r>
    <n v="1387"/>
    <n v="103576"/>
    <s v="North Wales Holiday Cottages-Rosebery Avenue, 20 Rosebury Avenue"/>
    <s v="Llandudno"/>
    <m/>
    <s v="LL30 1TF"/>
    <x v="77"/>
    <m/>
    <s v="Wales"/>
    <n v="53.320191999999999"/>
    <n v="-3.808713"/>
    <x v="987"/>
    <n v="97941"/>
    <n v="2557"/>
    <n v="53.316729000000002"/>
    <n v="-3.818743"/>
    <n v="1391"/>
    <s v="Gwesty Links Hotel, 77 Conway Road"/>
  </r>
  <r>
    <n v="1388"/>
    <n v="102570"/>
    <s v="Central Promenade, Central Promenade"/>
    <s v="Promenade"/>
    <m/>
    <s v="LL29 8HH"/>
    <x v="77"/>
    <m/>
    <s v="Wales"/>
    <n v="53.297707000000003"/>
    <n v="-3.7271030000000001"/>
    <x v="985"/>
    <n v="113977"/>
    <n v="1511"/>
    <n v="53.295490000000001"/>
    <n v="-3.7302529999999998"/>
    <n v="1385"/>
    <s v="Conwy Council Offices (c/o A&amp;b Engineering), Conwy Council Offices (c/o A&amp;b Engineering)"/>
  </r>
  <r>
    <n v="1389"/>
    <n v="102473"/>
    <s v="The Furnace House Bodnant Estate, The Furnace House Bodnant Estate"/>
    <s v="Mill Lane Tal y Cafn"/>
    <m/>
    <s v="LL28 5RP"/>
    <x v="77"/>
    <m/>
    <s v="Wales"/>
    <n v="53.233032000000001"/>
    <n v="-3.804948"/>
    <x v="988"/>
    <n v="16535"/>
    <n v="4056"/>
    <n v="53.234548400000001"/>
    <n v="-3.7991812"/>
    <n v="1401"/>
    <s v="National Trust Bodnant Garden, Tal-y-Cafn,"/>
  </r>
  <r>
    <n v="1390"/>
    <n v="99811"/>
    <s v="The Groes Inn, Llanrwst Road"/>
    <s v="Conwy"/>
    <m/>
    <s v="LL32 8TN"/>
    <x v="77"/>
    <m/>
    <s v="Wales"/>
    <n v="53.249070000000003"/>
    <n v="-3.8347150000000001"/>
    <x v="989"/>
    <n v="102473"/>
    <n v="5954"/>
    <n v="53.233032000000001"/>
    <n v="-3.804948"/>
    <n v="1389"/>
    <s v="The Furnace House Bodnant Estate, The Furnace House Bodnant Estate"/>
  </r>
  <r>
    <n v="1391"/>
    <n v="97941"/>
    <s v="Gwesty Links Hotel, 77 Conway Road"/>
    <s v="Llandudno"/>
    <m/>
    <s v="LL30 1PN"/>
    <x v="77"/>
    <m/>
    <s v="Wales"/>
    <n v="53.316729000000002"/>
    <n v="-3.818743"/>
    <x v="990"/>
    <n v="16947"/>
    <n v="5496"/>
    <n v="53.322915799999997"/>
    <n v="-3.8231377000000002"/>
    <n v="1400"/>
    <s v="St. George's Hotel, The Promenade"/>
  </r>
  <r>
    <n v="1392"/>
    <n v="95979"/>
    <s v="Dyffryn Mymbyr Farm House, A4086"/>
    <s v="Betws Y Coed"/>
    <m/>
    <s v="LL24 0ET"/>
    <x v="77"/>
    <m/>
    <s v="Wales"/>
    <n v="53.096588599999997"/>
    <n v="-3.9502153"/>
    <x v="991"/>
    <n v="16363"/>
    <n v="3927"/>
    <n v="53.103044099999998"/>
    <n v="-3.9085759000000002"/>
    <n v="1402"/>
    <s v="Moel Siabod Cafe, Aber Eden, Ganllwyd"/>
  </r>
  <r>
    <n v="1393"/>
    <n v="89295"/>
    <s v="Threeways Garage LTD-Hyundai, Faenol Avenue"/>
    <s v="Conwy"/>
    <m/>
    <s v="LL22 7HT"/>
    <x v="77"/>
    <m/>
    <s v="Wales"/>
    <n v="53.284675999999997"/>
    <n v="-3.571898"/>
    <x v="992"/>
    <n v="19538"/>
    <n v="5319"/>
    <n v="53.283948000000002"/>
    <n v="-3.5785309999999999"/>
    <n v="1399"/>
    <s v="Slaters Nissan, Market Street"/>
  </r>
  <r>
    <n v="1394"/>
    <n v="75603"/>
    <s v="Elen's Castle Hotel and Restaurant, Elen's Castle Hotel and Restaurant"/>
    <s v="Dolwyddelan"/>
    <m/>
    <s v="LL25 0EJ"/>
    <x v="77"/>
    <m/>
    <s v="Wales"/>
    <n v="53.054727"/>
    <n v="-3.885812"/>
    <x v="993"/>
    <n v="16363"/>
    <n v="3927"/>
    <n v="53.103044099999998"/>
    <n v="-3.9085759000000002"/>
    <n v="1402"/>
    <s v="Moel Siabod Cafe, Aber Eden, Ganllwyd"/>
  </r>
  <r>
    <n v="1395"/>
    <n v="75187"/>
    <s v="Imperial Hotel, The Promenade"/>
    <s v="Llandudno"/>
    <m/>
    <s v="LL30 1AP"/>
    <x v="77"/>
    <m/>
    <s v="Wales"/>
    <n v="53.323205999999999"/>
    <n v="-3.8238259999999999"/>
    <x v="994"/>
    <n v="24479"/>
    <n v="5998"/>
    <n v="53.322963999999999"/>
    <n v="-3.8241160000000001"/>
    <n v="1398"/>
    <s v="The Imperial Hotel, The Promanade"/>
  </r>
  <r>
    <n v="1396"/>
    <n v="49636"/>
    <s v="Puffin Cafe and Deli, Orme View Filling Station"/>
    <s v="Penmaenmawr"/>
    <m/>
    <s v="LL34 6UN"/>
    <x v="77"/>
    <m/>
    <s v="Wales"/>
    <n v="53.273102999999999"/>
    <n v="-3.9161082"/>
    <x v="995"/>
    <n v="9701"/>
    <n v="5687"/>
    <n v="53.277923999999999"/>
    <n v="-3.8693840000000002"/>
    <n v="1404"/>
    <s v="Sychnant Pass Country House, Sychnant Pass Road"/>
  </r>
  <r>
    <n v="1397"/>
    <n v="47824"/>
    <s v="Waterloo Hotel and Lodge, Betws-y-Coed"/>
    <s v="Snowdonia"/>
    <m/>
    <s v="LL24 0AR"/>
    <x v="77"/>
    <m/>
    <s v="Wales"/>
    <n v="53.087572999999999"/>
    <n v="-3.7988970000000002"/>
    <x v="996"/>
    <n v="11670"/>
    <n v="1030"/>
    <n v="53.091984529999998"/>
    <n v="-3.7931751070000002"/>
    <n v="1403"/>
    <s v="Bryn Bella Guest House, Llanwrst Road"/>
  </r>
  <r>
    <n v="1398"/>
    <n v="24479"/>
    <s v="The Imperial Hotel, The Promanade"/>
    <s v="Llandudno"/>
    <m/>
    <s v="LL30 1AP"/>
    <x v="77"/>
    <m/>
    <s v="Wales"/>
    <n v="53.322963999999999"/>
    <n v="-3.8241160000000001"/>
    <x v="994"/>
    <n v="75187"/>
    <n v="3029"/>
    <n v="53.323205999999999"/>
    <n v="-3.8238259999999999"/>
    <n v="1395"/>
    <s v="Imperial Hotel, The Promenade"/>
  </r>
  <r>
    <n v="1399"/>
    <n v="19538"/>
    <s v="Slaters Nissan, Market Street"/>
    <s v="Abergele"/>
    <m/>
    <s v="LL22 7AL"/>
    <x v="77"/>
    <m/>
    <s v="Wales"/>
    <n v="53.283948000000002"/>
    <n v="-3.5785309999999999"/>
    <x v="992"/>
    <n v="89295"/>
    <n v="6213"/>
    <n v="53.284675999999997"/>
    <n v="-3.571898"/>
    <n v="1393"/>
    <s v="Threeways Garage LTD-Hyundai, Faenol Avenue"/>
  </r>
  <r>
    <n v="1400"/>
    <n v="16947"/>
    <s v="St. George's Hotel, The Promenade"/>
    <s v="Conwy"/>
    <m/>
    <s v="LL30 2LG"/>
    <x v="77"/>
    <m/>
    <s v="Wales"/>
    <n v="53.322915799999997"/>
    <n v="-3.8231377000000002"/>
    <x v="997"/>
    <n v="75187"/>
    <n v="3029"/>
    <n v="53.323205999999999"/>
    <n v="-3.8238259999999999"/>
    <n v="1395"/>
    <s v="Imperial Hotel, The Promenade"/>
  </r>
  <r>
    <n v="1401"/>
    <n v="16535"/>
    <s v="National Trust Bodnant Garden, Tal-y-Cafn,"/>
    <s v="Conwy"/>
    <m/>
    <s v="LL28 5RE"/>
    <x v="77"/>
    <m/>
    <s v="Wales"/>
    <n v="53.234548400000001"/>
    <n v="-3.7991812"/>
    <x v="988"/>
    <n v="102473"/>
    <n v="5954"/>
    <n v="53.233032000000001"/>
    <n v="-3.804948"/>
    <n v="1389"/>
    <s v="The Furnace House Bodnant Estate, The Furnace House Bodnant Estate"/>
  </r>
  <r>
    <n v="1402"/>
    <n v="16363"/>
    <s v="Moel Siabod Cafe, Aber Eden, Ganllwyd"/>
    <s v="Betws y Coed, Conwy"/>
    <m/>
    <s v="LL24 0EL"/>
    <x v="77"/>
    <m/>
    <s v="Wales"/>
    <n v="53.103044099999998"/>
    <n v="-3.9085759000000002"/>
    <x v="991"/>
    <n v="95979"/>
    <n v="1925"/>
    <n v="53.096588599999997"/>
    <n v="-3.9502153"/>
    <n v="1392"/>
    <s v="Dyffryn Mymbyr Farm House, A4086"/>
  </r>
  <r>
    <n v="1403"/>
    <n v="11670"/>
    <s v="Bryn Bella Guest House, Llanwrst Road"/>
    <s v="Betws y Coed"/>
    <m/>
    <s v="LL24 0HD"/>
    <x v="77"/>
    <m/>
    <s v="Wales"/>
    <n v="53.091984529999998"/>
    <n v="-3.7931751070000002"/>
    <x v="996"/>
    <n v="47824"/>
    <n v="6670"/>
    <n v="53.087572999999999"/>
    <n v="-3.7988970000000002"/>
    <n v="1397"/>
    <s v="Waterloo Hotel and Lodge, Betws-y-Coed"/>
  </r>
  <r>
    <n v="1404"/>
    <n v="9701"/>
    <s v="Sychnant Pass Country House, Sychnant Pass Road"/>
    <s v="Conwy"/>
    <m/>
    <s v="LL32 8BJ"/>
    <x v="77"/>
    <m/>
    <s v="Wales"/>
    <n v="53.277923999999999"/>
    <n v="-3.8693840000000002"/>
    <x v="995"/>
    <n v="49636"/>
    <n v="4713"/>
    <n v="53.273102999999999"/>
    <n v="-3.9161082"/>
    <n v="1396"/>
    <s v="Puffin Cafe and Deli, Orme View Filling Station"/>
  </r>
  <r>
    <n v="1405"/>
    <n v="99912"/>
    <s v="Gosforth Hall Inn, Wasdale Road"/>
    <s v="Seascale"/>
    <m/>
    <s v="CA20 1AZ"/>
    <x v="78"/>
    <s v="Cumbria"/>
    <s v="England"/>
    <n v="54.419802179999998"/>
    <n v="-3.432094314"/>
    <x v="998"/>
    <n v="92659"/>
    <n v="6007"/>
    <n v="54.417499999999997"/>
    <n v="-3.4308999999999998"/>
    <n v="1408"/>
    <s v="The Kellbank Hotel, The Kellbank Hotel"/>
  </r>
  <r>
    <n v="1406"/>
    <n v="95532"/>
    <s v="Bower House Inn, Eskdale"/>
    <s v="Cumbria"/>
    <m/>
    <s v="CA19 1TD"/>
    <x v="78"/>
    <s v="Cumbria"/>
    <s v="England"/>
    <n v="54.390546999999998"/>
    <n v="-3.3396400000000002"/>
    <x v="999"/>
    <n v="16249"/>
    <n v="6001"/>
    <n v="54.392854999999997"/>
    <n v="-3.3795289999999998"/>
    <n v="1414"/>
    <s v="The Irton Hall, Holmrook,"/>
  </r>
  <r>
    <n v="1407"/>
    <n v="92903"/>
    <s v="Bailey Ground Hotel, Bailey Ground Hotel Drigg Road"/>
    <s v="Seascale"/>
    <m/>
    <s v="CA20 1NP"/>
    <x v="78"/>
    <s v="Cumbria"/>
    <s v="England"/>
    <n v="54.39432"/>
    <n v="-3.4837910000000001"/>
    <x v="1000"/>
    <n v="92659"/>
    <n v="6007"/>
    <n v="54.417499999999997"/>
    <n v="-3.4308999999999998"/>
    <n v="1408"/>
    <s v="The Kellbank Hotel, The Kellbank Hotel"/>
  </r>
  <r>
    <n v="1408"/>
    <n v="92659"/>
    <s v="The Kellbank Hotel, The Kellbank Hotel"/>
    <s v="null"/>
    <m/>
    <s v="CA20 1JA"/>
    <x v="78"/>
    <s v="Cumbria"/>
    <s v="England"/>
    <n v="54.417499999999997"/>
    <n v="-3.4308999999999998"/>
    <x v="998"/>
    <n v="99912"/>
    <n v="2446"/>
    <n v="54.419802179999998"/>
    <n v="-3.432094314"/>
    <n v="1405"/>
    <s v="Gosforth Hall Inn, Wasdale Road"/>
  </r>
  <r>
    <n v="1409"/>
    <n v="84577"/>
    <s v="Moresby Hall, Moresby"/>
    <s v="Whitehaven"/>
    <m/>
    <s v="CA28 6PJ"/>
    <x v="78"/>
    <s v="Cumbria"/>
    <s v="England"/>
    <n v="54.573819999999998"/>
    <n v="-3.573709"/>
    <x v="1001"/>
    <n v="66179"/>
    <n v="5193"/>
    <n v="54.549620500000003"/>
    <n v="-3.5875010999999999"/>
    <n v="1411"/>
    <s v="Senhouse Street Car Park, Senhouse Street"/>
  </r>
  <r>
    <n v="1410"/>
    <n v="78109"/>
    <s v="Stanley House, Mill Bridge"/>
    <s v="Boot"/>
    <m/>
    <s v="CA19 1TG"/>
    <x v="78"/>
    <s v="Cumbria"/>
    <s v="England"/>
    <n v="54.392385699999998"/>
    <n v="-3.2821511000000001"/>
    <x v="1002"/>
    <n v="9562"/>
    <n v="1680"/>
    <n v="54.392181000000001"/>
    <n v="-3.2828149999999998"/>
    <n v="1416"/>
    <s v="Dalegarth Station, Boot"/>
  </r>
  <r>
    <n v="1411"/>
    <n v="66179"/>
    <s v="Senhouse Street Car Park, Senhouse Street"/>
    <s v="Whitehaven"/>
    <m/>
    <s v="CA28 7ES"/>
    <x v="78"/>
    <s v="Cumbria"/>
    <s v="England"/>
    <n v="54.549620500000003"/>
    <n v="-3.5875010999999999"/>
    <x v="1001"/>
    <n v="84577"/>
    <n v="3961"/>
    <n v="54.573819999999998"/>
    <n v="-3.573709"/>
    <n v="1409"/>
    <s v="Moresby Hall, Moresby"/>
  </r>
  <r>
    <n v="1412"/>
    <n v="60627"/>
    <s v="J Edgar &amp; Son Nissan, Rowrah Road"/>
    <s v="Copeland"/>
    <m/>
    <s v="CA26 3XJ"/>
    <x v="78"/>
    <s v="Cumbria"/>
    <s v="England"/>
    <n v="54.55369477"/>
    <n v="-3.4564534720000002"/>
    <x v="1003"/>
    <n v="84577"/>
    <n v="3961"/>
    <n v="54.573819999999998"/>
    <n v="-3.573709"/>
    <n v="1409"/>
    <s v="Moresby Hall, Moresby"/>
  </r>
  <r>
    <n v="1413"/>
    <n v="51915"/>
    <s v="Woolpack Inn - Hardknott Bar &amp; Cafe, Boot, Hardknott Pass"/>
    <s v="Lake District"/>
    <m/>
    <s v="CA19 1TH"/>
    <x v="78"/>
    <s v="Cumbria"/>
    <s v="England"/>
    <n v="54.397899430000002"/>
    <n v="-3.2480907440000002"/>
    <x v="1004"/>
    <n v="78109"/>
    <n v="5530"/>
    <n v="54.392385699999998"/>
    <n v="-3.2821511000000001"/>
    <n v="1410"/>
    <s v="Stanley House, Mill Bridge"/>
  </r>
  <r>
    <n v="1414"/>
    <n v="16249"/>
    <s v="The Irton Hall, Holmrook,"/>
    <s v="Irton"/>
    <m/>
    <s v="CA19 1TA"/>
    <x v="78"/>
    <s v="Cumbria"/>
    <s v="England"/>
    <n v="54.392854999999997"/>
    <n v="-3.3795289999999998"/>
    <x v="999"/>
    <n v="95532"/>
    <n v="868"/>
    <n v="54.390546999999998"/>
    <n v="-3.3396400000000002"/>
    <n v="1406"/>
    <s v="Bower House Inn, Eskdale"/>
  </r>
  <r>
    <n v="1415"/>
    <n v="11636"/>
    <s v="Muncaster Castle, "/>
    <s v="Ravenglass"/>
    <m/>
    <s v="CA18 1RQ"/>
    <x v="78"/>
    <s v="Cumbria"/>
    <s v="England"/>
    <n v="54.354609000000004"/>
    <n v="-3.3808470000000002"/>
    <x v="1005"/>
    <n v="16249"/>
    <n v="6001"/>
    <n v="54.392854999999997"/>
    <n v="-3.3795289999999998"/>
    <n v="1414"/>
    <s v="The Irton Hall, Holmrook,"/>
  </r>
  <r>
    <n v="1416"/>
    <n v="9562"/>
    <s v="Dalegarth Station, Boot"/>
    <s v="Holmrook"/>
    <m/>
    <s v="CA19 1TF"/>
    <x v="78"/>
    <s v="Cumbria"/>
    <s v="England"/>
    <n v="54.392181000000001"/>
    <n v="-3.2828149999999998"/>
    <x v="1002"/>
    <n v="78109"/>
    <n v="5530"/>
    <n v="54.392385699999998"/>
    <n v="-3.2821511000000001"/>
    <n v="1410"/>
    <s v="Stanley House, Mill Bridge"/>
  </r>
  <r>
    <n v="1417"/>
    <n v="112675"/>
    <s v="Corby Enterprise Centre, Corby Enterprise Centre"/>
    <s v="London Road"/>
    <m/>
    <s v="NN17 5EU"/>
    <x v="79"/>
    <s v="Northamptonshire"/>
    <s v="England"/>
    <n v="52.506087999999998"/>
    <n v="-0.64227500000000004"/>
    <x v="1006"/>
    <n v="5764"/>
    <n v="1520"/>
    <n v="52.506239999999998"/>
    <n v="-0.64220999999999995"/>
    <n v="1434"/>
    <s v="Corby Enterprise Centre, London Road"/>
  </r>
  <r>
    <n v="1418"/>
    <n v="96423"/>
    <s v="Holiday Inn Corby-Kettering A43, Holiday Inn Corby-Kettering A43"/>
    <s v="Geddington Road"/>
    <m/>
    <s v="NN18 8ET"/>
    <x v="79"/>
    <s v="Northamptonshire"/>
    <s v="England"/>
    <n v="52.482498"/>
    <n v="-0.65859999999999996"/>
    <x v="1007"/>
    <n v="19186"/>
    <n v="2861"/>
    <n v="52.482571999999998"/>
    <n v="-0.65886299999999998"/>
    <n v="1432"/>
    <s v="Holiday Inn, Geddington Road"/>
  </r>
  <r>
    <n v="1419"/>
    <n v="89333"/>
    <s v="Spirit Corby-Hyundai, St James Road"/>
    <s v="Northamptonshire"/>
    <m/>
    <s v="NN18 8AL"/>
    <x v="79"/>
    <s v="Northamptonshire"/>
    <s v="England"/>
    <n v="52.487510999999998"/>
    <n v="-0.68471300000000002"/>
    <x v="1008"/>
    <n v="19174"/>
    <n v="770"/>
    <n v="52.487085"/>
    <n v="-0.68318400000000001"/>
    <n v="1430"/>
    <s v="Bizzy Bees Buses, St. James Road"/>
  </r>
  <r>
    <n v="1420"/>
    <n v="88534"/>
    <s v="Best Western Rockingham Forest Hotel, Best Western Rockingham Forest Hotel"/>
    <s v="Corby"/>
    <m/>
    <s v="NN17 1AE"/>
    <x v="79"/>
    <s v="Northamptonshire"/>
    <s v="England"/>
    <n v="52.508648000000001"/>
    <n v="-0.713252"/>
    <x v="1009"/>
    <n v="19180"/>
    <n v="1523"/>
    <n v="52.507013999999998"/>
    <n v="-0.71776300000000004"/>
    <n v="1431"/>
    <s v="Corby Town Football Club, Steel Park, Rockingham Road"/>
  </r>
  <r>
    <n v="1421"/>
    <n v="88517"/>
    <s v="Ultima Displays Ltd, 49-50 Causeway Road"/>
    <s v="Corby"/>
    <m/>
    <s v="NN17 4DU"/>
    <x v="79"/>
    <s v="Northamptonshire"/>
    <s v="England"/>
    <n v="52.5079384"/>
    <n v="-0.69942380000000004"/>
    <x v="1010"/>
    <n v="72340"/>
    <n v="4192"/>
    <n v="52.505692000000003"/>
    <n v="-0.68984299999999998"/>
    <n v="1422"/>
    <s v="Newly Weds Food Limited, Manton Road"/>
  </r>
  <r>
    <n v="1422"/>
    <n v="72340"/>
    <s v="Newly Weds Food Limited, Manton Road"/>
    <s v="Corby"/>
    <m/>
    <s v="NN17 4JL"/>
    <x v="79"/>
    <s v="Northamptonshire"/>
    <s v="England"/>
    <n v="52.505692000000003"/>
    <n v="-0.68984299999999998"/>
    <x v="1010"/>
    <n v="88517"/>
    <n v="6410"/>
    <n v="52.5079384"/>
    <n v="-0.69942380000000004"/>
    <n v="1421"/>
    <s v="Ultima Displays Ltd, 49-50 Causeway Road"/>
  </r>
  <r>
    <n v="1423"/>
    <n v="70538"/>
    <s v="Nri Civils LTD, 9 Willow House, Medlicott Close"/>
    <s v="Corby"/>
    <m/>
    <s v="NN18 9NF"/>
    <x v="79"/>
    <s v="Northamptonshire"/>
    <s v="England"/>
    <n v="52.463448"/>
    <n v="-0.73371200000000003"/>
    <x v="1011"/>
    <n v="31596"/>
    <n v="5398"/>
    <n v="52.458990540000002"/>
    <n v="-0.73489308399999997"/>
    <n v="1426"/>
    <s v="Southern Gateway Service Station, Little Colliers Field"/>
  </r>
  <r>
    <n v="1424"/>
    <n v="48862"/>
    <s v="Ashbury Chocolates, Darwin Road"/>
    <s v="Corby"/>
    <m/>
    <s v="NN17 5XZ"/>
    <x v="79"/>
    <s v="Northamptonshire"/>
    <s v="England"/>
    <n v="52.499699999999997"/>
    <n v="-0.67118999999999995"/>
    <x v="1012"/>
    <n v="48863"/>
    <n v="3683"/>
    <n v="52.500118000000001"/>
    <n v="-0.67496599999999995"/>
    <n v="1425"/>
    <s v="Marlec Engineering Corby, Trevithick Road"/>
  </r>
  <r>
    <n v="1425"/>
    <n v="48863"/>
    <s v="Marlec Engineering Corby, Trevithick Road"/>
    <s v="Corby"/>
    <m/>
    <s v="NN17 5XY"/>
    <x v="79"/>
    <s v="Northamptonshire"/>
    <s v="England"/>
    <n v="52.500118000000001"/>
    <n v="-0.67496599999999995"/>
    <x v="1012"/>
    <n v="48862"/>
    <n v="392"/>
    <n v="52.499699999999997"/>
    <n v="-0.67118999999999995"/>
    <n v="1424"/>
    <s v="Ashbury Chocolates, Darwin Road"/>
  </r>
  <r>
    <n v="1426"/>
    <n v="31596"/>
    <s v="Southern Gateway Service Station, Little Colliers Field"/>
    <s v="Corby"/>
    <m/>
    <s v="NN18 8TJ"/>
    <x v="79"/>
    <s v="Northamptonshire"/>
    <s v="England"/>
    <n v="52.458990540000002"/>
    <n v="-0.73489308399999997"/>
    <x v="1011"/>
    <n v="70538"/>
    <n v="4356"/>
    <n v="52.463448"/>
    <n v="-0.73371200000000003"/>
    <n v="1423"/>
    <s v="Nri Civils LTD, 9 Willow House, Medlicott Close"/>
  </r>
  <r>
    <n v="1427"/>
    <n v="22888"/>
    <s v="Corby Enterprise Centre pod-point, Barnwell Gardens"/>
    <s v="Corby"/>
    <m/>
    <s v="NN17 5EU"/>
    <x v="79"/>
    <s v="Northamptonshire"/>
    <s v="England"/>
    <n v="52.505127000000002"/>
    <n v="-0.64212999999999998"/>
    <x v="1013"/>
    <n v="112675"/>
    <n v="1519"/>
    <n v="52.506087999999998"/>
    <n v="-0.64227500000000004"/>
    <n v="1417"/>
    <s v="Corby Enterprise Centre, Corby Enterprise Centre"/>
  </r>
  <r>
    <n v="1428"/>
    <n v="22889"/>
    <s v="Corby Railway Station, Station Road"/>
    <s v="Corby"/>
    <m/>
    <s v="NN17 1UJ"/>
    <x v="79"/>
    <s v="Northamptonshire"/>
    <s v="England"/>
    <n v="52.488022000000001"/>
    <n v="-0.68837199999999998"/>
    <x v="1014"/>
    <n v="89333"/>
    <n v="5426"/>
    <n v="52.487510999999998"/>
    <n v="-0.68471300000000002"/>
    <n v="1419"/>
    <s v="Spirit Corby-Hyundai, St James Road"/>
  </r>
  <r>
    <n v="1429"/>
    <n v="19172"/>
    <s v="Corby Skatepark, Priors Haw Road"/>
    <s v="Corby"/>
    <m/>
    <s v="NN17 5QW"/>
    <x v="79"/>
    <s v="Northamptonshire"/>
    <s v="England"/>
    <n v="52.502070000000003"/>
    <n v="-0.64454599999999995"/>
    <x v="1015"/>
    <n v="22888"/>
    <n v="1518"/>
    <n v="52.505127000000002"/>
    <n v="-0.64212999999999998"/>
    <n v="1427"/>
    <s v="Corby Enterprise Centre pod-point, Barnwell Gardens"/>
  </r>
  <r>
    <n v="1430"/>
    <n v="19174"/>
    <s v="Bizzy Bees Buses, St. James Road"/>
    <s v="Corby"/>
    <m/>
    <s v="NN18 8AL"/>
    <x v="79"/>
    <s v="Northamptonshire"/>
    <s v="England"/>
    <n v="52.487085"/>
    <n v="-0.68318400000000001"/>
    <x v="1008"/>
    <n v="89333"/>
    <n v="5426"/>
    <n v="52.487510999999998"/>
    <n v="-0.68471300000000002"/>
    <n v="1419"/>
    <s v="Spirit Corby-Hyundai, St James Road"/>
  </r>
  <r>
    <n v="1431"/>
    <n v="19180"/>
    <s v="Corby Town Football Club, Steel Park, Rockingham Road"/>
    <s v="Corby"/>
    <m/>
    <s v="NN17 2AE"/>
    <x v="79"/>
    <s v="Northamptonshire"/>
    <s v="England"/>
    <n v="52.507013999999998"/>
    <n v="-0.71776300000000004"/>
    <x v="1009"/>
    <n v="88534"/>
    <n v="723"/>
    <n v="52.508648000000001"/>
    <n v="-0.713252"/>
    <n v="1420"/>
    <s v="Best Western Rockingham Forest Hotel, Best Western Rockingham Forest Hotel"/>
  </r>
  <r>
    <n v="1432"/>
    <n v="19186"/>
    <s v="Holiday Inn, Geddington Road"/>
    <s v="Corby"/>
    <m/>
    <s v="NN18 8ET"/>
    <x v="79"/>
    <s v="Northamptonshire"/>
    <s v="England"/>
    <n v="52.482571999999998"/>
    <n v="-0.65886299999999998"/>
    <x v="1007"/>
    <n v="96423"/>
    <n v="2802"/>
    <n v="52.482498"/>
    <n v="-0.65859999999999996"/>
    <n v="1418"/>
    <s v="Holiday Inn Corby-Kettering A43, Holiday Inn Corby-Kettering A43"/>
  </r>
  <r>
    <n v="1433"/>
    <n v="19192"/>
    <s v="Sondes Arms Rockingham, Main Street"/>
    <s v="Rockingham"/>
    <m/>
    <s v="LE16 8TG"/>
    <x v="79"/>
    <s v="Northamptonshire"/>
    <s v="England"/>
    <n v="52.516438999999998"/>
    <n v="-0.72504199999999996"/>
    <x v="1016"/>
    <n v="19180"/>
    <n v="1523"/>
    <n v="52.507013999999998"/>
    <n v="-0.71776300000000004"/>
    <n v="1431"/>
    <s v="Corby Town Football Club, Steel Park, Rockingham Road"/>
  </r>
  <r>
    <n v="1434"/>
    <n v="5764"/>
    <s v="Corby Enterprise Centre, London Road"/>
    <s v="Corby"/>
    <m/>
    <s v="NN17 5EU"/>
    <x v="79"/>
    <s v="Northamptonshire"/>
    <s v="England"/>
    <n v="52.506239999999998"/>
    <n v="-0.64220999999999995"/>
    <x v="1006"/>
    <n v="112675"/>
    <n v="1519"/>
    <n v="52.506087999999998"/>
    <n v="-0.64227500000000004"/>
    <n v="1417"/>
    <s v="Corby Enterprise Centre, Corby Enterprise Centre"/>
  </r>
  <r>
    <n v="1435"/>
    <n v="5767"/>
    <s v="The Corby Cube, Parkland Gateway"/>
    <s v="Corby"/>
    <m/>
    <s v="NN17 1QG"/>
    <x v="79"/>
    <s v="Northamptonshire"/>
    <s v="England"/>
    <n v="52.487025410000001"/>
    <n v="-0.70607733699999997"/>
    <x v="1017"/>
    <n v="22889"/>
    <n v="1521"/>
    <n v="52.488022000000001"/>
    <n v="-0.68837199999999998"/>
    <n v="1428"/>
    <s v="Corby Railway Station, Station Road"/>
  </r>
  <r>
    <n v="1436"/>
    <n v="113769"/>
    <s v="Saint Enodoc Hotel, Rock Road, Rock Road"/>
    <s v="Rock"/>
    <m/>
    <s v="PL27 6LA"/>
    <x v="80"/>
    <m/>
    <s v="England"/>
    <n v="50.545839999999998"/>
    <n v="-4.9154999999999998"/>
    <x v="1018"/>
    <n v="113736"/>
    <n v="5091"/>
    <n v="50.546146"/>
    <n v="-4.9162619999999997"/>
    <n v="1437"/>
    <s v="Saint Enodoc Hotel, Saint Enodoc Hotel"/>
  </r>
  <r>
    <n v="1437"/>
    <n v="113736"/>
    <s v="Saint Enodoc Hotel, Saint Enodoc Hotel"/>
    <s v="Rock Road"/>
    <m/>
    <s v="PL27 6LA"/>
    <x v="80"/>
    <m/>
    <s v="England"/>
    <n v="50.546146"/>
    <n v="-4.9162619999999997"/>
    <x v="1018"/>
    <n v="113769"/>
    <n v="5090"/>
    <n v="50.545839999999998"/>
    <n v="-4.9154999999999998"/>
    <n v="1436"/>
    <s v="Saint Enodoc Hotel, Rock Road, Rock Road"/>
  </r>
  <r>
    <n v="1438"/>
    <n v="113612"/>
    <s v="Hengar Manor Country Park, B3266"/>
    <s v="Bodmin"/>
    <m/>
    <s v="PL30 3PL"/>
    <x v="80"/>
    <m/>
    <s v="England"/>
    <n v="50.560431000000001"/>
    <n v="-4.7129409999999998"/>
    <x v="1019"/>
    <n v="9795"/>
    <n v="5470"/>
    <n v="50.565342000000001"/>
    <n v="-4.8018409999999996"/>
    <n v="1533"/>
    <s v="St Kew Holiday Cottages, St Kew Pottery, Hale Farmhouse"/>
  </r>
  <r>
    <n v="1439"/>
    <n v="109526"/>
    <s v="The Esplanade Hotel, The Esplanade Hotel"/>
    <s v="null"/>
    <m/>
    <s v="TR7 1PS"/>
    <x v="80"/>
    <m/>
    <s v="England"/>
    <n v="50.412163"/>
    <n v="-5.1034410000000001"/>
    <x v="1020"/>
    <n v="47127"/>
    <n v="2075"/>
    <n v="50.412022999999998"/>
    <n v="-5.1034980000000001"/>
    <n v="1504"/>
    <s v="Esplanade Hotel, Esplanade Road,"/>
  </r>
  <r>
    <n v="1440"/>
    <n v="109415"/>
    <s v="Old Barn Tregonetha, Pound Lane"/>
    <s v="St Columb"/>
    <m/>
    <s v="TR9 6EL"/>
    <x v="80"/>
    <m/>
    <s v="England"/>
    <n v="50.441051999999999"/>
    <n v="-4.8811150000000003"/>
    <x v="1021"/>
    <n v="87789"/>
    <n v="4392"/>
    <n v="50.438151980000001"/>
    <n v="-4.8798715479999997"/>
    <n v="1462"/>
    <s v="Old Barn, Tregonetha,"/>
  </r>
  <r>
    <n v="1441"/>
    <n v="109065"/>
    <s v="Fistral Beach Hotel &amp; Spa, Esplanade Road"/>
    <s v="Newquay"/>
    <m/>
    <s v="TR7 1PT"/>
    <x v="80"/>
    <m/>
    <s v="England"/>
    <n v="50.412191999999997"/>
    <n v="-5.1064509999999999"/>
    <x v="1022"/>
    <n v="47128"/>
    <n v="2209"/>
    <n v="50.412151999999999"/>
    <n v="-5.1064340000000001"/>
    <n v="1505"/>
    <s v="Fistral Beach Hotel, Esplanade Road,"/>
  </r>
  <r>
    <n v="1442"/>
    <n v="108111"/>
    <s v="China Fleet Country Club, China Fleet Country Club"/>
    <s v="Saltash"/>
    <m/>
    <s v="PL12 6LJ"/>
    <x v="80"/>
    <m/>
    <s v="England"/>
    <n v="50.422401000000001"/>
    <n v="-4.2133000000000003"/>
    <x v="1023"/>
    <n v="13504"/>
    <n v="6611"/>
    <n v="50.420169999999999"/>
    <n v="-4.2339799999999999"/>
    <n v="1524"/>
    <s v="Waitrose, Saltash, Waitrose"/>
  </r>
  <r>
    <n v="1443"/>
    <n v="107079"/>
    <s v="The Headland Hotel and Spa, Fistral Beach"/>
    <s v="Newquay"/>
    <m/>
    <s v="TR7 1EW"/>
    <x v="80"/>
    <m/>
    <s v="England"/>
    <n v="50.420898000000001"/>
    <n v="-5.0965999999999996"/>
    <x v="1024"/>
    <n v="70484"/>
    <n v="5989"/>
    <n v="50.420738999999998"/>
    <n v="-5.0966750000000003"/>
    <n v="1478"/>
    <s v="The Headland Hotel, Headland Road"/>
  </r>
  <r>
    <n v="1444"/>
    <n v="105856"/>
    <s v="Kernock Cottages, Kernock Cottages"/>
    <s v="Saltash"/>
    <m/>
    <s v="PL12 6RY"/>
    <x v="80"/>
    <m/>
    <s v="England"/>
    <n v="50.450996000000004"/>
    <n v="-4.293139"/>
    <x v="1025"/>
    <n v="75701"/>
    <n v="4563"/>
    <n v="50.459195999999999"/>
    <n v="-4.2414829999999997"/>
    <n v="1472"/>
    <s v="Pentillie Castle, Pentillie Castle"/>
  </r>
  <r>
    <n v="1445"/>
    <n v="105835"/>
    <s v="The Park Cornwall, Mawgan Porth"/>
    <s v="Newquay"/>
    <m/>
    <s v="TR8 4BD"/>
    <x v="80"/>
    <m/>
    <s v="England"/>
    <n v="50.464978000000002"/>
    <n v="-5.024464"/>
    <x v="1026"/>
    <n v="75344"/>
    <n v="6137"/>
    <n v="50.468162999999997"/>
    <n v="-5.0297700000000001"/>
    <n v="1476"/>
    <s v="The Scarlet Hotel, Tredragon Road"/>
  </r>
  <r>
    <n v="1446"/>
    <n v="105301"/>
    <s v="Seaview Holiday Park, Boswinger"/>
    <s v="Boswinger"/>
    <m/>
    <s v="PL26 6LL"/>
    <x v="80"/>
    <m/>
    <s v="England"/>
    <n v="50.237212999999997"/>
    <n v="-4.8190879999999998"/>
    <x v="1027"/>
    <n v="100887"/>
    <n v="3781"/>
    <n v="50.266166920000003"/>
    <n v="-4.7846810059999996"/>
    <n v="1452"/>
    <s v="Mevagissey Bay Hotel, Polkirt Hill"/>
  </r>
  <r>
    <n v="1447"/>
    <n v="105265"/>
    <s v="Best Western Hotel Bristol At Newquay, Narrowcliff"/>
    <s v="Ne"/>
    <m/>
    <s v="TR7 2PQ"/>
    <x v="80"/>
    <m/>
    <s v="England"/>
    <n v="50.417431999999998"/>
    <n v="-5.0714110000000003"/>
    <x v="1028"/>
    <n v="18533"/>
    <n v="697"/>
    <n v="50.4174273"/>
    <n v="-5.0716305000000004"/>
    <n v="1516"/>
    <s v="Best Western Hotel Bristol, Narrowcliff"/>
  </r>
  <r>
    <n v="1448"/>
    <n v="104826"/>
    <s v="The Idle Rocks Hotel, The Idle Rocks Hotel Harbourside"/>
    <s v="St Mawes"/>
    <m/>
    <s v="TR2 5AN"/>
    <x v="80"/>
    <m/>
    <s v="England"/>
    <n v="50.159140000000001"/>
    <n v="-5.0133210000000004"/>
    <x v="1029"/>
    <n v="82496"/>
    <n v="6123"/>
    <n v="50.147491000000002"/>
    <n v="-5.0599090000000002"/>
    <n v="1465"/>
    <s v="The Royal Duchy Hotel, the Royal Duchy Hotel"/>
  </r>
  <r>
    <n v="1449"/>
    <n v="104801"/>
    <s v="Wooldown Holiday Cottages, Sharlands Road"/>
    <s v="Cornwall"/>
    <m/>
    <s v="EX23 0HP"/>
    <x v="80"/>
    <m/>
    <s v="England"/>
    <n v="50.803283999999998"/>
    <n v="-4.517118"/>
    <x v="1030"/>
    <n v="13375"/>
    <n v="6929"/>
    <n v="50.803303999999997"/>
    <n v="-4.5172049999999997"/>
    <n v="1525"/>
    <s v="Wooldown Holiday Cottages, Wooldown"/>
  </r>
  <r>
    <n v="1450"/>
    <n v="103672"/>
    <s v="Forest Holidays-Deerpark, Liskeard"/>
    <s v="Cornwall"/>
    <m/>
    <s v="PL14 4QY"/>
    <x v="80"/>
    <m/>
    <s v="England"/>
    <n v="50.419801"/>
    <n v="-4.5282790000000004"/>
    <x v="1031"/>
    <n v="20430"/>
    <n v="828"/>
    <n v="50.399436999999999"/>
    <n v="-4.564152"/>
    <n v="1514"/>
    <s v="Bocaddon Holiday Cottages, Bocaddon Farm"/>
  </r>
  <r>
    <n v="1451"/>
    <n v="101854"/>
    <s v="Budock Vean Hotel, Near Helford Passage"/>
    <s v="Falmouth"/>
    <m/>
    <s v="TR11 5LG"/>
    <x v="80"/>
    <m/>
    <s v="England"/>
    <n v="50.105832999999997"/>
    <n v="-5.1326580000000002"/>
    <x v="1032"/>
    <n v="16789"/>
    <n v="1045"/>
    <n v="50.099910000000001"/>
    <n v="-5.1298899999999996"/>
    <n v="1520"/>
    <s v="Budock Vean Hotel, Helford Passage"/>
  </r>
  <r>
    <n v="1452"/>
    <n v="100887"/>
    <s v="Mevagissey Bay Hotel, Polkirt Hill"/>
    <s v="Mevagissey"/>
    <m/>
    <s v="PL26 6UX"/>
    <x v="80"/>
    <m/>
    <s v="England"/>
    <n v="50.266166920000003"/>
    <n v="-4.7846810059999996"/>
    <x v="1027"/>
    <n v="105301"/>
    <n v="5182"/>
    <n v="50.237212999999997"/>
    <n v="-4.8190879999999998"/>
    <n v="1446"/>
    <s v="Seaview Holiday Park, Boswinger"/>
  </r>
  <r>
    <n v="1453"/>
    <n v="97690"/>
    <s v="Fowey Hall Hotel, Fowey Hall"/>
    <s v="Fowey"/>
    <m/>
    <s v="PL23 1ET"/>
    <x v="80"/>
    <m/>
    <s v="England"/>
    <n v="50.334477"/>
    <n v="-4.6416180000000002"/>
    <x v="1033"/>
    <n v="9710"/>
    <n v="3371"/>
    <n v="50.382344000000003"/>
    <n v="-4.6195560000000002"/>
    <n v="1536"/>
    <s v="Lerryn Cottages, Fan Cottage, Piggy Lane"/>
  </r>
  <r>
    <n v="1454"/>
    <n v="97287"/>
    <s v="Treliske Retail Park, Oak Lane"/>
    <s v="Treliske"/>
    <m/>
    <s v="TR1 3LP"/>
    <x v="80"/>
    <m/>
    <s v="England"/>
    <n v="50.265017950000001"/>
    <n v="-5.0967230260000003"/>
    <x v="1034"/>
    <n v="48122"/>
    <n v="1559"/>
    <n v="50.261264220000001"/>
    <n v="-5.0740864879999998"/>
    <n v="1501"/>
    <s v="County Arms, Highertown"/>
  </r>
  <r>
    <n v="1455"/>
    <n v="95017"/>
    <s v="Boskerris Hotel, Boskerris Road"/>
    <s v="St. Ives"/>
    <m/>
    <s v="TR26 2NQ"/>
    <x v="80"/>
    <m/>
    <s v="England"/>
    <n v="50.196281999999997"/>
    <n v="-5.465052"/>
    <x v="1035"/>
    <n v="75737"/>
    <n v="1167"/>
    <n v="50.198227000000003"/>
    <n v="-5.4666269999999999"/>
    <n v="1470"/>
    <s v="Carbis Bay Hotel, Carbis Bay"/>
  </r>
  <r>
    <n v="1456"/>
    <n v="94455"/>
    <s v="ASDA Hayle Harbour, 1 South Quay"/>
    <s v="Cornwall"/>
    <m/>
    <s v="TR27 4EP"/>
    <x v="80"/>
    <m/>
    <s v="England"/>
    <n v="50.184773"/>
    <n v="-5.4229560000000001"/>
    <x v="1036"/>
    <n v="23584"/>
    <n v="2647"/>
    <n v="50.194246110000002"/>
    <n v="-5.3961365069999996"/>
    <n v="1509"/>
    <s v="Hawkins Motors, Unit 2, Hayle Industrial Park"/>
  </r>
  <r>
    <n v="1457"/>
    <n v="93694"/>
    <s v="Lanhydrock Hotel &amp; Golf Club, Lanhydrock Hotel &amp; Golf Club Lostwithiel Road"/>
    <s v="Bodmin"/>
    <m/>
    <s v="PL30 5AQ"/>
    <x v="80"/>
    <m/>
    <s v="England"/>
    <n v="50.449688999999999"/>
    <n v="-4.7142790000000003"/>
    <x v="1037"/>
    <n v="9704"/>
    <n v="618"/>
    <n v="50.472591000000001"/>
    <n v="-4.7155800000000001"/>
    <n v="1537"/>
    <s v="Bedknobs, Polgwyn"/>
  </r>
  <r>
    <n v="1458"/>
    <n v="93353"/>
    <s v="St Moritz Hotel, St Moritz Hotel"/>
    <s v="Trebetherick"/>
    <m/>
    <s v="PL27 6SD"/>
    <x v="80"/>
    <m/>
    <s v="England"/>
    <n v="50.567"/>
    <n v="-4.9200999999999997"/>
    <x v="1038"/>
    <n v="113736"/>
    <n v="5091"/>
    <n v="50.546146"/>
    <n v="-4.9162619999999997"/>
    <n v="1437"/>
    <s v="Saint Enodoc Hotel, Saint Enodoc Hotel"/>
  </r>
  <r>
    <n v="1459"/>
    <n v="92855"/>
    <s v="Beach Boys, Parc Peter Lane"/>
    <s v="Padstow"/>
    <m/>
    <s v="PL28 8JJ"/>
    <x v="80"/>
    <m/>
    <s v="England"/>
    <n v="50.530074999999997"/>
    <n v="-5.0120339999999999"/>
    <x v="1039"/>
    <n v="75666"/>
    <n v="5839"/>
    <n v="50.469472000000003"/>
    <n v="-5.0287139999999999"/>
    <n v="1473"/>
    <s v="The Bedruthan Hotel &amp; Spa, Trenance"/>
  </r>
  <r>
    <n v="1460"/>
    <n v="92305"/>
    <s v="Elysian Fields, Main Road"/>
    <s v="Helston"/>
    <m/>
    <s v="TR13 9SD"/>
    <x v="80"/>
    <m/>
    <s v="England"/>
    <n v="50.107370400000001"/>
    <n v="-5.3431095419999997"/>
    <x v="1040"/>
    <n v="9561"/>
    <n v="6309"/>
    <n v="50.129204000000001"/>
    <n v="-5.2871030000000001"/>
    <n v="1539"/>
    <s v="Tregathenan House, B&amp;B, Cottages, The Old Farmhouse"/>
  </r>
  <r>
    <n v="1461"/>
    <n v="88267"/>
    <s v="Watergate Bay Hotel, On the Beach"/>
    <s v="Cornwall"/>
    <m/>
    <s v="TR8 4AA"/>
    <x v="80"/>
    <m/>
    <s v="England"/>
    <n v="50.444752000000001"/>
    <n v="-5.0411039999999998"/>
    <x v="1041"/>
    <n v="16937"/>
    <n v="2199"/>
    <n v="50.444847299999999"/>
    <n v="-5.0412534000000004"/>
    <n v="1517"/>
    <s v="Fifteen Cornwall, On The Beach"/>
  </r>
  <r>
    <n v="1462"/>
    <n v="87789"/>
    <s v="Old Barn, Tregonetha,"/>
    <s v="Saint Columb,"/>
    <m/>
    <s v="TR9 6EL"/>
    <x v="80"/>
    <m/>
    <s v="England"/>
    <n v="50.438151980000001"/>
    <n v="-4.8798715479999997"/>
    <x v="1021"/>
    <n v="109415"/>
    <n v="4391"/>
    <n v="50.441051999999999"/>
    <n v="-4.8811150000000003"/>
    <n v="1440"/>
    <s v="Old Barn Tregonetha, Pound Lane"/>
  </r>
  <r>
    <n v="1463"/>
    <n v="86166"/>
    <s v="Hawkins Motors-St Austell-Hyundai, Woodland Road"/>
    <s v="Saint Austell"/>
    <m/>
    <s v="PL25 4QY"/>
    <x v="80"/>
    <m/>
    <s v="England"/>
    <n v="50.337719"/>
    <n v="-4.7773279999999998"/>
    <x v="1042"/>
    <n v="21023"/>
    <n v="1087"/>
    <n v="50.33761535"/>
    <n v="-4.777481141"/>
    <n v="1511"/>
    <s v="C&amp;C Taxis, 14 Woodland Road"/>
  </r>
  <r>
    <n v="1464"/>
    <n v="84410"/>
    <s v="Hideaway House, Helebridge Road"/>
    <s v="Bude"/>
    <m/>
    <s v="EX23 0HY"/>
    <x v="80"/>
    <m/>
    <s v="England"/>
    <n v="50.804713"/>
    <n v="-4.5243669999999998"/>
    <x v="1043"/>
    <n v="13375"/>
    <n v="6929"/>
    <n v="50.803303999999997"/>
    <n v="-4.5172049999999997"/>
    <n v="1525"/>
    <s v="Wooldown Holiday Cottages, Wooldown"/>
  </r>
  <r>
    <n v="1465"/>
    <n v="82496"/>
    <s v="The Royal Duchy Hotel, the Royal Duchy Hotel"/>
    <s v="Falmouth"/>
    <m/>
    <s v="TR11 4NX"/>
    <x v="80"/>
    <m/>
    <s v="England"/>
    <n v="50.147491000000002"/>
    <n v="-5.0599090000000002"/>
    <x v="1044"/>
    <n v="58222"/>
    <n v="6277"/>
    <n v="50.155496999999997"/>
    <n v="-5.0742890000000003"/>
    <n v="1482"/>
    <s v="Town Quarry Car Park, Quarry Hill"/>
  </r>
  <r>
    <n v="1466"/>
    <n v="82237"/>
    <s v="The Plume of Feathers, the Plume of Feathers"/>
    <s v="Mitchell"/>
    <m/>
    <s v="TR8 5AX"/>
    <x v="80"/>
    <m/>
    <s v="England"/>
    <n v="50.351357"/>
    <n v="-5.0097250000000004"/>
    <x v="1045"/>
    <n v="6534"/>
    <n v="6221"/>
    <n v="50.372222999999998"/>
    <n v="-5.0234189999999996"/>
    <n v="1544"/>
    <s v="Tikembet Holiday Cottages, Tikembret"/>
  </r>
  <r>
    <n v="1467"/>
    <n v="81949"/>
    <s v="Truro East Park &amp; Ride - Tregurra Park, Newquay Road"/>
    <s v="Truro"/>
    <m/>
    <s v="TR1 1RH"/>
    <x v="80"/>
    <m/>
    <s v="England"/>
    <n v="50.273322"/>
    <n v="-5.0377280000000004"/>
    <x v="1046"/>
    <n v="58221"/>
    <n v="4725"/>
    <n v="50.265717000000002"/>
    <n v="-5.0552429999999999"/>
    <n v="1549"/>
    <s v="Pydar House, Pydar Street"/>
  </r>
  <r>
    <n v="1468"/>
    <n v="81854"/>
    <s v="The Carlyon Bay Hotel, Sea Road"/>
    <s v="St.Austell"/>
    <m/>
    <s v="PL25 3RD"/>
    <x v="80"/>
    <m/>
    <s v="England"/>
    <n v="50.337394000000003"/>
    <n v="-4.7392960000000004"/>
    <x v="1047"/>
    <n v="53040"/>
    <n v="2870"/>
    <n v="50.34002383"/>
    <n v="-4.7575521470000002"/>
    <n v="1486"/>
    <s v="Holmbush Inn St. Austell, Holmbush Road"/>
  </r>
  <r>
    <n v="1469"/>
    <n v="77816"/>
    <s v="Jackson Foundation Gallery, North Row"/>
    <s v="St. Just"/>
    <m/>
    <s v="TR19 7LB"/>
    <x v="80"/>
    <m/>
    <s v="England"/>
    <n v="50.125242"/>
    <n v="-5.6800430000000004"/>
    <x v="1048"/>
    <n v="10317"/>
    <n v="3577"/>
    <n v="50.088453000000001"/>
    <n v="-5.6551600000000004"/>
    <n v="1532"/>
    <s v="Lower Treave Caravan &amp; Camping Park, Crows-An-Wra"/>
  </r>
  <r>
    <n v="1470"/>
    <n v="75737"/>
    <s v="Carbis Bay Hotel, Carbis Bay"/>
    <s v="St Ives"/>
    <m/>
    <s v="TR26 2NP"/>
    <x v="80"/>
    <m/>
    <s v="England"/>
    <n v="50.198227000000003"/>
    <n v="-5.4666269999999999"/>
    <x v="1035"/>
    <n v="95017"/>
    <n v="848"/>
    <n v="50.196281999999997"/>
    <n v="-5.465052"/>
    <n v="1455"/>
    <s v="Boskerris Hotel, Boskerris Road"/>
  </r>
  <r>
    <n v="1471"/>
    <n v="75715"/>
    <s v="Pendragon Country House, Pendragon Country House"/>
    <s v="Camelford"/>
    <m/>
    <s v="PL32 9XR"/>
    <x v="80"/>
    <m/>
    <s v="England"/>
    <n v="50.652631"/>
    <n v="-4.6287140000000004"/>
    <x v="1049"/>
    <n v="9007"/>
    <n v="4550"/>
    <n v="50.653430659999998"/>
    <n v="-4.6263731139999997"/>
    <n v="1541"/>
    <s v="Pendragon Country House, Old Vicarage Hill"/>
  </r>
  <r>
    <n v="1472"/>
    <n v="75701"/>
    <s v="Pentillie Castle, Pentillie Castle"/>
    <s v="Saltash"/>
    <m/>
    <s v="PL12 6QD"/>
    <x v="80"/>
    <m/>
    <s v="England"/>
    <n v="50.459195999999999"/>
    <n v="-4.2414829999999997"/>
    <x v="1050"/>
    <n v="21267"/>
    <n v="4562"/>
    <n v="50.459290000000003"/>
    <n v="-4.2414589999999999"/>
    <n v="1510"/>
    <s v="Pentillie Castle, Paynters Cross"/>
  </r>
  <r>
    <n v="1473"/>
    <n v="75666"/>
    <s v="The Bedruthan Hotel &amp; Spa, Trenance"/>
    <s v="Newquay"/>
    <m/>
    <s v="TR8 4BU"/>
    <x v="80"/>
    <m/>
    <s v="England"/>
    <n v="50.469472000000003"/>
    <n v="-5.0287139999999999"/>
    <x v="1051"/>
    <n v="5098"/>
    <n v="619"/>
    <n v="50.469471300000002"/>
    <n v="-5.0287116000000003"/>
    <n v="1547"/>
    <s v="Bedruthan Steps Hotel, "/>
  </r>
  <r>
    <n v="1474"/>
    <n v="75533"/>
    <s v="Lewinnick Lodge, Pentire Headland"/>
    <s v="Newquay"/>
    <m/>
    <s v="TR7 1QD"/>
    <x v="80"/>
    <m/>
    <s v="England"/>
    <n v="50.411985000000001"/>
    <n v="-5.1201819999999998"/>
    <x v="1052"/>
    <n v="109065"/>
    <n v="2208"/>
    <n v="50.412191999999997"/>
    <n v="-5.1064509999999999"/>
    <n v="1441"/>
    <s v="Fistral Beach Hotel &amp; Spa, Esplanade Road"/>
  </r>
  <r>
    <n v="1475"/>
    <n v="75394"/>
    <s v="Trenderway Farm B&amp;B and Wedding Venue, Trenderway Farm"/>
    <s v="Looe"/>
    <m/>
    <s v="PL13 2LY"/>
    <x v="80"/>
    <m/>
    <s v="England"/>
    <n v="50.351933000000002"/>
    <n v="-4.5121929999999999"/>
    <x v="1053"/>
    <n v="9401"/>
    <n v="6316"/>
    <n v="50.351947619999997"/>
    <n v="-4.5122385889999999"/>
    <n v="1540"/>
    <s v="Trenderway Farm, Pelynt"/>
  </r>
  <r>
    <n v="1476"/>
    <n v="75344"/>
    <s v="The Scarlet Hotel, Tredragon Road"/>
    <s v="Mawgan Porth"/>
    <m/>
    <s v="TR8 4DQ"/>
    <x v="80"/>
    <m/>
    <s v="England"/>
    <n v="50.468162999999997"/>
    <n v="-5.0297700000000001"/>
    <x v="1054"/>
    <n v="9570"/>
    <n v="5134"/>
    <n v="50.468416650000002"/>
    <n v="-5.0302408610000002"/>
    <n v="1538"/>
    <s v="Scarlet Hotel, Tredragon Road"/>
  </r>
  <r>
    <n v="1477"/>
    <n v="75160"/>
    <s v="The Old Rectory, 1 The Old Rectory"/>
    <s v="Boscastle"/>
    <m/>
    <s v="PL35 0BT"/>
    <x v="80"/>
    <m/>
    <s v="England"/>
    <n v="50.693404000000001"/>
    <n v="-4.6570359999999997"/>
    <x v="1055"/>
    <n v="15810"/>
    <n v="6073"/>
    <n v="50.693182800000002"/>
    <n v="-4.6526174999999999"/>
    <n v="1523"/>
    <s v="The Old Rectory, St Juliot"/>
  </r>
  <r>
    <n v="1478"/>
    <n v="70484"/>
    <s v="The Headland Hotel, Headland Road"/>
    <s v="Newquay"/>
    <m/>
    <s v="TR7 1EW"/>
    <x v="80"/>
    <m/>
    <s v="England"/>
    <n v="50.420738999999998"/>
    <n v="-5.0966750000000003"/>
    <x v="1024"/>
    <n v="107079"/>
    <n v="5988"/>
    <n v="50.420898000000001"/>
    <n v="-5.0965999999999996"/>
    <n v="1443"/>
    <s v="The Headland Hotel and Spa, Fistral Beach"/>
  </r>
  <r>
    <n v="1479"/>
    <n v="60584"/>
    <s v="Trevissome Park, Blackwater - Cornwall, A30"/>
    <s v="Truro"/>
    <m/>
    <s v="TR4 8UN"/>
    <x v="80"/>
    <m/>
    <s v="England"/>
    <n v="50.288453699999998"/>
    <n v="-5.1506258000000003"/>
    <x v="1056"/>
    <n v="11749"/>
    <n v="2882"/>
    <n v="50.314636"/>
    <n v="-5.1386459999999996"/>
    <n v="1528"/>
    <s v="Homestead Farm, Penhallow"/>
  </r>
  <r>
    <n v="1480"/>
    <n v="58327"/>
    <s v="Earl of Chatham, Grenville Road"/>
    <s v="Loswithiel"/>
    <m/>
    <s v="PL22 0EP"/>
    <x v="80"/>
    <m/>
    <s v="England"/>
    <n v="50.407355000000003"/>
    <n v="-4.6640474000000003"/>
    <x v="1057"/>
    <n v="16666"/>
    <n v="686"/>
    <n v="50.406343200000002"/>
    <n v="-4.6713021000000001"/>
    <n v="1521"/>
    <s v="Best Western Fowey Valley, 7 Castle Hill"/>
  </r>
  <r>
    <n v="1481"/>
    <n v="58223"/>
    <s v="New Road, New Road"/>
    <s v="Callington"/>
    <m/>
    <s v="PL17 7BE"/>
    <x v="80"/>
    <m/>
    <s v="England"/>
    <n v="50.502287000000003"/>
    <n v="-4.3155700000000001"/>
    <x v="1058"/>
    <n v="105856"/>
    <n v="3199"/>
    <n v="50.450996000000004"/>
    <n v="-4.293139"/>
    <n v="1444"/>
    <s v="Kernock Cottages, Kernock Cottages"/>
  </r>
  <r>
    <n v="1482"/>
    <n v="58222"/>
    <s v="Town Quarry Car Park, Quarry Hill"/>
    <s v="Falmouth"/>
    <m/>
    <s v="TR11 3BX"/>
    <x v="80"/>
    <m/>
    <s v="England"/>
    <n v="50.155496999999997"/>
    <n v="-5.0742890000000003"/>
    <x v="1059"/>
    <n v="51472"/>
    <n v="6319"/>
    <n v="50.155002240000002"/>
    <n v="-5.0862407679999997"/>
    <n v="1500"/>
    <s v="Trescobeas Falmouth, Trescobeas Road"/>
  </r>
  <r>
    <n v="1483"/>
    <n v="58220"/>
    <s v="The Eden Project (Chargepoint Genie), Bodelva Road"/>
    <s v="Tregrehan Mills"/>
    <m/>
    <s v="PL24 2SG"/>
    <x v="80"/>
    <m/>
    <s v="England"/>
    <n v="50.365589999999997"/>
    <n v="-4.7486639999999998"/>
    <x v="1060"/>
    <n v="13218"/>
    <n v="5935"/>
    <n v="50.359594999999999"/>
    <n v="-4.7427849999999996"/>
    <n v="1526"/>
    <s v="The Eden Project, Bodelva"/>
  </r>
  <r>
    <n v="1484"/>
    <n v="53048"/>
    <s v="Albany Road Car Park Newquay, Albany Road"/>
    <s v="Newquay"/>
    <m/>
    <s v="TR7 2NQ"/>
    <x v="80"/>
    <m/>
    <s v="England"/>
    <n v="50.41508116"/>
    <n v="-5.073902607"/>
    <x v="1061"/>
    <n v="18533"/>
    <n v="697"/>
    <n v="50.4174273"/>
    <n v="-5.0716305000000004"/>
    <n v="1516"/>
    <s v="Best Western Hotel Bristol, Narrowcliff"/>
  </r>
  <r>
    <n v="1485"/>
    <n v="53045"/>
    <s v="West End Bodmin Business Park, Bodmin Business Park"/>
    <s v="Bodmin"/>
    <m/>
    <s v="PL31 2RJ"/>
    <x v="80"/>
    <m/>
    <s v="England"/>
    <n v="50.477144510000002"/>
    <n v="-4.7012042999999997"/>
    <x v="1062"/>
    <n v="9704"/>
    <n v="618"/>
    <n v="50.472591000000001"/>
    <n v="-4.7155800000000001"/>
    <n v="1537"/>
    <s v="Bedknobs, Polgwyn"/>
  </r>
  <r>
    <n v="1486"/>
    <n v="53040"/>
    <s v="Holmbush Inn St. Austell, Holmbush Road"/>
    <s v="St. Austell"/>
    <m/>
    <s v="PL25 3LL"/>
    <x v="80"/>
    <m/>
    <s v="England"/>
    <n v="50.34002383"/>
    <n v="-4.7575521470000002"/>
    <x v="1063"/>
    <n v="47475"/>
    <n v="362"/>
    <n v="50.334702"/>
    <n v="-4.7739260000000003"/>
    <n v="1503"/>
    <s v="ASDA St. Austell Superstore, Cromwell Road"/>
  </r>
  <r>
    <n v="1487"/>
    <n v="53042"/>
    <s v="Cornwall Council West Looe, Millpool"/>
    <s v="Looe"/>
    <m/>
    <s v="PL13 2AF"/>
    <x v="80"/>
    <m/>
    <s v="England"/>
    <n v="50.357372140000003"/>
    <n v="-4.4607496260000001"/>
    <x v="1064"/>
    <n v="75394"/>
    <n v="6315"/>
    <n v="50.351933000000002"/>
    <n v="-4.5121929999999999"/>
    <n v="1475"/>
    <s v="Trenderway Farm B&amp;B and Wedding Venue, Trenderway Farm"/>
  </r>
  <r>
    <n v="1488"/>
    <n v="53034"/>
    <s v="Tolvaddon Community Fire Station, Boswithian Road"/>
    <s v="Camborne"/>
    <m/>
    <s v="TR14 0EQ"/>
    <x v="80"/>
    <m/>
    <s v="England"/>
    <n v="50.22930848"/>
    <n v="-5.284938812"/>
    <x v="1065"/>
    <n v="58224"/>
    <n v="1537"/>
    <n v="50.229591999999997"/>
    <n v="-5.2854200000000002"/>
    <n v="1548"/>
    <s v="Cornwall Council Scorrier, Radnor Road"/>
  </r>
  <r>
    <n v="1489"/>
    <n v="53035"/>
    <s v="Bude Tourist Information Centre, The Crescent"/>
    <s v="Bude"/>
    <m/>
    <s v="EX23 8LE"/>
    <x v="80"/>
    <m/>
    <s v="England"/>
    <n v="50.827151550000004"/>
    <n v="-4.5461297040000002"/>
    <x v="1066"/>
    <n v="84410"/>
    <n v="2727"/>
    <n v="50.804713"/>
    <n v="-4.5243669999999998"/>
    <n v="1464"/>
    <s v="Hideaway House, Helebridge Road"/>
  </r>
  <r>
    <n v="1490"/>
    <n v="52566"/>
    <s v="The Minack Theatre, The Valley"/>
    <s v="Penzance"/>
    <m/>
    <s v="TR19 6JU"/>
    <x v="80"/>
    <m/>
    <s v="England"/>
    <n v="50.041832939999999"/>
    <n v="-5.6532099579999997"/>
    <x v="1067"/>
    <n v="5101"/>
    <n v="6843"/>
    <n v="50.079000270000002"/>
    <n v="-5.6831395630000001"/>
    <n v="1546"/>
    <s v="Whitesands Hotel, Sennen"/>
  </r>
  <r>
    <n v="1491"/>
    <n v="52387"/>
    <s v="Dolcoath Council Offices - Camborne - Cornwall, Dolcoath Avenue"/>
    <s v="Camborne"/>
    <m/>
    <s v="TR14 8SX"/>
    <x v="80"/>
    <m/>
    <s v="England"/>
    <n v="50.215614000000002"/>
    <n v="-5.2883690000000003"/>
    <x v="1068"/>
    <n v="53034"/>
    <n v="6244"/>
    <n v="50.22930848"/>
    <n v="-5.284938812"/>
    <n v="1488"/>
    <s v="Tolvaddon Community Fire Station, Boswithian Road"/>
  </r>
  <r>
    <n v="1492"/>
    <n v="52388"/>
    <s v="Cornwall College Newquay - Cornwall, Trevenson Lane"/>
    <s v="Redruth"/>
    <m/>
    <s v="TR15 3RD"/>
    <x v="80"/>
    <m/>
    <s v="England"/>
    <n v="50.227303999999997"/>
    <n v="-5.2757110000000003"/>
    <x v="1069"/>
    <n v="53034"/>
    <n v="6244"/>
    <n v="50.22930848"/>
    <n v="-5.284938812"/>
    <n v="1488"/>
    <s v="Tolvaddon Community Fire Station, Boswithian Road"/>
  </r>
  <r>
    <n v="1493"/>
    <n v="52389"/>
    <s v="New County Hall - Truro - Cornwall, A390"/>
    <s v="Truro"/>
    <m/>
    <s v="TR1 3AY"/>
    <x v="80"/>
    <m/>
    <s v="England"/>
    <n v="50.260610999999997"/>
    <n v="-5.0691319999999997"/>
    <x v="1070"/>
    <n v="48122"/>
    <n v="1559"/>
    <n v="50.261264220000001"/>
    <n v="-5.0740864879999998"/>
    <n v="1501"/>
    <s v="County Arms, Highertown"/>
  </r>
  <r>
    <n v="1494"/>
    <n v="52390"/>
    <s v="Truro Park and Ride - Cornwall, A390"/>
    <s v="Truro"/>
    <m/>
    <s v="TR4 9AN"/>
    <x v="80"/>
    <m/>
    <s v="England"/>
    <n v="50.264909000000003"/>
    <n v="-5.1211830000000003"/>
    <x v="1071"/>
    <n v="97287"/>
    <n v="6310"/>
    <n v="50.265017950000001"/>
    <n v="-5.0967230260000003"/>
    <n v="1454"/>
    <s v="Treliske Retail Park, Oak Lane"/>
  </r>
  <r>
    <n v="1495"/>
    <n v="52391"/>
    <s v="Cornwall College St Austell - Cornwall, Tregonissey Road"/>
    <s v="Saint Austell"/>
    <m/>
    <s v="PL25 4DJ"/>
    <x v="80"/>
    <m/>
    <s v="England"/>
    <n v="50.346542999999997"/>
    <n v="-4.7846789999999997"/>
    <x v="1072"/>
    <n v="86166"/>
    <n v="2645"/>
    <n v="50.337719"/>
    <n v="-4.7773279999999998"/>
    <n v="1463"/>
    <s v="Hawkins Motors-St Austell-Hyundai, Woodland Road"/>
  </r>
  <r>
    <n v="1496"/>
    <n v="52393"/>
    <s v="Cornwall College Saltash - Cornwall, Church Road"/>
    <s v="Saltash"/>
    <m/>
    <s v="PL12 4AE"/>
    <x v="80"/>
    <m/>
    <s v="England"/>
    <n v="50.406683999999998"/>
    <n v="-4.2275770000000001"/>
    <x v="1073"/>
    <n v="13504"/>
    <n v="6611"/>
    <n v="50.420169999999999"/>
    <n v="-4.2339799999999999"/>
    <n v="1524"/>
    <s v="Waitrose, Saltash, Waitrose"/>
  </r>
  <r>
    <n v="1497"/>
    <n v="52394"/>
    <s v="Cornwall College Newquay - Cornwall, Treloggan Lane"/>
    <s v="Newquay"/>
    <m/>
    <s v="TR7 2LZ"/>
    <x v="80"/>
    <m/>
    <s v="England"/>
    <n v="50.410646"/>
    <n v="-5.066738"/>
    <x v="1074"/>
    <n v="53048"/>
    <n v="132"/>
    <n v="50.41508116"/>
    <n v="-5.073902607"/>
    <n v="1484"/>
    <s v="Albany Road Car Park Newquay, Albany Road"/>
  </r>
  <r>
    <n v="1498"/>
    <n v="52395"/>
    <s v="Wadebridge, Higher Trenant Office - Cornwall, Gonvena Hill"/>
    <s v="Wadebridge"/>
    <m/>
    <s v="PL27 6TW"/>
    <x v="80"/>
    <m/>
    <s v="England"/>
    <n v="50.521714000000003"/>
    <n v="-4.8235169999999998"/>
    <x v="1075"/>
    <n v="9712"/>
    <n v="6077"/>
    <n v="50.542180000000002"/>
    <n v="-4.8253310000000003"/>
    <n v="1535"/>
    <s v="The Olde House, Chapel Amble"/>
  </r>
  <r>
    <n v="1499"/>
    <n v="52378"/>
    <s v="Newquay Airport, St. Mawgan"/>
    <s v="Newquay"/>
    <m/>
    <s v="TR8 4RQ"/>
    <x v="80"/>
    <m/>
    <s v="England"/>
    <n v="50.44593854"/>
    <n v="-5.0010752680000001"/>
    <x v="1076"/>
    <n v="105835"/>
    <n v="6084"/>
    <n v="50.464978000000002"/>
    <n v="-5.024464"/>
    <n v="1445"/>
    <s v="The Park Cornwall, Mawgan Porth"/>
  </r>
  <r>
    <n v="1500"/>
    <n v="51472"/>
    <s v="Trescobeas Falmouth, Trescobeas Road"/>
    <s v="Falmouth"/>
    <m/>
    <s v="TR11 2JB"/>
    <x v="80"/>
    <m/>
    <s v="England"/>
    <n v="50.155002240000002"/>
    <n v="-5.0862407679999997"/>
    <x v="1059"/>
    <n v="58222"/>
    <n v="6277"/>
    <n v="50.155496999999997"/>
    <n v="-5.0742890000000003"/>
    <n v="1482"/>
    <s v="Town Quarry Car Park, Quarry Hill"/>
  </r>
  <r>
    <n v="1501"/>
    <n v="48122"/>
    <s v="County Arms, Highertown"/>
    <s v="Truro"/>
    <m/>
    <s v="TR1 3PY"/>
    <x v="80"/>
    <m/>
    <s v="England"/>
    <n v="50.261264220000001"/>
    <n v="-5.0740864879999998"/>
    <x v="1070"/>
    <n v="52389"/>
    <n v="4157"/>
    <n v="50.260610999999997"/>
    <n v="-5.0691319999999997"/>
    <n v="1493"/>
    <s v="New County Hall - Truro - Cornwall, A390"/>
  </r>
  <r>
    <n v="1502"/>
    <n v="48119"/>
    <s v="National Trust Trerice, Kestle Mill"/>
    <s v="Newquay"/>
    <m/>
    <s v="TR8 4PG"/>
    <x v="80"/>
    <m/>
    <s v="England"/>
    <n v="50.386450000000004"/>
    <n v="-5.0385799999999996"/>
    <x v="1077"/>
    <n v="6534"/>
    <n v="6221"/>
    <n v="50.372222999999998"/>
    <n v="-5.0234189999999996"/>
    <n v="1544"/>
    <s v="Tikembet Holiday Cottages, Tikembret"/>
  </r>
  <r>
    <n v="1503"/>
    <n v="47475"/>
    <s v="ASDA St. Austell Superstore, Cromwell Road"/>
    <s v="St. Austell"/>
    <m/>
    <s v="PL25 4PR"/>
    <x v="80"/>
    <m/>
    <s v="England"/>
    <n v="50.334702"/>
    <n v="-4.7739260000000003"/>
    <x v="1078"/>
    <n v="21023"/>
    <n v="1087"/>
    <n v="50.33761535"/>
    <n v="-4.777481141"/>
    <n v="1511"/>
    <s v="C&amp;C Taxis, 14 Woodland Road"/>
  </r>
  <r>
    <n v="1504"/>
    <n v="47127"/>
    <s v="Esplanade Hotel, Esplanade Road,"/>
    <s v="Newquay,"/>
    <m/>
    <s v="TR7 1PS"/>
    <x v="80"/>
    <m/>
    <s v="England"/>
    <n v="50.412022999999998"/>
    <n v="-5.1034980000000001"/>
    <x v="1020"/>
    <n v="109526"/>
    <n v="5937"/>
    <n v="50.412163"/>
    <n v="-5.1034410000000001"/>
    <n v="1439"/>
    <s v="The Esplanade Hotel, The Esplanade Hotel"/>
  </r>
  <r>
    <n v="1505"/>
    <n v="47128"/>
    <s v="Fistral Beach Hotel, Esplanade Road,"/>
    <s v="Newquay,"/>
    <m/>
    <s v="TR7 1PT"/>
    <x v="80"/>
    <m/>
    <s v="England"/>
    <n v="50.412151999999999"/>
    <n v="-5.1064340000000001"/>
    <x v="1022"/>
    <n v="109065"/>
    <n v="2208"/>
    <n v="50.412191999999997"/>
    <n v="-5.1064509999999999"/>
    <n v="1441"/>
    <s v="Fistral Beach Hotel &amp; Spa, Esplanade Road"/>
  </r>
  <r>
    <n v="1506"/>
    <n v="31730"/>
    <s v="Cornwall Services, Victoria"/>
    <s v="St. Austell"/>
    <m/>
    <s v="PL26 8UF"/>
    <x v="80"/>
    <m/>
    <s v="England"/>
    <n v="50.428493000000003"/>
    <n v="-4.817183"/>
    <x v="1079"/>
    <n v="87789"/>
    <n v="4392"/>
    <n v="50.438151980000001"/>
    <n v="-4.8798715479999997"/>
    <n v="1462"/>
    <s v="Old Barn, Tregonetha,"/>
  </r>
  <r>
    <n v="1507"/>
    <n v="31681"/>
    <s v="Land's End Visitor Centre, Land's End"/>
    <s v="Sennen"/>
    <m/>
    <s v="TR19 7AA"/>
    <x v="80"/>
    <m/>
    <s v="England"/>
    <n v="50.065469"/>
    <n v="-5.7125019999999997"/>
    <x v="1080"/>
    <n v="5101"/>
    <n v="6843"/>
    <n v="50.079000270000002"/>
    <n v="-5.6831395630000001"/>
    <n v="1546"/>
    <s v="Whitesands Hotel, Sennen"/>
  </r>
  <r>
    <n v="1508"/>
    <n v="23585"/>
    <s v="Hawkins Motors, St. Stephen, Gwindra Road"/>
    <s v="St. Austell"/>
    <m/>
    <s v="PL26 7LB"/>
    <x v="80"/>
    <m/>
    <s v="England"/>
    <n v="50.342233649999997"/>
    <n v="-4.8851914470000004"/>
    <x v="1081"/>
    <n v="11640"/>
    <n v="6921"/>
    <n v="50.326542000000003"/>
    <n v="-4.9411569999999996"/>
    <n v="1530"/>
    <s v="Woodland Valley Farm, Ladock"/>
  </r>
  <r>
    <n v="1509"/>
    <n v="23584"/>
    <s v="Hawkins Motors, Unit 2, Hayle Industrial Park"/>
    <s v="Hayle"/>
    <m/>
    <s v="TR27 5JR"/>
    <x v="80"/>
    <m/>
    <s v="England"/>
    <n v="50.194246110000002"/>
    <n v="-5.3961365069999996"/>
    <x v="1036"/>
    <n v="94455"/>
    <n v="320"/>
    <n v="50.184773"/>
    <n v="-5.4229560000000001"/>
    <n v="1456"/>
    <s v="ASDA Hayle Harbour, 1 South Quay"/>
  </r>
  <r>
    <n v="1510"/>
    <n v="21267"/>
    <s v="Pentillie Castle, Paynters Cross"/>
    <s v="Saltash"/>
    <m/>
    <s v="PL12 6QD"/>
    <x v="80"/>
    <m/>
    <s v="England"/>
    <n v="50.459290000000003"/>
    <n v="-4.2414589999999999"/>
    <x v="1050"/>
    <n v="75701"/>
    <n v="4563"/>
    <n v="50.459195999999999"/>
    <n v="-4.2414829999999997"/>
    <n v="1472"/>
    <s v="Pentillie Castle, Pentillie Castle"/>
  </r>
  <r>
    <n v="1511"/>
    <n v="21023"/>
    <s v="C&amp;C Taxis, 14 Woodland Road"/>
    <s v="St Austell"/>
    <m/>
    <s v="PL25 4QY"/>
    <x v="80"/>
    <m/>
    <s v="England"/>
    <n v="50.33761535"/>
    <n v="-4.777481141"/>
    <x v="1042"/>
    <n v="86166"/>
    <n v="2645"/>
    <n v="50.337719"/>
    <n v="-4.7773279999999998"/>
    <n v="1463"/>
    <s v="Hawkins Motors-St Austell-Hyundai, Woodland Road"/>
  </r>
  <r>
    <n v="1512"/>
    <n v="20849"/>
    <s v="Sainsbury's Penzance, Eastern Green"/>
    <s v="Penzance"/>
    <m/>
    <s v="TR18 3AP"/>
    <x v="80"/>
    <m/>
    <s v="England"/>
    <n v="50.129052340000001"/>
    <n v="-5.5179905890000001"/>
    <x v="1082"/>
    <n v="95017"/>
    <n v="848"/>
    <n v="50.196281999999997"/>
    <n v="-5.465052"/>
    <n v="1455"/>
    <s v="Boskerris Hotel, Boskerris Road"/>
  </r>
  <r>
    <n v="1513"/>
    <n v="20480"/>
    <s v="Eden View Bed and Breakfast, Carn Grey"/>
    <s v="St Austell"/>
    <m/>
    <s v="PL25 3TB"/>
    <x v="80"/>
    <m/>
    <s v="England"/>
    <n v="50.359195"/>
    <n v="-4.7691119999999998"/>
    <x v="1083"/>
    <n v="108308"/>
    <n v="2071"/>
    <n v="50.367711999999997"/>
    <n v="-4.7830649999999997"/>
    <n v="6295"/>
    <s v="Esam Building, Treverbyn"/>
  </r>
  <r>
    <n v="1514"/>
    <n v="20430"/>
    <s v="Bocaddon Holiday Cottages, Bocaddon Farm"/>
    <s v="Looe"/>
    <m/>
    <s v="PL13 2PG"/>
    <x v="80"/>
    <m/>
    <s v="England"/>
    <n v="50.399436999999999"/>
    <n v="-4.564152"/>
    <x v="1031"/>
    <n v="103672"/>
    <n v="2238"/>
    <n v="50.419801"/>
    <n v="-4.5282790000000004"/>
    <n v="1450"/>
    <s v="Forest Holidays-Deerpark, Liskeard"/>
  </r>
  <r>
    <n v="1515"/>
    <n v="19696"/>
    <s v="Lower Trevorder Barn, Lower Trevorder"/>
    <s v="Bodmin"/>
    <m/>
    <s v="PL30 4DR"/>
    <x v="80"/>
    <m/>
    <s v="England"/>
    <n v="50.474813400000002"/>
    <n v="-4.6086545000000001"/>
    <x v="1084"/>
    <n v="53045"/>
    <n v="6732"/>
    <n v="50.477144510000002"/>
    <n v="-4.7012042999999997"/>
    <n v="1485"/>
    <s v="West End Bodmin Business Park, Bodmin Business Park"/>
  </r>
  <r>
    <n v="1516"/>
    <n v="18533"/>
    <s v="Best Western Hotel Bristol, Narrowcliff"/>
    <s v="Newquay"/>
    <m/>
    <s v="TR7 2PQ"/>
    <x v="80"/>
    <m/>
    <s v="England"/>
    <n v="50.4174273"/>
    <n v="-5.0716305000000004"/>
    <x v="1028"/>
    <n v="105265"/>
    <n v="696"/>
    <n v="50.417431999999998"/>
    <n v="-5.0714110000000003"/>
    <n v="1447"/>
    <s v="Best Western Hotel Bristol At Newquay, Narrowcliff"/>
  </r>
  <r>
    <n v="1517"/>
    <n v="16937"/>
    <s v="Fifteen Cornwall, On The Beach"/>
    <s v="Cornwall"/>
    <m/>
    <s v="TR8 4AA"/>
    <x v="80"/>
    <m/>
    <s v="England"/>
    <n v="50.444847299999999"/>
    <n v="-5.0412534000000004"/>
    <x v="1041"/>
    <n v="88267"/>
    <n v="6667"/>
    <n v="50.444752000000001"/>
    <n v="-5.0411039999999998"/>
    <n v="1461"/>
    <s v="Watergate Bay Hotel, On the Beach"/>
  </r>
  <r>
    <n v="1518"/>
    <n v="16936"/>
    <s v="Watergate Bay Hotel, On The Beach"/>
    <s v="Cornwall"/>
    <m/>
    <s v="TR8 4AA"/>
    <x v="80"/>
    <m/>
    <s v="England"/>
    <n v="50.444191000000004"/>
    <n v="-5.0419280000000004"/>
    <x v="1085"/>
    <n v="88267"/>
    <n v="6667"/>
    <n v="50.444752000000001"/>
    <n v="-5.0411039999999998"/>
    <n v="1461"/>
    <s v="Watergate Bay Hotel, On the Beach"/>
  </r>
  <r>
    <n v="1519"/>
    <n v="16848"/>
    <s v="Higher Treyone, Polbathic"/>
    <s v="Torpoint"/>
    <m/>
    <s v="PL11 3HE"/>
    <x v="80"/>
    <m/>
    <s v="England"/>
    <n v="50.385567479999999"/>
    <n v="-4.3735405539999999"/>
    <x v="1086"/>
    <n v="53042"/>
    <n v="1538"/>
    <n v="50.357372140000003"/>
    <n v="-4.4607496260000001"/>
    <n v="1487"/>
    <s v="Cornwall Council West Looe, Millpool"/>
  </r>
  <r>
    <n v="1520"/>
    <n v="16789"/>
    <s v="Budock Vean Hotel, Helford Passage"/>
    <s v="Falmouth"/>
    <m/>
    <s v="TR11 5LG"/>
    <x v="80"/>
    <m/>
    <s v="England"/>
    <n v="50.099910000000001"/>
    <n v="-5.1298899999999996"/>
    <x v="1032"/>
    <n v="101854"/>
    <n v="1046"/>
    <n v="50.105832999999997"/>
    <n v="-5.1326580000000002"/>
    <n v="1451"/>
    <s v="Budock Vean Hotel, Near Helford Passage"/>
  </r>
  <r>
    <n v="1521"/>
    <n v="16666"/>
    <s v="Best Western Fowey Valley, 7 Castle Hill"/>
    <s v="Lostwithiel"/>
    <m/>
    <s v="PL22 0DD"/>
    <x v="80"/>
    <m/>
    <s v="England"/>
    <n v="50.406343200000002"/>
    <n v="-4.6713021000000001"/>
    <x v="1057"/>
    <n v="58327"/>
    <n v="1934"/>
    <n v="50.407355000000003"/>
    <n v="-4.6640474000000003"/>
    <n v="1480"/>
    <s v="Earl of Chatham, Grenville Road"/>
  </r>
  <r>
    <n v="1522"/>
    <n v="16381"/>
    <s v="Mount Wellington Mine, Fernsplatt"/>
    <s v="Truro"/>
    <m/>
    <s v="TR4 8RJ"/>
    <x v="80"/>
    <m/>
    <s v="England"/>
    <n v="50.231267699999997"/>
    <n v="-5.1388024999999997"/>
    <x v="1087"/>
    <n v="52390"/>
    <n v="6344"/>
    <n v="50.264909000000003"/>
    <n v="-5.1211830000000003"/>
    <n v="1494"/>
    <s v="Truro Park and Ride - Cornwall, A390"/>
  </r>
  <r>
    <n v="1523"/>
    <n v="15810"/>
    <s v="The Old Rectory, St Juliot"/>
    <s v="Boscastle"/>
    <m/>
    <s v="PL35 0BT"/>
    <x v="80"/>
    <m/>
    <s v="England"/>
    <n v="50.693182800000002"/>
    <n v="-4.6526174999999999"/>
    <x v="1055"/>
    <n v="75160"/>
    <n v="6072"/>
    <n v="50.693404000000001"/>
    <n v="-4.6570359999999997"/>
    <n v="1477"/>
    <s v="The Old Rectory, 1 The Old Rectory"/>
  </r>
  <r>
    <n v="1524"/>
    <n v="13504"/>
    <s v="Waitrose, Saltash, Waitrose"/>
    <s v="Saltash"/>
    <m/>
    <s v="PL12 6LD"/>
    <x v="80"/>
    <m/>
    <s v="England"/>
    <n v="50.420169999999999"/>
    <n v="-4.2339799999999999"/>
    <x v="1023"/>
    <n v="108111"/>
    <n v="1337"/>
    <n v="50.422401000000001"/>
    <n v="-4.2133000000000003"/>
    <n v="1442"/>
    <s v="China Fleet Country Club, China Fleet Country Club"/>
  </r>
  <r>
    <n v="1525"/>
    <n v="13375"/>
    <s v="Wooldown Holiday Cottages, Wooldown"/>
    <s v="Marhamchurch"/>
    <m/>
    <s v="EX23 0HP"/>
    <x v="80"/>
    <m/>
    <s v="England"/>
    <n v="50.803303999999997"/>
    <n v="-4.5172049999999997"/>
    <x v="1030"/>
    <n v="104801"/>
    <n v="6928"/>
    <n v="50.803283999999998"/>
    <n v="-4.517118"/>
    <n v="1449"/>
    <s v="Wooldown Holiday Cottages, Sharlands Road"/>
  </r>
  <r>
    <n v="1526"/>
    <n v="13218"/>
    <s v="The Eden Project, Bodelva"/>
    <s v="null"/>
    <m/>
    <s v="PL24 2SG"/>
    <x v="80"/>
    <m/>
    <s v="England"/>
    <n v="50.359594999999999"/>
    <n v="-4.7427849999999996"/>
    <x v="1060"/>
    <n v="58220"/>
    <n v="5934"/>
    <n v="50.365589999999997"/>
    <n v="-4.7486639999999998"/>
    <n v="1483"/>
    <s v="The Eden Project (Chargepoint Genie), Bodelva Road"/>
  </r>
  <r>
    <n v="1527"/>
    <n v="13217"/>
    <s v="Little White Alice, Carnmenellis"/>
    <s v="null"/>
    <m/>
    <s v="TR16 6PL"/>
    <x v="80"/>
    <m/>
    <s v="England"/>
    <n v="50.173653999999999"/>
    <n v="-5.2281300000000002"/>
    <x v="1088"/>
    <n v="52387"/>
    <n v="1778"/>
    <n v="50.215614000000002"/>
    <n v="-5.2883690000000003"/>
    <n v="1491"/>
    <s v="Dolcoath Council Offices - Camborne - Cornwall, Dolcoath Avenue"/>
  </r>
  <r>
    <n v="1528"/>
    <n v="11749"/>
    <s v="Homestead Farm, Penhallow"/>
    <s v="Truro"/>
    <m/>
    <s v="TR4 9LT"/>
    <x v="80"/>
    <m/>
    <s v="England"/>
    <n v="50.314636"/>
    <n v="-5.1386459999999996"/>
    <x v="1056"/>
    <n v="60584"/>
    <n v="6322"/>
    <n v="50.288453699999998"/>
    <n v="-5.1506258000000003"/>
    <n v="1479"/>
    <s v="Trevissome Park, Blackwater - Cornwall, A30"/>
  </r>
  <r>
    <n v="1529"/>
    <n v="11709"/>
    <s v="Boscastle House, Tintagel Road"/>
    <s v="Boscastle"/>
    <m/>
    <s v="PL35 0AS"/>
    <x v="80"/>
    <m/>
    <s v="England"/>
    <n v="50.683681999999997"/>
    <n v="-4.6938890000000004"/>
    <x v="1089"/>
    <n v="75160"/>
    <n v="6072"/>
    <n v="50.693404000000001"/>
    <n v="-4.6570359999999997"/>
    <n v="1477"/>
    <s v="The Old Rectory, 1 The Old Rectory"/>
  </r>
  <r>
    <n v="1530"/>
    <n v="11640"/>
    <s v="Woodland Valley Farm, Ladock"/>
    <s v="Truro"/>
    <m/>
    <s v="TR2 4PT"/>
    <x v="80"/>
    <m/>
    <s v="England"/>
    <n v="50.326542000000003"/>
    <n v="-4.9411569999999996"/>
    <x v="1090"/>
    <n v="11639"/>
    <n v="4438"/>
    <n v="50.292647000000002"/>
    <n v="-4.9585410000000003"/>
    <n v="1531"/>
    <s v="Orchard Manor, Fore Street"/>
  </r>
  <r>
    <n v="1531"/>
    <n v="11639"/>
    <s v="Orchard Manor, Fore Street"/>
    <s v="Truro"/>
    <m/>
    <s v="TR2 4LY"/>
    <x v="80"/>
    <m/>
    <s v="England"/>
    <n v="50.292647000000002"/>
    <n v="-4.9585410000000003"/>
    <x v="1090"/>
    <n v="11640"/>
    <n v="6921"/>
    <n v="50.326542000000003"/>
    <n v="-4.9411569999999996"/>
    <n v="1530"/>
    <s v="Woodland Valley Farm, Ladock"/>
  </r>
  <r>
    <n v="1532"/>
    <n v="10317"/>
    <s v="Lower Treave Caravan &amp; Camping Park, Crows-An-Wra"/>
    <s v="Penzance"/>
    <m/>
    <s v="TR19 6HZ"/>
    <x v="80"/>
    <m/>
    <s v="England"/>
    <n v="50.088453000000001"/>
    <n v="-5.6551600000000004"/>
    <x v="1091"/>
    <n v="5101"/>
    <n v="6843"/>
    <n v="50.079000270000002"/>
    <n v="-5.6831395630000001"/>
    <n v="1546"/>
    <s v="Whitesands Hotel, Sennen"/>
  </r>
  <r>
    <n v="1533"/>
    <n v="9795"/>
    <s v="St Kew Holiday Cottages, St Kew Pottery, Hale Farmhouse"/>
    <s v="Bodmin"/>
    <m/>
    <s v="PL30 3HE"/>
    <x v="80"/>
    <m/>
    <s v="England"/>
    <n v="50.565342000000001"/>
    <n v="-4.8018409999999996"/>
    <x v="1092"/>
    <n v="9794"/>
    <n v="5471"/>
    <n v="50.566465999999998"/>
    <n v="-4.8017329999999996"/>
    <n v="1534"/>
    <s v="St Kew Pottery, St Kew Pottery, Hale Farmhouse"/>
  </r>
  <r>
    <n v="1534"/>
    <n v="9794"/>
    <s v="St Kew Pottery, St Kew Pottery, Hale Farmhouse"/>
    <s v="Bodmin"/>
    <m/>
    <s v="PL30 3HE"/>
    <x v="80"/>
    <m/>
    <s v="England"/>
    <n v="50.566465999999998"/>
    <n v="-4.8017329999999996"/>
    <x v="1092"/>
    <n v="9795"/>
    <n v="5470"/>
    <n v="50.565342000000001"/>
    <n v="-4.8018409999999996"/>
    <n v="1533"/>
    <s v="St Kew Holiday Cottages, St Kew Pottery, Hale Farmhouse"/>
  </r>
  <r>
    <n v="1535"/>
    <n v="9712"/>
    <s v="The Olde House, Chapel Amble"/>
    <s v="Wadebridge"/>
    <m/>
    <s v="PL27 6EN"/>
    <x v="80"/>
    <m/>
    <s v="England"/>
    <n v="50.542180000000002"/>
    <n v="-4.8253310000000003"/>
    <x v="1075"/>
    <n v="52395"/>
    <n v="6577"/>
    <n v="50.521714000000003"/>
    <n v="-4.8235169999999998"/>
    <n v="1498"/>
    <s v="Wadebridge, Higher Trenant Office - Cornwall, Gonvena Hill"/>
  </r>
  <r>
    <n v="1536"/>
    <n v="9710"/>
    <s v="Lerryn Cottages, Fan Cottage, Piggy Lane"/>
    <s v="Lostwithiel"/>
    <m/>
    <s v="PL22 0PX"/>
    <x v="80"/>
    <m/>
    <s v="England"/>
    <n v="50.382344000000003"/>
    <n v="-4.6195560000000002"/>
    <x v="1093"/>
    <n v="58327"/>
    <n v="1934"/>
    <n v="50.407355000000003"/>
    <n v="-4.6640474000000003"/>
    <n v="1480"/>
    <s v="Earl of Chatham, Grenville Road"/>
  </r>
  <r>
    <n v="1537"/>
    <n v="9704"/>
    <s v="Bedknobs, Polgwyn"/>
    <s v="Bodmin"/>
    <m/>
    <s v="PL31 2DX"/>
    <x v="80"/>
    <m/>
    <s v="England"/>
    <n v="50.472591000000001"/>
    <n v="-4.7155800000000001"/>
    <x v="1062"/>
    <n v="53045"/>
    <n v="6732"/>
    <n v="50.477144510000002"/>
    <n v="-4.7012042999999997"/>
    <n v="1485"/>
    <s v="West End Bodmin Business Park, Bodmin Business Park"/>
  </r>
  <r>
    <n v="1538"/>
    <n v="9570"/>
    <s v="Scarlet Hotel, Tredragon Road"/>
    <s v="Mawgan Porth"/>
    <m/>
    <s v="TR8 4DQ"/>
    <x v="80"/>
    <m/>
    <s v="England"/>
    <n v="50.468416650000002"/>
    <n v="-5.0302408610000002"/>
    <x v="1054"/>
    <n v="75344"/>
    <n v="6137"/>
    <n v="50.468162999999997"/>
    <n v="-5.0297700000000001"/>
    <n v="1476"/>
    <s v="The Scarlet Hotel, Tredragon Road"/>
  </r>
  <r>
    <n v="1539"/>
    <n v="9561"/>
    <s v="Tregathenan House, B&amp;B, Cottages, The Old Farmhouse"/>
    <s v="Helston"/>
    <m/>
    <s v="TR13 0RZ"/>
    <x v="80"/>
    <m/>
    <s v="England"/>
    <n v="50.129204000000001"/>
    <n v="-5.2871030000000001"/>
    <x v="1040"/>
    <n v="92305"/>
    <n v="2040"/>
    <n v="50.107370400000001"/>
    <n v="-5.3431095419999997"/>
    <n v="1460"/>
    <s v="Elysian Fields, Main Road"/>
  </r>
  <r>
    <n v="1540"/>
    <n v="9401"/>
    <s v="Trenderway Farm, Pelynt"/>
    <s v="null"/>
    <m/>
    <s v="PL13 2LY"/>
    <x v="80"/>
    <m/>
    <s v="England"/>
    <n v="50.351947619999997"/>
    <n v="-4.5122385889999999"/>
    <x v="1053"/>
    <n v="75394"/>
    <n v="6315"/>
    <n v="50.351933000000002"/>
    <n v="-4.5121929999999999"/>
    <n v="1475"/>
    <s v="Trenderway Farm B&amp;B and Wedding Venue, Trenderway Farm"/>
  </r>
  <r>
    <n v="1541"/>
    <n v="9007"/>
    <s v="Pendragon Country House, Old Vicarage Hill"/>
    <s v="Camelford"/>
    <m/>
    <s v="PL32 9XR"/>
    <x v="80"/>
    <m/>
    <s v="England"/>
    <n v="50.653430659999998"/>
    <n v="-4.6263731139999997"/>
    <x v="1049"/>
    <n v="75715"/>
    <n v="4551"/>
    <n v="50.652631"/>
    <n v="-4.6287140000000004"/>
    <n v="1471"/>
    <s v="Pendragon Country House, Pendragon Country House"/>
  </r>
  <r>
    <n v="1542"/>
    <n v="8936"/>
    <s v="Trelowarren Estate, Mawgan"/>
    <s v="Helston"/>
    <m/>
    <s v="TR12 6AF"/>
    <x v="80"/>
    <m/>
    <s v="England"/>
    <n v="50.071544000000003"/>
    <n v="-5.1866539999999999"/>
    <x v="1094"/>
    <n v="16789"/>
    <n v="1045"/>
    <n v="50.099910000000001"/>
    <n v="-5.1298899999999996"/>
    <n v="1520"/>
    <s v="Budock Vean Hotel, Helford Passage"/>
  </r>
  <r>
    <n v="1543"/>
    <n v="8934"/>
    <s v="Bangors Organic, Bangors House"/>
    <s v="Bude"/>
    <m/>
    <s v="EX23 0DP"/>
    <x v="80"/>
    <m/>
    <s v="England"/>
    <n v="50.767642000000002"/>
    <n v="-4.5423580000000001"/>
    <x v="1095"/>
    <n v="84410"/>
    <n v="2727"/>
    <n v="50.804713"/>
    <n v="-4.5243669999999998"/>
    <n v="1464"/>
    <s v="Hideaway House, Helebridge Road"/>
  </r>
  <r>
    <n v="1544"/>
    <n v="6534"/>
    <s v="Tikembet Holiday Cottages, Tikembret"/>
    <s v="Newquay"/>
    <m/>
    <s v="TR8 5HY"/>
    <x v="80"/>
    <m/>
    <s v="England"/>
    <n v="50.372222999999998"/>
    <n v="-5.0234189999999996"/>
    <x v="1077"/>
    <n v="48119"/>
    <n v="4073"/>
    <n v="50.386450000000004"/>
    <n v="-5.0385799999999996"/>
    <n v="1502"/>
    <s v="National Trust Trerice, Kestle Mill"/>
  </r>
  <r>
    <n v="1545"/>
    <n v="5645"/>
    <s v="Pollaughan Farm Cottages, Pollaughan Farm Cottages"/>
    <s v="Portscatho"/>
    <m/>
    <s v="TR2 5EH"/>
    <x v="80"/>
    <m/>
    <s v="England"/>
    <n v="50.191230300000001"/>
    <n v="-4.9810448999999997"/>
    <x v="1096"/>
    <n v="104826"/>
    <n v="5996"/>
    <n v="50.159140000000001"/>
    <n v="-5.0133210000000004"/>
    <n v="1448"/>
    <s v="The Idle Rocks Hotel, The Idle Rocks Hotel Harbourside"/>
  </r>
  <r>
    <n v="1546"/>
    <n v="5101"/>
    <s v="Whitesands Hotel, Sennen"/>
    <s v="Lands End"/>
    <m/>
    <s v="TR19 7AR"/>
    <x v="80"/>
    <m/>
    <s v="England"/>
    <n v="50.079000270000002"/>
    <n v="-5.6831395630000001"/>
    <x v="1091"/>
    <n v="10317"/>
    <n v="3577"/>
    <n v="50.088453000000001"/>
    <n v="-5.6551600000000004"/>
    <n v="1532"/>
    <s v="Lower Treave Caravan &amp; Camping Park, Crows-An-Wra"/>
  </r>
  <r>
    <n v="1547"/>
    <n v="5098"/>
    <s v="Bedruthan Steps Hotel, "/>
    <s v="Mawgan Porth"/>
    <m/>
    <s v="TR8 4BU"/>
    <x v="80"/>
    <m/>
    <s v="England"/>
    <n v="50.469471300000002"/>
    <n v="-5.0287116000000003"/>
    <x v="1051"/>
    <n v="75666"/>
    <n v="5839"/>
    <n v="50.469472000000003"/>
    <n v="-5.0287139999999999"/>
    <n v="1473"/>
    <s v="The Bedruthan Hotel &amp; Spa, Trenance"/>
  </r>
  <r>
    <n v="1548"/>
    <n v="58224"/>
    <s v="Cornwall Council Scorrier, Radnor Road"/>
    <s v="Scorrier"/>
    <m/>
    <s v="TR16 5AZ"/>
    <x v="80"/>
    <m/>
    <s v="England"/>
    <n v="50.229591999999997"/>
    <n v="-5.2854200000000002"/>
    <x v="1065"/>
    <n v="53034"/>
    <n v="6244"/>
    <n v="50.22930848"/>
    <n v="-5.284938812"/>
    <n v="1488"/>
    <s v="Tolvaddon Community Fire Station, Boswithian Road"/>
  </r>
  <r>
    <n v="1549"/>
    <n v="58221"/>
    <s v="Pydar House, Pydar Street"/>
    <s v="Truro"/>
    <m/>
    <s v="TR1 1EA"/>
    <x v="80"/>
    <m/>
    <s v="England"/>
    <n v="50.265717000000002"/>
    <n v="-5.0552429999999999"/>
    <x v="1097"/>
    <n v="52389"/>
    <n v="4157"/>
    <n v="50.260610999999997"/>
    <n v="-5.0691319999999997"/>
    <n v="1493"/>
    <s v="New County Hall - Truro - Cornwall, A390"/>
  </r>
  <r>
    <n v="1550"/>
    <n v="53039"/>
    <s v="Church Field Car Park Camelford, Victoria Road"/>
    <s v="Camelford"/>
    <m/>
    <s v="PL32 9PA"/>
    <x v="80"/>
    <m/>
    <s v="England"/>
    <n v="50.623807079999999"/>
    <n v="-4.6774506569999996"/>
    <x v="1098"/>
    <n v="75715"/>
    <n v="4551"/>
    <n v="50.652631"/>
    <n v="-4.6287140000000004"/>
    <n v="1471"/>
    <s v="Pendragon Country House, Pendragon Country House"/>
  </r>
  <r>
    <n v="1551"/>
    <n v="114136"/>
    <s v="Lords of the Manor, Upper Slaughter"/>
    <s v="Cheltenham"/>
    <s v="Cotswold District Council"/>
    <s v="GL54 2JD"/>
    <x v="81"/>
    <s v="Gloucestershire"/>
    <s v="England"/>
    <n v="51.906492"/>
    <n v="-1.774743"/>
    <x v="1099"/>
    <n v="94277"/>
    <n v="3860"/>
    <n v="51.887027000000003"/>
    <n v="-1.7549049999999999"/>
    <n v="1561"/>
    <s v="Midcounties Co-Operative-Station Road, Bourton-on-the-Water"/>
  </r>
  <r>
    <n v="1552"/>
    <n v="113281"/>
    <s v="The Manor House Hotel, High Street"/>
    <s v="Moreton-in-Marsh"/>
    <m/>
    <s v="GL56 0LJ"/>
    <x v="81"/>
    <s v="Gloucestershire"/>
    <s v="England"/>
    <n v="51.988750000000003"/>
    <n v="-1.70198"/>
    <x v="1100"/>
    <n v="43937"/>
    <n v="5552"/>
    <n v="51.991021699999997"/>
    <n v="-1.7009643249999999"/>
    <n v="1567"/>
    <s v="Station Road Car Park, Moreton-in-Marsh, Station Road"/>
  </r>
  <r>
    <n v="1553"/>
    <n v="112810"/>
    <s v="The Close Hotel, The Close Hotel"/>
    <s v="Long Street"/>
    <m/>
    <s v="GL8 8AQ"/>
    <x v="81"/>
    <s v="Gloucestershire"/>
    <s v="England"/>
    <n v="51.636775999999998"/>
    <n v="-2.1604719999999999"/>
    <x v="1101"/>
    <n v="105866"/>
    <n v="5273"/>
    <n v="51.620038999999998"/>
    <n v="-2.1309610000000001"/>
    <n v="5911"/>
    <s v="Shipton Mill, Bridge Road Industrial Estate"/>
  </r>
  <r>
    <n v="1554"/>
    <n v="104794"/>
    <s v="Lower Mill Estate, Mill Lane"/>
    <s v="Somerford Keynes"/>
    <m/>
    <s v="GL7 6BG"/>
    <x v="81"/>
    <s v="Gloucestershire"/>
    <s v="England"/>
    <n v="51.651803000000001"/>
    <n v="-1.971886"/>
    <x v="1102"/>
    <n v="72197"/>
    <n v="4669"/>
    <n v="51.70796"/>
    <n v="-1.9545410000000001"/>
    <n v="1564"/>
    <s v="Premier Inn-Cirencester Town Centre, Cricklade Road"/>
  </r>
  <r>
    <n v="1555"/>
    <n v="97725"/>
    <s v="Hotel Number Four, Fosseway"/>
    <s v="Cheltenham"/>
    <m/>
    <s v="GL54 1JX"/>
    <x v="81"/>
    <s v="Gloucestershire"/>
    <s v="England"/>
    <n v="51.917093000000001"/>
    <n v="-1.7253369999999999"/>
    <x v="1103"/>
    <n v="114136"/>
    <n v="3557"/>
    <n v="51.906492"/>
    <n v="-1.774743"/>
    <n v="1551"/>
    <s v="Lords of the Manor, Upper Slaughter"/>
  </r>
  <r>
    <n v="1556"/>
    <n v="95620"/>
    <s v="Foxhill Manor, Farncombe Estate"/>
    <s v="Broadway"/>
    <m/>
    <s v="WR12 7LJ"/>
    <x v="81"/>
    <s v="Gloucestershire"/>
    <s v="England"/>
    <n v="52.045532000000001"/>
    <n v="-1.8398490000000001"/>
    <x v="1104"/>
    <n v="95590"/>
    <n v="5941"/>
    <n v="52.046878"/>
    <n v="-1.8416939999999999"/>
    <n v="1557"/>
    <s v="The Fish Hotel, Farncombe Estate"/>
  </r>
  <r>
    <n v="1557"/>
    <n v="95590"/>
    <s v="The Fish Hotel, Farncombe Estate"/>
    <s v="Broadway"/>
    <m/>
    <s v="WR12 7LJ"/>
    <x v="81"/>
    <s v="Gloucestershire"/>
    <s v="England"/>
    <n v="52.046878"/>
    <n v="-1.8416939999999999"/>
    <x v="1104"/>
    <n v="95620"/>
    <n v="2263"/>
    <n v="52.045532000000001"/>
    <n v="-1.8398490000000001"/>
    <n v="1556"/>
    <s v="Foxhill Manor, Farncombe Estate"/>
  </r>
  <r>
    <n v="1558"/>
    <n v="95570"/>
    <s v="Barnsley House, Barnsley"/>
    <s v="Cirencester"/>
    <m/>
    <s v="GL7 5EE"/>
    <x v="81"/>
    <s v="Gloucestershire"/>
    <s v="England"/>
    <n v="51.743257"/>
    <n v="-1.8907910000000001"/>
    <x v="1105"/>
    <n v="41411"/>
    <n v="627"/>
    <n v="51.71668725"/>
    <n v="-1.960537778"/>
    <n v="1568"/>
    <s v="Beeches Road Car Park, Beeches Road"/>
  </r>
  <r>
    <n v="1559"/>
    <n v="95540"/>
    <s v="Calcot Manor Hotel &amp; Spa, Near Tetbury"/>
    <s v="Tetbury"/>
    <m/>
    <s v="GL8 8YJ"/>
    <x v="81"/>
    <s v="Gloucestershire"/>
    <s v="England"/>
    <n v="51.652470999999998"/>
    <n v="-2.2319460000000002"/>
    <x v="1106"/>
    <n v="93305"/>
    <n v="5987"/>
    <n v="51.612251000000001"/>
    <n v="-2.2010269999999998"/>
    <n v="1562"/>
    <s v="The Hare and Hounds Hotel Bath Road, The Hare and Hounds Hotel Bath Road"/>
  </r>
  <r>
    <n v="1560"/>
    <n v="95013"/>
    <s v="Daylesford Farm, Daylesford"/>
    <s v="Daylesford near Kingham"/>
    <m/>
    <s v="GL56 0YG"/>
    <x v="81"/>
    <s v="Gloucestershire"/>
    <s v="England"/>
    <n v="51.929015"/>
    <n v="-1.6426689999999999"/>
    <x v="1107"/>
    <n v="108390"/>
    <n v="6008"/>
    <n v="51.915278600000001"/>
    <n v="-1.6212203999999999"/>
    <n v="6621"/>
    <s v="The Kingham Plough, The Green"/>
  </r>
  <r>
    <n v="1561"/>
    <n v="94277"/>
    <s v="Midcounties Co-Operative-Station Road, Bourton-on-the-Water"/>
    <s v="Gloucestershire"/>
    <m/>
    <s v="GL54 2EP"/>
    <x v="81"/>
    <s v="Gloucestershire"/>
    <s v="England"/>
    <n v="51.887027000000003"/>
    <n v="-1.7549049999999999"/>
    <x v="1099"/>
    <n v="114136"/>
    <n v="3557"/>
    <n v="51.906492"/>
    <n v="-1.774743"/>
    <n v="1551"/>
    <s v="Lords of the Manor, Upper Slaughter"/>
  </r>
  <r>
    <n v="1562"/>
    <n v="93305"/>
    <s v="The Hare and Hounds Hotel Bath Road, The Hare and Hounds Hotel Bath Road"/>
    <s v="Westonbirt"/>
    <m/>
    <s v="GL8 8QL"/>
    <x v="81"/>
    <s v="Gloucestershire"/>
    <s v="England"/>
    <n v="51.612251000000001"/>
    <n v="-2.2010269999999998"/>
    <x v="1108"/>
    <n v="112810"/>
    <n v="5882"/>
    <n v="51.636775999999998"/>
    <n v="-2.1604719999999999"/>
    <n v="1553"/>
    <s v="The Close Hotel, The Close Hotel"/>
  </r>
  <r>
    <n v="1563"/>
    <n v="82055"/>
    <s v="Cotswold House Hotel and Spa, Cotswold House Hotel and Spa"/>
    <s v="Chipping Campden"/>
    <m/>
    <s v="GL55 6AN"/>
    <x v="81"/>
    <s v="Gloucestershire"/>
    <s v="England"/>
    <n v="52.050553999999998"/>
    <n v="-1.7822910000000001"/>
    <x v="1109"/>
    <n v="16898"/>
    <n v="1547"/>
    <n v="52.041199900000002"/>
    <n v="-1.827464"/>
    <n v="1569"/>
    <s v="Cotswold Conference Centre, Farncombe House"/>
  </r>
  <r>
    <n v="1564"/>
    <n v="72197"/>
    <s v="Premier Inn-Cirencester Town Centre, Cricklade Road"/>
    <s v="Cirencester"/>
    <m/>
    <s v="GL7 1NP"/>
    <x v="81"/>
    <s v="Gloucestershire"/>
    <s v="England"/>
    <n v="51.70796"/>
    <n v="-1.9545410000000001"/>
    <x v="1110"/>
    <n v="41411"/>
    <n v="627"/>
    <n v="51.71668725"/>
    <n v="-1.960537778"/>
    <n v="1568"/>
    <s v="Beeches Road Car Park, Beeches Road"/>
  </r>
  <r>
    <n v="1565"/>
    <n v="49215"/>
    <s v="Cirencester Police Station, North Way"/>
    <s v="Cirencester"/>
    <m/>
    <s v="GL7 2PG"/>
    <x v="81"/>
    <s v="Gloucestershire"/>
    <s v="England"/>
    <n v="51.715972999999998"/>
    <n v="-1.9666809999999999"/>
    <x v="1111"/>
    <n v="41411"/>
    <n v="627"/>
    <n v="51.71668725"/>
    <n v="-1.960537778"/>
    <n v="1568"/>
    <s v="Beeches Road Car Park, Beeches Road"/>
  </r>
  <r>
    <n v="1566"/>
    <n v="47126"/>
    <s v="National Star, Ullenwood Manor Road,"/>
    <s v="Cheltenham"/>
    <m/>
    <s v="GL53 9QU"/>
    <x v="81"/>
    <s v="Gloucestershire"/>
    <s v="England"/>
    <n v="51.849404999999997"/>
    <n v="-2.084241"/>
    <x v="1112"/>
    <n v="92598"/>
    <n v="1313"/>
    <n v="51.874817"/>
    <n v="-2.0537480000000001"/>
    <n v="1132"/>
    <s v="Cheltenham Park Hotel, Cheltenham Park Hotel"/>
  </r>
  <r>
    <n v="1567"/>
    <n v="43937"/>
    <s v="Station Road Car Park, Moreton-in-Marsh, Station Road"/>
    <s v="Moreton-in-Marsh"/>
    <m/>
    <s v="GL56 0JY"/>
    <x v="81"/>
    <s v="Gloucestershire"/>
    <s v="England"/>
    <n v="51.991021699999997"/>
    <n v="-1.7009643249999999"/>
    <x v="1100"/>
    <n v="113281"/>
    <n v="6032"/>
    <n v="51.988750000000003"/>
    <n v="-1.70198"/>
    <n v="1552"/>
    <s v="The Manor House Hotel, High Street"/>
  </r>
  <r>
    <n v="1568"/>
    <n v="41411"/>
    <s v="Beeches Road Car Park, Beeches Road"/>
    <s v="Cirencester"/>
    <m/>
    <s v="GL7 1BW"/>
    <x v="81"/>
    <s v="Gloucestershire"/>
    <s v="England"/>
    <n v="51.71668725"/>
    <n v="-1.960537778"/>
    <x v="1111"/>
    <n v="49215"/>
    <n v="1374"/>
    <n v="51.715972999999998"/>
    <n v="-1.9666809999999999"/>
    <n v="1565"/>
    <s v="Cirencester Police Station, North Way"/>
  </r>
  <r>
    <n v="1569"/>
    <n v="16898"/>
    <s v="Cotswold Conference Centre, Farncombe House"/>
    <s v="Broadway"/>
    <m/>
    <s v="WR12 7LJ"/>
    <x v="81"/>
    <s v="Gloucestershire"/>
    <s v="England"/>
    <n v="52.041199900000002"/>
    <n v="-1.827464"/>
    <x v="1113"/>
    <n v="95620"/>
    <n v="2263"/>
    <n v="52.045532000000001"/>
    <n v="-1.8398490000000001"/>
    <n v="1556"/>
    <s v="Foxhill Manor, Farncombe Estate"/>
  </r>
  <r>
    <n v="1570"/>
    <n v="114161"/>
    <s v="The Impeccable Pig, Front Street"/>
    <s v="Sedgefield"/>
    <m/>
    <s v="TS21 3AT"/>
    <x v="82"/>
    <m/>
    <s v="England"/>
    <n v="54.653993"/>
    <n v="-1.4483809999999999"/>
    <x v="1114"/>
    <n v="60576"/>
    <n v="5065"/>
    <n v="54.662197169999999"/>
    <n v="-1.448167676"/>
    <n v="1597"/>
    <s v="Sainsbury's Sedgefield, Salters Lane"/>
  </r>
  <r>
    <n v="1571"/>
    <n v="114003"/>
    <s v="Aldi, Yoden Way"/>
    <s v="Horden"/>
    <m/>
    <s v="SR8 5BA"/>
    <x v="82"/>
    <m/>
    <s v="England"/>
    <n v="54.760480000000001"/>
    <n v="-1.31843"/>
    <x v="1115"/>
    <n v="91990"/>
    <n v="965"/>
    <n v="54.768270000000001"/>
    <n v="-1.358411"/>
    <n v="1586"/>
    <s v="Bristol Street Motors Peterlee-Hyundai, 3 Mill Hill"/>
  </r>
  <r>
    <n v="1572"/>
    <n v="113311"/>
    <s v="St Giles Filling Station, Gilesgate"/>
    <s v="Durham"/>
    <m/>
    <s v="DH1 1JA"/>
    <x v="82"/>
    <m/>
    <s v="England"/>
    <n v="54.779425000000003"/>
    <n v="-1.5560130000000001"/>
    <x v="1116"/>
    <n v="19613"/>
    <n v="1478"/>
    <n v="54.778198500000002"/>
    <n v="-1.5650348999999999"/>
    <n v="1620"/>
    <s v="College of St Hild and St Bede, St Hilds Lane"/>
  </r>
  <r>
    <n v="1573"/>
    <n v="112686"/>
    <s v="Bowlees Visitor Centre, Bowlees Visitor Centre"/>
    <s v="Newbiggin"/>
    <m/>
    <s v="DL12 0XF"/>
    <x v="82"/>
    <m/>
    <s v="England"/>
    <n v="54.648730999999998"/>
    <n v="-2.1459899999999998"/>
    <x v="1117"/>
    <n v="49181"/>
    <n v="872"/>
    <n v="54.648735000000002"/>
    <n v="-2.1459990000000002"/>
    <n v="1603"/>
    <s v="Bowlees Visitor Centre, Newbiggin"/>
  </r>
  <r>
    <n v="1574"/>
    <n v="112681"/>
    <s v="Howlands Park and Ride, Howlands Park and Ride"/>
    <s v="Durham"/>
    <m/>
    <s v="DH1 3TQ"/>
    <x v="82"/>
    <m/>
    <s v="England"/>
    <n v="54.767375999999999"/>
    <n v="-1.582131"/>
    <x v="1118"/>
    <n v="5171"/>
    <n v="1916"/>
    <n v="54.76707442"/>
    <n v="-1.57001284"/>
    <n v="1630"/>
    <s v="Durham University New Engineering Building, Engineer Car Park"/>
  </r>
  <r>
    <n v="1575"/>
    <n v="112605"/>
    <s v="MFG BP Dragonville, Alma Place"/>
    <s v="Durham"/>
    <m/>
    <s v="DH1 2HN"/>
    <x v="82"/>
    <m/>
    <s v="England"/>
    <n v="54.782566000000003"/>
    <n v="-1.538335"/>
    <x v="1119"/>
    <n v="19612"/>
    <n v="229"/>
    <n v="54.782332699999998"/>
    <n v="-1.538575"/>
    <n v="1621"/>
    <s v="Appleyard Motors Alma Place, Appleyard Motors Alma Place"/>
  </r>
  <r>
    <n v="1576"/>
    <n v="108984"/>
    <s v="Dryburn View, 3 Finchale Road"/>
    <s v="Durham"/>
    <m/>
    <s v="DH1 5JW"/>
    <x v="82"/>
    <m/>
    <s v="England"/>
    <n v="54.792904999999998"/>
    <n v="-1.5905"/>
    <x v="1120"/>
    <n v="60538"/>
    <n v="1560"/>
    <n v="54.792834139999997"/>
    <n v="-1.5876734189999999"/>
    <n v="1598"/>
    <s v="County Durham &amp; Darlington Fire and Rescue HQ, Finchdale Road"/>
  </r>
  <r>
    <n v="1577"/>
    <n v="108331"/>
    <s v="Meadowfield Filling Station, 71 Frederick Street North"/>
    <s v="Meadowfield"/>
    <m/>
    <s v="DH7 8ND"/>
    <x v="82"/>
    <m/>
    <s v="England"/>
    <n v="54.749181"/>
    <n v="-1.6244149999999999"/>
    <x v="1121"/>
    <n v="55381"/>
    <n v="217"/>
    <n v="54.753839999999997"/>
    <n v="-1.6169899999999999"/>
    <n v="1601"/>
    <s v="Annand House, Crossgate Moor"/>
  </r>
  <r>
    <n v="1578"/>
    <n v="102103"/>
    <s v="Northern Counties Safety Group, Belmont Industrial Estate"/>
    <s v="Durham"/>
    <m/>
    <s v="DH1 1ST"/>
    <x v="82"/>
    <m/>
    <s v="England"/>
    <n v="54.792501000000001"/>
    <n v="-1.5349600000000001"/>
    <x v="1122"/>
    <n v="19760"/>
    <n v="1917"/>
    <n v="54.786703000000003"/>
    <n v="-1.536564"/>
    <n v="1617"/>
    <s v="Durham, Service HQ"/>
  </r>
  <r>
    <n v="1579"/>
    <n v="101080"/>
    <s v="Riverside Car Park, Durham County Hall"/>
    <s v="Framwellgate Peth"/>
    <m/>
    <s v="DH1 5UQ"/>
    <x v="82"/>
    <m/>
    <s v="England"/>
    <n v="54.851418000000002"/>
    <n v="-1.5602739999999999"/>
    <x v="1123"/>
    <n v="23057"/>
    <n v="4273"/>
    <n v="54.859271"/>
    <n v="-1.5768789999999999"/>
    <n v="1613"/>
    <s v="North Burns, North Burns"/>
  </r>
  <r>
    <n v="1580"/>
    <n v="100424"/>
    <s v="Premier Inn-Durham, Arnison Retail Park"/>
    <s v="Abbey Road"/>
    <m/>
    <s v="DH1 5GB"/>
    <x v="82"/>
    <m/>
    <s v="England"/>
    <n v="54.807274"/>
    <n v="-1.5850089999999999"/>
    <x v="1124"/>
    <n v="68767"/>
    <n v="4663"/>
    <n v="54.806768529999999"/>
    <n v="-1.5850696820000001"/>
    <n v="1595"/>
    <s v="Premier Inn Durham North, Arnison Retail Park"/>
  </r>
  <r>
    <n v="1581"/>
    <n v="100256"/>
    <s v="Sunderland Royal Hospital Multi-Storey Car Park, Sunderland Royal Hospital Multi-Storey Car Park Level 2"/>
    <s v="Kayll Road"/>
    <m/>
    <s v="SR7 0JQ"/>
    <x v="82"/>
    <m/>
    <s v="England"/>
    <n v="54.9026"/>
    <n v="-1.4100299999999999"/>
    <x v="1125"/>
    <n v="52352"/>
    <n v="5658"/>
    <n v="54.902968000000001"/>
    <n v="-1.410906"/>
    <n v="5960"/>
    <s v="Sunderland Royal Hospital Niall Quinn, Kayll Road"/>
  </r>
  <r>
    <n v="1582"/>
    <n v="97516"/>
    <s v="William Smith, Grove Works"/>
    <s v="Queen Street"/>
    <m/>
    <s v="DL12 8JQ"/>
    <x v="82"/>
    <m/>
    <s v="England"/>
    <n v="54.543796"/>
    <n v="-1.9212499999999999"/>
    <x v="1126"/>
    <n v="48685"/>
    <n v="1618"/>
    <n v="54.519328999999999"/>
    <n v="-1.9234119999999999"/>
    <n v="1606"/>
    <s v="Cross Lanes Organic Farm, Cross Lanes"/>
  </r>
  <r>
    <n v="1583"/>
    <n v="96780"/>
    <s v="Bannatyne Durham, Eden Terrace"/>
    <s v="Durham"/>
    <m/>
    <s v="DH1 2HJ"/>
    <x v="82"/>
    <m/>
    <s v="England"/>
    <n v="54.783941280000001"/>
    <n v="-1.535478691"/>
    <x v="1127"/>
    <n v="112605"/>
    <n v="3788"/>
    <n v="54.782566000000003"/>
    <n v="-1.538335"/>
    <n v="1575"/>
    <s v="MFG BP Dragonville, Alma Place"/>
  </r>
  <r>
    <n v="1584"/>
    <n v="96490"/>
    <s v="Linde Castle LTD, Aycliffe Business Park"/>
    <s v="Newton Aycliffe"/>
    <m/>
    <s v="DL5 6HR"/>
    <x v="82"/>
    <m/>
    <s v="England"/>
    <n v="54.607612000000003"/>
    <n v="-1.561337"/>
    <x v="1128"/>
    <n v="73639"/>
    <n v="5033"/>
    <n v="54.599618"/>
    <n v="-1.5691740000000001"/>
    <n v="1590"/>
    <s v="S.W. Durham Training, Welbury Way"/>
  </r>
  <r>
    <n v="1585"/>
    <n v="95160"/>
    <s v="Lidl-Crook-New Road, New Road"/>
    <s v="Crook"/>
    <m/>
    <s v="DL15 8ND"/>
    <x v="82"/>
    <m/>
    <s v="England"/>
    <n v="54.713082"/>
    <n v="-1.7458119999999999"/>
    <x v="1129"/>
    <n v="18494"/>
    <n v="1806"/>
    <n v="54.717897979999996"/>
    <n v="-1.734917474"/>
    <n v="1623"/>
    <s v="Dowfold House Bed &amp; Breakfast, Dowfold House"/>
  </r>
  <r>
    <n v="1586"/>
    <n v="91990"/>
    <s v="Bristol Street Motors Peterlee-Hyundai, 3 Mill Hill"/>
    <s v="Peterlee"/>
    <m/>
    <s v="SR8 2HR"/>
    <x v="82"/>
    <m/>
    <s v="England"/>
    <n v="54.768270000000001"/>
    <n v="-1.358411"/>
    <x v="1115"/>
    <n v="114003"/>
    <n v="157"/>
    <n v="54.760480000000001"/>
    <n v="-1.31843"/>
    <n v="1571"/>
    <s v="Aldi, Yoden Way"/>
  </r>
  <r>
    <n v="1587"/>
    <n v="91339"/>
    <s v="Diggerland Durham, Diggerland"/>
    <s v="Durham"/>
    <m/>
    <s v="DH7 9TT"/>
    <x v="82"/>
    <m/>
    <s v="England"/>
    <n v="54.801434"/>
    <n v="-1.6757139999999999"/>
    <x v="1130"/>
    <n v="77842"/>
    <n v="3307"/>
    <n v="54.801380000000002"/>
    <n v="-1.61093"/>
    <n v="1589"/>
    <s v="Lanchester Road Hospital, Lanchester Road Hospital"/>
  </r>
  <r>
    <n v="1588"/>
    <n v="77955"/>
    <s v="Arnison Shopping Park, Abbey Road"/>
    <s v="Durham"/>
    <m/>
    <s v="DH1 5GB"/>
    <x v="82"/>
    <m/>
    <s v="England"/>
    <n v="54.807436000000003"/>
    <n v="-1.5831630000000001"/>
    <x v="1131"/>
    <n v="100424"/>
    <n v="4672"/>
    <n v="54.807274"/>
    <n v="-1.5850089999999999"/>
    <n v="1580"/>
    <s v="Premier Inn-Durham, Arnison Retail Park"/>
  </r>
  <r>
    <n v="1589"/>
    <n v="77842"/>
    <s v="Lanchester Road Hospital, Lanchester Road Hospital"/>
    <s v="Lanchester Road"/>
    <m/>
    <s v="DH1 5RD"/>
    <x v="82"/>
    <m/>
    <s v="England"/>
    <n v="54.801380000000002"/>
    <n v="-1.61093"/>
    <x v="1132"/>
    <n v="49075"/>
    <n v="5337"/>
    <n v="54.791938000000002"/>
    <n v="-1.601515"/>
    <n v="1604"/>
    <s v="Sniperly Park and Ride, Sniperly Park and Ride"/>
  </r>
  <r>
    <n v="1590"/>
    <n v="73639"/>
    <s v="S.W. Durham Training, Welbury Way"/>
    <s v="Newton Aycliffe"/>
    <m/>
    <s v="DL5 6AT"/>
    <x v="82"/>
    <m/>
    <s v="England"/>
    <n v="54.599618"/>
    <n v="-1.5691740000000001"/>
    <x v="1128"/>
    <n v="96490"/>
    <n v="3453"/>
    <n v="54.607612000000003"/>
    <n v="-1.561337"/>
    <n v="1584"/>
    <s v="Linde Castle LTD, Aycliffe Business Park"/>
  </r>
  <r>
    <n v="1591"/>
    <n v="72979"/>
    <s v="Banks Group LTD, Inkerman House"/>
    <s v="Durham"/>
    <m/>
    <s v="DH7 8XL"/>
    <x v="82"/>
    <m/>
    <s v="England"/>
    <n v="54.747017999999997"/>
    <n v="-1.609712"/>
    <x v="1133"/>
    <n v="48664"/>
    <n v="1910"/>
    <n v="54.747529999999998"/>
    <n v="-1.61025"/>
    <n v="1607"/>
    <s v="Durham County Council Depot. (Meadowfield), St John's Road"/>
  </r>
  <r>
    <n v="1592"/>
    <n v="72337"/>
    <s v="Greencroft Centre, Woodland Court"/>
    <s v="Stanley"/>
    <m/>
    <s v="DH9 7BF"/>
    <x v="82"/>
    <m/>
    <s v="England"/>
    <n v="54.850750589999997"/>
    <n v="-1.741458022"/>
    <x v="1134"/>
    <n v="71313"/>
    <n v="5972"/>
    <n v="54.849887000000003"/>
    <n v="-1.742183"/>
    <n v="1594"/>
    <s v="The Greenhouse, Amos Drive"/>
  </r>
  <r>
    <n v="1593"/>
    <n v="72336"/>
    <s v="Comeleon House, New Front Street"/>
    <s v="Stanley"/>
    <m/>
    <s v="DH9 9NX"/>
    <x v="82"/>
    <m/>
    <s v="England"/>
    <n v="54.885654049999999"/>
    <n v="-1.702300675"/>
    <x v="1135"/>
    <n v="47397"/>
    <n v="5151"/>
    <n v="54.869059999999998"/>
    <n v="-1.70119"/>
    <n v="1608"/>
    <s v="Scott Street, Scott Street"/>
  </r>
  <r>
    <n v="1594"/>
    <n v="71313"/>
    <s v="The Greenhouse, Amos Drive"/>
    <s v="Annfield Plain"/>
    <m/>
    <s v="DH9 7XN"/>
    <x v="82"/>
    <m/>
    <s v="England"/>
    <n v="54.849887000000003"/>
    <n v="-1.742183"/>
    <x v="1134"/>
    <n v="72337"/>
    <n v="2500"/>
    <n v="54.850750589999997"/>
    <n v="-1.741458022"/>
    <n v="1592"/>
    <s v="Greencroft Centre, Woodland Court"/>
  </r>
  <r>
    <n v="1595"/>
    <n v="68767"/>
    <s v="Premier Inn Durham North, Arnison Retail Park"/>
    <s v="Pity Me"/>
    <m/>
    <s v="DH1 5GB"/>
    <x v="82"/>
    <m/>
    <s v="England"/>
    <n v="54.806768529999999"/>
    <n v="-1.5850696820000001"/>
    <x v="1124"/>
    <n v="100424"/>
    <n v="4672"/>
    <n v="54.807274"/>
    <n v="-1.5850089999999999"/>
    <n v="1580"/>
    <s v="Premier Inn-Durham, Arnison Retail Park"/>
  </r>
  <r>
    <n v="1596"/>
    <n v="60880"/>
    <s v="Lanchester Wines, Unit 2 Office"/>
    <s v="County Durham"/>
    <m/>
    <s v="DH9 7XP"/>
    <x v="82"/>
    <m/>
    <s v="England"/>
    <n v="54.851676900000001"/>
    <n v="-1.752656"/>
    <x v="1136"/>
    <n v="71313"/>
    <n v="5972"/>
    <n v="54.849887000000003"/>
    <n v="-1.742183"/>
    <n v="1594"/>
    <s v="The Greenhouse, Amos Drive"/>
  </r>
  <r>
    <n v="1597"/>
    <n v="60576"/>
    <s v="Sainsbury's Sedgefield, Salters Lane"/>
    <s v="Sedgefield"/>
    <m/>
    <s v="TS21 3EE"/>
    <x v="82"/>
    <m/>
    <s v="England"/>
    <n v="54.662197169999999"/>
    <n v="-1.448167676"/>
    <x v="1114"/>
    <n v="114161"/>
    <n v="5997"/>
    <n v="54.653993"/>
    <n v="-1.4483809999999999"/>
    <n v="1570"/>
    <s v="The Impeccable Pig, Front Street"/>
  </r>
  <r>
    <n v="1598"/>
    <n v="60538"/>
    <s v="County Durham &amp; Darlington Fire and Rescue HQ, Finchdale Road"/>
    <s v="Framwellgate Moor"/>
    <m/>
    <s v="DH1 5WA"/>
    <x v="82"/>
    <m/>
    <s v="England"/>
    <n v="54.792834139999997"/>
    <n v="-1.5876734189999999"/>
    <x v="1120"/>
    <n v="108984"/>
    <n v="1863"/>
    <n v="54.792904999999998"/>
    <n v="-1.5905"/>
    <n v="1576"/>
    <s v="Dryburn View, 3 Finchale Road"/>
  </r>
  <r>
    <n v="1599"/>
    <n v="55467"/>
    <s v="Spectrum 8, 8 Spectrum Business Park"/>
    <s v="Seaham"/>
    <m/>
    <s v="SR7 7TT"/>
    <x v="82"/>
    <m/>
    <s v="England"/>
    <n v="54.826149999999998"/>
    <n v="-1.32585"/>
    <x v="1137"/>
    <n v="55466"/>
    <n v="5463"/>
    <n v="54.835920000000002"/>
    <n v="-1.3341400000000001"/>
    <n v="1600"/>
    <s v="St John's Car Park, St John's Square"/>
  </r>
  <r>
    <n v="1600"/>
    <n v="55466"/>
    <s v="St John's Car Park, St John's Square"/>
    <s v="Seaham"/>
    <m/>
    <s v="SR7 7JE"/>
    <x v="82"/>
    <m/>
    <s v="England"/>
    <n v="54.835920000000002"/>
    <n v="-1.3341400000000001"/>
    <x v="1138"/>
    <n v="49591"/>
    <n v="5744"/>
    <n v="54.841189999999997"/>
    <n v="-1.3323799999999999"/>
    <n v="1602"/>
    <s v="Terrace Green Car Park, North Terrace"/>
  </r>
  <r>
    <n v="1601"/>
    <n v="55381"/>
    <s v="Annand House, Crossgate Moor"/>
    <s v="Meadowfield"/>
    <m/>
    <s v="DH7 8RS"/>
    <x v="82"/>
    <m/>
    <s v="England"/>
    <n v="54.753839999999997"/>
    <n v="-1.6169899999999999"/>
    <x v="1121"/>
    <n v="108331"/>
    <n v="3726"/>
    <n v="54.749181"/>
    <n v="-1.6244149999999999"/>
    <n v="1577"/>
    <s v="Meadowfield Filling Station, 71 Frederick Street North"/>
  </r>
  <r>
    <n v="1602"/>
    <n v="49591"/>
    <s v="Terrace Green Car Park, North Terrace"/>
    <s v="Seaham"/>
    <m/>
    <s v="SR7 7EU"/>
    <x v="82"/>
    <m/>
    <s v="England"/>
    <n v="54.841189999999997"/>
    <n v="-1.3323799999999999"/>
    <x v="1138"/>
    <n v="55466"/>
    <n v="5463"/>
    <n v="54.835920000000002"/>
    <n v="-1.3341400000000001"/>
    <n v="1600"/>
    <s v="St John's Car Park, St John's Square"/>
  </r>
  <r>
    <n v="1603"/>
    <n v="49181"/>
    <s v="Bowlees Visitor Centre, Newbiggin"/>
    <s v="Barnard Castle"/>
    <m/>
    <s v="DL12 0XF"/>
    <x v="82"/>
    <m/>
    <s v="England"/>
    <n v="54.648735000000002"/>
    <n v="-2.1459990000000002"/>
    <x v="1117"/>
    <n v="112686"/>
    <n v="871"/>
    <n v="54.648730999999998"/>
    <n v="-2.1459899999999998"/>
    <n v="1573"/>
    <s v="Bowlees Visitor Centre, Bowlees Visitor Centre"/>
  </r>
  <r>
    <n v="1604"/>
    <n v="49075"/>
    <s v="Sniperly Park and Ride, Sniperly Park and Ride"/>
    <s v="Durham"/>
    <m/>
    <s v="DH1 5RA"/>
    <x v="82"/>
    <m/>
    <s v="England"/>
    <n v="54.791938000000002"/>
    <n v="-1.601515"/>
    <x v="1139"/>
    <n v="108984"/>
    <n v="1863"/>
    <n v="54.792904999999998"/>
    <n v="-1.5905"/>
    <n v="1576"/>
    <s v="Dryburn View, 3 Finchale Road"/>
  </r>
  <r>
    <n v="1605"/>
    <n v="48966"/>
    <s v="Bishop Auckland College, Woodmouse Lane"/>
    <s v="Bishop Auckland"/>
    <m/>
    <s v="DL14 6JZ"/>
    <x v="82"/>
    <m/>
    <s v="England"/>
    <n v="54.651032999999998"/>
    <n v="-1.6965239999999999"/>
    <x v="1140"/>
    <n v="5477"/>
    <n v="4619"/>
    <n v="54.6387523"/>
    <n v="-1.6954350469999999"/>
    <n v="1627"/>
    <s v="Podpoint Sainsburys Bishop Auckland, Sainsburys Bishop Auckland"/>
  </r>
  <r>
    <n v="1606"/>
    <n v="48685"/>
    <s v="Cross Lanes Organic Farm, Cross Lanes"/>
    <s v="Durham"/>
    <m/>
    <s v="DL12 9SL"/>
    <x v="82"/>
    <m/>
    <s v="England"/>
    <n v="54.519328999999999"/>
    <n v="-1.9234119999999999"/>
    <x v="1126"/>
    <n v="97516"/>
    <n v="6866"/>
    <n v="54.543796"/>
    <n v="-1.9212499999999999"/>
    <n v="1582"/>
    <s v="William Smith, Grove Works"/>
  </r>
  <r>
    <n v="1607"/>
    <n v="48664"/>
    <s v="Durham County Council Depot. (Meadowfield), St John's Road"/>
    <s v="Durham"/>
    <m/>
    <s v="DH7 8XQ"/>
    <x v="82"/>
    <m/>
    <s v="England"/>
    <n v="54.747529999999998"/>
    <n v="-1.61025"/>
    <x v="1133"/>
    <n v="72979"/>
    <n v="494"/>
    <n v="54.747017999999997"/>
    <n v="-1.609712"/>
    <n v="1591"/>
    <s v="Banks Group LTD, Inkerman House"/>
  </r>
  <r>
    <n v="1608"/>
    <n v="47397"/>
    <s v="Scott Street, Scott Street"/>
    <s v="Stanley"/>
    <m/>
    <s v="DH9 0TE"/>
    <x v="82"/>
    <m/>
    <s v="England"/>
    <n v="54.869059999999998"/>
    <n v="-1.70119"/>
    <x v="1135"/>
    <n v="72336"/>
    <n v="1489"/>
    <n v="54.885654049999999"/>
    <n v="-1.702300675"/>
    <n v="1593"/>
    <s v="Comeleon House, New Front Street"/>
  </r>
  <r>
    <n v="1609"/>
    <n v="41054"/>
    <s v="SG Petch Nissan Durham, Broomside Park"/>
    <s v="Durham"/>
    <m/>
    <s v="DH1 1HP"/>
    <x v="82"/>
    <m/>
    <s v="England"/>
    <n v="54.787782270000001"/>
    <n v="-1.544662714"/>
    <x v="1141"/>
    <n v="19760"/>
    <n v="1917"/>
    <n v="54.786703000000003"/>
    <n v="-1.536564"/>
    <n v="1617"/>
    <s v="Durham, Service HQ"/>
  </r>
  <r>
    <n v="1610"/>
    <n v="41055"/>
    <s v="Old Elvet, Old Elvet"/>
    <s v="Durham"/>
    <m/>
    <s v="DH1 3HP"/>
    <x v="82"/>
    <m/>
    <s v="England"/>
    <n v="54.775095999999998"/>
    <n v="-1.57046"/>
    <x v="1142"/>
    <n v="19613"/>
    <n v="1478"/>
    <n v="54.778198500000002"/>
    <n v="-1.5650348999999999"/>
    <n v="1620"/>
    <s v="College of St Hild and St Bede, St Hilds Lane"/>
  </r>
  <r>
    <n v="1611"/>
    <n v="22804"/>
    <s v="Albert Road Car Park, Albert Road"/>
    <s v="Consett"/>
    <m/>
    <s v="DH8 5QU"/>
    <x v="82"/>
    <m/>
    <s v="England"/>
    <n v="54.851981000000002"/>
    <n v="-1.8342130000000001"/>
    <x v="1143"/>
    <n v="16356"/>
    <n v="1744"/>
    <n v="54.852105999999999"/>
    <n v="-1.8832187"/>
    <n v="4533"/>
    <s v="Derwent Manor Hotel, "/>
  </r>
  <r>
    <n v="1612"/>
    <n v="22932"/>
    <s v="Farrell House, Spennymoor"/>
    <s v="Durham"/>
    <m/>
    <s v="DL16 6NL"/>
    <x v="82"/>
    <m/>
    <s v="England"/>
    <n v="54.706479999999999"/>
    <n v="-1.567877"/>
    <x v="1144"/>
    <n v="5169"/>
    <n v="1911"/>
    <n v="54.701825700000001"/>
    <n v="-1.579291"/>
    <n v="1628"/>
    <s v="Durham County Council Offices, Durham County Council Offices"/>
  </r>
  <r>
    <n v="1613"/>
    <n v="23057"/>
    <s v="North Burns, North Burns"/>
    <s v="null"/>
    <m/>
    <s v="DH3 3TF"/>
    <x v="82"/>
    <m/>
    <s v="England"/>
    <n v="54.859271"/>
    <n v="-1.5768789999999999"/>
    <x v="1123"/>
    <n v="101080"/>
    <n v="4926"/>
    <n v="54.851418000000002"/>
    <n v="-1.5602739999999999"/>
    <n v="1579"/>
    <s v="Riverside Car Park, Durham County Hall"/>
  </r>
  <r>
    <n v="1614"/>
    <n v="22892"/>
    <s v="Stanley, "/>
    <s v="Stanley"/>
    <m/>
    <s v="DH9 6AN"/>
    <x v="82"/>
    <m/>
    <s v="England"/>
    <n v="54.856825999999998"/>
    <n v="-1.6797569999999999"/>
    <x v="1145"/>
    <n v="47397"/>
    <n v="5151"/>
    <n v="54.869059999999998"/>
    <n v="-1.70119"/>
    <n v="1608"/>
    <s v="Scott Street, Scott Street"/>
  </r>
  <r>
    <n v="1615"/>
    <n v="21166"/>
    <s v="Durham Roadchef A1(M) Services, A1(M) Junction 61"/>
    <s v="Durham"/>
    <m/>
    <s v="DH6 5NP"/>
    <x v="82"/>
    <m/>
    <s v="England"/>
    <n v="54.728858000000002"/>
    <n v="-1.5230239999999999"/>
    <x v="1146"/>
    <n v="22932"/>
    <n v="2175"/>
    <n v="54.706479999999999"/>
    <n v="-1.567877"/>
    <n v="1612"/>
    <s v="Farrell House, Spennymoor"/>
  </r>
  <r>
    <n v="1616"/>
    <n v="19775"/>
    <s v="ASDA Bishop Auckland Superstore, South Church Road"/>
    <s v="Bishop Auckland"/>
    <m/>
    <s v="DL14 7LB"/>
    <x v="82"/>
    <m/>
    <s v="England"/>
    <n v="54.657798999999997"/>
    <n v="-1.673"/>
    <x v="1147"/>
    <n v="13271"/>
    <n v="4272"/>
    <n v="54.665489000000001"/>
    <n v="-1.6775949999999999"/>
    <n v="1624"/>
    <s v="North Bondgate Car Park, Newcastle Road"/>
  </r>
  <r>
    <n v="1617"/>
    <n v="19760"/>
    <s v="Durham, Service HQ"/>
    <s v="Durham"/>
    <m/>
    <s v="DH1 1TW"/>
    <x v="82"/>
    <m/>
    <s v="England"/>
    <n v="54.786703000000003"/>
    <n v="-1.536564"/>
    <x v="1148"/>
    <n v="96780"/>
    <n v="496"/>
    <n v="54.783941280000001"/>
    <n v="-1.535478691"/>
    <n v="1583"/>
    <s v="Bannatyne Durham, Eden Terrace"/>
  </r>
  <r>
    <n v="1618"/>
    <n v="19624"/>
    <s v="Mickleton Services, Mickleton Services"/>
    <s v="null"/>
    <m/>
    <s v="DL12 0JY"/>
    <x v="82"/>
    <m/>
    <s v="England"/>
    <n v="54.607611499999997"/>
    <n v="-2.0443528999999998"/>
    <x v="1149"/>
    <n v="112686"/>
    <n v="871"/>
    <n v="54.648730999999998"/>
    <n v="-2.1459899999999998"/>
    <n v="1573"/>
    <s v="Bowlees Visitor Centre, Bowlees Visitor Centre"/>
  </r>
  <r>
    <n v="1619"/>
    <n v="19614"/>
    <s v="Poplar Tree Garden Centre, Poplar Tree Garden Centre"/>
    <s v="Shincliffe Village"/>
    <m/>
    <s v="DH1 2NG"/>
    <x v="82"/>
    <m/>
    <s v="England"/>
    <n v="54.759221009999997"/>
    <n v="-1.5532015960000001"/>
    <x v="1150"/>
    <n v="5171"/>
    <n v="1916"/>
    <n v="54.76707442"/>
    <n v="-1.57001284"/>
    <n v="1630"/>
    <s v="Durham University New Engineering Building, Engineer Car Park"/>
  </r>
  <r>
    <n v="1620"/>
    <n v="19613"/>
    <s v="College of St Hild and St Bede, St Hilds Lane"/>
    <s v="Durham"/>
    <m/>
    <s v="DH1 1SZ"/>
    <x v="82"/>
    <m/>
    <s v="England"/>
    <n v="54.778198500000002"/>
    <n v="-1.5650348999999999"/>
    <x v="1142"/>
    <n v="41055"/>
    <n v="4401"/>
    <n v="54.775095999999998"/>
    <n v="-1.57046"/>
    <n v="1610"/>
    <s v="Old Elvet, Old Elvet"/>
  </r>
  <r>
    <n v="1621"/>
    <n v="19612"/>
    <s v="Appleyard Motors Alma Place, Appleyard Motors Alma Place"/>
    <s v="Durham"/>
    <m/>
    <s v="DH1 2HN"/>
    <x v="82"/>
    <m/>
    <s v="England"/>
    <n v="54.782332699999998"/>
    <n v="-1.538575"/>
    <x v="1119"/>
    <n v="112605"/>
    <n v="3788"/>
    <n v="54.782566000000003"/>
    <n v="-1.538335"/>
    <n v="1575"/>
    <s v="MFG BP Dragonville, Alma Place"/>
  </r>
  <r>
    <n v="1622"/>
    <n v="19473"/>
    <s v="Morritt County House Hotel, Morritt County House Hotel"/>
    <s v="Durham"/>
    <m/>
    <s v="DL12 9SE"/>
    <x v="82"/>
    <m/>
    <s v="England"/>
    <n v="54.514463599999999"/>
    <n v="-1.8688745"/>
    <x v="1151"/>
    <n v="48685"/>
    <n v="1618"/>
    <n v="54.519328999999999"/>
    <n v="-1.9234119999999999"/>
    <n v="1606"/>
    <s v="Cross Lanes Organic Farm, Cross Lanes"/>
  </r>
  <r>
    <n v="1623"/>
    <n v="18494"/>
    <s v="Dowfold House Bed &amp; Breakfast, Dowfold House"/>
    <s v="Crook"/>
    <m/>
    <s v="DL15 9AB"/>
    <x v="82"/>
    <m/>
    <s v="England"/>
    <n v="54.717897979999996"/>
    <n v="-1.734917474"/>
    <x v="1129"/>
    <n v="95160"/>
    <n v="3414"/>
    <n v="54.713082"/>
    <n v="-1.7458119999999999"/>
    <n v="1585"/>
    <s v="Lidl-Crook-New Road, New Road"/>
  </r>
  <r>
    <n v="1624"/>
    <n v="13271"/>
    <s v="North Bondgate Car Park, Newcastle Road"/>
    <s v="Bishop Auckland"/>
    <m/>
    <s v="DL14 7PG"/>
    <x v="82"/>
    <m/>
    <s v="England"/>
    <n v="54.665489000000001"/>
    <n v="-1.6775949999999999"/>
    <x v="1147"/>
    <n v="19775"/>
    <n v="282"/>
    <n v="54.657798999999997"/>
    <n v="-1.673"/>
    <n v="1616"/>
    <s v="ASDA Bishop Auckland Superstore, South Church Road"/>
  </r>
  <r>
    <n v="1625"/>
    <n v="5787"/>
    <s v="Radisson Blu Durham, Framwellgate Watersida"/>
    <s v="Durham"/>
    <m/>
    <s v="DH1 5TL"/>
    <x v="82"/>
    <m/>
    <s v="England"/>
    <n v="54.779259099999997"/>
    <n v="-1.5780529999999999"/>
    <x v="1152"/>
    <n v="5173"/>
    <n v="6134"/>
    <n v="54.780187849999997"/>
    <n v="-1.575465202"/>
    <n v="1632"/>
    <s v="The Sands Car Park, The Sands Car Park"/>
  </r>
  <r>
    <n v="1626"/>
    <n v="5395"/>
    <s v="Sainsbury's Durham, Sainsbury's Durham"/>
    <s v="Durham"/>
    <m/>
    <s v="DH1 5GD"/>
    <x v="82"/>
    <m/>
    <s v="England"/>
    <n v="54.8056652"/>
    <n v="-1.5791005"/>
    <x v="1153"/>
    <n v="77955"/>
    <n v="253"/>
    <n v="54.807436000000003"/>
    <n v="-1.5831630000000001"/>
    <n v="1588"/>
    <s v="Arnison Shopping Park, Abbey Road"/>
  </r>
  <r>
    <n v="1627"/>
    <n v="5477"/>
    <s v="Podpoint Sainsburys Bishop Auckland, Sainsburys Bishop Auckland"/>
    <s v="Bishop Auckland"/>
    <m/>
    <s v="DL14 9AE"/>
    <x v="82"/>
    <m/>
    <s v="England"/>
    <n v="54.6387523"/>
    <n v="-1.6954350469999999"/>
    <x v="1140"/>
    <n v="48966"/>
    <n v="763"/>
    <n v="54.651032999999998"/>
    <n v="-1.6965239999999999"/>
    <n v="1605"/>
    <s v="Bishop Auckland College, Woodmouse Lane"/>
  </r>
  <r>
    <n v="1628"/>
    <n v="5169"/>
    <s v="Durham County Council Offices, Durham County Council Offices"/>
    <s v="Spennymoor"/>
    <m/>
    <s v="DL16 6JQ"/>
    <x v="82"/>
    <m/>
    <s v="England"/>
    <n v="54.701825700000001"/>
    <n v="-1.579291"/>
    <x v="1144"/>
    <n v="22932"/>
    <n v="2175"/>
    <n v="54.706479999999999"/>
    <n v="-1.567877"/>
    <n v="1612"/>
    <s v="Farrell House, Spennymoor"/>
  </r>
  <r>
    <n v="1629"/>
    <n v="5170"/>
    <s v="Howlands Park and Ride, South Road"/>
    <s v="Durham"/>
    <m/>
    <s v="DH1 3TQ"/>
    <x v="82"/>
    <m/>
    <s v="England"/>
    <n v="54.759835699999996"/>
    <n v="-1.5822486"/>
    <x v="1154"/>
    <n v="112681"/>
    <n v="2936"/>
    <n v="54.767375999999999"/>
    <n v="-1.582131"/>
    <n v="1574"/>
    <s v="Howlands Park and Ride, Howlands Park and Ride"/>
  </r>
  <r>
    <n v="1630"/>
    <n v="5171"/>
    <s v="Durham University New Engineering Building, Engineer Car Park"/>
    <s v="Durham"/>
    <m/>
    <s v="DH1 3LE"/>
    <x v="82"/>
    <m/>
    <s v="England"/>
    <n v="54.76707442"/>
    <n v="-1.57001284"/>
    <x v="1118"/>
    <n v="112681"/>
    <n v="2936"/>
    <n v="54.767375999999999"/>
    <n v="-1.582131"/>
    <n v="1574"/>
    <s v="Howlands Park and Ride, Howlands Park and Ride"/>
  </r>
  <r>
    <n v="1631"/>
    <n v="5172"/>
    <s v="Durham County Hall, Framwellgate Peth"/>
    <s v="Durham"/>
    <m/>
    <s v="DH1 5UQ"/>
    <x v="82"/>
    <m/>
    <s v="England"/>
    <n v="54.7860595"/>
    <n v="-1.5851818"/>
    <x v="1155"/>
    <n v="60538"/>
    <n v="1560"/>
    <n v="54.792834139999997"/>
    <n v="-1.5876734189999999"/>
    <n v="1598"/>
    <s v="County Durham &amp; Darlington Fire and Rescue HQ, Finchdale Road"/>
  </r>
  <r>
    <n v="1632"/>
    <n v="5173"/>
    <s v="The Sands Car Park, The Sands Car Park"/>
    <s v="Durham"/>
    <m/>
    <s v="DH1 1SQ"/>
    <x v="82"/>
    <m/>
    <s v="England"/>
    <n v="54.780187849999997"/>
    <n v="-1.575465202"/>
    <x v="1152"/>
    <n v="5787"/>
    <n v="4801"/>
    <n v="54.779259099999997"/>
    <n v="-1.5780529999999999"/>
    <n v="1625"/>
    <s v="Radisson Blu Durham, Framwellgate Watersida"/>
  </r>
  <r>
    <n v="1633"/>
    <n v="5174"/>
    <s v="Belmont Park and Ride, Carrville"/>
    <s v="Durham"/>
    <m/>
    <s v="DH1 1SR"/>
    <x v="82"/>
    <m/>
    <s v="England"/>
    <n v="54.795081459999999"/>
    <n v="-1.5246212480000001"/>
    <x v="1156"/>
    <n v="102103"/>
    <n v="4301"/>
    <n v="54.792501000000001"/>
    <n v="-1.5349600000000001"/>
    <n v="1578"/>
    <s v="Northern Counties Safety Group, Belmont Industrial Estate"/>
  </r>
  <r>
    <n v="1634"/>
    <n v="5175"/>
    <s v="Dalton Park, Murton"/>
    <s v="Seaham"/>
    <m/>
    <s v="SR7 9HU"/>
    <x v="82"/>
    <m/>
    <s v="England"/>
    <n v="54.815106999999998"/>
    <n v="-1.375189"/>
    <x v="1157"/>
    <n v="55467"/>
    <n v="5415"/>
    <n v="54.826149999999998"/>
    <n v="-1.32585"/>
    <n v="1599"/>
    <s v="Spectrum 8, 8 Spectrum Business Park"/>
  </r>
  <r>
    <n v="1635"/>
    <n v="115482"/>
    <s v="Hales Street - Taxi Only, Hales Street"/>
    <s v="Coventry"/>
    <m/>
    <s v="CV1 1JD"/>
    <x v="83"/>
    <m/>
    <s v="England"/>
    <n v="52.410623999999999"/>
    <n v="-1.509957"/>
    <x v="1158"/>
    <n v="5768"/>
    <n v="1577"/>
    <n v="52.412002999999999"/>
    <n v="-1.5093335999999999"/>
    <n v="1666"/>
    <s v="Cox Street Car Park, Cox Street"/>
  </r>
  <r>
    <n v="1636"/>
    <n v="108585"/>
    <s v="Croft Road, Croft Road"/>
    <s v="Coventry"/>
    <m/>
    <s v="CV1 3JB"/>
    <x v="83"/>
    <m/>
    <s v="England"/>
    <n v="52.406637000000003"/>
    <n v="-1.5164280000000001"/>
    <x v="1159"/>
    <n v="88395"/>
    <n v="1608"/>
    <n v="52.406635000000001"/>
    <n v="-1.5164569999999999"/>
    <n v="1647"/>
    <s v="Croft Road, Coventry, Croft Road"/>
  </r>
  <r>
    <n v="1637"/>
    <n v="108584"/>
    <s v="Queen Victoria Road, Queen Victoria Road"/>
    <s v="Coventry"/>
    <m/>
    <s v="CV1 3JB"/>
    <x v="83"/>
    <m/>
    <s v="England"/>
    <n v="52.405951999999999"/>
    <n v="-1.5157229999999999"/>
    <x v="1160"/>
    <n v="108583"/>
    <n v="2531"/>
    <n v="52.405197999999999"/>
    <n v="-1.5152620000000001"/>
    <n v="1638"/>
    <s v="Greyfriars Road, Greyfriars Road"/>
  </r>
  <r>
    <n v="1638"/>
    <n v="108583"/>
    <s v="Greyfriars Road, Greyfriars Road"/>
    <s v="Coventry"/>
    <m/>
    <s v="CV1 3RY"/>
    <x v="83"/>
    <m/>
    <s v="England"/>
    <n v="52.405197999999999"/>
    <n v="-1.5152620000000001"/>
    <x v="1160"/>
    <n v="108584"/>
    <n v="4780"/>
    <n v="52.405951999999999"/>
    <n v="-1.5157229999999999"/>
    <n v="1637"/>
    <s v="Queen Victoria Road, Queen Victoria Road"/>
  </r>
  <r>
    <n v="1639"/>
    <n v="108582"/>
    <s v="Manor Road, Manor Road"/>
    <s v="Coventry"/>
    <m/>
    <s v="CV1 2LG"/>
    <x v="83"/>
    <m/>
    <s v="England"/>
    <n v="52.401775000000001"/>
    <n v="-1.511719"/>
    <x v="1161"/>
    <n v="5769"/>
    <n v="1570"/>
    <n v="52.400952590000003"/>
    <n v="-1.5133666990000001"/>
    <n v="1667"/>
    <s v="Coventry rail Station, Station Square"/>
  </r>
  <r>
    <n v="1640"/>
    <n v="102573"/>
    <s v="Meggitt Aircraft Braking Systems, Holbrook Lane"/>
    <s v="Coventry"/>
    <m/>
    <s v="CV6 4AA"/>
    <x v="83"/>
    <m/>
    <s v="England"/>
    <n v="52.437226000000003"/>
    <n v="-1.5178050000000001"/>
    <x v="1162"/>
    <n v="12981"/>
    <n v="1391"/>
    <n v="52.414814999999997"/>
    <n v="-1.5025599999999999"/>
    <n v="1664"/>
    <s v="City College Coventry, Bath Street Car Park"/>
  </r>
  <r>
    <n v="1641"/>
    <n v="100694"/>
    <s v="Texaco Coventry, 104 Black Prince Avenue"/>
    <s v="Coventry"/>
    <m/>
    <s v="CV3 5JE"/>
    <x v="83"/>
    <m/>
    <s v="England"/>
    <n v="52.386726000000003"/>
    <n v="-1.4963856"/>
    <x v="1163"/>
    <n v="19674"/>
    <n v="4585"/>
    <n v="52.396578599999998"/>
    <n v="-1.4839808999999999"/>
    <n v="1658"/>
    <s v="Peugeot Motor Co Ltd, Pinley House"/>
  </r>
  <r>
    <n v="1642"/>
    <n v="91958"/>
    <s v="Memorial Park &amp; Ride, Memorial Park &amp; Ride"/>
    <s v="Kenilworth Road"/>
    <m/>
    <s v="CV3 6PT"/>
    <x v="83"/>
    <m/>
    <s v="England"/>
    <n v="52.392417999999999"/>
    <n v="-1.5284720000000001"/>
    <x v="1164"/>
    <n v="18895"/>
    <n v="3750"/>
    <n v="52.392408000000003"/>
    <n v="-1.5284439999999999"/>
    <n v="1660"/>
    <s v="Memorial Park &amp; Ride, Kenilworth Road"/>
  </r>
  <r>
    <n v="1643"/>
    <n v="91857"/>
    <s v="Airport Retail Park, London Road"/>
    <s v="Coventry"/>
    <m/>
    <s v="CV3 4RP"/>
    <x v="83"/>
    <m/>
    <s v="England"/>
    <n v="52.379361000000003"/>
    <n v="-1.464153"/>
    <x v="1165"/>
    <n v="101533"/>
    <n v="6625"/>
    <n v="52.367696000000002"/>
    <n v="-1.4709540000000001"/>
    <n v="6451"/>
    <s v="Walkers Snack Foods LTD, Siskin Parkway West"/>
  </r>
  <r>
    <n v="1644"/>
    <n v="89021"/>
    <s v="PSA Groupe-Sunbeam Way, Pinley House"/>
    <s v="Coventry"/>
    <m/>
    <s v="CV3 1ND"/>
    <x v="83"/>
    <m/>
    <s v="England"/>
    <n v="52.397030000000001"/>
    <n v="-1.4843189999999999"/>
    <x v="1166"/>
    <n v="87799"/>
    <n v="4706"/>
    <n v="52.397022"/>
    <n v="-1.4843249999999999"/>
    <n v="1648"/>
    <s v="PSA Groupe-Coventry, Torrington Avenue"/>
  </r>
  <r>
    <n v="1645"/>
    <n v="88934"/>
    <s v="Red Lane industrial estate, Red Lane"/>
    <s v="Coventry"/>
    <m/>
    <s v="CV6 5RY"/>
    <x v="83"/>
    <m/>
    <s v="England"/>
    <n v="52.420303439999998"/>
    <n v="-1.4892660010000001"/>
    <x v="1167"/>
    <n v="12981"/>
    <n v="1391"/>
    <n v="52.414814999999997"/>
    <n v="-1.5025599999999999"/>
    <n v="1664"/>
    <s v="City College Coventry, Bath Street Car Park"/>
  </r>
  <r>
    <n v="1646"/>
    <n v="88528"/>
    <s v="Little Park Street, Coventry, Little Park Street"/>
    <s v="Coventry"/>
    <m/>
    <s v="CV1 2JZ"/>
    <x v="83"/>
    <m/>
    <s v="England"/>
    <n v="52.406322000000003"/>
    <n v="-1.5085519999999999"/>
    <x v="1168"/>
    <n v="18898"/>
    <n v="5104"/>
    <n v="52.406733000000003"/>
    <n v="-1.510016"/>
    <n v="1661"/>
    <s v="Salt Lane Car Park, Salt Lane"/>
  </r>
  <r>
    <n v="1647"/>
    <n v="88395"/>
    <s v="Croft Road, Coventry, Croft Road"/>
    <s v="Coventry"/>
    <m/>
    <s v="CV1 3JB"/>
    <x v="83"/>
    <m/>
    <s v="England"/>
    <n v="52.406635000000001"/>
    <n v="-1.5164569999999999"/>
    <x v="1159"/>
    <n v="108585"/>
    <n v="1609"/>
    <n v="52.406637000000003"/>
    <n v="-1.5164280000000001"/>
    <n v="1636"/>
    <s v="Croft Road, Croft Road"/>
  </r>
  <r>
    <n v="1648"/>
    <n v="87799"/>
    <s v="PSA Groupe-Coventry, Torrington Avenue"/>
    <s v="Coventry"/>
    <m/>
    <s v="CV4 0UX"/>
    <x v="83"/>
    <m/>
    <s v="England"/>
    <n v="52.397022"/>
    <n v="-1.4843249999999999"/>
    <x v="1166"/>
    <n v="89021"/>
    <n v="4711"/>
    <n v="52.397030000000001"/>
    <n v="-1.4843189999999999"/>
    <n v="1644"/>
    <s v="PSA Groupe-Sunbeam Way, Pinley House"/>
  </r>
  <r>
    <n v="1649"/>
    <n v="86197"/>
    <s v="Johnsons Coventry-Hyundai, 443 Fletchampstead High Way"/>
    <s v="Warwickshire"/>
    <m/>
    <s v="CV4 9BY"/>
    <x v="83"/>
    <m/>
    <s v="England"/>
    <n v="52.401836000000003"/>
    <n v="-1.5594380000000001"/>
    <x v="1169"/>
    <n v="73502"/>
    <n v="6656"/>
    <n v="52.384295999999999"/>
    <n v="-1.557156"/>
    <n v="1652"/>
    <s v="Warwick University, Warwick University"/>
  </r>
  <r>
    <n v="1650"/>
    <n v="81907"/>
    <s v="Best Western Plus Windmill Village Hotel, Golf Club &amp; Spa, Birmingham Road"/>
    <s v="Coventry"/>
    <m/>
    <s v="CV5 9AL"/>
    <x v="83"/>
    <m/>
    <s v="England"/>
    <n v="52.426966999999998"/>
    <n v="-1.575998"/>
    <x v="1170"/>
    <n v="17007"/>
    <n v="717"/>
    <n v="52.430914000000001"/>
    <n v="-1.5904292"/>
    <n v="1662"/>
    <s v="Best Western Plus Windmill Hill Village Hotel, Birmingham Road"/>
  </r>
  <r>
    <n v="1651"/>
    <n v="75987"/>
    <s v="Novotel Coventry, Wilson's Lane"/>
    <s v="Coventry"/>
    <m/>
    <s v="CV6 6HL"/>
    <x v="83"/>
    <m/>
    <s v="England"/>
    <n v="52.457538999999997"/>
    <n v="-1.4872920000000001"/>
    <x v="1171"/>
    <n v="60854"/>
    <n v="3504"/>
    <n v="52.461917509999999"/>
    <n v="-1.480073934"/>
    <n v="4628"/>
    <s v="Loades Ecoparc, Blackhorse Road"/>
  </r>
  <r>
    <n v="1652"/>
    <n v="73502"/>
    <s v="Warwick University, Warwick University"/>
    <s v="Coventry"/>
    <m/>
    <s v="CV4 7AL"/>
    <x v="83"/>
    <m/>
    <s v="England"/>
    <n v="52.384295999999999"/>
    <n v="-1.557156"/>
    <x v="1172"/>
    <n v="71129"/>
    <n v="6162"/>
    <n v="52.384200999999997"/>
    <n v="-1.5586720000000001"/>
    <n v="1653"/>
    <s v="The University of Warwick Science Park, Academic Road"/>
  </r>
  <r>
    <n v="1653"/>
    <n v="71129"/>
    <s v="The University of Warwick Science Park, Academic Road"/>
    <s v="Coventry"/>
    <m/>
    <s v="CV4 7HP"/>
    <x v="83"/>
    <m/>
    <s v="England"/>
    <n v="52.384200999999997"/>
    <n v="-1.5586720000000001"/>
    <x v="1172"/>
    <n v="73502"/>
    <n v="6656"/>
    <n v="52.384295999999999"/>
    <n v="-1.557156"/>
    <n v="1652"/>
    <s v="Warwick University, Warwick University"/>
  </r>
  <r>
    <n v="1654"/>
    <n v="49085"/>
    <s v="Coventry Hospital - Clinical Sciences Building (CSB) Ambulance Area, University Hospitals Coventry &amp; Warwickshire NHS Trust"/>
    <s v="Coventry"/>
    <m/>
    <s v="CV2 2DX"/>
    <x v="83"/>
    <m/>
    <s v="England"/>
    <n v="52.420929999999998"/>
    <n v="-1.43903"/>
    <x v="1173"/>
    <n v="24141"/>
    <n v="1569"/>
    <n v="52.423099999999998"/>
    <n v="-1.4364600000000001"/>
    <n v="1656"/>
    <s v="Coventry Hospital - Womens &amp; Childrens Centre of Reproductive Medicine (CRM) Entrance, Clifford Bridge Road"/>
  </r>
  <r>
    <n v="1655"/>
    <n v="48855"/>
    <s v="West Way Nissan Coventry, Spon End"/>
    <s v="Coventry"/>
    <m/>
    <s v="CV1 3HF"/>
    <x v="83"/>
    <m/>
    <s v="England"/>
    <n v="52.408450000000002"/>
    <n v="-1.52851"/>
    <x v="1174"/>
    <n v="5470"/>
    <n v="635"/>
    <n v="52.409950199999997"/>
    <n v="-1.5166815"/>
    <n v="1668"/>
    <s v="Belgrade Plaza Car Park, Ryley street"/>
  </r>
  <r>
    <n v="1656"/>
    <n v="24141"/>
    <s v="Coventry Hospital - Womens &amp; Childrens Centre of Reproductive Medicine (CRM) Entrance, Clifford Bridge Road"/>
    <s v="Coventry"/>
    <m/>
    <s v="CV2 2DX"/>
    <x v="83"/>
    <m/>
    <s v="England"/>
    <n v="52.423099999999998"/>
    <n v="-1.4364600000000001"/>
    <x v="1173"/>
    <n v="49085"/>
    <n v="1568"/>
    <n v="52.420929999999998"/>
    <n v="-1.43903"/>
    <n v="1654"/>
    <s v="Coventry Hospital - Clinical Sciences Building (CSB) Ambulance Area, University Hospitals Coventry &amp; Warwickshire NHS Trust"/>
  </r>
  <r>
    <n v="1657"/>
    <n v="21152"/>
    <s v="IKEA Coventry, Croft Road"/>
    <s v="Coventry"/>
    <m/>
    <s v="CV1 3AZ"/>
    <x v="83"/>
    <m/>
    <s v="England"/>
    <n v="52.406798999999999"/>
    <n v="-1.5163439999999999"/>
    <x v="1175"/>
    <n v="108585"/>
    <n v="1609"/>
    <n v="52.406637000000003"/>
    <n v="-1.5164280000000001"/>
    <n v="1636"/>
    <s v="Croft Road, Croft Road"/>
  </r>
  <r>
    <n v="1658"/>
    <n v="19674"/>
    <s v="Peugeot Motor Co Ltd, Pinley House"/>
    <s v="Coventry"/>
    <m/>
    <s v="CV3 1ND"/>
    <x v="83"/>
    <m/>
    <s v="England"/>
    <n v="52.396578599999998"/>
    <n v="-1.4839808999999999"/>
    <x v="1176"/>
    <n v="87799"/>
    <n v="4706"/>
    <n v="52.397022"/>
    <n v="-1.4843249999999999"/>
    <n v="1648"/>
    <s v="PSA Groupe-Coventry, Torrington Avenue"/>
  </r>
  <r>
    <n v="1659"/>
    <n v="19285"/>
    <s v="Tile Hill Park &amp; Ride, Alan Higgs Way"/>
    <s v="Coventry"/>
    <m/>
    <s v="CV4 8LX"/>
    <x v="83"/>
    <m/>
    <s v="England"/>
    <n v="52.394902999999999"/>
    <n v="-1.5954299999999999"/>
    <x v="1177"/>
    <n v="16668"/>
    <n v="4153"/>
    <n v="52.386527999999998"/>
    <n v="-1.5872440000000001"/>
    <n v="1663"/>
    <s v="Network Rail Westwood, 320 Westwood Heath Road"/>
  </r>
  <r>
    <n v="1660"/>
    <n v="18895"/>
    <s v="Memorial Park &amp; Ride, Kenilworth Road"/>
    <s v="Coventry"/>
    <m/>
    <s v="CV3 6PT"/>
    <x v="83"/>
    <m/>
    <s v="England"/>
    <n v="52.392408000000003"/>
    <n v="-1.5284439999999999"/>
    <x v="1164"/>
    <n v="91958"/>
    <n v="3751"/>
    <n v="52.392417999999999"/>
    <n v="-1.5284720000000001"/>
    <n v="1642"/>
    <s v="Memorial Park &amp; Ride, Memorial Park &amp; Ride"/>
  </r>
  <r>
    <n v="1661"/>
    <n v="18898"/>
    <s v="Salt Lane Car Park, Salt Lane"/>
    <s v="Coventry"/>
    <m/>
    <s v="CV1 2GY"/>
    <x v="83"/>
    <m/>
    <s v="England"/>
    <n v="52.406733000000003"/>
    <n v="-1.510016"/>
    <x v="1168"/>
    <n v="88528"/>
    <n v="3486"/>
    <n v="52.406322000000003"/>
    <n v="-1.5085519999999999"/>
    <n v="1646"/>
    <s v="Little Park Street, Coventry, Little Park Street"/>
  </r>
  <r>
    <n v="1662"/>
    <n v="17007"/>
    <s v="Best Western Plus Windmill Hill Village Hotel, Birmingham Road"/>
    <s v="Coventry"/>
    <m/>
    <s v="CV5 9AL"/>
    <x v="83"/>
    <m/>
    <s v="England"/>
    <n v="52.430914000000001"/>
    <n v="-1.5904292"/>
    <x v="1170"/>
    <n v="81907"/>
    <n v="718"/>
    <n v="52.426966999999998"/>
    <n v="-1.575998"/>
    <n v="1650"/>
    <s v="Best Western Plus Windmill Village Hotel, Golf Club &amp; Spa, Birmingham Road"/>
  </r>
  <r>
    <n v="1663"/>
    <n v="16668"/>
    <s v="Network Rail Westwood, 320 Westwood Heath Road"/>
    <s v="Coventry"/>
    <m/>
    <s v="CV4 8GP"/>
    <x v="83"/>
    <m/>
    <s v="England"/>
    <n v="52.386527999999998"/>
    <n v="-1.5872440000000001"/>
    <x v="1177"/>
    <n v="19285"/>
    <n v="6222"/>
    <n v="52.394902999999999"/>
    <n v="-1.5954299999999999"/>
    <n v="1659"/>
    <s v="Tile Hill Park &amp; Ride, Alan Higgs Way"/>
  </r>
  <r>
    <n v="1664"/>
    <n v="12981"/>
    <s v="City College Coventry, Bath Street Car Park"/>
    <s v="Coventry"/>
    <m/>
    <s v="CV1 5DG"/>
    <x v="83"/>
    <m/>
    <s v="England"/>
    <n v="52.414814999999997"/>
    <n v="-1.5025599999999999"/>
    <x v="1178"/>
    <n v="5768"/>
    <n v="1577"/>
    <n v="52.412002999999999"/>
    <n v="-1.5093335999999999"/>
    <n v="1666"/>
    <s v="Cox Street Car Park, Cox Street"/>
  </r>
  <r>
    <n v="1665"/>
    <n v="12996"/>
    <s v="Coventry University Technology Park, Technology Park"/>
    <s v="Coventry"/>
    <m/>
    <s v="CV1 2TT"/>
    <x v="83"/>
    <m/>
    <s v="England"/>
    <n v="52.402000000000001"/>
    <n v="-1.5041199999999999"/>
    <x v="1179"/>
    <n v="108582"/>
    <n v="3658"/>
    <n v="52.401775000000001"/>
    <n v="-1.511719"/>
    <n v="1639"/>
    <s v="Manor Road, Manor Road"/>
  </r>
  <r>
    <n v="1666"/>
    <n v="5768"/>
    <s v="Cox Street Car Park, Cox Street"/>
    <s v="Coventry"/>
    <m/>
    <s v="CV1 5GA"/>
    <x v="83"/>
    <m/>
    <s v="England"/>
    <n v="52.412002999999999"/>
    <n v="-1.5093335999999999"/>
    <x v="1158"/>
    <n v="115482"/>
    <n v="2574"/>
    <n v="52.410623999999999"/>
    <n v="-1.509957"/>
    <n v="1635"/>
    <s v="Hales Street - Taxi Only, Hales Street"/>
  </r>
  <r>
    <n v="1667"/>
    <n v="5769"/>
    <s v="Coventry rail Station, Station Square"/>
    <s v="Coventry"/>
    <m/>
    <s v="CV1 2GT"/>
    <x v="83"/>
    <m/>
    <s v="England"/>
    <n v="52.400952590000003"/>
    <n v="-1.5133666990000001"/>
    <x v="1161"/>
    <n v="108582"/>
    <n v="3658"/>
    <n v="52.401775000000001"/>
    <n v="-1.511719"/>
    <n v="1639"/>
    <s v="Manor Road, Manor Road"/>
  </r>
  <r>
    <n v="1668"/>
    <n v="5470"/>
    <s v="Belgrade Plaza Car Park, Ryley street"/>
    <s v="Coventry"/>
    <m/>
    <s v="CV1 4AJ"/>
    <x v="83"/>
    <m/>
    <s v="England"/>
    <n v="52.409950199999997"/>
    <n v="-1.5166815"/>
    <x v="1180"/>
    <n v="21152"/>
    <n v="3001"/>
    <n v="52.406798999999999"/>
    <n v="-1.5163439999999999"/>
    <n v="1657"/>
    <s v="IKEA Coventry, Croft Road"/>
  </r>
  <r>
    <n v="1669"/>
    <n v="112927"/>
    <s v="The Courtyard, A65"/>
    <s v="Settle"/>
    <m/>
    <s v="BD24 9JY"/>
    <x v="84"/>
    <s v="North Yorkshire"/>
    <s v="England"/>
    <n v="54.047984"/>
    <n v="-2.2857460000000001"/>
    <x v="1181"/>
    <n v="95572"/>
    <n v="5925"/>
    <n v="54.044244999999997"/>
    <n v="-1.953381"/>
    <n v="1671"/>
    <s v="The Devonshire Fell, Burnsall Village"/>
  </r>
  <r>
    <n v="1670"/>
    <n v="95605"/>
    <s v="Devonshire Arms Hotel &amp; Spa, Bolton Abbey"/>
    <s v="Skipton"/>
    <m/>
    <s v="BD23 6AJ"/>
    <x v="84"/>
    <s v="North Yorkshire"/>
    <s v="England"/>
    <n v="53.974887000000003"/>
    <n v="-1.893851"/>
    <x v="1182"/>
    <n v="43877"/>
    <n v="4592"/>
    <n v="53.929789999999997"/>
    <n v="-1.946736"/>
    <n v="641"/>
    <s v="Pickersgill Manor Farm Bed and Breakfast, Low Lane"/>
  </r>
  <r>
    <n v="1671"/>
    <n v="95572"/>
    <s v="The Devonshire Fell, Burnsall Village"/>
    <s v="Skipton"/>
    <m/>
    <s v="BD23 6BT"/>
    <x v="84"/>
    <s v="North Yorkshire"/>
    <s v="England"/>
    <n v="54.044244999999997"/>
    <n v="-1.953381"/>
    <x v="1183"/>
    <n v="95605"/>
    <n v="1749"/>
    <n v="53.974887000000003"/>
    <n v="-1.893851"/>
    <n v="1670"/>
    <s v="Devonshire Arms Hotel &amp; Spa, Bolton Abbey"/>
  </r>
  <r>
    <n v="1672"/>
    <n v="95006"/>
    <s v="Cononley Hall Bed &amp; Breakfast, Cononley Hall Bed and Breakfast Main St"/>
    <s v="Cononley"/>
    <m/>
    <s v="BD20 8LJ"/>
    <x v="84"/>
    <s v="North Yorkshire"/>
    <s v="England"/>
    <n v="53.918570000000003"/>
    <n v="-2.0187930000000001"/>
    <x v="452"/>
    <n v="43877"/>
    <n v="4592"/>
    <n v="53.929789999999997"/>
    <n v="-1.946736"/>
    <n v="641"/>
    <s v="Pickersgill Manor Farm Bed and Breakfast, Low Lane"/>
  </r>
  <r>
    <n v="1673"/>
    <n v="113139"/>
    <s v="MFG Shell Ilfield, Overdene Road"/>
    <s v="Crawley"/>
    <m/>
    <s v="RH11 0JP"/>
    <x v="85"/>
    <s v="West Sussex"/>
    <s v="England"/>
    <n v="51.115982000000002"/>
    <n v="-0.21462899999999999"/>
    <x v="1184"/>
    <n v="101558"/>
    <n v="2104"/>
    <n v="51.115889000000003"/>
    <n v="-0.214423"/>
    <n v="1677"/>
    <s v="Eurovans Crawley, Overdene Drive"/>
  </r>
  <r>
    <n v="1674"/>
    <n v="112946"/>
    <s v="Town Hall Multi-Storey Car Park, The Boulevard"/>
    <s v="Crawley"/>
    <m/>
    <s v="RH10 1UZ"/>
    <x v="85"/>
    <s v="West Sussex"/>
    <s v="England"/>
    <n v="51.116630000000001"/>
    <n v="-0.18379999999999999"/>
    <x v="1185"/>
    <n v="5146"/>
    <n v="6161"/>
    <n v="51.117011300000001"/>
    <n v="-0.18415599999999999"/>
    <n v="1697"/>
    <s v="The Town Hall Crawley, The Boulevard"/>
  </r>
  <r>
    <n v="1675"/>
    <n v="112944"/>
    <s v="Orchard Street Surface Car Park, Pegler Way"/>
    <s v="Crawley"/>
    <m/>
    <s v="RH10 1UZ"/>
    <x v="85"/>
    <s v="West Sussex"/>
    <s v="England"/>
    <n v="51.116379999999999"/>
    <n v="-0.19191"/>
    <x v="1186"/>
    <n v="5146"/>
    <n v="6161"/>
    <n v="51.117011300000001"/>
    <n v="-0.18415599999999999"/>
    <n v="1697"/>
    <s v="The Town Hall Crawley, The Boulevard"/>
  </r>
  <r>
    <n v="1676"/>
    <n v="102102"/>
    <s v="Virgin Atlantic Airways LTD-Gatwick Airport, Hangar 7"/>
    <s v="Gatwick"/>
    <m/>
    <s v="RH6 0ND"/>
    <x v="85"/>
    <s v="West Sussex"/>
    <s v="England"/>
    <n v="51.153506"/>
    <n v="-0.19094800000000001"/>
    <x v="1187"/>
    <n v="5684"/>
    <n v="2331"/>
    <n v="51.161118600000002"/>
    <n v="-0.17759059999999999"/>
    <n v="1695"/>
    <s v="Gatwick Airport North Terminal Short Stay Car Park No 5 Level 3, North Terminal Short Stay Car Park No 5"/>
  </r>
  <r>
    <n v="1677"/>
    <n v="101558"/>
    <s v="Eurovans Crawley, Overdene Drive"/>
    <s v="Crawley"/>
    <m/>
    <s v="RH11 8DU"/>
    <x v="85"/>
    <s v="West Sussex"/>
    <s v="England"/>
    <n v="51.115889000000003"/>
    <n v="-0.214423"/>
    <x v="1184"/>
    <n v="113139"/>
    <n v="3823"/>
    <n v="51.115982000000002"/>
    <n v="-0.21462899999999999"/>
    <n v="1673"/>
    <s v="MFG Shell Ilfield, Overdene Road"/>
  </r>
  <r>
    <n v="1678"/>
    <n v="96630"/>
    <s v="Gatwick South Terminal, London Gatwick Airport (LGW)"/>
    <s v="West Sussex"/>
    <m/>
    <s v="RH6 0NP"/>
    <x v="85"/>
    <s v="West Sussex"/>
    <s v="England"/>
    <n v="51.157071000000002"/>
    <n v="-0.15946399999999999"/>
    <x v="1188"/>
    <n v="5683"/>
    <n v="2332"/>
    <n v="51.156806000000003"/>
    <n v="-0.159442"/>
    <n v="1696"/>
    <s v="Gatwick Airport South Terminal, South Terminal Short Stay Car Park"/>
  </r>
  <r>
    <n v="1679"/>
    <n v="96135"/>
    <s v="Crawley Station, Station Way"/>
    <s v="West Sussex"/>
    <m/>
    <s v="RH10 1JA"/>
    <x v="85"/>
    <s v="West Sussex"/>
    <s v="England"/>
    <n v="51.112124999999999"/>
    <n v="-0.18603600000000001"/>
    <x v="1189"/>
    <n v="112946"/>
    <n v="6274"/>
    <n v="51.116630000000001"/>
    <n v="-0.18379999999999999"/>
    <n v="1674"/>
    <s v="Town Hall Multi-Storey Car Park, The Boulevard"/>
  </r>
  <r>
    <n v="1680"/>
    <n v="96089"/>
    <s v="Fleming Way, Fleming Way"/>
    <s v="Crawley"/>
    <m/>
    <s v="RH10 9RR"/>
    <x v="85"/>
    <s v="West Sussex"/>
    <s v="England"/>
    <n v="51.132854000000002"/>
    <n v="-0.185331"/>
    <x v="1190"/>
    <n v="56713"/>
    <n v="5135"/>
    <n v="51.129051859999997"/>
    <n v="-0.18195588800000001"/>
    <n v="1690"/>
    <s v="Schneider Electric Visitor Car Park, Manor Royal"/>
  </r>
  <r>
    <n v="1681"/>
    <n v="95968"/>
    <s v="Tesco Extra Crawley, Hazelwick Avenue"/>
    <s v="West Sussex"/>
    <m/>
    <s v="RH10 1GY"/>
    <x v="85"/>
    <s v="West Sussex"/>
    <s v="England"/>
    <n v="51.123092"/>
    <n v="-0.164102"/>
    <x v="1191"/>
    <n v="95407"/>
    <n v="5750"/>
    <n v="51.124146250000003"/>
    <n v="-0.162092179"/>
    <n v="1682"/>
    <s v="Tesco Extra Crawley Filling Station, Hazelwick Avenue"/>
  </r>
  <r>
    <n v="1682"/>
    <n v="95407"/>
    <s v="Tesco Extra Crawley Filling Station, Hazelwick Avenue"/>
    <s v="Crawley"/>
    <m/>
    <s v="RH10 1GY"/>
    <x v="85"/>
    <s v="West Sussex"/>
    <s v="England"/>
    <n v="51.124146250000003"/>
    <n v="-0.162092179"/>
    <x v="1191"/>
    <n v="95968"/>
    <n v="5751"/>
    <n v="51.123092"/>
    <n v="-0.164102"/>
    <n v="1681"/>
    <s v="Tesco Extra Crawley, Hazelwick Avenue"/>
  </r>
  <r>
    <n v="1683"/>
    <n v="94198"/>
    <s v="Virgin Atlantic Airways LTD, The Base"/>
    <s v="West Sussex"/>
    <m/>
    <s v="RH10 9LX"/>
    <x v="85"/>
    <s v="West Sussex"/>
    <s v="England"/>
    <n v="51.135573000000001"/>
    <n v="-0.178064"/>
    <x v="1192"/>
    <n v="56714"/>
    <n v="433"/>
    <n v="51.135209209999999"/>
    <n v="-0.17204119900000001"/>
    <n v="1691"/>
    <s v="Avensys, Avensys House"/>
  </r>
  <r>
    <n v="1684"/>
    <n v="90866"/>
    <s v="Crowne Plaza London-Gatwick Airport, Crawley Avenue"/>
    <s v="Crawley"/>
    <m/>
    <s v="RH11 7SX"/>
    <x v="85"/>
    <s v="West Sussex"/>
    <s v="England"/>
    <n v="51.125504800000002"/>
    <n v="-0.18963940000000001"/>
    <x v="1193"/>
    <n v="70700"/>
    <n v="1258"/>
    <n v="51.127079000000002"/>
    <n v="-0.18256500000000001"/>
    <n v="1687"/>
    <s v="CGG, Crompton Way"/>
  </r>
  <r>
    <n v="1685"/>
    <n v="73623"/>
    <s v="Gatwick Airport, North Terminal, Short Term Car Park 5, Level 3, Gatwick Airport North Terminal"/>
    <s v="Gatwick"/>
    <m/>
    <s v="RH6 0PJ"/>
    <x v="85"/>
    <s v="West Sussex"/>
    <s v="England"/>
    <n v="51.160587790000001"/>
    <n v="-0.17542719800000001"/>
    <x v="1194"/>
    <n v="5684"/>
    <n v="2331"/>
    <n v="51.161118600000002"/>
    <n v="-0.17759059999999999"/>
    <n v="1695"/>
    <s v="Gatwick Airport North Terminal Short Stay Car Park No 5 Level 3, North Terminal Short Stay Car Park No 5"/>
  </r>
  <r>
    <n v="1686"/>
    <n v="72430"/>
    <s v="Nestl√É∆í√Ü‚Äô√É‚Äö√Ç¬©-Gatwick, Beehive Ring Road"/>
    <s v="Crawley"/>
    <m/>
    <s v="RH6 0PA"/>
    <x v="85"/>
    <s v="West Sussex"/>
    <s v="England"/>
    <n v="51.145341000000002"/>
    <n v="-0.16284799999999999"/>
    <x v="1195"/>
    <n v="56714"/>
    <n v="433"/>
    <n v="51.135209209999999"/>
    <n v="-0.17204119900000001"/>
    <n v="1691"/>
    <s v="Avensys, Avensys House"/>
  </r>
  <r>
    <n v="1687"/>
    <n v="70700"/>
    <s v="CGG, Crompton Way"/>
    <s v="Crawley"/>
    <m/>
    <s v="RH10 9QN"/>
    <x v="85"/>
    <s v="West Sussex"/>
    <s v="England"/>
    <n v="51.127079000000002"/>
    <n v="-0.18256500000000001"/>
    <x v="1196"/>
    <n v="56713"/>
    <n v="5135"/>
    <n v="51.129051859999997"/>
    <n v="-0.18195588800000001"/>
    <n v="1690"/>
    <s v="Schneider Electric Visitor Car Park, Manor Royal"/>
  </r>
  <r>
    <n v="1688"/>
    <n v="68845"/>
    <s v="Toshiba Medical Systems LTD, Boundary Court"/>
    <s v="Crawley"/>
    <m/>
    <s v="RH10 9AX"/>
    <x v="85"/>
    <s v="West Sussex"/>
    <s v="England"/>
    <n v="51.133763000000002"/>
    <n v="-0.166767"/>
    <x v="1197"/>
    <n v="19570"/>
    <n v="4007"/>
    <n v="51.1306625"/>
    <n v="-0.169076694"/>
    <n v="1694"/>
    <s v="Motorline Nissan Crawley, 1 Gatwick Road"/>
  </r>
  <r>
    <n v="1689"/>
    <n v="57880"/>
    <s v="BMW Vines of Gatwick, Stephenson Way"/>
    <s v="Three Bridges, Crawley"/>
    <m/>
    <s v="RH10 1TN"/>
    <x v="85"/>
    <s v="West Sussex"/>
    <s v="England"/>
    <n v="51.115051000000001"/>
    <n v="-0.16502900000000001"/>
    <x v="1198"/>
    <n v="43892"/>
    <n v="6209"/>
    <n v="51.117717570000003"/>
    <n v="-0.16216635700000001"/>
    <n v="1693"/>
    <s v="Three Bridges Railway Station, Haslett Avenue East"/>
  </r>
  <r>
    <n v="1690"/>
    <n v="56713"/>
    <s v="Schneider Electric Visitor Car Park, Manor Royal"/>
    <s v="Crawley"/>
    <m/>
    <s v="RH10 9SJ"/>
    <x v="85"/>
    <s v="West Sussex"/>
    <s v="England"/>
    <n v="51.129051859999997"/>
    <n v="-0.18195588800000001"/>
    <x v="1196"/>
    <n v="70700"/>
    <n v="1258"/>
    <n v="51.127079000000002"/>
    <n v="-0.18256500000000001"/>
    <n v="1687"/>
    <s v="CGG, Crompton Way"/>
  </r>
  <r>
    <n v="1691"/>
    <n v="56714"/>
    <s v="Avensys, Avensys House"/>
    <s v="Crawley"/>
    <m/>
    <s v="RH10 9JY"/>
    <x v="85"/>
    <s v="West Sussex"/>
    <s v="England"/>
    <n v="51.135209209999999"/>
    <n v="-0.17204119900000001"/>
    <x v="1199"/>
    <n v="68845"/>
    <n v="6257"/>
    <n v="51.133763000000002"/>
    <n v="-0.166767"/>
    <n v="1688"/>
    <s v="Toshiba Medical Systems LTD, Boundary Court"/>
  </r>
  <r>
    <n v="1692"/>
    <n v="56543"/>
    <s v="Tesla Store and Service Centre, County Oak Way"/>
    <s v="Crawley"/>
    <m/>
    <s v="RH11 7ST"/>
    <x v="85"/>
    <s v="West Sussex"/>
    <s v="England"/>
    <n v="51.135324339999997"/>
    <n v="-0.19125737900000001"/>
    <x v="1200"/>
    <n v="96089"/>
    <n v="2222"/>
    <n v="51.132854000000002"/>
    <n v="-0.185331"/>
    <n v="1680"/>
    <s v="Fleming Way, Fleming Way"/>
  </r>
  <r>
    <n v="1693"/>
    <n v="43892"/>
    <s v="Three Bridges Railway Station, Haslett Avenue East"/>
    <s v="West Sussex"/>
    <m/>
    <s v="RH10 1LY"/>
    <x v="85"/>
    <s v="West Sussex"/>
    <s v="England"/>
    <n v="51.117717570000003"/>
    <n v="-0.16216635700000001"/>
    <x v="1198"/>
    <n v="57880"/>
    <n v="825"/>
    <n v="51.115051000000001"/>
    <n v="-0.16502900000000001"/>
    <n v="1689"/>
    <s v="BMW Vines of Gatwick, Stephenson Way"/>
  </r>
  <r>
    <n v="1694"/>
    <n v="19570"/>
    <s v="Motorline Nissan Crawley, 1 Gatwick Road"/>
    <s v="Crawley"/>
    <m/>
    <s v="RH10 9DE"/>
    <x v="85"/>
    <s v="West Sussex"/>
    <s v="England"/>
    <n v="51.1306625"/>
    <n v="-0.169076694"/>
    <x v="1197"/>
    <n v="68845"/>
    <n v="6257"/>
    <n v="51.133763000000002"/>
    <n v="-0.166767"/>
    <n v="1688"/>
    <s v="Toshiba Medical Systems LTD, Boundary Court"/>
  </r>
  <r>
    <n v="1695"/>
    <n v="5684"/>
    <s v="Gatwick Airport North Terminal Short Stay Car Park No 5 Level 3, North Terminal Short Stay Car Park No 5"/>
    <s v="Gatwick"/>
    <m/>
    <s v="RH6 0PJ"/>
    <x v="85"/>
    <s v="West Sussex"/>
    <s v="England"/>
    <n v="51.161118600000002"/>
    <n v="-0.17759059999999999"/>
    <x v="1194"/>
    <n v="73623"/>
    <n v="2333"/>
    <n v="51.160587790000001"/>
    <n v="-0.17542719800000001"/>
    <n v="1685"/>
    <s v="Gatwick Airport, North Terminal, Short Term Car Park 5, Level 3, Gatwick Airport North Terminal"/>
  </r>
  <r>
    <n v="1696"/>
    <n v="5683"/>
    <s v="Gatwick Airport South Terminal, South Terminal Short Stay Car Park"/>
    <s v="Gatwick"/>
    <m/>
    <s v="RH6 0NP"/>
    <x v="85"/>
    <s v="West Sussex"/>
    <s v="England"/>
    <n v="51.156806000000003"/>
    <n v="-0.159442"/>
    <x v="1188"/>
    <n v="96630"/>
    <n v="2334"/>
    <n v="51.157071000000002"/>
    <n v="-0.15946399999999999"/>
    <n v="1678"/>
    <s v="Gatwick South Terminal, London Gatwick Airport (LGW)"/>
  </r>
  <r>
    <n v="1697"/>
    <n v="5146"/>
    <s v="The Town Hall Crawley, The Boulevard"/>
    <s v="Crawley"/>
    <m/>
    <s v="RH10 1UZ"/>
    <x v="85"/>
    <s v="West Sussex"/>
    <s v="England"/>
    <n v="51.117011300000001"/>
    <n v="-0.18415599999999999"/>
    <x v="1185"/>
    <n v="112946"/>
    <n v="6274"/>
    <n v="51.116630000000001"/>
    <n v="-0.18379999999999999"/>
    <n v="1674"/>
    <s v="Town Hall Multi-Storey Car Park, The Boulevard"/>
  </r>
  <r>
    <n v="1698"/>
    <n v="115361"/>
    <s v="164 Thornton Road, Thornton Road"/>
    <s v="London"/>
    <m/>
    <s v="CR7 6BB"/>
    <x v="86"/>
    <m/>
    <s v="England"/>
    <n v="51.390078000000003"/>
    <n v="-0.120986"/>
    <x v="1201"/>
    <n v="113123"/>
    <n v="11"/>
    <n v="51.391334999999998"/>
    <n v="-0.118993"/>
    <n v="1700"/>
    <s v="114 Thornton Road, 114 Thornton Road"/>
  </r>
  <r>
    <n v="1699"/>
    <n v="113660"/>
    <s v="797 London Road, London Road"/>
    <s v="London"/>
    <m/>
    <s v="CR7 6AW"/>
    <x v="86"/>
    <m/>
    <s v="England"/>
    <n v="51.395440999999998"/>
    <n v="-0.114956"/>
    <x v="1202"/>
    <n v="113123"/>
    <n v="11"/>
    <n v="51.391334999999998"/>
    <n v="-0.118993"/>
    <n v="1700"/>
    <s v="114 Thornton Road, 114 Thornton Road"/>
  </r>
  <r>
    <n v="1700"/>
    <n v="113123"/>
    <s v="114 Thornton Road, 114 Thornton Road"/>
    <s v="London"/>
    <m/>
    <s v="CR7 6BB"/>
    <x v="86"/>
    <m/>
    <s v="England"/>
    <n v="51.391334999999998"/>
    <n v="-0.118993"/>
    <x v="1201"/>
    <n v="115361"/>
    <n v="19"/>
    <n v="51.390078000000003"/>
    <n v="-0.120986"/>
    <n v="1698"/>
    <s v="164 Thornton Road, Thornton Road"/>
  </r>
  <r>
    <n v="1701"/>
    <n v="109751"/>
    <s v="72-74 Godstone Road, 72-74 Godstone Road"/>
    <s v="Kenley"/>
    <m/>
    <s v="CR8 5AA"/>
    <x v="86"/>
    <m/>
    <s v="England"/>
    <n v="51.325721999999999"/>
    <n v="-0.100303"/>
    <x v="1203"/>
    <n v="108877"/>
    <n v="2428"/>
    <n v="51.320614999999997"/>
    <n v="-8.9519000000000001E-2"/>
    <n v="1703"/>
    <s v="Godstone Road, 302 Godstone Road"/>
  </r>
  <r>
    <n v="1702"/>
    <n v="108878"/>
    <s v="Brighton Road, 116 Brighton Road"/>
    <s v="Purley"/>
    <m/>
    <s v="CR8 4DB"/>
    <x v="86"/>
    <m/>
    <s v="England"/>
    <n v="51.332146000000002"/>
    <n v="-0.12425700000000001"/>
    <x v="1204"/>
    <n v="48247"/>
    <n v="2735"/>
    <n v="51.337792"/>
    <n v="-0.115663"/>
    <n v="1726"/>
    <s v="High Street Purley, High Street Purley"/>
  </r>
  <r>
    <n v="1703"/>
    <n v="108877"/>
    <s v="Godstone Road, 302 Godstone Road"/>
    <s v="Kenley"/>
    <m/>
    <s v="CR8 5BG"/>
    <x v="86"/>
    <m/>
    <s v="England"/>
    <n v="51.320614999999997"/>
    <n v="-8.9519000000000001E-2"/>
    <x v="1203"/>
    <n v="109751"/>
    <n v="68"/>
    <n v="51.325721999999999"/>
    <n v="-0.100303"/>
    <n v="1701"/>
    <s v="72-74 Godstone Road, 72-74 Godstone Road"/>
  </r>
  <r>
    <n v="1704"/>
    <n v="108486"/>
    <s v="The Archbishop Lanfranc Academy, The Archbishop Lanfranc Academy"/>
    <s v="Mitcham Road"/>
    <m/>
    <s v="CR9 3AS"/>
    <x v="86"/>
    <m/>
    <s v="England"/>
    <n v="51.391018000000003"/>
    <n v="-0.13092400000000001"/>
    <x v="1205"/>
    <n v="115361"/>
    <n v="19"/>
    <n v="51.390078000000003"/>
    <n v="-0.120986"/>
    <n v="1698"/>
    <s v="164 Thornton Road, Thornton Road"/>
  </r>
  <r>
    <n v="1705"/>
    <n v="100287"/>
    <s v="Campbell Road-Croydon, Flats 1 to 15 Vidler House"/>
    <s v="Croydon"/>
    <m/>
    <s v="CR0 2WG"/>
    <x v="86"/>
    <m/>
    <s v="England"/>
    <n v="51.385005"/>
    <n v="-9.8847000000000004E-2"/>
    <x v="1206"/>
    <n v="48403"/>
    <n v="1646"/>
    <n v="51.389128700000001"/>
    <n v="-0.10878309999999999"/>
    <n v="1725"/>
    <s v="Croydon University Hospital, Croydon University Hospital"/>
  </r>
  <r>
    <n v="1706"/>
    <n v="99739"/>
    <s v="Robins &amp; Day Peugeot-Croydon, 443a Brighton Road"/>
    <s v="London"/>
    <m/>
    <s v="CR2 6EU"/>
    <x v="86"/>
    <m/>
    <s v="England"/>
    <n v="51.347881000000001"/>
    <n v="-0.101379"/>
    <x v="1207"/>
    <n v="30538"/>
    <n v="4236"/>
    <n v="51.348818000000001"/>
    <n v="-0.101151"/>
    <n v="1730"/>
    <s v="Nissan Croydon, 433 - 441 Brighton Road"/>
  </r>
  <r>
    <n v="1707"/>
    <n v="99522"/>
    <s v="Valley Retail Park, Hesterman Way"/>
    <s v="London"/>
    <m/>
    <s v="CR0 4YA"/>
    <x v="86"/>
    <m/>
    <s v="England"/>
    <n v="51.379775000000002"/>
    <n v="-0.12661900000000001"/>
    <x v="1208"/>
    <n v="19796"/>
    <n v="3002"/>
    <n v="51.379861150000004"/>
    <n v="-0.123811246"/>
    <n v="1731"/>
    <s v="IKEA Croydon, Valley Park"/>
  </r>
  <r>
    <n v="1708"/>
    <n v="96757"/>
    <s v="Q-Park Croydon, Surrey Street"/>
    <s v="Croydon"/>
    <m/>
    <s v="CR0 1TR"/>
    <x v="86"/>
    <m/>
    <s v="England"/>
    <n v="51.371558999999998"/>
    <n v="-0.102273"/>
    <x v="1209"/>
    <n v="72781"/>
    <n v="6638"/>
    <n v="51.370580199999999"/>
    <n v="-0.102123665"/>
    <n v="1714"/>
    <s v="Wandle Road Car Park (Source London), Wandle Road"/>
  </r>
  <r>
    <n v="1709"/>
    <n v="93562"/>
    <s v="Ancaster Croydon-Hyundai, 421a Brighton Road"/>
    <s v="South Croydon"/>
    <m/>
    <s v="CR2 6EU"/>
    <x v="86"/>
    <m/>
    <s v="England"/>
    <n v="51.348917"/>
    <n v="-9.9976999999999996E-2"/>
    <x v="1210"/>
    <n v="30538"/>
    <n v="4236"/>
    <n v="51.348818000000001"/>
    <n v="-0.101151"/>
    <n v="1730"/>
    <s v="Nissan Croydon, 433 - 441 Brighton Road"/>
  </r>
  <r>
    <n v="1710"/>
    <n v="93396"/>
    <s v="Franklin Energy JLL Ruskin Square Croydon Gateway, 1 Ruskin Road"/>
    <s v="London"/>
    <m/>
    <s v="CR0 1XJ"/>
    <x v="86"/>
    <m/>
    <s v="England"/>
    <n v="51.376322000000002"/>
    <n v="-9.3906000000000003E-2"/>
    <x v="1211"/>
    <n v="53144"/>
    <n v="4095"/>
    <n v="51.377335789999997"/>
    <n v="-9.5293406999999997E-2"/>
    <n v="1722"/>
    <s v="NCP Dingwall Road, Dingwall Road"/>
  </r>
  <r>
    <n v="1711"/>
    <n v="91962"/>
    <s v="The Colonnades Leisure Park, The Colonnades Leisure Park"/>
    <s v="619 Purley Way"/>
    <m/>
    <s v="CR0 4RQ"/>
    <x v="86"/>
    <m/>
    <s v="England"/>
    <n v="51.356200000000001"/>
    <n v="-0.11552"/>
    <x v="1212"/>
    <n v="19737"/>
    <n v="6283"/>
    <n v="51.361062910000001"/>
    <n v="-0.118424892"/>
    <n v="1732"/>
    <s v="Toyota Croydon, 602 Purley Way"/>
  </r>
  <r>
    <n v="1712"/>
    <n v="82748"/>
    <s v="Morrisons, Croydon, Purley Way"/>
    <s v="Croydon"/>
    <m/>
    <s v="CR0 4NZ"/>
    <x v="86"/>
    <m/>
    <s v="England"/>
    <n v="51.365000000000002"/>
    <n v="-0.11949"/>
    <x v="1213"/>
    <n v="19730"/>
    <n v="2922"/>
    <n v="51.367356800000003"/>
    <n v="-0.1183708"/>
    <n v="1734"/>
    <s v="Housing Association-Ccurv, Purley Way"/>
  </r>
  <r>
    <n v="1713"/>
    <n v="77998"/>
    <s v="C &amp; P Panelcraft, 271 King Henry's Drive"/>
    <s v="London"/>
    <m/>
    <s v="CR0 0AE"/>
    <x v="86"/>
    <m/>
    <s v="England"/>
    <n v="51.343085000000002"/>
    <n v="-5.4299999999999999E-3"/>
    <x v="1214"/>
    <n v="93513"/>
    <n v="3434"/>
    <n v="51.375548000000002"/>
    <n v="-1.3535E-2"/>
    <n v="824"/>
    <s v="Lidl-West Wickham, Summit House"/>
  </r>
  <r>
    <n v="1714"/>
    <n v="72781"/>
    <s v="Wandle Road Car Park (Source London), Wandle Road"/>
    <s v="Croydon"/>
    <m/>
    <s v="CR0 1DE"/>
    <x v="86"/>
    <m/>
    <s v="England"/>
    <n v="51.370580199999999"/>
    <n v="-0.102123665"/>
    <x v="1209"/>
    <n v="96757"/>
    <n v="4732"/>
    <n v="51.371558999999998"/>
    <n v="-0.102273"/>
    <n v="1708"/>
    <s v="Q-Park Croydon, Surrey Street"/>
  </r>
  <r>
    <n v="1715"/>
    <n v="60809"/>
    <s v="Lower Addiscombe Road, Lower Addiscombe Road"/>
    <s v="London"/>
    <m/>
    <s v="CR0 6RD"/>
    <x v="86"/>
    <m/>
    <s v="England"/>
    <n v="51.381000020000002"/>
    <n v="-7.1226352000000007E-2"/>
    <x v="1215"/>
    <n v="93396"/>
    <n v="2271"/>
    <n v="51.376322000000002"/>
    <n v="-9.3906000000000003E-2"/>
    <n v="1710"/>
    <s v="Franklin Energy JLL Ruskin Square Croydon Gateway, 1 Ruskin Road"/>
  </r>
  <r>
    <n v="1716"/>
    <n v="60613"/>
    <s v="Norbury Railway Station, Norbury Crescent"/>
    <s v="London"/>
    <m/>
    <s v="SW16 3RW"/>
    <x v="86"/>
    <m/>
    <s v="England"/>
    <n v="51.411963"/>
    <n v="-0.122979"/>
    <x v="1216"/>
    <n v="19734"/>
    <n v="2472"/>
    <n v="51.414630099999997"/>
    <n v="-0.1224792"/>
    <n v="1733"/>
    <s v="Granville Gardens Car Park, Granville Gardens"/>
  </r>
  <r>
    <n v="1717"/>
    <n v="57218"/>
    <s v="Garnet Road Car Park, Garnet Road"/>
    <s v="Croydon"/>
    <m/>
    <s v="CR7 8RD"/>
    <x v="86"/>
    <m/>
    <s v="England"/>
    <n v="51.398009000000002"/>
    <n v="-9.7405000000000005E-2"/>
    <x v="1217"/>
    <n v="113660"/>
    <n v="70"/>
    <n v="51.395440999999998"/>
    <n v="-0.114956"/>
    <n v="1699"/>
    <s v="797 London Road, London Road"/>
  </r>
  <r>
    <n v="1718"/>
    <n v="57217"/>
    <s v="South Croydon Railway Station Car Park, Blunt Road"/>
    <s v="Croydon"/>
    <m/>
    <s v="CR2 7PA"/>
    <x v="86"/>
    <m/>
    <s v="England"/>
    <n v="51.362698000000002"/>
    <n v="-9.3712000000000004E-2"/>
    <x v="1218"/>
    <n v="49149"/>
    <n v="3106"/>
    <n v="51.370456799999999"/>
    <n v="-9.8064700000000005E-2"/>
    <n v="1724"/>
    <s v="Jeanette Wallace House, Edridge Road"/>
  </r>
  <r>
    <n v="1719"/>
    <n v="57216"/>
    <s v="Croydon/Sanderstead Road car park, Sanderstead Road car park"/>
    <s v="Croydon"/>
    <m/>
    <s v="CR2 0PH"/>
    <x v="86"/>
    <m/>
    <s v="England"/>
    <n v="51.347884000000001"/>
    <n v="-9.4657000000000005E-2"/>
    <x v="1219"/>
    <n v="93562"/>
    <n v="199"/>
    <n v="51.348917"/>
    <n v="-9.9976999999999996E-2"/>
    <n v="1709"/>
    <s v="Ancaster Croydon-Hyundai, 421a Brighton Road"/>
  </r>
  <r>
    <n v="1720"/>
    <n v="53263"/>
    <s v="NCP Allders, Dingwall Avenue"/>
    <s v="Croydon"/>
    <m/>
    <s v="CR0 2AA"/>
    <x v="86"/>
    <m/>
    <s v="England"/>
    <n v="51.375098999999999"/>
    <n v="-9.8809999999999995E-2"/>
    <x v="1220"/>
    <n v="53179"/>
    <n v="4135"/>
    <n v="51.376499000000003"/>
    <n v="-9.9971000000000004E-2"/>
    <n v="1721"/>
    <s v="NCP Whitgift, Wellesley Road"/>
  </r>
  <r>
    <n v="1721"/>
    <n v="53179"/>
    <s v="NCP Whitgift, Wellesley Road"/>
    <s v="Croydon"/>
    <m/>
    <s v="CR0 1UP"/>
    <x v="86"/>
    <m/>
    <s v="England"/>
    <n v="51.376499000000003"/>
    <n v="-9.9971000000000004E-2"/>
    <x v="1220"/>
    <n v="53263"/>
    <n v="4083"/>
    <n v="51.375098999999999"/>
    <n v="-9.8809999999999995E-2"/>
    <n v="1720"/>
    <s v="NCP Allders, Dingwall Avenue"/>
  </r>
  <r>
    <n v="1722"/>
    <n v="53144"/>
    <s v="NCP Dingwall Road, Dingwall Road"/>
    <s v="Croydon"/>
    <m/>
    <s v="CR0 0XH"/>
    <x v="86"/>
    <m/>
    <s v="England"/>
    <n v="51.377335789999997"/>
    <n v="-9.5293406999999997E-2"/>
    <x v="1211"/>
    <n v="93396"/>
    <n v="2271"/>
    <n v="51.376322000000002"/>
    <n v="-9.3906000000000003E-2"/>
    <n v="1710"/>
    <s v="Franklin Energy JLL Ruskin Square Croydon Gateway, 1 Ruskin Road"/>
  </r>
  <r>
    <n v="1723"/>
    <n v="49190"/>
    <s v="Wandle Road Car Park, Wandle Road"/>
    <s v="Croydon"/>
    <m/>
    <s v="CR0 1DE"/>
    <x v="86"/>
    <m/>
    <s v="England"/>
    <n v="51.370580199999999"/>
    <n v="-0.102123665"/>
    <x v="1209"/>
    <n v="96757"/>
    <n v="4732"/>
    <n v="51.371558999999998"/>
    <n v="-0.102273"/>
    <n v="1708"/>
    <s v="Q-Park Croydon, Surrey Street"/>
  </r>
  <r>
    <n v="1724"/>
    <n v="49149"/>
    <s v="Jeanette Wallace House, Edridge Road"/>
    <s v="Croydon"/>
    <m/>
    <s v="CR0 1FE"/>
    <x v="86"/>
    <m/>
    <s v="England"/>
    <n v="51.370456799999999"/>
    <n v="-9.8064700000000005E-2"/>
    <x v="1221"/>
    <n v="72781"/>
    <n v="6638"/>
    <n v="51.370580199999999"/>
    <n v="-0.102123665"/>
    <n v="1714"/>
    <s v="Wandle Road Car Park (Source London), Wandle Road"/>
  </r>
  <r>
    <n v="1725"/>
    <n v="48403"/>
    <s v="Croydon University Hospital, Croydon University Hospital"/>
    <s v="Croydon"/>
    <m/>
    <s v="CR7 7YE"/>
    <x v="86"/>
    <m/>
    <s v="England"/>
    <n v="51.389128700000001"/>
    <n v="-0.10878309999999999"/>
    <x v="1222"/>
    <n v="113123"/>
    <n v="11"/>
    <n v="51.391334999999998"/>
    <n v="-0.118993"/>
    <n v="1700"/>
    <s v="114 Thornton Road, 114 Thornton Road"/>
  </r>
  <r>
    <n v="1726"/>
    <n v="48247"/>
    <s v="High Street Purley, High Street Purley"/>
    <s v="Croydon"/>
    <m/>
    <s v="CR8 2AY"/>
    <x v="86"/>
    <m/>
    <s v="England"/>
    <n v="51.337792"/>
    <n v="-0.115663"/>
    <x v="1223"/>
    <n v="5715"/>
    <n v="4720"/>
    <n v="51.337696100000002"/>
    <n v="-0.1141741"/>
    <n v="1737"/>
    <s v="Purley Railway station, Approach road"/>
  </r>
  <r>
    <n v="1727"/>
    <n v="48110"/>
    <s v="LFB Croydon Fire Station, 90 Old Town"/>
    <s v="London"/>
    <m/>
    <s v="CR0 1AR"/>
    <x v="86"/>
    <m/>
    <s v="England"/>
    <n v="51.368845899999997"/>
    <n v="-0.1050434"/>
    <x v="1224"/>
    <n v="72781"/>
    <n v="6638"/>
    <n v="51.370580199999999"/>
    <n v="-0.102123665"/>
    <n v="1714"/>
    <s v="Wandle Road Car Park (Source London), Wandle Road"/>
  </r>
  <r>
    <n v="1728"/>
    <n v="47431"/>
    <s v="Coulsdon South Railway Station, Brighton Road"/>
    <s v="Coulsdon"/>
    <m/>
    <s v="CR5 3EA"/>
    <x v="86"/>
    <m/>
    <s v="England"/>
    <n v="51.316181999999998"/>
    <n v="-0.13785500000000001"/>
    <x v="1225"/>
    <n v="13064"/>
    <n v="3469"/>
    <n v="51.319156"/>
    <n v="-0.14025000000000001"/>
    <n v="1736"/>
    <s v="Lion Green Car Park, Coulsdon, Coulsdon"/>
  </r>
  <r>
    <n v="1729"/>
    <n v="47430"/>
    <s v="Aldi Coulsdon, Brighton Road"/>
    <s v="Coulsdon"/>
    <m/>
    <s v="CR5 2NH"/>
    <x v="86"/>
    <m/>
    <s v="England"/>
    <n v="51.320641260000002"/>
    <n v="-0.13748997800000001"/>
    <x v="1226"/>
    <n v="13064"/>
    <n v="3469"/>
    <n v="51.319156"/>
    <n v="-0.14025000000000001"/>
    <n v="1736"/>
    <s v="Lion Green Car Park, Coulsdon, Coulsdon"/>
  </r>
  <r>
    <n v="1730"/>
    <n v="30538"/>
    <s v="Nissan Croydon, 433 - 441 Brighton Road"/>
    <s v="South Croydon"/>
    <m/>
    <s v="CR2 6EU"/>
    <x v="86"/>
    <m/>
    <s v="England"/>
    <n v="51.348818000000001"/>
    <n v="-0.101151"/>
    <x v="1210"/>
    <n v="93562"/>
    <n v="199"/>
    <n v="51.348917"/>
    <n v="-9.9976999999999996E-2"/>
    <n v="1709"/>
    <s v="Ancaster Croydon-Hyundai, 421a Brighton Road"/>
  </r>
  <r>
    <n v="1731"/>
    <n v="19796"/>
    <s v="IKEA Croydon, Valley Park"/>
    <s v="Croydon"/>
    <m/>
    <s v="CR0 4UZ"/>
    <x v="86"/>
    <m/>
    <s v="England"/>
    <n v="51.379861150000004"/>
    <n v="-0.123811246"/>
    <x v="1208"/>
    <n v="99522"/>
    <n v="6497"/>
    <n v="51.379775000000002"/>
    <n v="-0.12661900000000001"/>
    <n v="1707"/>
    <s v="Valley Retail Park, Hesterman Way"/>
  </r>
  <r>
    <n v="1732"/>
    <n v="19737"/>
    <s v="Toyota Croydon, 602 Purley Way"/>
    <s v="London"/>
    <m/>
    <s v="CR0 4RF"/>
    <x v="86"/>
    <m/>
    <s v="England"/>
    <n v="51.361062910000001"/>
    <n v="-0.118424892"/>
    <x v="1227"/>
    <n v="82748"/>
    <n v="3982"/>
    <n v="51.365000000000002"/>
    <n v="-0.11949"/>
    <n v="1712"/>
    <s v="Morrisons, Croydon, Purley Way"/>
  </r>
  <r>
    <n v="1733"/>
    <n v="19734"/>
    <s v="Granville Gardens Car Park, Granville Gardens"/>
    <s v="Croydon,"/>
    <m/>
    <s v="SW16 4EU"/>
    <x v="86"/>
    <m/>
    <s v="England"/>
    <n v="51.414630099999997"/>
    <n v="-0.1224792"/>
    <x v="1216"/>
    <n v="60613"/>
    <n v="4265"/>
    <n v="51.411963"/>
    <n v="-0.122979"/>
    <n v="1716"/>
    <s v="Norbury Railway Station, Norbury Crescent"/>
  </r>
  <r>
    <n v="1734"/>
    <n v="19730"/>
    <s v="Housing Association-Ccurv, Purley Way"/>
    <s v="London"/>
    <m/>
    <s v="CR0 4FF"/>
    <x v="86"/>
    <m/>
    <s v="England"/>
    <n v="51.367356800000003"/>
    <n v="-0.1183708"/>
    <x v="1213"/>
    <n v="82748"/>
    <n v="3982"/>
    <n v="51.365000000000002"/>
    <n v="-0.11949"/>
    <n v="1712"/>
    <s v="Morrisons, Croydon, Purley Way"/>
  </r>
  <r>
    <n v="1735"/>
    <n v="19729"/>
    <s v="Belgrave Road Car Park, Belgrave Road"/>
    <s v="Croydon"/>
    <m/>
    <s v="SE25 5AL"/>
    <x v="86"/>
    <m/>
    <s v="England"/>
    <n v="51.398265799999997"/>
    <n v="-7.5023000000000006E-2"/>
    <x v="1228"/>
    <n v="57218"/>
    <n v="2313"/>
    <n v="51.398009000000002"/>
    <n v="-9.7405000000000005E-2"/>
    <n v="1717"/>
    <s v="Garnet Road Car Park, Garnet Road"/>
  </r>
  <r>
    <n v="1736"/>
    <n v="13064"/>
    <s v="Lion Green Car Park, Coulsdon, Coulsdon"/>
    <s v="London"/>
    <m/>
    <s v="CR5 2NL"/>
    <x v="86"/>
    <m/>
    <s v="England"/>
    <n v="51.319156"/>
    <n v="-0.14025000000000001"/>
    <x v="1226"/>
    <n v="47430"/>
    <n v="144"/>
    <n v="51.320641260000002"/>
    <n v="-0.13748997800000001"/>
    <n v="1729"/>
    <s v="Aldi Coulsdon, Brighton Road"/>
  </r>
  <r>
    <n v="1737"/>
    <n v="5715"/>
    <s v="Purley Railway station, Approach road"/>
    <s v="Purley"/>
    <m/>
    <s v="CR8 2UD"/>
    <x v="86"/>
    <m/>
    <s v="England"/>
    <n v="51.337696100000002"/>
    <n v="-0.1141741"/>
    <x v="1223"/>
    <n v="48247"/>
    <n v="2735"/>
    <n v="51.337792"/>
    <n v="-0.115663"/>
    <n v="1726"/>
    <s v="High Street Purley, High Street Purley"/>
  </r>
  <r>
    <n v="1738"/>
    <n v="5455"/>
    <s v="Comet Croydon, 222 Purley Way"/>
    <s v="Croydon"/>
    <m/>
    <s v="CR0 0XZ"/>
    <x v="86"/>
    <m/>
    <s v="England"/>
    <n v="51.376429999999999"/>
    <n v="-0.12006"/>
    <x v="1229"/>
    <n v="19796"/>
    <n v="3002"/>
    <n v="51.379861150000004"/>
    <n v="-0.123811246"/>
    <n v="1731"/>
    <s v="IKEA Croydon, Valley Park"/>
  </r>
  <r>
    <n v="1739"/>
    <n v="102195"/>
    <s v="Holiday Inn Hemel Hempstead, Breakspear Way"/>
    <s v="Hemel Hempstead"/>
    <m/>
    <s v="HP2 4UA"/>
    <x v="87"/>
    <s v="Hertfordshire"/>
    <s v="England"/>
    <n v="51.755099999999999"/>
    <n v="-0.42849999999999999"/>
    <x v="1230"/>
    <n v="60818"/>
    <n v="980"/>
    <n v="51.755619000000003"/>
    <n v="-0.42590099999999997"/>
    <n v="1746"/>
    <s v="Britvic HQ, Breakspear Way"/>
  </r>
  <r>
    <n v="1740"/>
    <n v="93645"/>
    <s v="Bourne Leisure, 1 Park Lane"/>
    <s v="Hemel Hempstead"/>
    <m/>
    <s v="HP2 4YL"/>
    <x v="87"/>
    <s v="Hertfordshire"/>
    <s v="England"/>
    <n v="51.748396"/>
    <n v="-0.47060800000000003"/>
    <x v="1231"/>
    <n v="93561"/>
    <n v="6664"/>
    <n v="51.751201999999999"/>
    <n v="-0.47483999999999998"/>
    <n v="1741"/>
    <s v="Water Gardens Car Park, Water Gardens Car Park"/>
  </r>
  <r>
    <n v="1741"/>
    <n v="93561"/>
    <s v="Water Gardens Car Park, Water Gardens Car Park"/>
    <s v="Hemel Hempstead"/>
    <m/>
    <s v="HP1 1EF"/>
    <x v="87"/>
    <s v="Hertfordshire"/>
    <s v="England"/>
    <n v="51.751201999999999"/>
    <n v="-0.47483999999999998"/>
    <x v="1231"/>
    <n v="93645"/>
    <n v="861"/>
    <n v="51.748396"/>
    <n v="-0.47060800000000003"/>
    <n v="1740"/>
    <s v="Bourne Leisure, 1 Park Lane"/>
  </r>
  <r>
    <n v="1742"/>
    <n v="90867"/>
    <s v="Harvester Flamstead, A5183"/>
    <s v="Flamstead"/>
    <m/>
    <s v="AL3 8HT"/>
    <x v="87"/>
    <s v="Hertfordshire"/>
    <s v="England"/>
    <n v="51.821097999999999"/>
    <n v="-0.4214"/>
    <x v="1232"/>
    <n v="90221"/>
    <n v="2840"/>
    <n v="51.828766000000002"/>
    <n v="-0.44410699999999997"/>
    <n v="1743"/>
    <s v="Holiday Inn Luton-South, Old Watling Street"/>
  </r>
  <r>
    <n v="1743"/>
    <n v="90221"/>
    <s v="Holiday Inn Luton-South, Old Watling Street"/>
    <s v="Flamstead"/>
    <m/>
    <s v="AL3 8HH"/>
    <x v="87"/>
    <s v="Hertfordshire"/>
    <s v="England"/>
    <n v="51.828766000000002"/>
    <n v="-0.44410699999999997"/>
    <x v="1232"/>
    <n v="90867"/>
    <n v="2627"/>
    <n v="51.821097999999999"/>
    <n v="-0.4214"/>
    <n v="1742"/>
    <s v="Harvester Flamstead, A5183"/>
  </r>
  <r>
    <n v="1744"/>
    <n v="75691"/>
    <s v="Champneys Tring, Champneys Tring"/>
    <s v="Wigginton"/>
    <m/>
    <s v="HP23 6HX"/>
    <x v="87"/>
    <s v="Hertfordshire"/>
    <s v="England"/>
    <n v="51.770055999999997"/>
    <n v="-0.62964299999999995"/>
    <x v="1233"/>
    <n v="54561"/>
    <n v="5945"/>
    <n v="51.794497999999997"/>
    <n v="-0.65961999999999998"/>
    <n v="1747"/>
    <s v="The Forge Car Park, High Street"/>
  </r>
  <r>
    <n v="1745"/>
    <n v="65458"/>
    <s v="Performance Car Hire LTD, PCH House"/>
    <s v="Hemel Hempstead"/>
    <m/>
    <s v="HP2 7PT"/>
    <x v="87"/>
    <s v="Hertfordshire"/>
    <s v="England"/>
    <n v="51.7715636"/>
    <n v="-0.44047700000000001"/>
    <x v="1234"/>
    <n v="5688"/>
    <n v="3718"/>
    <n v="51.771549"/>
    <n v="-0.44579400000000002"/>
    <n v="1749"/>
    <s v="Maylands Business Centre, Maylands Business centre public car park"/>
  </r>
  <r>
    <n v="1746"/>
    <n v="60818"/>
    <s v="Britvic HQ, Breakspear Way"/>
    <s v="Hemel Hempstead"/>
    <m/>
    <s v="HP2 4TZ"/>
    <x v="87"/>
    <s v="Hertfordshire"/>
    <s v="England"/>
    <n v="51.755619000000003"/>
    <n v="-0.42590099999999997"/>
    <x v="1230"/>
    <n v="102195"/>
    <n v="2831"/>
    <n v="51.755099999999999"/>
    <n v="-0.42849999999999999"/>
    <n v="1739"/>
    <s v="Holiday Inn Hemel Hempstead, Breakspear Way"/>
  </r>
  <r>
    <n v="1747"/>
    <n v="54561"/>
    <s v="The Forge Car Park, High Street"/>
    <s v="Tring"/>
    <m/>
    <s v="HP23 5SH"/>
    <x v="87"/>
    <s v="Hertfordshire"/>
    <s v="England"/>
    <n v="51.794497999999997"/>
    <n v="-0.65961999999999998"/>
    <x v="1233"/>
    <n v="75691"/>
    <n v="1267"/>
    <n v="51.770055999999997"/>
    <n v="-0.62964299999999995"/>
    <n v="1744"/>
    <s v="Champneys Tring, Champneys Tring"/>
  </r>
  <r>
    <n v="1748"/>
    <n v="43873"/>
    <s v="Canal Fields Car Park, Broadwater"/>
    <s v="Berkhamstead"/>
    <m/>
    <s v="HP4 2AH"/>
    <x v="87"/>
    <s v="Hertfordshire"/>
    <s v="England"/>
    <n v="51.763452299999997"/>
    <n v="-0.56784175299999995"/>
    <x v="1235"/>
    <n v="75691"/>
    <n v="1267"/>
    <n v="51.770055999999997"/>
    <n v="-0.62964299999999995"/>
    <n v="1744"/>
    <s v="Champneys Tring, Champneys Tring"/>
  </r>
  <r>
    <n v="1749"/>
    <n v="5688"/>
    <s v="Maylands Business Centre, Maylands Business centre public car park"/>
    <s v="Hemel Hempstead"/>
    <m/>
    <s v="HP2 7ES"/>
    <x v="87"/>
    <s v="Hertfordshire"/>
    <s v="England"/>
    <n v="51.771549"/>
    <n v="-0.44579400000000002"/>
    <x v="1234"/>
    <n v="65458"/>
    <n v="4570"/>
    <n v="51.7715636"/>
    <n v="-0.44047700000000001"/>
    <n v="1745"/>
    <s v="Performance Car Hire LTD, PCH House"/>
  </r>
  <r>
    <n v="1750"/>
    <n v="53171"/>
    <s v="Wood Lane End Car Park, Wood Lane End"/>
    <s v="Hemel Hempstead"/>
    <m/>
    <s v="HP2 4SF"/>
    <x v="87"/>
    <s v="Hertfordshire"/>
    <s v="England"/>
    <n v="51.759498999999998"/>
    <n v="-0.44032500000000002"/>
    <x v="1236"/>
    <n v="102195"/>
    <n v="2831"/>
    <n v="51.755099999999999"/>
    <n v="-0.42849999999999999"/>
    <n v="1739"/>
    <s v="Holiday Inn Hemel Hempstead, Breakspear Way"/>
  </r>
  <r>
    <n v="1751"/>
    <n v="43872"/>
    <s v="Durrants Hill Car Park, Apsley"/>
    <s v="Hemel Hempstead"/>
    <m/>
    <s v="HP3 9TG"/>
    <x v="87"/>
    <s v="Hertfordshire"/>
    <s v="England"/>
    <n v="51.739254000000003"/>
    <n v="-0.46984900000000002"/>
    <x v="1237"/>
    <n v="93645"/>
    <n v="861"/>
    <n v="51.748396"/>
    <n v="-0.47060800000000003"/>
    <n v="1740"/>
    <s v="Bourne Leisure, 1 Park Lane"/>
  </r>
  <r>
    <n v="1752"/>
    <n v="112882"/>
    <s v="Darlington Memorial Hospital, Darlington Memorial Hospital"/>
    <s v="Hollyhurst Road"/>
    <m/>
    <s v="DL3 6HX"/>
    <x v="88"/>
    <m/>
    <s v="England"/>
    <n v="54.531199999999998"/>
    <n v="-1.56521"/>
    <x v="1238"/>
    <n v="48761"/>
    <n v="1963"/>
    <n v="54.526719999999997"/>
    <n v="-1.551609"/>
    <n v="1760"/>
    <s v="East Street Car Park, Darlington, East Street"/>
  </r>
  <r>
    <n v="1753"/>
    <n v="108987"/>
    <s v="Aldi Regional Distribution Centre, Aldi Regional Distribution Centre"/>
    <s v="Faverdale way"/>
    <m/>
    <s v="DL3 0UW"/>
    <x v="88"/>
    <m/>
    <s v="England"/>
    <n v="54.548462000000001"/>
    <n v="-1.5739449999999999"/>
    <x v="1239"/>
    <n v="19623"/>
    <n v="6743"/>
    <n v="54.543230999999999"/>
    <n v="-1.5922879999999999"/>
    <n v="1762"/>
    <s v="West Park Hospital, West Park Hospital"/>
  </r>
  <r>
    <n v="1754"/>
    <n v="104842"/>
    <s v="Bannatyne Health Club, Haughton Road"/>
    <s v="Darlington"/>
    <m/>
    <s v="DL1 1SS"/>
    <x v="88"/>
    <m/>
    <s v="England"/>
    <n v="54.528443000000003"/>
    <n v="-1.5460160000000001"/>
    <x v="1240"/>
    <n v="49180"/>
    <n v="1709"/>
    <n v="54.528896000000003"/>
    <n v="-1.5415779999999999"/>
    <n v="1759"/>
    <s v="Darlington College, Vicarage Road"/>
  </r>
  <r>
    <n v="1755"/>
    <n v="86130"/>
    <s v="SG Petch Darlington-Hyundai, Mcmullen Road"/>
    <s v="County Durham"/>
    <m/>
    <s v="DL1 1XZ"/>
    <x v="88"/>
    <m/>
    <s v="England"/>
    <n v="54.530352999999998"/>
    <n v="-1.5214319999999999"/>
    <x v="1241"/>
    <n v="49355"/>
    <n v="1707"/>
    <n v="54.527430000000003"/>
    <n v="-1.5171520000000001"/>
    <n v="1758"/>
    <s v="Darlington Beehive, Lingfield Point"/>
  </r>
  <r>
    <n v="1756"/>
    <n v="82559"/>
    <s v="Rockliffe Hall, Rockliffe Hall Hotel"/>
    <s v="Darlington"/>
    <m/>
    <s v="DL2 2DU"/>
    <x v="88"/>
    <m/>
    <s v="England"/>
    <n v="54.478740000000002"/>
    <n v="-1.544861"/>
    <x v="1242"/>
    <n v="22823"/>
    <n v="604"/>
    <n v="54.522475999999997"/>
    <n v="-1.553933"/>
    <n v="1761"/>
    <s v="Beaumont Street, Beaumont Street"/>
  </r>
  <r>
    <n v="1757"/>
    <n v="72908"/>
    <s v="Darlington Borough Council, Allington Way"/>
    <s v="Darlington"/>
    <m/>
    <s v="DL1 4DY"/>
    <x v="88"/>
    <m/>
    <s v="England"/>
    <n v="54.525056999999997"/>
    <n v="-1.5091730000000001"/>
    <x v="1243"/>
    <n v="49355"/>
    <n v="1707"/>
    <n v="54.527430000000003"/>
    <n v="-1.5171520000000001"/>
    <n v="1758"/>
    <s v="Darlington Beehive, Lingfield Point"/>
  </r>
  <r>
    <n v="1758"/>
    <n v="49355"/>
    <s v="Darlington Beehive, Lingfield Point"/>
    <s v="Darlington"/>
    <m/>
    <s v="DL1 1YN"/>
    <x v="88"/>
    <m/>
    <s v="England"/>
    <n v="54.527430000000003"/>
    <n v="-1.5171520000000001"/>
    <x v="1241"/>
    <n v="86130"/>
    <n v="5201"/>
    <n v="54.530352999999998"/>
    <n v="-1.5214319999999999"/>
    <n v="1755"/>
    <s v="SG Petch Darlington-Hyundai, Mcmullen Road"/>
  </r>
  <r>
    <n v="1759"/>
    <n v="49180"/>
    <s v="Darlington College, Vicarage Road"/>
    <s v="Darlington"/>
    <m/>
    <s v="DL1 1DR"/>
    <x v="88"/>
    <m/>
    <s v="England"/>
    <n v="54.528896000000003"/>
    <n v="-1.5415779999999999"/>
    <x v="1244"/>
    <n v="5149"/>
    <n v="5724"/>
    <n v="54.530968899999998"/>
    <n v="-1.5398674000000001"/>
    <n v="1764"/>
    <s v="Teesside University Darlington Campus, Vicarage Road"/>
  </r>
  <r>
    <n v="1760"/>
    <n v="48761"/>
    <s v="East Street Car Park, Darlington, East Street"/>
    <s v="Darlington"/>
    <m/>
    <s v="DL1 1ND"/>
    <x v="88"/>
    <m/>
    <s v="England"/>
    <n v="54.526719999999997"/>
    <n v="-1.551609"/>
    <x v="1245"/>
    <n v="104842"/>
    <n v="518"/>
    <n v="54.528443000000003"/>
    <n v="-1.5460160000000001"/>
    <n v="1754"/>
    <s v="Bannatyne Health Club, Haughton Road"/>
  </r>
  <r>
    <n v="1761"/>
    <n v="22823"/>
    <s v="Beaumont Street, Beaumont Street"/>
    <s v="County Durham"/>
    <m/>
    <s v="DL1 5RN"/>
    <x v="88"/>
    <m/>
    <s v="England"/>
    <n v="54.522475999999997"/>
    <n v="-1.553933"/>
    <x v="1246"/>
    <n v="48761"/>
    <n v="1963"/>
    <n v="54.526719999999997"/>
    <n v="-1.551609"/>
    <n v="1760"/>
    <s v="East Street Car Park, Darlington, East Street"/>
  </r>
  <r>
    <n v="1762"/>
    <n v="19623"/>
    <s v="West Park Hospital, West Park Hospital"/>
    <s v="Darlington"/>
    <m/>
    <s v="DL2 2TS"/>
    <x v="88"/>
    <m/>
    <s v="England"/>
    <n v="54.543230999999999"/>
    <n v="-1.5922879999999999"/>
    <x v="1239"/>
    <n v="108987"/>
    <n v="149"/>
    <n v="54.548462000000001"/>
    <n v="-1.5739449999999999"/>
    <n v="1753"/>
    <s v="Aldi Regional Distribution Centre, Aldi Regional Distribution Centre"/>
  </r>
  <r>
    <n v="1763"/>
    <n v="11663"/>
    <s v="Best Western Walworth Castle Hotel, Walworth"/>
    <s v="Darlington"/>
    <m/>
    <s v="DL2 2LY"/>
    <x v="88"/>
    <m/>
    <s v="England"/>
    <n v="54.564974999999997"/>
    <n v="-1.640768"/>
    <x v="1247"/>
    <n v="19623"/>
    <n v="6743"/>
    <n v="54.543230999999999"/>
    <n v="-1.5922879999999999"/>
    <n v="1762"/>
    <s v="West Park Hospital, West Park Hospital"/>
  </r>
  <r>
    <n v="1764"/>
    <n v="5149"/>
    <s v="Teesside University Darlington Campus, Vicarage Road"/>
    <s v="Darlington"/>
    <m/>
    <s v="DL1 1JW"/>
    <x v="88"/>
    <m/>
    <s v="England"/>
    <n v="54.530968899999998"/>
    <n v="-1.5398674000000001"/>
    <x v="1244"/>
    <n v="49180"/>
    <n v="1709"/>
    <n v="54.528896000000003"/>
    <n v="-1.5415779999999999"/>
    <n v="1759"/>
    <s v="Darlington College, Vicarage Road"/>
  </r>
  <r>
    <n v="1765"/>
    <n v="106281"/>
    <s v="Kent Bluewater, Unit L116 Lower Level"/>
    <s v="Bluewater Shopping Centre"/>
    <m/>
    <s v="DA9 9ST"/>
    <x v="89"/>
    <s v="Kent"/>
    <s v="England"/>
    <n v="51.438597999999999"/>
    <n v="0.26944000000000001"/>
    <x v="1248"/>
    <n v="58261"/>
    <n v="5775"/>
    <n v="51.438102739999998"/>
    <n v="0.26889796500000002"/>
    <n v="1773"/>
    <s v="Tesla Dartford Supercharger, Bluewater"/>
  </r>
  <r>
    <n v="1766"/>
    <n v="93214"/>
    <s v="Motorline Nissan Dartford, Rennie Drive"/>
    <s v="Dartford"/>
    <m/>
    <s v="DA1 5FD"/>
    <x v="89"/>
    <s v="Kent"/>
    <s v="England"/>
    <n v="51.462172000000002"/>
    <n v="0.238036"/>
    <x v="1249"/>
    <n v="54759"/>
    <n v="1410"/>
    <n v="51.445999"/>
    <n v="0.217783"/>
    <n v="1774"/>
    <s v="Civic Centre Staff Car Park, Home Orchard"/>
  </r>
  <r>
    <n v="1767"/>
    <n v="91016"/>
    <s v="Motorline Nissan Dartford, 555, Princes Road"/>
    <s v="Dartford"/>
    <m/>
    <s v="DA2 6HH"/>
    <x v="89"/>
    <s v="Kent"/>
    <s v="England"/>
    <n v="51.438460900000003"/>
    <n v="0.24287030000000001"/>
    <x v="1250"/>
    <n v="91015"/>
    <n v="2625"/>
    <n v="51.438282000000001"/>
    <n v="0.23940500000000001"/>
    <n v="1768"/>
    <s v="Harvester Dartford Bridge Princes Road, Princes Road"/>
  </r>
  <r>
    <n v="1768"/>
    <n v="91015"/>
    <s v="Harvester Dartford Bridge Princes Road, Princes Road"/>
    <s v="Dartford"/>
    <m/>
    <s v="DA2 6NQ"/>
    <x v="89"/>
    <s v="Kent"/>
    <s v="England"/>
    <n v="51.438282000000001"/>
    <n v="0.23940500000000001"/>
    <x v="1250"/>
    <n v="91016"/>
    <n v="4008"/>
    <n v="51.438460900000003"/>
    <n v="0.24287030000000001"/>
    <n v="1767"/>
    <s v="Motorline Nissan Dartford, 555, Princes Road"/>
  </r>
  <r>
    <n v="1769"/>
    <n v="76020"/>
    <s v="Bluewater Shopping Centre, Guildhall Middle Level Car Park"/>
    <s v="Kent"/>
    <m/>
    <s v="DA9 9ST"/>
    <x v="89"/>
    <s v="Kent"/>
    <s v="England"/>
    <n v="51.440173999999999"/>
    <n v="0.27058399999999999"/>
    <x v="1251"/>
    <n v="60834"/>
    <n v="3033"/>
    <n v="51.4404963"/>
    <n v="0.27162520000000001"/>
    <n v="1772"/>
    <s v="Incentive Facilities Management Limited, Management Suite, Upper Rose Gallery"/>
  </r>
  <r>
    <n v="1770"/>
    <n v="72771"/>
    <s v="Rockar Bluewater-Hyundai, Lower Rose Gallery"/>
    <s v="Greenhithe"/>
    <m/>
    <s v="DA9 9SH"/>
    <x v="89"/>
    <s v="Kent"/>
    <s v="England"/>
    <n v="51.438668999999997"/>
    <n v="0.27320100000000003"/>
    <x v="1252"/>
    <n v="65561"/>
    <n v="813"/>
    <n v="51.438808000000002"/>
    <n v="0.27096920000000002"/>
    <n v="1771"/>
    <s v="Bluewater Shopping Centre - Guildhall Middle Level Car Park, Bluewater Shopping Centre"/>
  </r>
  <r>
    <n v="1771"/>
    <n v="65561"/>
    <s v="Bluewater Shopping Centre - Guildhall Middle Level Car Park, Bluewater Shopping Centre"/>
    <s v="Greenhithe"/>
    <m/>
    <s v="DA9 9ST"/>
    <x v="89"/>
    <s v="Kent"/>
    <s v="England"/>
    <n v="51.438808000000002"/>
    <n v="0.27096920000000002"/>
    <x v="1253"/>
    <n v="106281"/>
    <n v="3193"/>
    <n v="51.438597999999999"/>
    <n v="0.26944000000000001"/>
    <n v="1765"/>
    <s v="Kent Bluewater, Unit L116 Lower Level"/>
  </r>
  <r>
    <n v="1772"/>
    <n v="60834"/>
    <s v="Incentive Facilities Management Limited, Management Suite, Upper Rose Gallery"/>
    <s v="Bluewater"/>
    <m/>
    <s v="DA9 9ST"/>
    <x v="89"/>
    <s v="Kent"/>
    <s v="England"/>
    <n v="51.4404963"/>
    <n v="0.27162520000000001"/>
    <x v="1251"/>
    <n v="76020"/>
    <n v="814"/>
    <n v="51.440173999999999"/>
    <n v="0.27058399999999999"/>
    <n v="1769"/>
    <s v="Bluewater Shopping Centre, Guildhall Middle Level Car Park"/>
  </r>
  <r>
    <n v="1773"/>
    <n v="58261"/>
    <s v="Tesla Dartford Supercharger, Bluewater"/>
    <s v="Dartford"/>
    <m/>
    <s v="DA9 9SN"/>
    <x v="89"/>
    <s v="Kent"/>
    <s v="England"/>
    <n v="51.438102739999998"/>
    <n v="0.26889796500000002"/>
    <x v="1248"/>
    <n v="106281"/>
    <n v="3193"/>
    <n v="51.438597999999999"/>
    <n v="0.26944000000000001"/>
    <n v="1765"/>
    <s v="Kent Bluewater, Unit L116 Lower Level"/>
  </r>
  <r>
    <n v="1774"/>
    <n v="54759"/>
    <s v="Civic Centre Staff Car Park, Home Orchard"/>
    <s v="Dartford"/>
    <m/>
    <s v="DA1 1DR"/>
    <x v="89"/>
    <s v="Kent"/>
    <s v="England"/>
    <n v="51.445999"/>
    <n v="0.217783"/>
    <x v="1254"/>
    <n v="48053"/>
    <n v="6792"/>
    <n v="51.445410000000003"/>
    <n v="0.21523"/>
    <n v="1775"/>
    <s v="Westgate Car Park, Kent Road"/>
  </r>
  <r>
    <n v="1775"/>
    <n v="48053"/>
    <s v="Westgate Car Park, Kent Road"/>
    <s v="Dartford"/>
    <m/>
    <s v="DA1 2AU"/>
    <x v="89"/>
    <s v="Kent"/>
    <s v="England"/>
    <n v="51.445410000000003"/>
    <n v="0.21523"/>
    <x v="1254"/>
    <n v="54759"/>
    <n v="1410"/>
    <n v="51.445999"/>
    <n v="0.217783"/>
    <n v="1774"/>
    <s v="Civic Centre Staff Car Park, Home Orchard"/>
  </r>
  <r>
    <n v="1776"/>
    <n v="19370"/>
    <s v="Asda Greenhithe, Crossways Boulevard"/>
    <s v="Dartford"/>
    <m/>
    <s v="DA9 9BT"/>
    <x v="89"/>
    <s v="Kent"/>
    <s v="England"/>
    <n v="51.4525772"/>
    <n v="0.27068110000000001"/>
    <x v="1255"/>
    <n v="60834"/>
    <n v="3033"/>
    <n v="51.4404963"/>
    <n v="0.27162520000000001"/>
    <n v="1772"/>
    <s v="Incentive Facilities Management Limited, Management Suite, Upper Rose Gallery"/>
  </r>
  <r>
    <n v="1777"/>
    <n v="102502"/>
    <s v="Holiday Inn Rugby-Northampton, Holiday Inn Rugby-Northampton"/>
    <s v="M1 Junction18 A428"/>
    <m/>
    <s v="NN6 7XR"/>
    <x v="90"/>
    <s v="Northamptonshire"/>
    <s v="England"/>
    <n v="52.351669000000001"/>
    <n v="-1.1488780000000001"/>
    <x v="1256"/>
    <n v="85221"/>
    <n v="2985"/>
    <n v="52.352493000000003"/>
    <n v="-1.1592739999999999"/>
    <n v="1781"/>
    <s v="Ibis Hotel Rugby, A5"/>
  </r>
  <r>
    <n v="1778"/>
    <n v="95170"/>
    <s v="Hothorpe Hall, Hothorpe Road"/>
    <s v="Daventry"/>
    <m/>
    <s v="LE17 6QX"/>
    <x v="90"/>
    <s v="Northamptonshire"/>
    <s v="England"/>
    <n v="52.460180000000001"/>
    <n v="-1.01631"/>
    <x v="1257"/>
    <n v="91226"/>
    <n v="4470"/>
    <n v="52.443204999999999"/>
    <n v="-0.92319700000000005"/>
    <n v="1780"/>
    <s v="Oxendon House Care Home, 33 Main Street"/>
  </r>
  <r>
    <n v="1779"/>
    <n v="92175"/>
    <s v="Brampton Grange Estate, Brampton Grange Estate Sandy Lane"/>
    <s v="Chapel Brampton"/>
    <m/>
    <s v="NN6 8AD"/>
    <x v="90"/>
    <s v="Northamptonshire"/>
    <s v="England"/>
    <n v="52.282887000000002"/>
    <n v="-0.93109699999999995"/>
    <x v="1258"/>
    <n v="90302"/>
    <n v="5824"/>
    <n v="52.279721000000002"/>
    <n v="-0.87308200000000002"/>
    <n v="4457"/>
    <s v="The Automated Technology Group-Northampton, Unit J"/>
  </r>
  <r>
    <n v="1780"/>
    <n v="91226"/>
    <s v="Oxendon House Care Home, 33 Main Street"/>
    <s v="Leicestershire"/>
    <m/>
    <s v="LE16 8NE"/>
    <x v="90"/>
    <s v="Northamptonshire"/>
    <s v="England"/>
    <n v="52.443204999999999"/>
    <n v="-0.92319700000000005"/>
    <x v="1257"/>
    <n v="95170"/>
    <n v="2918"/>
    <n v="52.460180000000001"/>
    <n v="-1.01631"/>
    <n v="1778"/>
    <s v="Hothorpe Hall, Hothorpe Road"/>
  </r>
  <r>
    <n v="1781"/>
    <n v="85221"/>
    <s v="Ibis Hotel Rugby, A5"/>
    <s v="Crick"/>
    <m/>
    <s v="NN6 7EX"/>
    <x v="90"/>
    <s v="Northamptonshire"/>
    <s v="England"/>
    <n v="52.352493000000003"/>
    <n v="-1.1592739999999999"/>
    <x v="1256"/>
    <n v="102502"/>
    <n v="2850"/>
    <n v="52.351669000000001"/>
    <n v="-1.1488780000000001"/>
    <n v="1777"/>
    <s v="Holiday Inn Rugby-Northampton, Holiday Inn Rugby-Northampton"/>
  </r>
  <r>
    <n v="1782"/>
    <n v="82383"/>
    <s v="Hellidon Lakes Golf &amp; Spa Hotel, Hellidon Lakes Golf &amp; Spa Hotel"/>
    <s v="Hellidon"/>
    <m/>
    <s v="NN11 6GG"/>
    <x v="90"/>
    <s v="Northamptonshire"/>
    <s v="England"/>
    <n v="52.217196999999999"/>
    <n v="-1.260284"/>
    <x v="1259"/>
    <n v="60569"/>
    <n v="6564"/>
    <n v="52.265902400000002"/>
    <n v="-1.1812076"/>
    <n v="1783"/>
    <s v="Volvo Training and Development Centre, Prospect Way"/>
  </r>
  <r>
    <n v="1783"/>
    <n v="60569"/>
    <s v="Volvo Training and Development Centre, Prospect Way"/>
    <s v="Daventry"/>
    <m/>
    <s v="NN11 8QN"/>
    <x v="90"/>
    <s v="Northamptonshire"/>
    <s v="England"/>
    <n v="52.265902400000002"/>
    <n v="-1.1812076"/>
    <x v="1260"/>
    <n v="88890"/>
    <n v="3521"/>
    <n v="52.260601000000001"/>
    <n v="-1.1590400000000001"/>
    <n v="4458"/>
    <s v="Lodge Road, Lodge Road"/>
  </r>
  <r>
    <n v="1784"/>
    <n v="45245"/>
    <s v="Lodge Road Car Park, Lodge Road"/>
    <s v="Daventry"/>
    <m/>
    <s v="NN11 4FP"/>
    <x v="90"/>
    <s v="Northamptonshire"/>
    <s v="England"/>
    <n v="52.260061139999998"/>
    <n v="-1.158885956"/>
    <x v="1261"/>
    <n v="88890"/>
    <n v="3521"/>
    <n v="52.260601000000001"/>
    <n v="-1.1590400000000001"/>
    <n v="4458"/>
    <s v="Lodge Road, Lodge Road"/>
  </r>
  <r>
    <n v="1785"/>
    <n v="30678"/>
    <s v="Watford Gap Roadchef M1 Southbound Services, M1 Junction 17/16"/>
    <s v="Northampton"/>
    <m/>
    <s v="NN6 7UZ"/>
    <x v="90"/>
    <s v="Northamptonshire"/>
    <s v="England"/>
    <n v="52.308134000000003"/>
    <n v="-1.121399"/>
    <x v="1262"/>
    <n v="20955"/>
    <n v="6678"/>
    <n v="52.306599220000003"/>
    <n v="-1.123014092"/>
    <n v="1786"/>
    <s v="Watford Gap Roadchef M1 (N) Services, M1 Junction 16/17"/>
  </r>
  <r>
    <n v="1786"/>
    <n v="20955"/>
    <s v="Watford Gap Roadchef M1 (N) Services, M1 Junction 16/17"/>
    <s v="Northampton"/>
    <m/>
    <s v="NN6 7UZ"/>
    <x v="90"/>
    <s v="Northamptonshire"/>
    <s v="England"/>
    <n v="52.306599220000003"/>
    <n v="-1.123014092"/>
    <x v="1262"/>
    <n v="30678"/>
    <n v="6679"/>
    <n v="52.308134000000003"/>
    <n v="-1.121399"/>
    <n v="1785"/>
    <s v="Watford Gap Roadchef M1 Southbound Services, M1 Junction 17/16"/>
  </r>
  <r>
    <n v="1787"/>
    <n v="99841"/>
    <s v="Williams Haulage, Old Station Road"/>
    <s v="Denbighshire"/>
    <m/>
    <s v="LL21 0LB"/>
    <x v="91"/>
    <m/>
    <s v="Wales"/>
    <n v="52.959505"/>
    <n v="-3.4088759999999998"/>
    <x v="1263"/>
    <n v="86136"/>
    <n v="4898"/>
    <n v="52.981389"/>
    <n v="-3.4117419999999998"/>
    <n v="1789"/>
    <s v="Rhug Estate, Farm Shop Car Park"/>
  </r>
  <r>
    <n v="1788"/>
    <n v="86347"/>
    <s v="Design Reality LTD, 81 Bowen Court"/>
    <s v="St. Asaph"/>
    <m/>
    <s v="LL17 0JE"/>
    <x v="91"/>
    <m/>
    <s v="Wales"/>
    <n v="53.254618999999998"/>
    <n v="-3.4770750000000001"/>
    <x v="1264"/>
    <n v="53036"/>
    <n v="2092"/>
    <n v="53.267890000000001"/>
    <n v="-3.51877"/>
    <n v="1790"/>
    <s v="Euro Garages, Kinmel Park, A55 Expressway Westbound, Bodelwyddan, A55 Expressway Westbound"/>
  </r>
  <r>
    <n v="1789"/>
    <n v="86136"/>
    <s v="Rhug Estate, Farm Shop Car Park"/>
    <s v="Denbighshire"/>
    <m/>
    <s v="LL21 0EH"/>
    <x v="91"/>
    <m/>
    <s v="Wales"/>
    <n v="52.981389"/>
    <n v="-3.4117419999999998"/>
    <x v="1263"/>
    <n v="99841"/>
    <n v="6870"/>
    <n v="52.959505"/>
    <n v="-3.4088759999999998"/>
    <n v="1787"/>
    <s v="Williams Haulage, Old Station Road"/>
  </r>
  <r>
    <n v="1790"/>
    <n v="53036"/>
    <s v="Euro Garages, Kinmel Park, A55 Expressway Westbound, Bodelwyddan, A55 Expressway Westbound"/>
    <s v="Bodelwyddan"/>
    <m/>
    <s v="LL18 5XE"/>
    <x v="91"/>
    <m/>
    <s v="Wales"/>
    <n v="53.267890000000001"/>
    <n v="-3.51877"/>
    <x v="1265"/>
    <n v="52503"/>
    <n v="2091"/>
    <n v="53.270499999999998"/>
    <n v="-3.5186099999999998"/>
    <n v="1791"/>
    <s v="Euro Garages, Kinmel Park, A55 Expressway Eastbound, Bodelwyddan, Kinmel Park, A55 Expressway Eastbound"/>
  </r>
  <r>
    <n v="1791"/>
    <n v="52503"/>
    <s v="Euro Garages, Kinmel Park, A55 Expressway Eastbound, Bodelwyddan, Kinmel Park, A55 Expressway Eastbound"/>
    <s v="Bodelwyddan"/>
    <m/>
    <s v="LL18 5XE"/>
    <x v="91"/>
    <m/>
    <s v="Wales"/>
    <n v="53.270499999999998"/>
    <n v="-3.5186099999999998"/>
    <x v="1265"/>
    <n v="53036"/>
    <n v="2092"/>
    <n v="53.267890000000001"/>
    <n v="-3.51877"/>
    <n v="1790"/>
    <s v="Euro Garages, Kinmel Park, A55 Expressway Westbound, Bodelwyddan, A55 Expressway Westbound"/>
  </r>
  <r>
    <n v="1792"/>
    <n v="24880"/>
    <s v="Trefnant Village Hall, Bodfari Road"/>
    <s v="Denbighshire"/>
    <m/>
    <s v="LL16 4UH"/>
    <x v="91"/>
    <m/>
    <s v="Wales"/>
    <n v="53.223050999999998"/>
    <n v="-3.4160360000000001"/>
    <x v="1266"/>
    <n v="86347"/>
    <n v="1745"/>
    <n v="53.254618999999998"/>
    <n v="-3.4770750000000001"/>
    <n v="1788"/>
    <s v="Design Reality LTD, 81 Bowen Court"/>
  </r>
  <r>
    <n v="1793"/>
    <n v="114587"/>
    <s v="Kings Highway, Rowditch Place"/>
    <s v="Derby"/>
    <m/>
    <s v="DE22 3NH"/>
    <x v="92"/>
    <m/>
    <s v="England"/>
    <n v="52.919432"/>
    <n v="-1.507458"/>
    <x v="1267"/>
    <n v="75377"/>
    <n v="2578"/>
    <n v="52.920082000000001"/>
    <n v="-1.505231"/>
    <n v="1800"/>
    <s v="Halfords-Derby, Mayvale Grove"/>
  </r>
  <r>
    <n v="1794"/>
    <n v="100661"/>
    <s v="Streetpride Depot, Streetpride Depot"/>
    <s v="15 Stores Road"/>
    <m/>
    <s v="DE21 4BD"/>
    <x v="92"/>
    <m/>
    <s v="England"/>
    <n v="52.926067000000003"/>
    <n v="-1.466547"/>
    <x v="1268"/>
    <n v="19663"/>
    <n v="961"/>
    <n v="52.926149899999999"/>
    <n v="-1.4640093999999999"/>
    <n v="1807"/>
    <s v="Bristol Street Motors Derby, Sir Frank Whittle Road"/>
  </r>
  <r>
    <n v="1795"/>
    <n v="99963"/>
    <s v="Rolls-Royce Airlines Building, Rolls-Royce Airlines Building"/>
    <s v="Victory road"/>
    <m/>
    <s v="DE24 9HX"/>
    <x v="92"/>
    <m/>
    <s v="England"/>
    <n v="52.890270000000001"/>
    <n v="-1.4701"/>
    <x v="1269"/>
    <n v="75822"/>
    <n v="4561"/>
    <n v="52.900196999999999"/>
    <n v="-1.456674"/>
    <n v="1799"/>
    <s v="Pentaxia LTD, 40-44 Longbridge Lane"/>
  </r>
  <r>
    <n v="1796"/>
    <n v="96705"/>
    <s v="Intu, Derby, Intu"/>
    <s v="Derby"/>
    <m/>
    <s v="DE1 2PQ"/>
    <x v="92"/>
    <m/>
    <s v="England"/>
    <n v="52.919150000000002"/>
    <n v="-1.4712799999999999"/>
    <x v="1270"/>
    <n v="18627"/>
    <n v="6783"/>
    <n v="52.919094100000002"/>
    <n v="-1.4722468"/>
    <n v="1811"/>
    <s v="Westfield Derby Centre Car Park, West Mall Level 5"/>
  </r>
  <r>
    <n v="1797"/>
    <n v="96556"/>
    <s v="Robins &amp; Day Peugeot-Derby, Pentagon Island"/>
    <s v="Derby"/>
    <m/>
    <s v="DE21 6EN"/>
    <x v="92"/>
    <m/>
    <s v="England"/>
    <n v="52.923732999999999"/>
    <n v="-1.462332"/>
    <x v="1271"/>
    <n v="19663"/>
    <n v="961"/>
    <n v="52.926149899999999"/>
    <n v="-1.4640093999999999"/>
    <n v="1807"/>
    <s v="Bristol Street Motors Derby, Sir Frank Whittle Road"/>
  </r>
  <r>
    <n v="1798"/>
    <n v="91959"/>
    <s v="The Derby Innovation Centre, The Derby Innovation Centre"/>
    <s v="null"/>
    <m/>
    <s v="DE24 9BD"/>
    <x v="92"/>
    <m/>
    <s v="England"/>
    <n v="52.877113000000001"/>
    <n v="-1.46732"/>
    <x v="1272"/>
    <n v="99963"/>
    <n v="4969"/>
    <n v="52.890270000000001"/>
    <n v="-1.4701"/>
    <n v="1795"/>
    <s v="Rolls-Royce Airlines Building, Rolls-Royce Airlines Building"/>
  </r>
  <r>
    <n v="1799"/>
    <n v="75822"/>
    <s v="Pentaxia LTD, 40-44 Longbridge Lane"/>
    <s v="Derby"/>
    <m/>
    <s v="DE24 8UJ"/>
    <x v="92"/>
    <m/>
    <s v="England"/>
    <n v="52.900196999999999"/>
    <n v="-1.456674"/>
    <x v="1273"/>
    <n v="60833"/>
    <n v="4523"/>
    <n v="52.899999399999999"/>
    <n v="-1.4540743"/>
    <n v="1802"/>
    <s v="Pattonair Head Office, 50 Longbridge Lane"/>
  </r>
  <r>
    <n v="1800"/>
    <n v="75377"/>
    <s v="Halfords-Derby, Mayvale Grove"/>
    <s v="Derby"/>
    <m/>
    <s v="DE22 3FA"/>
    <x v="92"/>
    <m/>
    <s v="England"/>
    <n v="52.920082000000001"/>
    <n v="-1.505231"/>
    <x v="1267"/>
    <n v="114587"/>
    <n v="3233"/>
    <n v="52.919432"/>
    <n v="-1.507458"/>
    <n v="1793"/>
    <s v="Kings Highway, Rowditch Place"/>
  </r>
  <r>
    <n v="1801"/>
    <n v="72772"/>
    <s v="Beechdale Derby-Hyundai, Parker Centre"/>
    <s v="Derby"/>
    <m/>
    <s v="DE21 4SZ"/>
    <x v="92"/>
    <m/>
    <s v="England"/>
    <n v="52.934711999999998"/>
    <n v="-1.467767"/>
    <x v="1274"/>
    <n v="19176"/>
    <n v="967"/>
    <n v="52.934550000000002"/>
    <n v="-1.4656089999999999"/>
    <n v="1810"/>
    <s v="Bristol Street Motors, Sir Frank Whittle Road"/>
  </r>
  <r>
    <n v="1802"/>
    <n v="60833"/>
    <s v="Pattonair Head Office, 50 Longbridge Lane"/>
    <s v="Derby"/>
    <m/>
    <s v="DE24 8UJ"/>
    <x v="92"/>
    <m/>
    <s v="England"/>
    <n v="52.899999399999999"/>
    <n v="-1.4540743"/>
    <x v="1273"/>
    <n v="75822"/>
    <n v="4561"/>
    <n v="52.900196999999999"/>
    <n v="-1.456674"/>
    <n v="1799"/>
    <s v="Pentaxia LTD, 40-44 Longbridge Lane"/>
  </r>
  <r>
    <n v="1803"/>
    <n v="54761"/>
    <s v="Council House, Corporation Street"/>
    <s v="Derby"/>
    <m/>
    <s v="DE1 2FS"/>
    <x v="92"/>
    <m/>
    <s v="England"/>
    <n v="52.922699000000001"/>
    <n v="-1.4741500000000001"/>
    <x v="1275"/>
    <n v="17062"/>
    <n v="6782"/>
    <n v="52.919102000000002"/>
    <n v="-1.472261"/>
    <n v="1812"/>
    <s v="Westfield Derby Centre Car Park Basement, Albion Street"/>
  </r>
  <r>
    <n v="1804"/>
    <n v="49625"/>
    <s v="London Road Community Hospital, London Road"/>
    <s v="Derby"/>
    <m/>
    <s v="DE1 2QY"/>
    <x v="92"/>
    <m/>
    <s v="England"/>
    <n v="52.915779999999998"/>
    <n v="-1.4689099999999999"/>
    <x v="1276"/>
    <n v="96705"/>
    <n v="3062"/>
    <n v="52.919150000000002"/>
    <n v="-1.4712799999999999"/>
    <n v="1796"/>
    <s v="Intu, Derby, Intu"/>
  </r>
  <r>
    <n v="1805"/>
    <n v="49087"/>
    <s v="Royal Derby Hospital - Manor Staff Car Park, Uttoxeter Road"/>
    <s v="Derby"/>
    <m/>
    <s v="DE22 3NE"/>
    <x v="92"/>
    <m/>
    <s v="England"/>
    <n v="52.91337"/>
    <n v="-1.5162500000000001"/>
    <x v="1277"/>
    <n v="49086"/>
    <n v="5003"/>
    <n v="52.910060000000001"/>
    <n v="-1.51654"/>
    <n v="1806"/>
    <s v="Royal Derby Hospital - Car Park 3, Level 1 (basement level), Kings Treatment Centre, Uttoxeter Road"/>
  </r>
  <r>
    <n v="1806"/>
    <n v="49086"/>
    <s v="Royal Derby Hospital - Car Park 3, Level 1 (basement level), Kings Treatment Centre, Uttoxeter Road"/>
    <s v="Derby"/>
    <m/>
    <s v="DE22 3NE"/>
    <x v="92"/>
    <m/>
    <s v="England"/>
    <n v="52.910060000000001"/>
    <n v="-1.51654"/>
    <x v="1277"/>
    <n v="49087"/>
    <n v="5004"/>
    <n v="52.91337"/>
    <n v="-1.5162500000000001"/>
    <n v="1805"/>
    <s v="Royal Derby Hospital - Manor Staff Car Park, Uttoxeter Road"/>
  </r>
  <r>
    <n v="1807"/>
    <n v="19663"/>
    <s v="Bristol Street Motors Derby, Sir Frank Whittle Road"/>
    <s v="Derby"/>
    <m/>
    <s v="DE21 4PB"/>
    <x v="92"/>
    <m/>
    <s v="England"/>
    <n v="52.926149899999999"/>
    <n v="-1.4640093999999999"/>
    <x v="1268"/>
    <n v="100661"/>
    <n v="5629"/>
    <n v="52.926067000000003"/>
    <n v="-1.466547"/>
    <n v="1794"/>
    <s v="Streetpride Depot, Streetpride Depot"/>
  </r>
  <r>
    <n v="1808"/>
    <n v="19656"/>
    <s v="Inchcape Toyota Derby, Orient Way"/>
    <s v="Derby"/>
    <m/>
    <s v="DE24 8BY"/>
    <x v="92"/>
    <m/>
    <s v="England"/>
    <n v="52.910128899999997"/>
    <n v="-1.4517612"/>
    <x v="1278"/>
    <n v="60833"/>
    <n v="4523"/>
    <n v="52.899999399999999"/>
    <n v="-1.4540743"/>
    <n v="1802"/>
    <s v="Pattonair Head Office, 50 Longbridge Lane"/>
  </r>
  <r>
    <n v="1809"/>
    <n v="19412"/>
    <s v="Bristol Street Nissan Derby, Sir Frank Whittle Rd"/>
    <s v="Derby"/>
    <m/>
    <s v="DE21 4PB"/>
    <x v="92"/>
    <m/>
    <s v="England"/>
    <n v="52.937001899999998"/>
    <n v="-1.4627166"/>
    <x v="1279"/>
    <n v="19176"/>
    <n v="967"/>
    <n v="52.934550000000002"/>
    <n v="-1.4656089999999999"/>
    <n v="1810"/>
    <s v="Bristol Street Motors, Sir Frank Whittle Road"/>
  </r>
  <r>
    <n v="1810"/>
    <n v="19176"/>
    <s v="Bristol Street Motors, Sir Frank Whittle Road"/>
    <s v="Derby"/>
    <m/>
    <s v="DE21 4PB"/>
    <x v="92"/>
    <m/>
    <s v="England"/>
    <n v="52.934550000000002"/>
    <n v="-1.4656089999999999"/>
    <x v="1274"/>
    <n v="72772"/>
    <n v="623"/>
    <n v="52.934711999999998"/>
    <n v="-1.467767"/>
    <n v="1801"/>
    <s v="Beechdale Derby-Hyundai, Parker Centre"/>
  </r>
  <r>
    <n v="1811"/>
    <n v="18627"/>
    <s v="Westfield Derby Centre Car Park, West Mall Level 5"/>
    <s v="Derby"/>
    <m/>
    <s v="DE1 2PQ"/>
    <x v="92"/>
    <m/>
    <s v="England"/>
    <n v="52.919094100000002"/>
    <n v="-1.4722468"/>
    <x v="1280"/>
    <n v="17062"/>
    <n v="6782"/>
    <n v="52.919102000000002"/>
    <n v="-1.472261"/>
    <n v="1812"/>
    <s v="Westfield Derby Centre Car Park Basement, Albion Street"/>
  </r>
  <r>
    <n v="1812"/>
    <n v="17062"/>
    <s v="Westfield Derby Centre Car Park Basement, Albion Street"/>
    <s v="Derby"/>
    <m/>
    <s v="DE1 2PQ"/>
    <x v="92"/>
    <m/>
    <s v="England"/>
    <n v="52.919102000000002"/>
    <n v="-1.472261"/>
    <x v="1280"/>
    <n v="18627"/>
    <n v="6783"/>
    <n v="52.919094100000002"/>
    <n v="-1.4722468"/>
    <n v="1811"/>
    <s v="Westfield Derby Centre Car Park, West Mall Level 5"/>
  </r>
  <r>
    <n v="1813"/>
    <n v="9161"/>
    <s v="The Georgian House Hotel, Ashbourne Road"/>
    <s v="Derby"/>
    <m/>
    <s v="DE22 3AD"/>
    <x v="92"/>
    <m/>
    <s v="England"/>
    <n v="52.925991000000003"/>
    <n v="-1.4933449999999999"/>
    <x v="1281"/>
    <n v="75377"/>
    <n v="2578"/>
    <n v="52.920082000000001"/>
    <n v="-1.505231"/>
    <n v="1800"/>
    <s v="Halfords-Derby, Mayvale Grove"/>
  </r>
  <r>
    <n v="1814"/>
    <n v="109671"/>
    <s v="The Cavendish Hotel, Church Lane"/>
    <s v="Bakewell"/>
    <m/>
    <s v="DE45 1WG"/>
    <x v="93"/>
    <s v="Derbyshire "/>
    <s v="England"/>
    <n v="53.245519999999999"/>
    <n v="-1.616198"/>
    <x v="1282"/>
    <n v="91280"/>
    <n v="5924"/>
    <n v="53.235945999999998"/>
    <n v="-1.640703"/>
    <n v="1817"/>
    <s v="The Devonshire Arms At Pilsley, High Street"/>
  </r>
  <r>
    <n v="1815"/>
    <n v="93047"/>
    <s v="The Devonshire Arms At Beeley, Devonshire Arms At Beeley Devonshire Square"/>
    <s v="Matlock"/>
    <m/>
    <s v="DE4 2NR"/>
    <x v="93"/>
    <s v="Derbyshire "/>
    <s v="England"/>
    <n v="53.203327999999999"/>
    <n v="-1.60467"/>
    <x v="1283"/>
    <n v="91280"/>
    <n v="5924"/>
    <n v="53.235945999999998"/>
    <n v="-1.640703"/>
    <n v="1817"/>
    <s v="The Devonshire Arms At Pilsley, High Street"/>
  </r>
  <r>
    <n v="1816"/>
    <n v="92121"/>
    <s v="Co-Op, Wirksworth, Harrison Drive"/>
    <s v="Wirksworth"/>
    <m/>
    <s v="DE4 4FG"/>
    <x v="93"/>
    <s v="Derbyshire "/>
    <s v="England"/>
    <n v="53.084319999999998"/>
    <n v="-1.57325"/>
    <x v="1284"/>
    <n v="9705"/>
    <n v="2785"/>
    <n v="53.099418"/>
    <n v="-1.6794279999999999"/>
    <n v="1820"/>
    <s v="Hoe Grange Holidays, Hoe Grange"/>
  </r>
  <r>
    <n v="1817"/>
    <n v="91280"/>
    <s v="The Devonshire Arms At Pilsley, High Street"/>
    <s v="Bakewell"/>
    <m/>
    <s v="DE45 1UL"/>
    <x v="93"/>
    <s v="Derbyshire "/>
    <s v="England"/>
    <n v="53.235945999999998"/>
    <n v="-1.640703"/>
    <x v="1282"/>
    <n v="109671"/>
    <n v="5874"/>
    <n v="53.245519999999999"/>
    <n v="-1.616198"/>
    <n v="1814"/>
    <s v="The Cavendish Hotel, Church Lane"/>
  </r>
  <r>
    <n v="1818"/>
    <n v="57986"/>
    <s v="Newholme Hospital, Baslow Road"/>
    <s v="Bakewell"/>
    <m/>
    <s v="DE45 1AD"/>
    <x v="93"/>
    <s v="Derbyshire "/>
    <s v="England"/>
    <n v="53.21837"/>
    <n v="-1.6722699999999999"/>
    <x v="1285"/>
    <n v="91280"/>
    <n v="5924"/>
    <n v="53.235945999999998"/>
    <n v="-1.640703"/>
    <n v="1817"/>
    <s v="The Devonshire Arms At Pilsley, High Street"/>
  </r>
  <r>
    <n v="1819"/>
    <n v="57985"/>
    <s v="Whitworth Hospital, Bakewell Road"/>
    <s v="Darley Dale"/>
    <m/>
    <s v="DE4 2JD"/>
    <x v="93"/>
    <s v="Derbyshire "/>
    <s v="England"/>
    <n v="53.151090000000003"/>
    <n v="-1.5748899999999999"/>
    <x v="1286"/>
    <n v="93047"/>
    <n v="5923"/>
    <n v="53.203327999999999"/>
    <n v="-1.60467"/>
    <n v="1815"/>
    <s v="The Devonshire Arms At Beeley, Devonshire Arms At Beeley Devonshire Square"/>
  </r>
  <r>
    <n v="1820"/>
    <n v="9705"/>
    <s v="Hoe Grange Holidays, Hoe Grange"/>
    <s v="Matlock"/>
    <m/>
    <s v="DE4 4HP"/>
    <x v="93"/>
    <s v="Derbyshire "/>
    <s v="England"/>
    <n v="53.099418"/>
    <n v="-1.6794279999999999"/>
    <x v="1284"/>
    <n v="92121"/>
    <n v="1451"/>
    <n v="53.084319999999998"/>
    <n v="-1.57325"/>
    <n v="1816"/>
    <s v="Co-Op, Wirksworth, Harrison Drive"/>
  </r>
  <r>
    <n v="1821"/>
    <n v="105175"/>
    <s v="Ulster University Magee Campus, Northland Road"/>
    <s v="Londonderry/Derry"/>
    <m/>
    <s v="BT48 7NH"/>
    <x v="94"/>
    <m/>
    <s v="Northern Ireland"/>
    <n v="55.006252600000003"/>
    <n v="-7.3236089"/>
    <x v="1287"/>
    <n v="19502"/>
    <n v="5616"/>
    <n v="55.001605769999998"/>
    <n v="-7.3214093440000001"/>
    <n v="1838"/>
    <s v="Strand Road Car Park, Strand Road"/>
  </r>
  <r>
    <n v="1822"/>
    <n v="98155"/>
    <s v="Crescent Link Retail Park, Retail Park Crescent Link"/>
    <s v="Co. Londonderry"/>
    <m/>
    <s v="BT47 6SA"/>
    <x v="94"/>
    <m/>
    <s v="Northern Ireland"/>
    <n v="54.998646999999998"/>
    <n v="-7.2734300000000003"/>
    <x v="1288"/>
    <n v="19508"/>
    <n v="3716"/>
    <n v="54.994779999999999"/>
    <n v="-7.3060400000000003"/>
    <n v="1832"/>
    <s v="Maxol Service Station Waterside, 29 Glendermott Road"/>
  </r>
  <r>
    <n v="1823"/>
    <n v="90301"/>
    <s v="John Mulholland-Derry-Hyundai, Campsie Business Park"/>
    <s v="Derry"/>
    <m/>
    <s v="BT47 3XX"/>
    <x v="94"/>
    <m/>
    <s v="Northern Ireland"/>
    <n v="55.033434"/>
    <n v="-7.192742"/>
    <x v="1289"/>
    <n v="98155"/>
    <n v="1598"/>
    <n v="54.998646999999998"/>
    <n v="-7.2734300000000003"/>
    <n v="1822"/>
    <s v="Crescent Link Retail Park, Retail Park Crescent Link"/>
  </r>
  <r>
    <n v="1824"/>
    <n v="66817"/>
    <s v="Mitchell Park, B72"/>
    <s v="Castlederg"/>
    <m/>
    <s v="BT81 7AA"/>
    <x v="94"/>
    <m/>
    <s v="Northern Ireland"/>
    <n v="54.707147999999997"/>
    <n v="-7.5891630000000001"/>
    <x v="1290"/>
    <n v="48977"/>
    <n v="136"/>
    <n v="54.707529999999998"/>
    <n v="-7.5920899999999998"/>
    <n v="1827"/>
    <s v="Albert Street Car Park, Main Street"/>
  </r>
  <r>
    <n v="1825"/>
    <n v="61106"/>
    <s v="Ness Country Park, Oughtagh Road"/>
    <s v="Londonderry"/>
    <m/>
    <s v="BT47 3TR"/>
    <x v="94"/>
    <m/>
    <s v="Northern Ireland"/>
    <n v="54.942011000000001"/>
    <n v="-7.1849420000000004"/>
    <x v="1291"/>
    <n v="98155"/>
    <n v="1598"/>
    <n v="54.998646999999998"/>
    <n v="-7.2734300000000003"/>
    <n v="1822"/>
    <s v="Crescent Link Retail Park, Retail Park Crescent Link"/>
  </r>
  <r>
    <n v="1826"/>
    <n v="48991"/>
    <s v="DRD Car Park Canal Basin (Dock Street), 4 Derry Road, Strabane BT82 8DT, UK"/>
    <s v="Strabane"/>
    <m/>
    <s v="BT82 8EE"/>
    <x v="94"/>
    <m/>
    <s v="Northern Ireland"/>
    <n v="54.829324"/>
    <n v="-7.4641489999999999"/>
    <x v="1292"/>
    <n v="16506"/>
    <n v="5611"/>
    <n v="54.826858999999999"/>
    <n v="-7.4655199999999997"/>
    <n v="1844"/>
    <s v="Strabane Park and Ride, 30 John Wesley Street"/>
  </r>
  <r>
    <n v="1827"/>
    <n v="48977"/>
    <s v="Albert Street Car Park, Main Street"/>
    <s v="Castlederg"/>
    <m/>
    <s v="BT81 7AT"/>
    <x v="94"/>
    <m/>
    <s v="Northern Ireland"/>
    <n v="54.707529999999998"/>
    <n v="-7.5920899999999998"/>
    <x v="1290"/>
    <n v="66817"/>
    <n v="3916"/>
    <n v="54.707147999999997"/>
    <n v="-7.5891630000000001"/>
    <n v="1824"/>
    <s v="Mitchell Park, B72"/>
  </r>
  <r>
    <n v="1828"/>
    <n v="48988"/>
    <s v="The Fir Trees Hotel, 2 Turnberry Manor,"/>
    <s v="Strabane"/>
    <m/>
    <s v="BT82 9EA"/>
    <x v="94"/>
    <m/>
    <s v="Northern Ireland"/>
    <n v="54.808700000000002"/>
    <n v="-7.4744599999999997"/>
    <x v="1293"/>
    <n v="48989"/>
    <n v="4925"/>
    <n v="54.822099999999999"/>
    <n v="-7.4743000000000004"/>
    <n v="1829"/>
    <s v="Riversdale Leisure Centre, 34 Koram Square"/>
  </r>
  <r>
    <n v="1829"/>
    <n v="48989"/>
    <s v="Riversdale Leisure Centre, 34 Koram Square"/>
    <s v="Strabane"/>
    <m/>
    <s v="BT82 9DG"/>
    <x v="94"/>
    <m/>
    <s v="Northern Ireland"/>
    <n v="54.822099999999999"/>
    <n v="-7.4743000000000004"/>
    <x v="1294"/>
    <n v="16506"/>
    <n v="5611"/>
    <n v="54.826858999999999"/>
    <n v="-7.4655199999999997"/>
    <n v="1844"/>
    <s v="Strabane Park and Ride, 30 John Wesley Street"/>
  </r>
  <r>
    <n v="1830"/>
    <n v="48990"/>
    <s v="DRD Car Park Upper Main Street Strabane, Upper Main Street, Strabane"/>
    <s v="Strabane"/>
    <m/>
    <s v="BT82 8AU"/>
    <x v="94"/>
    <m/>
    <s v="Northern Ireland"/>
    <n v="54.824472"/>
    <n v="-7.4618479999999998"/>
    <x v="1295"/>
    <n v="16506"/>
    <n v="5611"/>
    <n v="54.826858999999999"/>
    <n v="-7.4655199999999997"/>
    <n v="1844"/>
    <s v="Strabane Park and Ride, 30 John Wesley Street"/>
  </r>
  <r>
    <n v="1831"/>
    <n v="41835"/>
    <s v="Main Street, Plumbridge, Strabane, Main Street"/>
    <s v="Plumbridge"/>
    <m/>
    <s v="BT79 8AA"/>
    <x v="94"/>
    <m/>
    <s v="Northern Ireland"/>
    <n v="54.767817999999998"/>
    <n v="-7.250076"/>
    <x v="1296"/>
    <n v="19324"/>
    <n v="3630"/>
    <n v="54.767699999999998"/>
    <n v="-7.2495000000000003"/>
    <n v="1841"/>
    <s v="Main Street Plumbridge, County Derry"/>
  </r>
  <r>
    <n v="1832"/>
    <n v="19508"/>
    <s v="Maxol Service Station Waterside, 29 Glendermott Road"/>
    <s v="Londonderry"/>
    <m/>
    <s v="BT47 6BG"/>
    <x v="94"/>
    <m/>
    <s v="Northern Ireland"/>
    <n v="54.994779999999999"/>
    <n v="-7.3060400000000003"/>
    <x v="1297"/>
    <n v="19507"/>
    <n v="4815"/>
    <n v="54.99288"/>
    <n v="-7.3135300000000001"/>
    <n v="1833"/>
    <s v="Railway Yard/spencer Road, Spencer Road"/>
  </r>
  <r>
    <n v="1833"/>
    <n v="19507"/>
    <s v="Railway Yard/spencer Road, Spencer Road"/>
    <s v="Londonderry"/>
    <m/>
    <s v="BT47 6DH"/>
    <x v="94"/>
    <m/>
    <s v="Northern Ireland"/>
    <n v="54.99288"/>
    <n v="-7.3135300000000001"/>
    <x v="1298"/>
    <n v="19506"/>
    <n v="1177"/>
    <n v="54.993310000000001"/>
    <n v="-7.3197900000000002"/>
    <n v="1834"/>
    <s v="Carlisle Road on-street, Carlisle Road"/>
  </r>
  <r>
    <n v="1834"/>
    <n v="19506"/>
    <s v="Carlisle Road on-street, Carlisle Road"/>
    <s v="Londonderry"/>
    <m/>
    <s v="BT48 6JW"/>
    <x v="94"/>
    <m/>
    <s v="Northern Ireland"/>
    <n v="54.993310000000001"/>
    <n v="-7.3197900000000002"/>
    <x v="1299"/>
    <n v="19505"/>
    <n v="765"/>
    <n v="54.994689999999999"/>
    <n v="-7.3235700000000001"/>
    <n v="1835"/>
    <s v="Bishop Street Car Park, Bishop Street"/>
  </r>
  <r>
    <n v="1835"/>
    <n v="19505"/>
    <s v="Bishop Street Car Park, Bishop Street"/>
    <s v="Londonderry"/>
    <m/>
    <s v="BT48 6PT"/>
    <x v="94"/>
    <m/>
    <s v="Northern Ireland"/>
    <n v="54.994689999999999"/>
    <n v="-7.3235700000000001"/>
    <x v="1300"/>
    <n v="19504"/>
    <n v="5926"/>
    <n v="54.99559"/>
    <n v="-7.3219399999999997"/>
    <n v="1836"/>
    <s v="The Diamond on-street, The Diamond"/>
  </r>
  <r>
    <n v="1836"/>
    <n v="19504"/>
    <s v="The Diamond on-street, The Diamond"/>
    <s v="Londonderry"/>
    <m/>
    <s v="BT48 6HN"/>
    <x v="94"/>
    <m/>
    <s v="Northern Ireland"/>
    <n v="54.99559"/>
    <n v="-7.3219399999999997"/>
    <x v="1300"/>
    <n v="19505"/>
    <n v="765"/>
    <n v="54.994689999999999"/>
    <n v="-7.3235700000000001"/>
    <n v="1835"/>
    <s v="Bishop Street Car Park, Bishop Street"/>
  </r>
  <r>
    <n v="1837"/>
    <n v="19503"/>
    <s v="Victoria Market DRD Car Park, Londonderry, Victoria Market"/>
    <s v="Londonderry"/>
    <m/>
    <s v="BT48 6HF"/>
    <x v="94"/>
    <m/>
    <s v="Northern Ireland"/>
    <n v="54.998860000000001"/>
    <n v="-7.3210800000000003"/>
    <x v="1301"/>
    <n v="19502"/>
    <n v="5616"/>
    <n v="55.001605769999998"/>
    <n v="-7.3214093440000001"/>
    <n v="1838"/>
    <s v="Strand Road Car Park, Strand Road"/>
  </r>
  <r>
    <n v="1838"/>
    <n v="19502"/>
    <s v="Strand Road Car Park, Strand Road"/>
    <s v="Londonderry/Derry"/>
    <m/>
    <s v="BT48 7AJ"/>
    <x v="94"/>
    <m/>
    <s v="Northern Ireland"/>
    <n v="55.001605769999998"/>
    <n v="-7.3214093440000001"/>
    <x v="1301"/>
    <n v="19503"/>
    <n v="6523"/>
    <n v="54.998860000000001"/>
    <n v="-7.3210800000000003"/>
    <n v="1837"/>
    <s v="Victoria Market DRD Car Park, Londonderry, Victoria Market"/>
  </r>
  <r>
    <n v="1839"/>
    <n v="19501"/>
    <s v="Brunswick Moviebowl, Brunswick Lane, Brunswick Lane"/>
    <s v="Londonderry"/>
    <m/>
    <s v="BT48 0LU"/>
    <x v="94"/>
    <m/>
    <s v="Northern Ireland"/>
    <n v="55.012500000000003"/>
    <n v="-7.3214399999999999"/>
    <x v="1302"/>
    <n v="105175"/>
    <n v="6408"/>
    <n v="55.006252600000003"/>
    <n v="-7.3236089"/>
    <n v="1821"/>
    <s v="Ulster University Magee Campus, Northland Road"/>
  </r>
  <r>
    <n v="1840"/>
    <n v="19500"/>
    <s v="Templemore Leisure Centre Car Park, Templemore Sports Complex"/>
    <s v="Derry"/>
    <m/>
    <s v="BT48 7QL"/>
    <x v="94"/>
    <m/>
    <s v="Northern Ireland"/>
    <n v="55.025089999999999"/>
    <n v="-7.3377499999999998"/>
    <x v="1303"/>
    <n v="19501"/>
    <n v="1026"/>
    <n v="55.012500000000003"/>
    <n v="-7.3214399999999999"/>
    <n v="1839"/>
    <s v="Brunswick Moviebowl, Brunswick Lane, Brunswick Lane"/>
  </r>
  <r>
    <n v="1841"/>
    <n v="19324"/>
    <s v="Main Street Plumbridge, County Derry"/>
    <s v="Derry"/>
    <m/>
    <s v="BT79 8AA"/>
    <x v="94"/>
    <m/>
    <s v="Northern Ireland"/>
    <n v="54.767699999999998"/>
    <n v="-7.2495000000000003"/>
    <x v="1296"/>
    <n v="41835"/>
    <n v="3632"/>
    <n v="54.767817999999998"/>
    <n v="-7.250076"/>
    <n v="1831"/>
    <s v="Main Street, Plumbridge, Strabane, Main Street"/>
  </r>
  <r>
    <n v="1842"/>
    <n v="19326"/>
    <s v="Victoria Market Car Park, Londonderry"/>
    <s v="Derry"/>
    <m/>
    <s v="BT48 9AX"/>
    <x v="94"/>
    <m/>
    <s v="Northern Ireland"/>
    <n v="54.998899999999999"/>
    <n v="-7.3320949999999998"/>
    <x v="1304"/>
    <n v="19503"/>
    <n v="6523"/>
    <n v="54.998860000000001"/>
    <n v="-7.3210800000000003"/>
    <n v="1837"/>
    <s v="Victoria Market DRD Car Park, Londonderry, Victoria Market"/>
  </r>
  <r>
    <n v="1843"/>
    <n v="16488"/>
    <s v="Newtownstewart Leisure Centre, 17 Moyle Road"/>
    <s v="Newtownstewart"/>
    <m/>
    <s v="BT78 4AP"/>
    <x v="94"/>
    <m/>
    <s v="Northern Ireland"/>
    <n v="54.714399999999998"/>
    <n v="-7.3765999999999998"/>
    <x v="1305"/>
    <n v="16800"/>
    <n v="4837"/>
    <n v="54.676913999999996"/>
    <n v="-7.352932"/>
    <n v="2302"/>
    <s v="RC10 Mellon Country Inn, Omagh, 148 Beltany Road"/>
  </r>
  <r>
    <n v="1844"/>
    <n v="16506"/>
    <s v="Strabane Park and Ride, 30 John Wesley Street"/>
    <s v="Strabane"/>
    <m/>
    <s v="BT82 8EQ"/>
    <x v="94"/>
    <m/>
    <s v="Northern Ireland"/>
    <n v="54.826858999999999"/>
    <n v="-7.4655199999999997"/>
    <x v="1292"/>
    <n v="48991"/>
    <n v="1822"/>
    <n v="54.829324"/>
    <n v="-7.4641489999999999"/>
    <n v="1826"/>
    <s v="DRD Car Park Canal Basin (Dock Street), 4 Derry Road, Strabane BT82 8DT, UK"/>
  </r>
  <r>
    <n v="1845"/>
    <n v="16432"/>
    <s v="McCay Court, Castlederg, Strabane BT81 7BH, UK, McCay Court, Castlederg, Strabane BT81 7BH, UK"/>
    <s v="Castlederg"/>
    <m/>
    <s v="BT81 7AT"/>
    <x v="94"/>
    <m/>
    <s v="Northern Ireland"/>
    <n v="54.707529999999998"/>
    <n v="-7.5920899999999998"/>
    <x v="1290"/>
    <n v="66817"/>
    <n v="3916"/>
    <n v="54.707147999999997"/>
    <n v="-7.5891630000000001"/>
    <n v="1824"/>
    <s v="Mitchell Park, B72"/>
  </r>
  <r>
    <n v="1846"/>
    <n v="115112"/>
    <s v="Kings Chamber, Selby Road"/>
    <s v="Thorne"/>
    <m/>
    <s v="DN8 4JE"/>
    <x v="95"/>
    <m/>
    <s v="England"/>
    <n v="53.616646000000003"/>
    <n v="-0.97568999999999995"/>
    <x v="1306"/>
    <n v="94469"/>
    <n v="154"/>
    <n v="53.617111000000001"/>
    <n v="-0.97786899999999999"/>
    <n v="1853"/>
    <s v="Aldi-Thorne, Selby Road"/>
  </r>
  <r>
    <n v="1847"/>
    <n v="113138"/>
    <s v="MFG Jet Harvest, Wheatley Hall Road"/>
    <s v="Doncaster"/>
    <m/>
    <s v="DN2 4NF"/>
    <x v="95"/>
    <m/>
    <s v="England"/>
    <n v="53.547511"/>
    <n v="-1.0918380000000001"/>
    <x v="1307"/>
    <n v="65434"/>
    <n v="6824"/>
    <n v="53.542366389999998"/>
    <n v="-1.1046796759999999"/>
    <n v="1858"/>
    <s v="Wheatley Centre, Wheatley Road"/>
  </r>
  <r>
    <n v="1848"/>
    <n v="109748"/>
    <s v="MFG BP Cantley, Cantley Lane"/>
    <s v="Doncaster"/>
    <m/>
    <s v="DN4 6NN"/>
    <x v="95"/>
    <m/>
    <s v="England"/>
    <n v="53.508052470000003"/>
    <n v="-1.0740377160000001"/>
    <x v="1308"/>
    <n v="13252"/>
    <n v="301"/>
    <n v="53.515633440000002"/>
    <n v="-1.1024977090000001"/>
    <n v="1865"/>
    <s v="ASDA Doncaster, Gliwice Way"/>
  </r>
  <r>
    <n v="1849"/>
    <n v="104699"/>
    <s v="Holiday Inn Doncaster, High Road"/>
    <s v="Doncaster"/>
    <m/>
    <s v="DN4 9UX"/>
    <x v="95"/>
    <m/>
    <s v="England"/>
    <n v="53.499648999999998"/>
    <n v="-1.1765399999999999"/>
    <x v="1309"/>
    <n v="97440"/>
    <n v="6687"/>
    <n v="53.488729999999997"/>
    <n v="-1.184979"/>
    <n v="1851"/>
    <s v="Wavin LTD, Edlington Lane"/>
  </r>
  <r>
    <n v="1850"/>
    <n v="102269"/>
    <s v="Staniland Marina, Staniland Marina Lock Hill"/>
    <s v="Thorne"/>
    <m/>
    <s v="DN8 5EP"/>
    <x v="95"/>
    <m/>
    <s v="England"/>
    <n v="53.611201999999999"/>
    <n v="-0.97195600000000004"/>
    <x v="1310"/>
    <n v="86157"/>
    <n v="3433"/>
    <n v="53.613782999999998"/>
    <n v="-0.96307600000000004"/>
    <n v="1854"/>
    <s v="Lidl-Thorne-Darley Road, Darley Road"/>
  </r>
  <r>
    <n v="1851"/>
    <n v="97440"/>
    <s v="Wavin LTD, Edlington Lane"/>
    <s v="Doncaster"/>
    <m/>
    <s v="DN12 1BY"/>
    <x v="95"/>
    <m/>
    <s v="England"/>
    <n v="53.488729999999997"/>
    <n v="-1.184979"/>
    <x v="1309"/>
    <n v="104699"/>
    <n v="2804"/>
    <n v="53.499648999999998"/>
    <n v="-1.1765399999999999"/>
    <n v="1849"/>
    <s v="Holiday Inn Doncaster, High Road"/>
  </r>
  <r>
    <n v="1852"/>
    <n v="95158"/>
    <s v="Lidl-Askern Road, Askern Road"/>
    <s v="Doncaster"/>
    <m/>
    <s v="DN5 0EW"/>
    <x v="95"/>
    <m/>
    <s v="England"/>
    <n v="53.551208500000001"/>
    <n v="-1.1477462"/>
    <x v="1311"/>
    <n v="60877"/>
    <n v="1236"/>
    <n v="53.54436621"/>
    <n v="-1.1524934550000001"/>
    <n v="1861"/>
    <s v="Cementation Skanska Neelands House, Pipering Lane (East)"/>
  </r>
  <r>
    <n v="1853"/>
    <n v="94469"/>
    <s v="Aldi-Thorne, Selby Road"/>
    <s v="Doncaster"/>
    <m/>
    <s v="DN8 5TX"/>
    <x v="95"/>
    <m/>
    <s v="England"/>
    <n v="53.617111000000001"/>
    <n v="-0.97786899999999999"/>
    <x v="1306"/>
    <n v="115112"/>
    <n v="3231"/>
    <n v="53.616646000000003"/>
    <n v="-0.97568999999999995"/>
    <n v="1846"/>
    <s v="Kings Chamber, Selby Road"/>
  </r>
  <r>
    <n v="1854"/>
    <n v="86157"/>
    <s v="Lidl-Thorne-Darley Road, Darley Road"/>
    <s v="Doncaster"/>
    <m/>
    <s v="DN8 5BA"/>
    <x v="95"/>
    <m/>
    <s v="England"/>
    <n v="53.613782999999998"/>
    <n v="-0.96307600000000004"/>
    <x v="1310"/>
    <n v="102269"/>
    <n v="5529"/>
    <n v="53.611201999999999"/>
    <n v="-0.97195600000000004"/>
    <n v="1850"/>
    <s v="Staniland Marina, Staniland Marina Lock Hill"/>
  </r>
  <r>
    <n v="1855"/>
    <n v="85224"/>
    <s v="Danum Retail Park, York Road"/>
    <s v="Doncaster"/>
    <m/>
    <s v="DN5 8AS"/>
    <x v="95"/>
    <m/>
    <s v="England"/>
    <n v="53.532009000000002"/>
    <n v="-1.154785"/>
    <x v="1312"/>
    <n v="60877"/>
    <n v="1236"/>
    <n v="53.54436621"/>
    <n v="-1.1524934550000001"/>
    <n v="1861"/>
    <s v="Cementation Skanska Neelands House, Pipering Lane (East)"/>
  </r>
  <r>
    <n v="1856"/>
    <n v="81796"/>
    <s v="Burrows Doncaster-Hyundai, Doncaster Carr Industrial Estate"/>
    <s v="Doncaster"/>
    <m/>
    <s v="DN4 5JJ"/>
    <x v="95"/>
    <m/>
    <s v="England"/>
    <n v="53.512906999999998"/>
    <n v="-1.1231390000000001"/>
    <x v="1313"/>
    <n v="64879"/>
    <n v="3293"/>
    <n v="53.506963849999998"/>
    <n v="-1.1149501820000001"/>
    <n v="1860"/>
    <s v="Lakeside Shopping Centre, Doncaster, White Rose Way"/>
  </r>
  <r>
    <n v="1857"/>
    <n v="71435"/>
    <s v="Moto Doncaster North / Nomadpower, M18 Jct 5"/>
    <s v="Doncaster"/>
    <m/>
    <s v="DN8 5GS"/>
    <x v="95"/>
    <m/>
    <s v="England"/>
    <n v="53.592784639999998"/>
    <n v="-0.99098701499999997"/>
    <x v="1314"/>
    <n v="21162"/>
    <n v="3998"/>
    <n v="53.591639000000001"/>
    <n v="-0.99224699999999999"/>
    <n v="1863"/>
    <s v="Moto Doncaster North, M18 Motorway, Jct 5, Hatfield, Doncaster, M18 Junction 5"/>
  </r>
  <r>
    <n v="1858"/>
    <n v="65434"/>
    <s v="Wheatley Centre, Wheatley Road"/>
    <s v="Doncaster"/>
    <m/>
    <s v="DN2 4PE"/>
    <x v="95"/>
    <m/>
    <s v="England"/>
    <n v="53.542366389999998"/>
    <n v="-1.1046796759999999"/>
    <x v="1307"/>
    <n v="113138"/>
    <n v="3809"/>
    <n v="53.547511"/>
    <n v="-1.0918380000000001"/>
    <n v="1847"/>
    <s v="MFG Jet Harvest, Wheatley Hall Road"/>
  </r>
  <r>
    <n v="1859"/>
    <n v="64882"/>
    <s v="Doncaster Market, Church Way"/>
    <s v="Doncaster"/>
    <m/>
    <s v="DN1 1QZ"/>
    <x v="95"/>
    <m/>
    <s v="England"/>
    <n v="53.525983660000001"/>
    <n v="-1.13276877"/>
    <x v="1315"/>
    <n v="39510"/>
    <n v="1263"/>
    <n v="53.520806"/>
    <n v="-1.128995"/>
    <n v="1862"/>
    <s v="Chamber Road, Chamber Road"/>
  </r>
  <r>
    <n v="1860"/>
    <n v="64879"/>
    <s v="Lakeside Shopping Centre, Doncaster, White Rose Way"/>
    <s v="Doncaster"/>
    <m/>
    <s v="DN4 5PJ"/>
    <x v="95"/>
    <m/>
    <s v="England"/>
    <n v="53.506963849999998"/>
    <n v="-1.1149501820000001"/>
    <x v="1313"/>
    <n v="81796"/>
    <n v="1065"/>
    <n v="53.512906999999998"/>
    <n v="-1.1231390000000001"/>
    <n v="1856"/>
    <s v="Burrows Doncaster-Hyundai, Doncaster Carr Industrial Estate"/>
  </r>
  <r>
    <n v="1861"/>
    <n v="60877"/>
    <s v="Cementation Skanska Neelands House, Pipering Lane (East)"/>
    <s v="Doncaster"/>
    <m/>
    <s v="DN5 9EB"/>
    <x v="95"/>
    <m/>
    <s v="England"/>
    <n v="53.54436621"/>
    <n v="-1.1524934550000001"/>
    <x v="1311"/>
    <n v="95158"/>
    <n v="3409"/>
    <n v="53.551208500000001"/>
    <n v="-1.1477462"/>
    <n v="1852"/>
    <s v="Lidl-Askern Road, Askern Road"/>
  </r>
  <r>
    <n v="1862"/>
    <n v="39510"/>
    <s v="Chamber Road, Chamber Road"/>
    <s v="Doncaster"/>
    <m/>
    <s v="DN1 3BN"/>
    <x v="95"/>
    <m/>
    <s v="England"/>
    <n v="53.520806"/>
    <n v="-1.128995"/>
    <x v="1315"/>
    <n v="64882"/>
    <n v="1783"/>
    <n v="53.525983660000001"/>
    <n v="-1.13276877"/>
    <n v="1859"/>
    <s v="Doncaster Market, Church Way"/>
  </r>
  <r>
    <n v="1863"/>
    <n v="21162"/>
    <s v="Moto Doncaster North, M18 Motorway, Jct 5, Hatfield, Doncaster, M18 Junction 5"/>
    <s v="Doncaster"/>
    <m/>
    <s v="DN8 5GS"/>
    <x v="95"/>
    <m/>
    <s v="England"/>
    <n v="53.591639000000001"/>
    <n v="-0.99224699999999999"/>
    <x v="1314"/>
    <n v="71435"/>
    <n v="3997"/>
    <n v="53.592784639999998"/>
    <n v="-0.99098701499999997"/>
    <n v="1857"/>
    <s v="Moto Doncaster North / Nomadpower, M18 Jct 5"/>
  </r>
  <r>
    <n v="1864"/>
    <n v="16584"/>
    <s v="Best Western Mount Pleasant, Great North Road"/>
    <s v="Doncaster"/>
    <m/>
    <s v="DN11 0HW"/>
    <x v="95"/>
    <m/>
    <s v="England"/>
    <n v="53.478995099999999"/>
    <n v="-1.0404831000000001"/>
    <x v="1316"/>
    <n v="114940"/>
    <n v="3407"/>
    <n v="53.483525739999997"/>
    <n v="-1.0936117169999999"/>
    <n v="6294"/>
    <s v="Lidl New Rossington, West End Lane"/>
  </r>
  <r>
    <n v="1865"/>
    <n v="13252"/>
    <s v="ASDA Doncaster, Gliwice Way"/>
    <s v="Doncaster"/>
    <m/>
    <s v="DN4 5NW"/>
    <x v="95"/>
    <m/>
    <s v="England"/>
    <n v="53.515633440000002"/>
    <n v="-1.1024977090000001"/>
    <x v="1317"/>
    <n v="64879"/>
    <n v="3293"/>
    <n v="53.506963849999998"/>
    <n v="-1.1149501820000001"/>
    <n v="1860"/>
    <s v="Lakeside Shopping Centre, Doncaster, White Rose Way"/>
  </r>
  <r>
    <n v="1866"/>
    <n v="95660"/>
    <s v="Lidl-Dover, Honeywood Parkway"/>
    <s v="Dover"/>
    <m/>
    <s v="CT16 3HF"/>
    <x v="96"/>
    <s v="Kent"/>
    <s v="England"/>
    <n v="51.15175"/>
    <n v="1.306389"/>
    <x v="1318"/>
    <n v="45262"/>
    <n v="4627"/>
    <n v="51.124369999999999"/>
    <n v="1.2948500000000001"/>
    <n v="1869"/>
    <s v="Poltons Family Centre, Vale View Road"/>
  </r>
  <r>
    <n v="1867"/>
    <n v="75889"/>
    <s v="Sholden Fields, Elliot Way"/>
    <s v="Sholden"/>
    <m/>
    <s v="CT14 0AR"/>
    <x v="96"/>
    <s v="Kent"/>
    <s v="England"/>
    <n v="51.224800000000002"/>
    <n v="1.372193"/>
    <x v="1319"/>
    <n v="54877"/>
    <n v="1765"/>
    <n v="51.28568928"/>
    <n v="1.3416728389999999"/>
    <n v="1868"/>
    <s v="Discovery Park, Innovation House, Innovation Way"/>
  </r>
  <r>
    <n v="1868"/>
    <n v="54877"/>
    <s v="Discovery Park, Innovation House, Innovation Way"/>
    <s v="Sandwich"/>
    <m/>
    <s v="CT13 9FF"/>
    <x v="96"/>
    <s v="Kent"/>
    <s v="England"/>
    <n v="51.28568928"/>
    <n v="1.3416728389999999"/>
    <x v="1320"/>
    <n v="94947"/>
    <n v="2817"/>
    <n v="51.343497999999997"/>
    <n v="1.315026"/>
    <n v="6171"/>
    <s v="Holiday Inn Express Ramsgate, Tothill Street"/>
  </r>
  <r>
    <n v="1869"/>
    <n v="45262"/>
    <s v="Poltons Family Centre, Vale View Road"/>
    <s v="Dover"/>
    <m/>
    <s v="CT17 9NR"/>
    <x v="96"/>
    <s v="Kent"/>
    <s v="England"/>
    <n v="51.124369999999999"/>
    <n v="1.2948500000000001"/>
    <x v="1318"/>
    <n v="95660"/>
    <n v="3415"/>
    <n v="51.15175"/>
    <n v="1.306389"/>
    <n v="1866"/>
    <s v="Lidl-Dover, Honeywood Parkway"/>
  </r>
  <r>
    <n v="1870"/>
    <n v="114961"/>
    <s v="Costa Coffee Drive Through, Costa Coffee Drive Through"/>
    <s v="Dudley Road"/>
    <m/>
    <s v="DY6 8BS"/>
    <x v="97"/>
    <m/>
    <s v="England"/>
    <n v="52.500301"/>
    <n v="-2.1509999999999998"/>
    <x v="1321"/>
    <n v="94428"/>
    <n v="155"/>
    <n v="52.500777999999997"/>
    <n v="-2.1546129999999999"/>
    <n v="1873"/>
    <s v="Aldi, Aldi"/>
  </r>
  <r>
    <n v="1871"/>
    <n v="108805"/>
    <s v="MFG Shell Sedgley Road, Sedgley Road"/>
    <s v="Dudley"/>
    <m/>
    <s v="DY1 4LQ"/>
    <x v="97"/>
    <m/>
    <s v="England"/>
    <n v="52.532677"/>
    <n v="-2.0931310000000001"/>
    <x v="1322"/>
    <n v="70334"/>
    <n v="234"/>
    <n v="52.534823400000001"/>
    <n v="-2.1172029999999999"/>
    <n v="1877"/>
    <s v="Arcal Lodge Mews, Arcal Street"/>
  </r>
  <r>
    <n v="1872"/>
    <n v="105474"/>
    <s v="Premier Inn, Premier Inn"/>
    <s v="Castlegate"/>
    <m/>
    <s v="DY1 4RH"/>
    <x v="97"/>
    <m/>
    <s v="England"/>
    <n v="52.513863000000001"/>
    <n v="-2.0721039999999999"/>
    <x v="1323"/>
    <n v="19918"/>
    <n v="4662"/>
    <n v="52.514375700000002"/>
    <n v="-2.0723351999999999"/>
    <n v="1889"/>
    <s v="Premier Inn Dudley Town Centre, Castlegate Way"/>
  </r>
  <r>
    <n v="1873"/>
    <n v="94428"/>
    <s v="Aldi, Aldi"/>
    <s v="Dudley Road"/>
    <m/>
    <s v="DY6 8BT"/>
    <x v="97"/>
    <m/>
    <s v="England"/>
    <n v="52.500777999999997"/>
    <n v="-2.1546129999999999"/>
    <x v="1321"/>
    <n v="114961"/>
    <n v="1543"/>
    <n v="52.500301"/>
    <n v="-2.1509999999999998"/>
    <n v="1870"/>
    <s v="Costa Coffee Drive Through, Costa Coffee Drive Through"/>
  </r>
  <r>
    <n v="1874"/>
    <n v="86128"/>
    <s v="Laney Amplification, Steelpark Road"/>
    <s v="Halesowen"/>
    <m/>
    <s v="B62 8HD"/>
    <x v="97"/>
    <m/>
    <s v="England"/>
    <n v="52.465152000000003"/>
    <n v="-2.0453960000000002"/>
    <x v="1324"/>
    <n v="93942"/>
    <n v="4996"/>
    <n v="52.480696999999999"/>
    <n v="-2.0520800000000001"/>
    <n v="5148"/>
    <s v="Rowley Regis Hospital, Moor Lane"/>
  </r>
  <r>
    <n v="1875"/>
    <n v="86118"/>
    <s v="Lidl-Kingswinford, Stalling's Lane"/>
    <s v="Dudley"/>
    <m/>
    <s v="DY6 7BG"/>
    <x v="97"/>
    <m/>
    <s v="England"/>
    <n v="52.503998000000003"/>
    <n v="-2.1677949999999999"/>
    <x v="1325"/>
    <n v="94428"/>
    <n v="155"/>
    <n v="52.500777999999997"/>
    <n v="-2.1546129999999999"/>
    <n v="1873"/>
    <s v="Aldi, Aldi"/>
  </r>
  <r>
    <n v="1876"/>
    <n v="72160"/>
    <s v="Paul Rigby Volvo Stourbridge, Grange Lane"/>
    <s v="Stourbridge"/>
    <m/>
    <s v="DY9 7HH"/>
    <x v="97"/>
    <m/>
    <s v="England"/>
    <n v="52.454013000000003"/>
    <n v="-2.1225510000000001"/>
    <x v="1326"/>
    <n v="54559"/>
    <n v="4678"/>
    <n v="52.457839999999997"/>
    <n v="-2.1411500000000001"/>
    <n v="1891"/>
    <s v="Premier Inn, Stourbridge, Birmingham Street"/>
  </r>
  <r>
    <n v="1877"/>
    <n v="70334"/>
    <s v="Arcal Lodge Mews, Arcal Street"/>
    <s v="Dudley"/>
    <m/>
    <s v="DY3 1WA"/>
    <x v="97"/>
    <m/>
    <s v="England"/>
    <n v="52.534823400000001"/>
    <n v="-2.1172029999999999"/>
    <x v="1322"/>
    <n v="108805"/>
    <n v="3828"/>
    <n v="52.532677"/>
    <n v="-2.0931310000000001"/>
    <n v="1871"/>
    <s v="MFG Shell Sedgley Road, Sedgley Road"/>
  </r>
  <r>
    <n v="1878"/>
    <n v="64663"/>
    <s v="ASDA Brierley Hill, Venture Way"/>
    <s v="Dudley"/>
    <m/>
    <s v="DY5 3BJ"/>
    <x v="97"/>
    <m/>
    <s v="England"/>
    <n v="52.482958250000003"/>
    <n v="-2.1187378749999999"/>
    <x v="1327"/>
    <n v="51930"/>
    <n v="3376"/>
    <n v="52.484148699999999"/>
    <n v="-2.1157574000000001"/>
    <n v="1882"/>
    <s v="Level Street, Brierly Hill - Public Car Park, Brierly Hill"/>
  </r>
  <r>
    <n v="1879"/>
    <n v="60855"/>
    <s v="Boss Design Limited Head Office, Boss Drive"/>
    <s v="Dudley"/>
    <m/>
    <s v="DY2 8SZ"/>
    <x v="97"/>
    <m/>
    <s v="England"/>
    <n v="52.502189399999999"/>
    <n v="-2.0861793"/>
    <x v="1328"/>
    <n v="51928"/>
    <n v="5520"/>
    <n v="52.509728000000003"/>
    <n v="-2.0905239999999998"/>
    <n v="1883"/>
    <s v="Stafford Street Dudley Public Car Park, Stafford Street"/>
  </r>
  <r>
    <n v="1880"/>
    <n v="60575"/>
    <s v="Sainsbury's Dudley Pensnett, High Street"/>
    <s v="Dudley"/>
    <m/>
    <s v="DY5 4RH"/>
    <x v="97"/>
    <m/>
    <s v="England"/>
    <n v="52.501321789999999"/>
    <n v="-2.136238401"/>
    <x v="1329"/>
    <n v="114961"/>
    <n v="1543"/>
    <n v="52.500301"/>
    <n v="-2.1509999999999998"/>
    <n v="1870"/>
    <s v="Costa Coffee Drive Through, Costa Coffee Drive Through"/>
  </r>
  <r>
    <n v="1881"/>
    <n v="57902"/>
    <s v="Queensway / Andrew Road, Halesowen - Public Car Park, Andrew Road"/>
    <s v="Halesowen"/>
    <m/>
    <s v="B63 4TT"/>
    <x v="97"/>
    <m/>
    <s v="England"/>
    <n v="52.448450000000001"/>
    <n v="-2.0535899999999998"/>
    <x v="1330"/>
    <n v="86128"/>
    <n v="3315"/>
    <n v="52.465152000000003"/>
    <n v="-2.0453960000000002"/>
    <n v="1874"/>
    <s v="Laney Amplification, Steelpark Road"/>
  </r>
  <r>
    <n v="1882"/>
    <n v="51930"/>
    <s v="Level Street, Brierly Hill - Public Car Park, Brierly Hill"/>
    <s v="Dudley"/>
    <m/>
    <s v="DY5 1UR"/>
    <x v="97"/>
    <m/>
    <s v="England"/>
    <n v="52.484148699999999"/>
    <n v="-2.1157574000000001"/>
    <x v="1331"/>
    <n v="49456"/>
    <n v="3055"/>
    <n v="52.482799"/>
    <n v="-2.113175"/>
    <n v="1884"/>
    <s v="intu Merry Hill Shopping 2, Merry Hill Centre"/>
  </r>
  <r>
    <n v="1883"/>
    <n v="51928"/>
    <s v="Stafford Street Dudley Public Car Park, Stafford Street"/>
    <s v="Dudley"/>
    <m/>
    <s v="DY1 1RT"/>
    <x v="97"/>
    <m/>
    <s v="England"/>
    <n v="52.509728000000003"/>
    <n v="-2.0905239999999998"/>
    <x v="1328"/>
    <n v="60855"/>
    <n v="849"/>
    <n v="52.502189399999999"/>
    <n v="-2.0861793"/>
    <n v="1879"/>
    <s v="Boss Design Limited Head Office, Boss Drive"/>
  </r>
  <r>
    <n v="1884"/>
    <n v="49456"/>
    <s v="intu Merry Hill Shopping 2, Merry Hill Centre"/>
    <s v="Dudley"/>
    <m/>
    <s v="DY5 1QX"/>
    <x v="97"/>
    <m/>
    <s v="England"/>
    <n v="52.482799"/>
    <n v="-2.113175"/>
    <x v="1331"/>
    <n v="51930"/>
    <n v="3376"/>
    <n v="52.484148699999999"/>
    <n v="-2.1157574000000001"/>
    <n v="1882"/>
    <s v="Level Street, Brierly Hill - Public Car Park, Brierly Hill"/>
  </r>
  <r>
    <n v="1885"/>
    <n v="49455"/>
    <s v="intu Merry Hill Shopping, Merry Hill Centre"/>
    <s v="Dudley"/>
    <m/>
    <s v="DY5 1QX"/>
    <x v="97"/>
    <m/>
    <s v="England"/>
    <n v="52.483143630000001"/>
    <n v="-2.1096798080000001"/>
    <x v="1332"/>
    <n v="49456"/>
    <n v="3055"/>
    <n v="52.482799"/>
    <n v="-2.113175"/>
    <n v="1884"/>
    <s v="intu Merry Hill Shopping 2, Merry Hill Centre"/>
  </r>
  <r>
    <n v="1886"/>
    <n v="47122"/>
    <s v="Lifestyle Fitness - Hagley Road West, Hagley Road West"/>
    <s v="Birmingham"/>
    <m/>
    <s v="B62 9AS"/>
    <x v="97"/>
    <m/>
    <s v="England"/>
    <n v="52.46266"/>
    <n v="-2.0147300000000001"/>
    <x v="1333"/>
    <n v="86128"/>
    <n v="3315"/>
    <n v="52.465152000000003"/>
    <n v="-2.0453960000000002"/>
    <n v="1874"/>
    <s v="Laney Amplification, Steelpark Road"/>
  </r>
  <r>
    <n v="1887"/>
    <n v="31586"/>
    <s v="Kingswinford Lidl, 120 Brettell Lane"/>
    <s v="Stourbridge"/>
    <m/>
    <s v="DY8 4BA"/>
    <x v="97"/>
    <m/>
    <s v="England"/>
    <n v="52.471019269999999"/>
    <n v="-2.1544889380000001"/>
    <x v="1334"/>
    <n v="4130"/>
    <n v="6763"/>
    <n v="52.473773999999999"/>
    <n v="-2.1405219999999998"/>
    <n v="1890"/>
    <s v="West Way Nissan Stourbridge, Brettell Lane"/>
  </r>
  <r>
    <n v="1888"/>
    <n v="21072"/>
    <s v="Tesco Extra - Stourbridge, Crown Centre"/>
    <s v="Stourbridge"/>
    <m/>
    <s v="DY8 1YD"/>
    <x v="97"/>
    <m/>
    <s v="England"/>
    <n v="52.45677791"/>
    <n v="-2.1487281380000001"/>
    <x v="1335"/>
    <n v="54559"/>
    <n v="4678"/>
    <n v="52.457839999999997"/>
    <n v="-2.1411500000000001"/>
    <n v="1891"/>
    <s v="Premier Inn, Stourbridge, Birmingham Street"/>
  </r>
  <r>
    <n v="1889"/>
    <n v="19918"/>
    <s v="Premier Inn Dudley Town Centre, Castlegate Way"/>
    <s v="Dudley"/>
    <m/>
    <s v="DY1 4RR"/>
    <x v="97"/>
    <m/>
    <s v="England"/>
    <n v="52.514375700000002"/>
    <n v="-2.0723351999999999"/>
    <x v="1323"/>
    <n v="105474"/>
    <n v="4677"/>
    <n v="52.513863000000001"/>
    <n v="-2.0721039999999999"/>
    <n v="1872"/>
    <s v="Premier Inn, Premier Inn"/>
  </r>
  <r>
    <n v="1890"/>
    <n v="4130"/>
    <s v="West Way Nissan Stourbridge, Brettell Lane"/>
    <s v="Stourbridge"/>
    <m/>
    <s v="DY5 3LS"/>
    <x v="97"/>
    <m/>
    <s v="England"/>
    <n v="52.473773999999999"/>
    <n v="-2.1405219999999998"/>
    <x v="1334"/>
    <n v="31586"/>
    <n v="3253"/>
    <n v="52.471019269999999"/>
    <n v="-2.1544889380000001"/>
    <n v="1887"/>
    <s v="Kingswinford Lidl, 120 Brettell Lane"/>
  </r>
  <r>
    <n v="1891"/>
    <n v="54559"/>
    <s v="Premier Inn, Stourbridge, Birmingham Street"/>
    <s v="Stourbridge"/>
    <m/>
    <s v="DY8 1JR"/>
    <x v="97"/>
    <m/>
    <s v="England"/>
    <n v="52.457839999999997"/>
    <n v="-2.1411500000000001"/>
    <x v="1335"/>
    <n v="21072"/>
    <n v="5749"/>
    <n v="52.45677791"/>
    <n v="-2.1487281380000001"/>
    <n v="1888"/>
    <s v="Tesco Extra - Stourbridge, Crown Centre"/>
  </r>
  <r>
    <n v="1892"/>
    <n v="112718"/>
    <s v="Canonbie Medical Practice, Bowholm"/>
    <s v="Dumfries and Galloway"/>
    <m/>
    <s v="DG14 0UR"/>
    <x v="98"/>
    <m/>
    <s v="Scotland"/>
    <n v="55.079639999999998"/>
    <n v="-2.9527800000000002"/>
    <x v="1336"/>
    <n v="97638"/>
    <n v="2526"/>
    <n v="55.000959999999999"/>
    <n v="-3.06596"/>
    <n v="1902"/>
    <s v="Gretna Train Station, Glasgow Road, Gretna Green, Gretna Train Station, Glasgow Road, Gretna Green"/>
  </r>
  <r>
    <n v="1893"/>
    <n v="108038"/>
    <s v="Ghillie's Bothy, The Garth, Tynron"/>
    <s v="Dumfries and Galloway"/>
    <m/>
    <s v="DG3 4JY"/>
    <x v="98"/>
    <m/>
    <s v="Scotland"/>
    <n v="55.214900559999997"/>
    <n v="-3.8717859039999998"/>
    <x v="1337"/>
    <n v="79967"/>
    <n v="6210"/>
    <n v="55.185220000000001"/>
    <n v="-3.911187"/>
    <n v="1904"/>
    <s v="Three Glens House, Three Glens House"/>
  </r>
  <r>
    <n v="1894"/>
    <n v="106688"/>
    <s v="Gardenhill Primary Care Centre, Hillowton, Gardenhill Primary Care Centre, Hillowton"/>
    <s v="null"/>
    <m/>
    <s v="DG7 3EE"/>
    <x v="98"/>
    <m/>
    <s v="Scotland"/>
    <n v="54.949793"/>
    <n v="-3.9222169999999998"/>
    <x v="1338"/>
    <n v="48746"/>
    <n v="1198"/>
    <n v="54.942129999999999"/>
    <n v="-3.9266200000000002"/>
    <n v="1915"/>
    <s v="Castle Douglas Car Park, Dumfries, Castle Douglas Car Park"/>
  </r>
  <r>
    <n v="1895"/>
    <n v="105861"/>
    <s v="Brewery House Bed &amp; Breakfast, 23 King Street"/>
    <s v="Newton Stewart"/>
    <m/>
    <s v="DG8 6DQ"/>
    <x v="98"/>
    <m/>
    <s v="Scotland"/>
    <n v="54.963403999999997"/>
    <n v="-4.4853709999999998"/>
    <x v="1339"/>
    <n v="104571"/>
    <n v="1596"/>
    <n v="54.960935999999997"/>
    <n v="-4.4793029999999998"/>
    <n v="1897"/>
    <s v="Creebridge Service Station, New Galloway Road"/>
  </r>
  <r>
    <n v="1896"/>
    <n v="105824"/>
    <s v="Dumfries and Galloway Council Offices, Daar Road, Kirkcudbright, Dumfries and Galloway Council Offices, Daar Road, Kirkcudbright"/>
    <s v="null"/>
    <m/>
    <s v="DG6 4JG"/>
    <x v="98"/>
    <m/>
    <s v="Scotland"/>
    <n v="54.835189999999997"/>
    <n v="-4.0524500000000003"/>
    <x v="1340"/>
    <n v="58021"/>
    <n v="1468"/>
    <n v="54.869337999999999"/>
    <n v="-4.0704409999999998"/>
    <n v="1910"/>
    <s v="Cocoabean Company, Tywnholm"/>
  </r>
  <r>
    <n v="1897"/>
    <n v="104571"/>
    <s v="Creebridge Service Station, New Galloway Road"/>
    <s v="Newton Stewart"/>
    <m/>
    <s v="DG8 6NP"/>
    <x v="98"/>
    <m/>
    <s v="Scotland"/>
    <n v="54.960935999999997"/>
    <n v="-4.4793029999999998"/>
    <x v="1339"/>
    <n v="105861"/>
    <n v="925"/>
    <n v="54.963403999999997"/>
    <n v="-4.4853709999999998"/>
    <n v="1895"/>
    <s v="Brewery House Bed &amp; Breakfast, 23 King Street"/>
  </r>
  <r>
    <n v="1898"/>
    <n v="101643"/>
    <s v="Logan Botanical Gardens, Port Logan, NR. Stranraer, Port Logan"/>
    <s v="Nr. Stranraer"/>
    <m/>
    <s v="DG9 9ND"/>
    <x v="98"/>
    <m/>
    <s v="Scotland"/>
    <n v="54.741799999999998"/>
    <n v="-4.9576200000000004"/>
    <x v="1341"/>
    <n v="58348"/>
    <n v="4642"/>
    <n v="54.905071"/>
    <n v="-5.0227620000000002"/>
    <n v="1909"/>
    <s v="Port Rodie Service Station, Bellevilla Road"/>
  </r>
  <r>
    <n v="1899"/>
    <n v="101557"/>
    <s v="The Crichton Trust, Dumfries, Dudgeon House Car Park"/>
    <s v="University of West of Scotland"/>
    <m/>
    <s v="DG1 4ZN"/>
    <x v="98"/>
    <m/>
    <s v="Scotland"/>
    <n v="55.050059220000001"/>
    <n v="-3.589816152"/>
    <x v="1342"/>
    <n v="5790"/>
    <n v="1881"/>
    <n v="55.053567200000003"/>
    <n v="-3.5965927"/>
    <n v="1921"/>
    <s v="Dumfries and Galloway Royal Infirmary, Glencaple Road"/>
  </r>
  <r>
    <n v="1900"/>
    <n v="100148"/>
    <s v="Dumfries Station, Lovers Walk, Dumfries, Lovers Walk"/>
    <s v="Dumfries"/>
    <m/>
    <s v="DG1 1NF"/>
    <x v="98"/>
    <m/>
    <s v="Scotland"/>
    <n v="55.072330000000001"/>
    <n v="-3.6045400000000001"/>
    <x v="1343"/>
    <n v="73540"/>
    <n v="1880"/>
    <n v="55.068612889999997"/>
    <n v="-3.6082792299999999"/>
    <n v="1905"/>
    <s v="Dumfries and Galloway Council, Council Offices, English Street"/>
  </r>
  <r>
    <n v="1901"/>
    <n v="97651"/>
    <s v="Bannatyne's Health Club - Dumfries, Edinburgh Road"/>
    <s v="Dumfries"/>
    <m/>
    <s v="DG1 1SE"/>
    <x v="98"/>
    <m/>
    <s v="Scotland"/>
    <n v="55.084384"/>
    <n v="-3.5949059999999999"/>
    <x v="1344"/>
    <n v="100148"/>
    <n v="1882"/>
    <n v="55.072330000000001"/>
    <n v="-3.6045400000000001"/>
    <n v="1900"/>
    <s v="Dumfries Station, Lovers Walk, Dumfries, Lovers Walk"/>
  </r>
  <r>
    <n v="1902"/>
    <n v="97638"/>
    <s v="Gretna Train Station, Glasgow Road, Gretna Green, Gretna Train Station, Glasgow Road, Gretna Green"/>
    <s v="null"/>
    <m/>
    <s v="DG16 5HF"/>
    <x v="98"/>
    <m/>
    <s v="Scotland"/>
    <n v="55.000959999999999"/>
    <n v="-3.06596"/>
    <x v="1345"/>
    <n v="59441"/>
    <n v="5777"/>
    <n v="55.007809729999998"/>
    <n v="-3.0830866100000001"/>
    <n v="1908"/>
    <s v="Tesla Gretna Green Supercharger, Welcome Break Gretna Green Services"/>
  </r>
  <r>
    <n v="1903"/>
    <n v="96385"/>
    <s v="Barholm Centre, Creetown, St John Street"/>
    <s v="Dumfries and Galloway"/>
    <m/>
    <s v="DG8 7JE"/>
    <x v="98"/>
    <m/>
    <s v="Scotland"/>
    <n v="54.898589999999999"/>
    <n v="-4.3791900000000004"/>
    <x v="1346"/>
    <n v="56564"/>
    <n v="4206"/>
    <n v="54.957630000000002"/>
    <n v="-4.4850000000000003"/>
    <n v="1913"/>
    <s v="Newton Stewart Library, Church Steet"/>
  </r>
  <r>
    <n v="1904"/>
    <n v="79967"/>
    <s v="Three Glens House, Three Glens House"/>
    <s v="Dumfriesshire"/>
    <m/>
    <s v="DG3 4EG"/>
    <x v="98"/>
    <m/>
    <s v="Scotland"/>
    <n v="55.185220000000001"/>
    <n v="-3.911187"/>
    <x v="1337"/>
    <n v="108038"/>
    <n v="2356"/>
    <n v="55.214900559999997"/>
    <n v="-3.8717859039999998"/>
    <n v="1893"/>
    <s v="Ghillie's Bothy, The Garth, Tynron"/>
  </r>
  <r>
    <n v="1905"/>
    <n v="73540"/>
    <s v="Dumfries and Galloway Council, Council Offices, English Street"/>
    <s v="Dumfries"/>
    <m/>
    <s v="DG1 2DD"/>
    <x v="98"/>
    <m/>
    <s v="Scotland"/>
    <n v="55.068612889999997"/>
    <n v="-3.6082792299999999"/>
    <x v="1347"/>
    <n v="24468"/>
    <n v="1010"/>
    <n v="55.066929600000002"/>
    <n v="-3.6064553259999999"/>
    <n v="1919"/>
    <s v="Brooms Road Car Park, Brooms Road"/>
  </r>
  <r>
    <n v="1906"/>
    <n v="72137"/>
    <s v="High Street Car Park, High Street"/>
    <s v="Lockerbie"/>
    <m/>
    <s v="DG11 2JR"/>
    <x v="98"/>
    <m/>
    <s v="Scotland"/>
    <n v="55.121519999999997"/>
    <n v="-3.3569200000000001"/>
    <x v="1348"/>
    <n v="31678"/>
    <n v="218"/>
    <n v="55.219690999999997"/>
    <n v="-3.4105819999999998"/>
    <n v="1918"/>
    <s v="Annandale Water Roadchef Services, A74M J16"/>
  </r>
  <r>
    <n v="1907"/>
    <n v="71502"/>
    <s v="Gatehouse of Fleet Public Car Park, High Street"/>
    <s v="Gatehouse of Fleet"/>
    <m/>
    <s v="DG7 2HP"/>
    <x v="98"/>
    <m/>
    <s v="Scotland"/>
    <n v="54.881519400000002"/>
    <n v="-4.1850804999999998"/>
    <x v="1349"/>
    <n v="58021"/>
    <n v="1468"/>
    <n v="54.869337999999999"/>
    <n v="-4.0704409999999998"/>
    <n v="1910"/>
    <s v="Cocoabean Company, Tywnholm"/>
  </r>
  <r>
    <n v="1908"/>
    <n v="59441"/>
    <s v="Tesla Gretna Green Supercharger, Welcome Break Gretna Green Services"/>
    <s v="Gretna Green"/>
    <m/>
    <s v="DG16 5HQ"/>
    <x v="98"/>
    <m/>
    <s v="Scotland"/>
    <n v="55.007809729999998"/>
    <n v="-3.0830866100000001"/>
    <x v="1350"/>
    <n v="5789"/>
    <n v="2525"/>
    <n v="55.008018919999998"/>
    <n v="-3.0836606029999998"/>
    <n v="1922"/>
    <s v="Gretna Green Welcome Break, M74A"/>
  </r>
  <r>
    <n v="1909"/>
    <n v="58348"/>
    <s v="Port Rodie Service Station, Bellevilla Road"/>
    <s v="Stranraer"/>
    <m/>
    <s v="DG9 8EF"/>
    <x v="98"/>
    <m/>
    <s v="Scotland"/>
    <n v="54.905071"/>
    <n v="-5.0227620000000002"/>
    <x v="1351"/>
    <n v="57883"/>
    <n v="915"/>
    <n v="54.905940999999999"/>
    <n v="-5.0296750000000001"/>
    <n v="1911"/>
    <s v="Breastworks Car Park, Market Street"/>
  </r>
  <r>
    <n v="1910"/>
    <n v="58021"/>
    <s v="Cocoabean Company, Tywnholm"/>
    <s v="Kirkcudbright"/>
    <m/>
    <s v="DG6 4NP"/>
    <x v="98"/>
    <m/>
    <s v="Scotland"/>
    <n v="54.869337999999999"/>
    <n v="-4.0704409999999998"/>
    <x v="1340"/>
    <n v="105824"/>
    <n v="1879"/>
    <n v="54.835189999999997"/>
    <n v="-4.0524500000000003"/>
    <n v="1896"/>
    <s v="Dumfries and Galloway Council Offices, Daar Road, Kirkcudbright, Dumfries and Galloway Council Offices, Daar Road, Kirkcudbright"/>
  </r>
  <r>
    <n v="1911"/>
    <n v="57883"/>
    <s v="Breastworks Car Park, Market Street"/>
    <s v="Stranraer"/>
    <m/>
    <s v="DG9 7RF"/>
    <x v="98"/>
    <m/>
    <s v="Scotland"/>
    <n v="54.905940999999999"/>
    <n v="-5.0296750000000001"/>
    <x v="1351"/>
    <n v="58348"/>
    <n v="4642"/>
    <n v="54.905071"/>
    <n v="-5.0227620000000002"/>
    <n v="1909"/>
    <s v="Port Rodie Service Station, Bellevilla Road"/>
  </r>
  <r>
    <n v="1912"/>
    <n v="57489"/>
    <s v="St John's Town of Dalry, 16 Kirkland Street"/>
    <s v="Castle Douglas"/>
    <m/>
    <s v="DG7 3UX"/>
    <x v="98"/>
    <m/>
    <s v="Scotland"/>
    <n v="55.105207"/>
    <n v="-4.160126"/>
    <x v="1352"/>
    <n v="79967"/>
    <n v="6210"/>
    <n v="55.185220000000001"/>
    <n v="-3.911187"/>
    <n v="1904"/>
    <s v="Three Glens House, Three Glens House"/>
  </r>
  <r>
    <n v="1913"/>
    <n v="56564"/>
    <s v="Newton Stewart Library, Church Steet"/>
    <s v="Newton Stewart"/>
    <m/>
    <s v="DG8 6ER"/>
    <x v="98"/>
    <m/>
    <s v="Scotland"/>
    <n v="54.957630000000002"/>
    <n v="-4.4850000000000003"/>
    <x v="1353"/>
    <n v="104571"/>
    <n v="1596"/>
    <n v="54.960935999999997"/>
    <n v="-4.4793029999999998"/>
    <n v="1897"/>
    <s v="Creebridge Service Station, New Galloway Road"/>
  </r>
  <r>
    <n v="1914"/>
    <n v="52007"/>
    <s v="Moffat Public Car Park, A701/Station Road"/>
    <s v="Moffat"/>
    <m/>
    <s v="DG10 9ER"/>
    <x v="98"/>
    <m/>
    <s v="Scotland"/>
    <n v="55.329689999999999"/>
    <n v="-3.4454500000000001"/>
    <x v="1354"/>
    <n v="31678"/>
    <n v="218"/>
    <n v="55.219690999999997"/>
    <n v="-3.4105819999999998"/>
    <n v="1918"/>
    <s v="Annandale Water Roadchef Services, A74M J16"/>
  </r>
  <r>
    <n v="1915"/>
    <n v="48746"/>
    <s v="Castle Douglas Car Park, Dumfries, Castle Douglas Car Park"/>
    <s v="Castle Douglas"/>
    <m/>
    <s v="DG7 1BE"/>
    <x v="98"/>
    <m/>
    <s v="Scotland"/>
    <n v="54.942129999999999"/>
    <n v="-3.9266200000000002"/>
    <x v="1338"/>
    <n v="106688"/>
    <n v="2311"/>
    <n v="54.949793"/>
    <n v="-3.9222169999999998"/>
    <n v="1894"/>
    <s v="Gardenhill Primary Care Centre, Hillowton, Gardenhill Primary Care Centre, Hillowton"/>
  </r>
  <r>
    <n v="1916"/>
    <n v="48673"/>
    <s v="Kellwood Engineering, Unit 9 Catherinewood Industrial Estate"/>
    <s v="Dumfries"/>
    <m/>
    <s v="DG1 3PQ"/>
    <x v="98"/>
    <m/>
    <s v="Scotland"/>
    <n v="55.098388999999997"/>
    <n v="-3.569267"/>
    <x v="1355"/>
    <n v="97651"/>
    <n v="524"/>
    <n v="55.084384"/>
    <n v="-3.5949059999999999"/>
    <n v="1901"/>
    <s v="Bannatyne's Health Club - Dumfries, Edinburgh Road"/>
  </r>
  <r>
    <n v="1917"/>
    <n v="47604"/>
    <s v="Solway View Campsite, Balmangan Farm Borgue"/>
    <s v="Kirkcudbright"/>
    <m/>
    <s v="DG6 4TR"/>
    <x v="98"/>
    <m/>
    <s v="Scotland"/>
    <n v="54.786703000000003"/>
    <n v="-4.0978680000000001"/>
    <x v="1356"/>
    <n v="105824"/>
    <n v="1879"/>
    <n v="54.835189999999997"/>
    <n v="-4.0524500000000003"/>
    <n v="1896"/>
    <s v="Dumfries and Galloway Council Offices, Daar Road, Kirkcudbright, Dumfries and Galloway Council Offices, Daar Road, Kirkcudbright"/>
  </r>
  <r>
    <n v="1918"/>
    <n v="31678"/>
    <s v="Annandale Water Roadchef Services, A74M J16"/>
    <s v="Lockerbie"/>
    <m/>
    <s v="DG11 1HD"/>
    <x v="98"/>
    <m/>
    <s v="Scotland"/>
    <n v="55.219690999999997"/>
    <n v="-3.4105819999999998"/>
    <x v="1348"/>
    <n v="72137"/>
    <n v="2731"/>
    <n v="55.121519999999997"/>
    <n v="-3.3569200000000001"/>
    <n v="1906"/>
    <s v="High Street Car Park, High Street"/>
  </r>
  <r>
    <n v="1919"/>
    <n v="24468"/>
    <s v="Brooms Road Car Park, Brooms Road"/>
    <s v="Dumfries"/>
    <m/>
    <s v="DG1 2JZ"/>
    <x v="98"/>
    <m/>
    <s v="Scotland"/>
    <n v="55.066929600000002"/>
    <n v="-3.6064553259999999"/>
    <x v="1347"/>
    <n v="73540"/>
    <n v="1880"/>
    <n v="55.068612889999997"/>
    <n v="-3.6082792299999999"/>
    <n v="1905"/>
    <s v="Dumfries and Galloway Council, Council Offices, English Street"/>
  </r>
  <r>
    <n v="1920"/>
    <n v="24469"/>
    <s v="Annan Academy Swimming Pool, St Johns Road"/>
    <s v="Annan"/>
    <m/>
    <s v="DG12 6AP"/>
    <x v="98"/>
    <m/>
    <s v="Scotland"/>
    <n v="54.983770440000001"/>
    <n v="-3.261137009"/>
    <x v="67"/>
    <n v="19387"/>
    <n v="6627"/>
    <n v="54.952880499999999"/>
    <n v="-3.2151857000000001"/>
    <n v="98"/>
    <s v="Wallsend Guest House &amp; Tea Room, The Old Rectory"/>
  </r>
  <r>
    <n v="1921"/>
    <n v="5790"/>
    <s v="Dumfries and Galloway Royal Infirmary, Glencaple Road"/>
    <s v="Dumfries"/>
    <m/>
    <s v="DG1 4TG"/>
    <x v="98"/>
    <m/>
    <s v="Scotland"/>
    <n v="55.053567200000003"/>
    <n v="-3.5965927"/>
    <x v="1342"/>
    <n v="101557"/>
    <n v="5905"/>
    <n v="55.050059220000001"/>
    <n v="-3.589816152"/>
    <n v="1899"/>
    <s v="The Crichton Trust, Dumfries, Dudgeon House Car Park"/>
  </r>
  <r>
    <n v="1922"/>
    <n v="5789"/>
    <s v="Gretna Green Welcome Break, M74A"/>
    <s v="Gretna Green"/>
    <m/>
    <s v="DG16 5HQ"/>
    <x v="98"/>
    <m/>
    <s v="Scotland"/>
    <n v="55.008018919999998"/>
    <n v="-3.0836606029999998"/>
    <x v="1350"/>
    <n v="59441"/>
    <n v="5777"/>
    <n v="55.007809729999998"/>
    <n v="-3.0830866100000001"/>
    <n v="1908"/>
    <s v="Tesla Gretna Green Supercharger, Welcome Break Gretna Green Services"/>
  </r>
  <r>
    <n v="1923"/>
    <n v="114004"/>
    <s v="Queen Street Charging Hub, Queen Street Car Park"/>
    <s v="285 Queen Street"/>
    <m/>
    <s v="DD5 2HD"/>
    <x v="99"/>
    <m/>
    <s v="Scotland"/>
    <n v="56.467829999999999"/>
    <n v="-2.87466"/>
    <x v="1357"/>
    <n v="52367"/>
    <n v="4777"/>
    <n v="56.467726999999996"/>
    <n v="-2.8733339999999998"/>
    <n v="1945"/>
    <s v="Queen Street Car Park, Queen Street"/>
  </r>
  <r>
    <n v="1924"/>
    <n v="107385"/>
    <s v="Princes Street Hub, Princes Street"/>
    <s v="Dundee"/>
    <m/>
    <s v="DD4 6AD"/>
    <x v="99"/>
    <m/>
    <s v="Scotland"/>
    <n v="56.466088999999997"/>
    <n v="-2.9609540000000001"/>
    <x v="1358"/>
    <n v="88819"/>
    <n v="4413"/>
    <n v="56.463380000000001"/>
    <n v="-2.96313"/>
    <n v="1934"/>
    <s v="Olympia Multi-Storey Car Park, Dundee, Olympia Multi-Storey Car Park"/>
  </r>
  <r>
    <n v="1925"/>
    <n v="102167"/>
    <s v="Lochee Charging Hub, Aimer Square"/>
    <s v="Dundee"/>
    <m/>
    <s v="DD2 3BH"/>
    <x v="99"/>
    <m/>
    <s v="Scotland"/>
    <n v="56.471666999999997"/>
    <n v="-3.0111949999999998"/>
    <x v="1359"/>
    <n v="54682"/>
    <n v="5305"/>
    <n v="56.472449519999998"/>
    <n v="-3.0110133659999998"/>
    <n v="1943"/>
    <s v="Sinclair Street Car Park, Sinclair Street,"/>
  </r>
  <r>
    <n v="1926"/>
    <n v="100386"/>
    <s v="Shell Caird Park, Dundee, 61 Forfar Road"/>
    <s v="Dundee"/>
    <m/>
    <s v="DD4 9BS"/>
    <x v="99"/>
    <m/>
    <s v="Scotland"/>
    <n v="56.480440000000002"/>
    <n v="-2.9519099999999998"/>
    <x v="1360"/>
    <n v="72039"/>
    <n v="426"/>
    <n v="56.478180000000002"/>
    <n v="-2.9404149999999998"/>
    <n v="1939"/>
    <s v="Autoecosse Mitsubishi, 122 Kingsway East"/>
  </r>
  <r>
    <n v="1927"/>
    <n v="99964"/>
    <s v="Dundee &amp; Angus College, Gardyne Campus, Dundee, Gardyne Campus"/>
    <s v="Dundee &amp; Angus College"/>
    <m/>
    <s v="DD5 1NY"/>
    <x v="99"/>
    <m/>
    <s v="Scotland"/>
    <n v="56.472296669999999"/>
    <n v="-2.912225335"/>
    <x v="1361"/>
    <n v="48009"/>
    <n v="1891"/>
    <n v="56.472245999999998"/>
    <n v="-2.9116919999999999"/>
    <n v="1952"/>
    <s v="Dundee and Angus College, Gardyne Campus, Gardyne Road"/>
  </r>
  <r>
    <n v="1928"/>
    <n v="96459"/>
    <s v="Dundee University Estates &amp; Buildings Yard (Small√É∆í√Ç¬¢√É¬¢√¢‚Ç¨≈°√Ç¬¨√É¬¢√¢‚Ç¨≈æ√Ç¬¢s Wynd off Old Hawkhill), Small√É∆í√Ç¬¢√É¬¢√¢‚Ç¨≈°√Ç¬¨√É¬¢√¢‚Ç¨≈æ√Ç¬¢s Wynd"/>
    <s v="Dundee"/>
    <m/>
    <s v="DD1 4HN"/>
    <x v="99"/>
    <m/>
    <s v="Scotland"/>
    <n v="56.458875409999997"/>
    <n v="-2.9817557379999999"/>
    <x v="1362"/>
    <n v="21482"/>
    <n v="2664"/>
    <n v="56.459697329999997"/>
    <n v="-2.983573968"/>
    <n v="1961"/>
    <s v="Heathfield Car Park, Dundee University, Hawkhill"/>
  </r>
  <r>
    <n v="1929"/>
    <n v="94834"/>
    <s v="Premier Inn-Dundee Centre, Discovery Quay"/>
    <s v="Dundee"/>
    <m/>
    <s v="DD1 4XA"/>
    <x v="99"/>
    <m/>
    <s v="Scotland"/>
    <n v="56.455806000000003"/>
    <n v="-2.970736"/>
    <x v="1363"/>
    <n v="16721"/>
    <n v="2510"/>
    <n v="56.456840900000003"/>
    <n v="-2.9738912000000002"/>
    <n v="1967"/>
    <s v="Greenmarket Public Car Park, Greenmarket"/>
  </r>
  <r>
    <n v="1930"/>
    <n v="92567"/>
    <s v="CCG, Blackwood Group, Dundee, CCG, Blackwood Group, Dundee"/>
    <s v="null"/>
    <m/>
    <s v="DD2 2EW"/>
    <x v="99"/>
    <m/>
    <s v="Scotland"/>
    <n v="56.464930000000003"/>
    <n v="-3.0226799999999998"/>
    <x v="1364"/>
    <n v="85533"/>
    <n v="5013"/>
    <n v="56.463200000000001"/>
    <n v="-3.0135000000000001"/>
    <n v="1935"/>
    <s v="Royal Victoria Hospital, Jedburgh Road"/>
  </r>
  <r>
    <n v="1931"/>
    <n v="91143"/>
    <s v="Gellatly Street Car Park, Dundee, Gellatly Street Car Park"/>
    <s v="Dundee"/>
    <m/>
    <s v="DD1 3DY"/>
    <x v="99"/>
    <m/>
    <s v="Scotland"/>
    <n v="56.461506999999997"/>
    <n v="-2.9661748000000001"/>
    <x v="1365"/>
    <n v="47252"/>
    <n v="1772"/>
    <n v="56.460377029999997"/>
    <n v="-2.9666197570000001"/>
    <n v="1954"/>
    <s v="Dock Street, Dock Street"/>
  </r>
  <r>
    <n v="1932"/>
    <n v="90923"/>
    <s v="Dundee &amp; Angus College, Kingsway Campus, Dundee, Old Glamis Road"/>
    <s v="Dundee"/>
    <m/>
    <s v="DD3 8LE"/>
    <x v="99"/>
    <m/>
    <s v="Scotland"/>
    <n v="56.484059999999999"/>
    <n v="-2.9783499999999998"/>
    <x v="1366"/>
    <n v="19471"/>
    <n v="1430"/>
    <n v="56.478808299999997"/>
    <n v="-2.9852340000000002"/>
    <n v="1965"/>
    <s v="Clepington Road Council Depot, Clepington Road"/>
  </r>
  <r>
    <n v="1933"/>
    <n v="90852"/>
    <s v="University of Dundee, Nethergate, Dundee, University of Dundee, Nethergate, Dundee"/>
    <s v="null"/>
    <m/>
    <s v="DD1 4HN"/>
    <x v="99"/>
    <m/>
    <s v="Scotland"/>
    <n v="56.4589"/>
    <n v="-2.9789599999999998"/>
    <x v="1367"/>
    <n v="47889"/>
    <n v="5384"/>
    <n v="56.459153110000003"/>
    <n v="-2.9771666460000001"/>
    <n v="1953"/>
    <s v="South Tay Street, South Tay Street"/>
  </r>
  <r>
    <n v="1934"/>
    <n v="88819"/>
    <s v="Olympia Multi-Storey Car Park, Dundee, Olympia Multi-Storey Car Park"/>
    <s v="Dundee"/>
    <m/>
    <s v="DD1 3JU"/>
    <x v="99"/>
    <m/>
    <s v="Scotland"/>
    <n v="56.463380000000001"/>
    <n v="-2.96313"/>
    <x v="1368"/>
    <n v="47253"/>
    <n v="6288"/>
    <n v="56.46299432"/>
    <n v="-2.9661154750000001"/>
    <n v="1955"/>
    <s v="Trades Lane, Trades Lane"/>
  </r>
  <r>
    <n v="1935"/>
    <n v="85533"/>
    <s v="Royal Victoria Hospital, Jedburgh Road"/>
    <s v="Dundee City"/>
    <m/>
    <s v="DD2 1SP"/>
    <x v="99"/>
    <m/>
    <s v="Scotland"/>
    <n v="56.463200000000001"/>
    <n v="-3.0135000000000001"/>
    <x v="1364"/>
    <n v="92567"/>
    <n v="1227"/>
    <n v="56.464930000000003"/>
    <n v="-3.0226799999999998"/>
    <n v="1930"/>
    <s v="CCG, Blackwood Group, Dundee, CCG, Blackwood Group, Dundee"/>
  </r>
  <r>
    <n v="1936"/>
    <n v="75796"/>
    <s v="Deanside, Belsize Road, Deanside, Belsize Road"/>
    <s v="Dundee"/>
    <m/>
    <s v="DD5 1NF"/>
    <x v="99"/>
    <m/>
    <s v="Scotland"/>
    <n v="56.47007"/>
    <n v="-2.9114149999999999"/>
    <x v="1369"/>
    <n v="48009"/>
    <n v="1891"/>
    <n v="56.472245999999998"/>
    <n v="-2.9116919999999999"/>
    <n v="1952"/>
    <s v="Dundee and Angus College, Gardyne Campus, Gardyne Road"/>
  </r>
  <r>
    <n v="1937"/>
    <n v="75793"/>
    <s v="Viga, Rosebank Street"/>
    <s v="Dundee City"/>
    <m/>
    <s v="DD3 6PG"/>
    <x v="99"/>
    <m/>
    <s v="Scotland"/>
    <n v="56.468816269999998"/>
    <n v="-2.97532971"/>
    <x v="1370"/>
    <n v="60623"/>
    <n v="4983"/>
    <n v="56.468848950000002"/>
    <n v="-2.9758251499999999"/>
    <n v="1942"/>
    <s v="Rosebank Nursing Home, Rosebank Mews"/>
  </r>
  <r>
    <n v="1938"/>
    <n v="74691"/>
    <s v="Doubletree (Hilton) Car Park, Kingsway West"/>
    <s v="Dundee"/>
    <m/>
    <s v="DD2 5JT"/>
    <x v="99"/>
    <m/>
    <s v="Scotland"/>
    <n v="56.466441000000003"/>
    <n v="-3.06297"/>
    <x v="1371"/>
    <n v="48732"/>
    <n v="1731"/>
    <n v="56.468893000000001"/>
    <n v="-3.0587217"/>
    <n v="1949"/>
    <s v="Deanside LTD (technology Park Nursery), Explorer Road"/>
  </r>
  <r>
    <n v="1939"/>
    <n v="72039"/>
    <s v="Autoecosse Mitsubishi, 122 Kingsway East"/>
    <s v="Dundee"/>
    <m/>
    <s v="DD4 8ED"/>
    <x v="99"/>
    <m/>
    <s v="Scotland"/>
    <n v="56.478180000000002"/>
    <n v="-2.9404149999999998"/>
    <x v="1372"/>
    <n v="51455"/>
    <n v="5316"/>
    <n v="56.475538999999998"/>
    <n v="-2.9355875"/>
    <n v="1946"/>
    <s v="Skycabs, The Gatehhouse"/>
  </r>
  <r>
    <n v="1940"/>
    <n v="65428"/>
    <s v="Michelin Tyres Dundee, Baldovie Road"/>
    <s v="Dundee"/>
    <m/>
    <s v="DD4 8UQ"/>
    <x v="99"/>
    <m/>
    <s v="Scotland"/>
    <n v="56.486058900000003"/>
    <n v="-2.892752352"/>
    <x v="1373"/>
    <n v="49187"/>
    <n v="6844"/>
    <n v="56.490049999999997"/>
    <n v="-2.91629"/>
    <n v="1948"/>
    <s v="Whitfield Centre, Lothian Crescent"/>
  </r>
  <r>
    <n v="1941"/>
    <n v="64958"/>
    <s v="Discovery Homes, Dundee, Platinum Square"/>
    <s v="Dundee"/>
    <m/>
    <s v="DD1 4LR"/>
    <x v="99"/>
    <m/>
    <s v="Scotland"/>
    <n v="56.455447270000001"/>
    <n v="-2.9843138749999998"/>
    <x v="1374"/>
    <n v="96459"/>
    <n v="1895"/>
    <n v="56.458875409999997"/>
    <n v="-2.9817557379999999"/>
    <n v="1928"/>
    <s v="Dundee University Estates &amp; Buildings Yard (Small√É∆í√Ç¬¢√É¬¢√¢‚Ç¨≈°√Ç¬¨√É¬¢√¢‚Ç¨≈æ√Ç¬¢s Wynd off Old Hawkhill), Small√É∆í√Ç¬¢√É¬¢√¢‚Ç¨≈°√Ç¬¨√É¬¢√¢‚Ç¨≈æ√Ç¬¢s Wynd"/>
  </r>
  <r>
    <n v="1942"/>
    <n v="60623"/>
    <s v="Rosebank Nursing Home, Rosebank Mews"/>
    <s v="Dundee"/>
    <m/>
    <s v="DD3 6PG"/>
    <x v="99"/>
    <m/>
    <s v="Scotland"/>
    <n v="56.468848950000002"/>
    <n v="-2.9758251499999999"/>
    <x v="1370"/>
    <n v="75793"/>
    <n v="6533"/>
    <n v="56.468816269999998"/>
    <n v="-2.97532971"/>
    <n v="1937"/>
    <s v="Viga, Rosebank Street"/>
  </r>
  <r>
    <n v="1943"/>
    <n v="54682"/>
    <s v="Sinclair Street Car Park, Sinclair Street,"/>
    <s v="Dundee"/>
    <m/>
    <s v="DD2 3DA"/>
    <x v="99"/>
    <m/>
    <s v="Scotland"/>
    <n v="56.472449519999998"/>
    <n v="-3.0110133659999998"/>
    <x v="1359"/>
    <n v="102167"/>
    <n v="3512"/>
    <n v="56.471666999999997"/>
    <n v="-3.0111949999999998"/>
    <n v="1925"/>
    <s v="Lochee Charging Hub, Aimer Square"/>
  </r>
  <r>
    <n v="1944"/>
    <n v="52466"/>
    <s v="Nethergate, Nethergate"/>
    <s v="Dundee"/>
    <m/>
    <s v="DD1 4HN"/>
    <x v="99"/>
    <m/>
    <s v="Scotland"/>
    <n v="56.45675361"/>
    <n v="-2.9779977230000001"/>
    <x v="1375"/>
    <n v="90852"/>
    <n v="6438"/>
    <n v="56.4589"/>
    <n v="-2.9789599999999998"/>
    <n v="1933"/>
    <s v="University of Dundee, Nethergate, Dundee, University of Dundee, Nethergate, Dundee"/>
  </r>
  <r>
    <n v="1945"/>
    <n v="52367"/>
    <s v="Queen Street Car Park, Queen Street"/>
    <s v="Broughty Ferry"/>
    <m/>
    <s v="DD5 2HG"/>
    <x v="99"/>
    <m/>
    <s v="Scotland"/>
    <n v="56.467726999999996"/>
    <n v="-2.8733339999999998"/>
    <x v="1357"/>
    <n v="114004"/>
    <n v="4778"/>
    <n v="56.467829999999999"/>
    <n v="-2.87466"/>
    <n v="1923"/>
    <s v="Queen Street Charging Hub, Queen Street Car Park"/>
  </r>
  <r>
    <n v="1946"/>
    <n v="51455"/>
    <s v="Skycabs, The Gatehhouse"/>
    <s v="Dundee"/>
    <m/>
    <s v="DD4 7RH"/>
    <x v="99"/>
    <m/>
    <s v="Scotland"/>
    <n v="56.475538999999998"/>
    <n v="-2.9355875"/>
    <x v="1372"/>
    <n v="72039"/>
    <n v="426"/>
    <n v="56.478180000000002"/>
    <n v="-2.9404149999999998"/>
    <n v="1939"/>
    <s v="Autoecosse Mitsubishi, 122 Kingsway East"/>
  </r>
  <r>
    <n v="1947"/>
    <n v="49610"/>
    <s v="Housing Office East, Pitkerro Road"/>
    <s v="Dundee"/>
    <m/>
    <s v="DD4 8ES"/>
    <x v="99"/>
    <m/>
    <s v="Scotland"/>
    <n v="56.482233000000001"/>
    <n v="-2.9359595999999999"/>
    <x v="1376"/>
    <n v="72039"/>
    <n v="426"/>
    <n v="56.478180000000002"/>
    <n v="-2.9404149999999998"/>
    <n v="1939"/>
    <s v="Autoecosse Mitsubishi, 122 Kingsway East"/>
  </r>
  <r>
    <n v="1948"/>
    <n v="49187"/>
    <s v="Whitfield Centre, Lothian Crescent"/>
    <s v="Dundee"/>
    <m/>
    <s v="DD4 0HU"/>
    <x v="99"/>
    <m/>
    <s v="Scotland"/>
    <n v="56.490049999999997"/>
    <n v="-2.91629"/>
    <x v="1377"/>
    <n v="49610"/>
    <n v="2924"/>
    <n v="56.482233000000001"/>
    <n v="-2.9359595999999999"/>
    <n v="1947"/>
    <s v="Housing Office East, Pitkerro Road"/>
  </r>
  <r>
    <n v="1949"/>
    <n v="48732"/>
    <s v="Deanside LTD (technology Park Nursery), Explorer Road"/>
    <s v="Dundee City"/>
    <m/>
    <s v="DD2 1DX"/>
    <x v="99"/>
    <m/>
    <s v="Scotland"/>
    <n v="56.468893000000001"/>
    <n v="-3.0587217"/>
    <x v="1378"/>
    <n v="48405"/>
    <n v="2759"/>
    <n v="56.47043"/>
    <n v="-3.05661"/>
    <n v="1951"/>
    <s v="Hillcrest Housing Association, 1 Explorer Road"/>
  </r>
  <r>
    <n v="1950"/>
    <n v="48681"/>
    <s v="University of Dundee, Botanic Gardens, Burnaby Street"/>
    <s v="Dundee"/>
    <m/>
    <s v="DD2 1QH"/>
    <x v="99"/>
    <m/>
    <s v="Scotland"/>
    <n v="56.455503899999997"/>
    <n v="-3.0243256459999999"/>
    <x v="1379"/>
    <n v="92567"/>
    <n v="1227"/>
    <n v="56.464930000000003"/>
    <n v="-3.0226799999999998"/>
    <n v="1930"/>
    <s v="CCG, Blackwood Group, Dundee, CCG, Blackwood Group, Dundee"/>
  </r>
  <r>
    <n v="1951"/>
    <n v="48405"/>
    <s v="Hillcrest Housing Association, 1 Explorer Road"/>
    <s v="Dundee"/>
    <m/>
    <s v="DD2 1EG"/>
    <x v="99"/>
    <m/>
    <s v="Scotland"/>
    <n v="56.47043"/>
    <n v="-3.05661"/>
    <x v="1380"/>
    <n v="24462"/>
    <n v="4433"/>
    <n v="56.470813"/>
    <n v="-3.0559590000000001"/>
    <n v="1959"/>
    <s v="Oranges and Lemons Nursery, Belsize House"/>
  </r>
  <r>
    <n v="1952"/>
    <n v="48009"/>
    <s v="Dundee and Angus College, Gardyne Campus, Gardyne Road"/>
    <s v="Dundee"/>
    <m/>
    <s v="DD5 1NY"/>
    <x v="99"/>
    <m/>
    <s v="Scotland"/>
    <n v="56.472245999999998"/>
    <n v="-2.9116919999999999"/>
    <x v="1361"/>
    <n v="99964"/>
    <n v="1888"/>
    <n v="56.472296669999999"/>
    <n v="-2.912225335"/>
    <n v="1927"/>
    <s v="Dundee &amp; Angus College, Gardyne Campus, Dundee, Gardyne Campus"/>
  </r>
  <r>
    <n v="1953"/>
    <n v="47889"/>
    <s v="South Tay Street, South Tay Street"/>
    <s v="Dundee"/>
    <m/>
    <s v="DD1 1PF"/>
    <x v="99"/>
    <m/>
    <s v="Scotland"/>
    <n v="56.459153110000003"/>
    <n v="-2.9771666460000001"/>
    <x v="1367"/>
    <n v="90852"/>
    <n v="6438"/>
    <n v="56.4589"/>
    <n v="-2.9789599999999998"/>
    <n v="1933"/>
    <s v="University of Dundee, Nethergate, Dundee, University of Dundee, Nethergate, Dundee"/>
  </r>
  <r>
    <n v="1954"/>
    <n v="47252"/>
    <s v="Dock Street, Dock Street"/>
    <s v="Dundee"/>
    <m/>
    <s v="DD1 3DP"/>
    <x v="99"/>
    <m/>
    <s v="Scotland"/>
    <n v="56.460377029999997"/>
    <n v="-2.9666197570000001"/>
    <x v="1365"/>
    <n v="91143"/>
    <n v="2340"/>
    <n v="56.461506999999997"/>
    <n v="-2.9661748000000001"/>
    <n v="1931"/>
    <s v="Gellatly Street Car Park, Dundee, Gellatly Street Car Park"/>
  </r>
  <r>
    <n v="1955"/>
    <n v="47253"/>
    <s v="Trades Lane, Trades Lane"/>
    <s v="Dundee"/>
    <m/>
    <s v="DD1 2ER"/>
    <x v="99"/>
    <m/>
    <s v="Scotland"/>
    <n v="56.46299432"/>
    <n v="-2.9661154750000001"/>
    <x v="1381"/>
    <n v="91143"/>
    <n v="2340"/>
    <n v="56.461506999999997"/>
    <n v="-2.9661748000000001"/>
    <n v="1931"/>
    <s v="Gellatly Street Car Park, Dundee, Gellatly Street Car Park"/>
  </r>
  <r>
    <n v="1956"/>
    <n v="42993"/>
    <s v="Dundee Private Hire Ltd (203020 Taxis), 5 Isla Street"/>
    <s v="Dundee"/>
    <m/>
    <s v="DD3 7HT"/>
    <x v="99"/>
    <m/>
    <s v="Scotland"/>
    <n v="56.472613899999999"/>
    <n v="-2.9726221260000001"/>
    <x v="1382"/>
    <n v="75793"/>
    <n v="6533"/>
    <n v="56.468816269999998"/>
    <n v="-2.97532971"/>
    <n v="1937"/>
    <s v="Viga, Rosebank Street"/>
  </r>
  <r>
    <n v="1957"/>
    <n v="41088"/>
    <s v="Dundee Ice Arena, Dayton Drive"/>
    <s v="Dundee"/>
    <m/>
    <s v="DD2 3QN"/>
    <x v="99"/>
    <m/>
    <s v="Scotland"/>
    <n v="56.482088490000002"/>
    <n v="-3.0246231030000001"/>
    <x v="1383"/>
    <n v="54682"/>
    <n v="5305"/>
    <n v="56.472449519999998"/>
    <n v="-3.0110133659999998"/>
    <n v="1943"/>
    <s v="Sinclair Street Car Park, Sinclair Street,"/>
  </r>
  <r>
    <n v="1958"/>
    <n v="24910"/>
    <s v="Arnold Clark (Dundee) Nissan, 40 Balfield Road"/>
    <s v="Dundee"/>
    <m/>
    <s v="DD3 6AH"/>
    <x v="99"/>
    <m/>
    <s v="Scotland"/>
    <n v="56.473933889999998"/>
    <n v="-2.999820207"/>
    <x v="1384"/>
    <n v="54682"/>
    <n v="5305"/>
    <n v="56.472449519999998"/>
    <n v="-3.0110133659999998"/>
    <n v="1943"/>
    <s v="Sinclair Street Car Park, Sinclair Street,"/>
  </r>
  <r>
    <n v="1959"/>
    <n v="24462"/>
    <s v="Oranges and Lemons Nursery, Belsize House"/>
    <s v="Broughty Ferry"/>
    <m/>
    <s v="DD5 1NF"/>
    <x v="99"/>
    <m/>
    <s v="Scotland"/>
    <n v="56.470813"/>
    <n v="-3.0559590000000001"/>
    <x v="1380"/>
    <n v="48405"/>
    <n v="2759"/>
    <n v="56.47043"/>
    <n v="-3.05661"/>
    <n v="1951"/>
    <s v="Hillcrest Housing Association, 1 Explorer Road"/>
  </r>
  <r>
    <n v="1960"/>
    <n v="24458"/>
    <s v="Dundee Council - Jack Martin Way, Jack Martin Way"/>
    <s v="Dundee"/>
    <m/>
    <s v="DD4 9FF"/>
    <x v="99"/>
    <m/>
    <s v="Scotland"/>
    <n v="56.495966080000002"/>
    <n v="-2.9470717909999999"/>
    <x v="1385"/>
    <n v="49610"/>
    <n v="2924"/>
    <n v="56.482233000000001"/>
    <n v="-2.9359595999999999"/>
    <n v="1947"/>
    <s v="Housing Office East, Pitkerro Road"/>
  </r>
  <r>
    <n v="1961"/>
    <n v="21482"/>
    <s v="Heathfield Car Park, Dundee University, Hawkhill"/>
    <s v="Dundee"/>
    <m/>
    <s v="DD1 5EN"/>
    <x v="99"/>
    <m/>
    <s v="Scotland"/>
    <n v="56.459697329999997"/>
    <n v="-2.983573968"/>
    <x v="1362"/>
    <n v="96459"/>
    <n v="1895"/>
    <n v="56.458875409999997"/>
    <n v="-2.9817557379999999"/>
    <n v="1928"/>
    <s v="Dundee University Estates &amp; Buildings Yard (Small√É∆í√Ç¬¢√É¬¢√¢‚Ç¨≈°√Ç¬¨√É¬¢√¢‚Ç¨≈æ√Ç¬¢s Wynd off Old Hawkhill), Small√É∆í√Ç¬¢√É¬¢√¢‚Ç¨≈°√Ç¬¨√É¬¢√¢‚Ç¨≈æ√Ç¬¢s Wynd"/>
  </r>
  <r>
    <n v="1962"/>
    <n v="19581"/>
    <s v="Janet Brougham House, Banchory Road"/>
    <s v="Dundee"/>
    <m/>
    <s v="DD4 7QT"/>
    <x v="99"/>
    <m/>
    <s v="Scotland"/>
    <n v="56.472575300000003"/>
    <n v="-2.9278027"/>
    <x v="1386"/>
    <n v="51455"/>
    <n v="5316"/>
    <n v="56.475538999999998"/>
    <n v="-2.9355875"/>
    <n v="1946"/>
    <s v="Skycabs, The Gatehhouse"/>
  </r>
  <r>
    <n v="1963"/>
    <n v="19580"/>
    <s v="Turriff House, Rannoch Road"/>
    <s v="Dundee"/>
    <m/>
    <s v="DD3 8RB"/>
    <x v="99"/>
    <m/>
    <s v="Scotland"/>
    <n v="56.486471700000003"/>
    <n v="-3.0032306000000002"/>
    <x v="1387"/>
    <n v="19471"/>
    <n v="1430"/>
    <n v="56.478808299999997"/>
    <n v="-2.9852340000000002"/>
    <n v="1965"/>
    <s v="Clepington Road Council Depot, Clepington Road"/>
  </r>
  <r>
    <n v="1964"/>
    <n v="19579"/>
    <s v="Ninewells Hospital, James Arrott Drive"/>
    <s v="Dundee"/>
    <m/>
    <s v="DD2 1SY"/>
    <x v="99"/>
    <m/>
    <s v="Scotland"/>
    <n v="56.465508999999997"/>
    <n v="-3.04183"/>
    <x v="1388"/>
    <n v="24462"/>
    <n v="4433"/>
    <n v="56.470813"/>
    <n v="-3.0559590000000001"/>
    <n v="1959"/>
    <s v="Oranges and Lemons Nursery, Belsize House"/>
  </r>
  <r>
    <n v="1965"/>
    <n v="19471"/>
    <s v="Clepington Road Council Depot, Clepington Road"/>
    <s v="Dundee"/>
    <m/>
    <s v="DD3 8PL"/>
    <x v="99"/>
    <m/>
    <s v="Scotland"/>
    <n v="56.478808299999997"/>
    <n v="-2.9852340000000002"/>
    <x v="1366"/>
    <n v="90923"/>
    <n v="1889"/>
    <n v="56.484059999999999"/>
    <n v="-2.9783499999999998"/>
    <n v="1932"/>
    <s v="Dundee &amp; Angus College, Kingsway Campus, Dundee, Old Glamis Road"/>
  </r>
  <r>
    <n v="1966"/>
    <n v="18629"/>
    <s v="Asda Dundee West Superstore, Myrekirk Road"/>
    <s v="Dundee"/>
    <m/>
    <s v="DD2 4WB"/>
    <x v="99"/>
    <m/>
    <s v="Scotland"/>
    <n v="56.475132000000002"/>
    <n v="-3.0478700000000001"/>
    <x v="1389"/>
    <n v="16570"/>
    <n v="3138"/>
    <n v="56.474521099999997"/>
    <n v="-3.0539850999999998"/>
    <n v="1968"/>
    <s v="Johnson Matthey Battery Systems, 2 Nobel Road"/>
  </r>
  <r>
    <n v="1967"/>
    <n v="16721"/>
    <s v="Greenmarket Public Car Park, Greenmarket"/>
    <s v="Dundee"/>
    <m/>
    <s v="DD1 4QD"/>
    <x v="99"/>
    <m/>
    <s v="Scotland"/>
    <n v="56.456840900000003"/>
    <n v="-2.9738912000000002"/>
    <x v="1363"/>
    <n v="94834"/>
    <n v="4671"/>
    <n v="56.455806000000003"/>
    <n v="-2.970736"/>
    <n v="1929"/>
    <s v="Premier Inn-Dundee Centre, Discovery Quay"/>
  </r>
  <r>
    <n v="1968"/>
    <n v="16570"/>
    <s v="Johnson Matthey Battery Systems, 2 Nobel Road"/>
    <s v="Dundee"/>
    <m/>
    <s v="DD2 4UH"/>
    <x v="99"/>
    <m/>
    <s v="Scotland"/>
    <n v="56.474521099999997"/>
    <n v="-3.0539850999999998"/>
    <x v="1389"/>
    <n v="18629"/>
    <n v="303"/>
    <n v="56.475132000000002"/>
    <n v="-3.0478700000000001"/>
    <n v="1966"/>
    <s v="Asda Dundee West Superstore, Myrekirk Road"/>
  </r>
  <r>
    <n v="1969"/>
    <n v="113905"/>
    <s v="Shell Little Waitrose Ealing, 29-31 Hanger Lane"/>
    <s v="Ealing"/>
    <m/>
    <s v="W5 3HJ"/>
    <x v="100"/>
    <m/>
    <s v="England"/>
    <n v="51.516449999999999"/>
    <n v="-0.29120200000000002"/>
    <x v="1390"/>
    <n v="5700"/>
    <n v="5785"/>
    <n v="51.523591000000003"/>
    <n v="-0.27887600000000001"/>
    <n v="1989"/>
    <s v="Tesla Service West London, Unit 11 Vision Industrial Park"/>
  </r>
  <r>
    <n v="1970"/>
    <n v="108708"/>
    <s v="Acton Gardens, Bollo Lane, Acton Gardens, Bollo Lane"/>
    <s v="London"/>
    <m/>
    <s v="W3 8QT"/>
    <x v="100"/>
    <m/>
    <s v="England"/>
    <n v="51.501860000000001"/>
    <n v="-0.2782"/>
    <x v="1391"/>
    <n v="84764"/>
    <n v="1367"/>
    <n v="51.499951000000003"/>
    <n v="-0.27340900000000001"/>
    <n v="1980"/>
    <s v="Churchill Express, Churchill House"/>
  </r>
  <r>
    <n v="1971"/>
    <n v="104516"/>
    <s v="Total Filling Station, 30, The Vale"/>
    <s v="London"/>
    <m/>
    <s v="W3 7RS"/>
    <x v="100"/>
    <m/>
    <s v="England"/>
    <n v="51.506948999999999"/>
    <n v="-0.24927199999999999"/>
    <x v="1392"/>
    <n v="99564"/>
    <n v="1462"/>
    <n v="51.502588070000002"/>
    <n v="-0.25249811999999999"/>
    <n v="2725"/>
    <s v="Cobbold Road, 146 Cobbold Road"/>
  </r>
  <r>
    <n v="1972"/>
    <n v="103768"/>
    <s v="Travelodge-Acton, Monarch House"/>
    <s v="London"/>
    <m/>
    <s v="W3 6UU"/>
    <x v="100"/>
    <m/>
    <s v="England"/>
    <n v="51.522333000000003"/>
    <n v="-0.25656299999999999"/>
    <x v="1393"/>
    <n v="103527"/>
    <n v="1768"/>
    <n v="51.521948999999999"/>
    <n v="-0.25982699999999997"/>
    <n v="1973"/>
    <s v="Dixons Carphone, 1 Portal Way"/>
  </r>
  <r>
    <n v="1973"/>
    <n v="103527"/>
    <s v="Dixons Carphone, 1 Portal Way"/>
    <s v="London"/>
    <m/>
    <s v="W3 6RS"/>
    <x v="100"/>
    <m/>
    <s v="England"/>
    <n v="51.521948999999999"/>
    <n v="-0.25982699999999997"/>
    <x v="1393"/>
    <n v="103768"/>
    <n v="6300"/>
    <n v="51.522333000000003"/>
    <n v="-0.25656299999999999"/>
    <n v="1972"/>
    <s v="Travelodge-Acton, Monarch House"/>
  </r>
  <r>
    <n v="1974"/>
    <n v="101081"/>
    <s v="Crowne Plaza, Crowne Plaza"/>
    <s v="null"/>
    <m/>
    <s v="W5 1HG"/>
    <x v="100"/>
    <m/>
    <s v="England"/>
    <n v="51.529586999999999"/>
    <n v="-0.294622"/>
    <x v="495"/>
    <n v="93543"/>
    <n v="1752"/>
    <n v="51.529578999999998"/>
    <n v="-0.28424700000000003"/>
    <n v="695"/>
    <s v="Diageo, Lakeside Drive"/>
  </r>
  <r>
    <n v="1975"/>
    <n v="100974"/>
    <s v="F. P. Herting &amp; Son PLC, Frederick House"/>
    <s v="25 Armstrong Way"/>
    <m/>
    <s v="UB2 4SD"/>
    <x v="100"/>
    <m/>
    <s v="England"/>
    <n v="51.505867000000002"/>
    <n v="-0.36294500000000002"/>
    <x v="1394"/>
    <n v="57960"/>
    <n v="5492"/>
    <n v="51.506700000000002"/>
    <n v="-0.35106999999999999"/>
    <n v="1982"/>
    <s v="St. Bernard's Hospital, Uxbridge Road"/>
  </r>
  <r>
    <n v="1976"/>
    <n v="99737"/>
    <s v="BP Chiswick, South Parade"/>
    <s v="London"/>
    <m/>
    <s v="W4 5LG"/>
    <x v="100"/>
    <m/>
    <s v="England"/>
    <n v="51.496281000000003"/>
    <n v="-0.26346040999999998"/>
    <x v="1395"/>
    <n v="5699"/>
    <n v="5042"/>
    <n v="51.492918000000003"/>
    <n v="-0.26499729999999999"/>
    <n v="3149"/>
    <s v="Sainsbury's Chiswick, 31 Essex Place"/>
  </r>
  <r>
    <n v="1977"/>
    <n v="99548"/>
    <s v="The Hoover Building, Perivale"/>
    <s v="Middlesex"/>
    <m/>
    <s v="UB6 8DW"/>
    <x v="100"/>
    <m/>
    <s v="England"/>
    <n v="51.533537000000003"/>
    <n v="-0.31977800000000001"/>
    <x v="1396"/>
    <n v="19849"/>
    <n v="4117"/>
    <n v="51.536579000000003"/>
    <n v="-0.32394099999999998"/>
    <n v="1986"/>
    <s v="NCP Perivale Station Car Park, Horsenden Lane"/>
  </r>
  <r>
    <n v="1978"/>
    <n v="93095"/>
    <s v="KDB Wadsworth, Unit 17 Wadsworth Business Centre"/>
    <s v="Greenford"/>
    <m/>
    <s v="UB6 7LQ"/>
    <x v="100"/>
    <m/>
    <s v="England"/>
    <n v="51.536377000000002"/>
    <n v="-0.312002"/>
    <x v="1397"/>
    <n v="99548"/>
    <n v="5992"/>
    <n v="51.533537000000003"/>
    <n v="-0.31977800000000001"/>
    <n v="1977"/>
    <s v="The Hoover Building, Perivale"/>
  </r>
  <r>
    <n v="1979"/>
    <n v="92528"/>
    <s v="Westway Nissan Hanwell, 117 Boston Road"/>
    <s v="London"/>
    <m/>
    <s v="W7 3SB"/>
    <x v="100"/>
    <m/>
    <s v="England"/>
    <n v="51.505862200000003"/>
    <n v="-0.336034"/>
    <x v="1398"/>
    <n v="57960"/>
    <n v="5492"/>
    <n v="51.506700000000002"/>
    <n v="-0.35106999999999999"/>
    <n v="1982"/>
    <s v="St. Bernard's Hospital, Uxbridge Road"/>
  </r>
  <r>
    <n v="1980"/>
    <n v="84764"/>
    <s v="Churchill Express, Churchill House"/>
    <s v="43 Colville Road"/>
    <m/>
    <s v="W3 8BL"/>
    <x v="100"/>
    <m/>
    <s v="England"/>
    <n v="51.499951000000003"/>
    <n v="-0.27340900000000001"/>
    <x v="1391"/>
    <n v="108708"/>
    <n v="109"/>
    <n v="51.501860000000001"/>
    <n v="-0.2782"/>
    <n v="1970"/>
    <s v="Acton Gardens, Bollo Lane, Acton Gardens, Bollo Lane"/>
  </r>
  <r>
    <n v="1981"/>
    <n v="72741"/>
    <s v="Golf Links Estate, Dormers Rise"/>
    <s v="London"/>
    <m/>
    <s v="UB1 3NW"/>
    <x v="100"/>
    <m/>
    <s v="England"/>
    <n v="51.516739000000001"/>
    <n v="-0.358234"/>
    <x v="1399"/>
    <n v="57960"/>
    <n v="5492"/>
    <n v="51.506700000000002"/>
    <n v="-0.35106999999999999"/>
    <n v="1982"/>
    <s v="St. Bernard's Hospital, Uxbridge Road"/>
  </r>
  <r>
    <n v="1982"/>
    <n v="57960"/>
    <s v="St. Bernard's Hospital, Uxbridge Road"/>
    <s v="Southall"/>
    <m/>
    <s v="UB1 3EU"/>
    <x v="100"/>
    <m/>
    <s v="England"/>
    <n v="51.506700000000002"/>
    <n v="-0.35106999999999999"/>
    <x v="1394"/>
    <n v="100974"/>
    <n v="2150"/>
    <n v="51.505867000000002"/>
    <n v="-0.36294500000000002"/>
    <n v="1975"/>
    <s v="F. P. Herting &amp; Son PLC, Frederick House"/>
  </r>
  <r>
    <n v="1983"/>
    <n v="57260"/>
    <s v="Featherstone Terrace Car Park, Featherstone Terrace"/>
    <s v="Ealing"/>
    <m/>
    <s v="UB2 5AL"/>
    <x v="100"/>
    <m/>
    <s v="England"/>
    <n v="51.503301999999998"/>
    <n v="-0.38312800000000002"/>
    <x v="1400"/>
    <n v="5690"/>
    <n v="4760"/>
    <n v="51.513080600000002"/>
    <n v="-0.39261040000000003"/>
    <n v="3076"/>
    <s v="Quality foods Car Park, 1-3 Uxbridge road"/>
  </r>
  <r>
    <n v="1984"/>
    <n v="47087"/>
    <s v="Deens Gardens Car Park, Leeland Terrace"/>
    <s v="London"/>
    <m/>
    <s v="W13 9HW"/>
    <x v="100"/>
    <m/>
    <s v="England"/>
    <n v="51.509991149999998"/>
    <n v="-0.32195091300000001"/>
    <x v="1401"/>
    <n v="19751"/>
    <n v="6614"/>
    <n v="51.512638600000002"/>
    <n v="-0.3214553"/>
    <n v="1987"/>
    <s v="Waitrose, West Ealing, 2 Alexandria Road"/>
  </r>
  <r>
    <n v="1985"/>
    <n v="19852"/>
    <s v="Asda Park Royal Superstore, 2-20 Western Road"/>
    <s v="London"/>
    <m/>
    <s v="NW10 7LW"/>
    <x v="100"/>
    <m/>
    <s v="England"/>
    <n v="51.528801000000001"/>
    <n v="-0.26912700000000001"/>
    <x v="1402"/>
    <n v="5700"/>
    <n v="5785"/>
    <n v="51.523591000000003"/>
    <n v="-0.27887600000000001"/>
    <n v="1989"/>
    <s v="Tesla Service West London, Unit 11 Vision Industrial Park"/>
  </r>
  <r>
    <n v="1986"/>
    <n v="19849"/>
    <s v="NCP Perivale Station Car Park, Horsenden Lane"/>
    <s v="London"/>
    <m/>
    <s v="UB6 7NN"/>
    <x v="100"/>
    <m/>
    <s v="England"/>
    <n v="51.536579000000003"/>
    <n v="-0.32394099999999998"/>
    <x v="1396"/>
    <n v="99548"/>
    <n v="5992"/>
    <n v="51.533537000000003"/>
    <n v="-0.31977800000000001"/>
    <n v="1977"/>
    <s v="The Hoover Building, Perivale"/>
  </r>
  <r>
    <n v="1987"/>
    <n v="19751"/>
    <s v="Waitrose, West Ealing, 2 Alexandria Road"/>
    <s v="London"/>
    <m/>
    <s v="W13 0NL"/>
    <x v="100"/>
    <m/>
    <s v="England"/>
    <n v="51.512638600000002"/>
    <n v="-0.3214553"/>
    <x v="1401"/>
    <n v="47087"/>
    <n v="1734"/>
    <n v="51.509991149999998"/>
    <n v="-0.32195091300000001"/>
    <n v="1984"/>
    <s v="Deens Gardens Car Park, Leeland Terrace"/>
  </r>
  <r>
    <n v="1988"/>
    <n v="19415"/>
    <s v="Nissan London West, Concord Road"/>
    <s v="London"/>
    <m/>
    <s v="W3 0RZ"/>
    <x v="100"/>
    <m/>
    <s v="England"/>
    <n v="51.520798499999998"/>
    <n v="-0.26334679999999999"/>
    <x v="1403"/>
    <n v="103527"/>
    <n v="1768"/>
    <n v="51.521948999999999"/>
    <n v="-0.25982699999999997"/>
    <n v="1973"/>
    <s v="Dixons Carphone, 1 Portal Way"/>
  </r>
  <r>
    <n v="1989"/>
    <n v="5700"/>
    <s v="Tesla Service West London, Unit 11 Vision Industrial Park"/>
    <s v="London"/>
    <m/>
    <s v="W3 0AF"/>
    <x v="100"/>
    <m/>
    <s v="England"/>
    <n v="51.523591000000003"/>
    <n v="-0.27887600000000001"/>
    <x v="1404"/>
    <n v="93543"/>
    <n v="1752"/>
    <n v="51.529578999999998"/>
    <n v="-0.28424700000000003"/>
    <n v="695"/>
    <s v="Diageo, Lakeside Drive"/>
  </r>
  <r>
    <n v="1990"/>
    <n v="113182"/>
    <s v="The Park Hotel, Ayrshire, Rugby Park"/>
    <s v="Kilmarnock"/>
    <m/>
    <s v="KA1 1UR"/>
    <x v="101"/>
    <m/>
    <s v="Scotland"/>
    <n v="55.603990000000003"/>
    <n v="-4.5111100000000004"/>
    <x v="1405"/>
    <n v="108944"/>
    <n v="6230"/>
    <n v="55.604447999999998"/>
    <n v="-4.4971189999999996"/>
    <n v="1991"/>
    <s v="Titchfield Street Car Park, Kilmarnock, Titchfield Street"/>
  </r>
  <r>
    <n v="1991"/>
    <n v="108944"/>
    <s v="Titchfield Street Car Park, Kilmarnock, Titchfield Street"/>
    <s v="Kilmarnock"/>
    <m/>
    <s v="KA1 1PH"/>
    <x v="101"/>
    <m/>
    <s v="Scotland"/>
    <n v="55.604447999999998"/>
    <n v="-4.4971189999999996"/>
    <x v="1406"/>
    <n v="57281"/>
    <n v="4777"/>
    <n v="55.607880000000002"/>
    <n v="-4.4962999999999997"/>
    <n v="1998"/>
    <s v="Queen Street Car Park, Queen Street"/>
  </r>
  <r>
    <n v="1992"/>
    <n v="106675"/>
    <s v="Shell Garage Kilmarnock, Low Glencairn Street"/>
    <s v="Kilmarnock"/>
    <m/>
    <s v="KA1 4DQ"/>
    <x v="101"/>
    <m/>
    <s v="Scotland"/>
    <n v="55.599718000000003"/>
    <n v="-4.4966850000000003"/>
    <x v="1407"/>
    <n v="108944"/>
    <n v="6230"/>
    <n v="55.604447999999998"/>
    <n v="-4.4971189999999996"/>
    <n v="1991"/>
    <s v="Titchfield Street Car Park, Kilmarnock, Titchfield Street"/>
  </r>
  <r>
    <n v="1993"/>
    <n v="104141"/>
    <s v="Avenue Square Car Park, Stewarton, Avenue Square Car Park"/>
    <s v="Stewarton"/>
    <m/>
    <s v="KA3 5AP"/>
    <x v="101"/>
    <m/>
    <s v="Scotland"/>
    <n v="55.681919999999998"/>
    <n v="-4.51457"/>
    <x v="1408"/>
    <n v="87631"/>
    <n v="3214"/>
    <n v="55.614154999999997"/>
    <n v="-4.5001850000000001"/>
    <n v="1995"/>
    <s v="Kilmarnock College, Hill Street"/>
  </r>
  <r>
    <n v="1994"/>
    <n v="100667"/>
    <s v="Kilmarnock Railway Station, Kilmarnock, Hill Street"/>
    <s v="Kilmarnock"/>
    <m/>
    <s v="KA1 2AF"/>
    <x v="101"/>
    <m/>
    <s v="Scotland"/>
    <n v="55.612250000000003"/>
    <n v="-4.4987700000000004"/>
    <x v="1409"/>
    <n v="87631"/>
    <n v="3214"/>
    <n v="55.614154999999997"/>
    <n v="-4.5001850000000001"/>
    <n v="1995"/>
    <s v="Kilmarnock College, Hill Street"/>
  </r>
  <r>
    <n v="1995"/>
    <n v="87631"/>
    <s v="Kilmarnock College, Hill Street"/>
    <s v="Kilmarnock"/>
    <m/>
    <s v="KA3 7AT"/>
    <x v="101"/>
    <m/>
    <s v="Scotland"/>
    <n v="55.614154999999997"/>
    <n v="-4.5001850000000001"/>
    <x v="1409"/>
    <n v="100667"/>
    <n v="3215"/>
    <n v="55.612250000000003"/>
    <n v="-4.4987700000000004"/>
    <n v="1994"/>
    <s v="Kilmarnock Railway Station, Kilmarnock, Hill Street"/>
  </r>
  <r>
    <n v="1996"/>
    <n v="71503"/>
    <s v="Council Offices Cumnock, 1 Greenholm Road"/>
    <s v="Cumnock"/>
    <m/>
    <s v="KA18 1LH"/>
    <x v="101"/>
    <m/>
    <s v="Scotland"/>
    <n v="55.453400000000002"/>
    <n v="-4.2611999999999997"/>
    <x v="1410"/>
    <n v="57893"/>
    <n v="629"/>
    <n v="55.468670000000003"/>
    <n v="-4.2926399999999996"/>
    <n v="1997"/>
    <s v="Beechwood Avenue Car Park, Beechwood Avenue"/>
  </r>
  <r>
    <n v="1997"/>
    <n v="57893"/>
    <s v="Beechwood Avenue Car Park, Beechwood Avenue"/>
    <s v="Dundee"/>
    <m/>
    <s v="KA18 2AW"/>
    <x v="101"/>
    <m/>
    <s v="Scotland"/>
    <n v="55.468670000000003"/>
    <n v="-4.2926399999999996"/>
    <x v="1410"/>
    <n v="71503"/>
    <n v="1557"/>
    <n v="55.453400000000002"/>
    <n v="-4.2611999999999997"/>
    <n v="1996"/>
    <s v="Council Offices Cumnock, 1 Greenholm Road"/>
  </r>
  <r>
    <n v="1998"/>
    <n v="57281"/>
    <s v="Queen Street Car Park, Queen Street"/>
    <s v="Kilmarnock"/>
    <m/>
    <s v="KA1 3DB"/>
    <x v="101"/>
    <m/>
    <s v="Scotland"/>
    <n v="55.607880000000002"/>
    <n v="-4.4962999999999997"/>
    <x v="1406"/>
    <n v="108944"/>
    <n v="6230"/>
    <n v="55.604447999999998"/>
    <n v="-4.4971189999999996"/>
    <n v="1991"/>
    <s v="Titchfield Street Car Park, Kilmarnock, Titchfield Street"/>
  </r>
  <r>
    <n v="1999"/>
    <n v="53523"/>
    <s v="Kilmarnock Athletics Arena, Queen's Drive"/>
    <s v="Kilmarnock"/>
    <m/>
    <s v="KA1 3NG"/>
    <x v="101"/>
    <m/>
    <s v="Scotland"/>
    <n v="55.599089999999997"/>
    <n v="-4.4815300000000002"/>
    <x v="1411"/>
    <n v="50669"/>
    <n v="1936"/>
    <n v="55.605899999999998"/>
    <n v="-4.4787999999999997"/>
    <n v="2001"/>
    <s v="East Ayrshire Council Hq, London Road"/>
  </r>
  <r>
    <n v="2000"/>
    <n v="51944"/>
    <s v="Castle Car Park, Castle Car Park"/>
    <s v="New Cumnock"/>
    <m/>
    <s v="KA18 4AN"/>
    <x v="101"/>
    <m/>
    <s v="Scotland"/>
    <n v="55.397475"/>
    <n v="-4.1835139999999997"/>
    <x v="1412"/>
    <n v="49046"/>
    <n v="2609"/>
    <n v="55.366917000000001"/>
    <n v="-4.1101960000000002"/>
    <n v="2002"/>
    <s v="Harehill Wind Farm, Harehill Wind Farm"/>
  </r>
  <r>
    <n v="2001"/>
    <n v="50669"/>
    <s v="East Ayrshire Council Hq, London Road"/>
    <s v="East Ayrshire"/>
    <m/>
    <s v="KA3 7BU"/>
    <x v="101"/>
    <m/>
    <s v="Scotland"/>
    <n v="55.605899999999998"/>
    <n v="-4.4787999999999997"/>
    <x v="1411"/>
    <n v="53523"/>
    <n v="3213"/>
    <n v="55.599089999999997"/>
    <n v="-4.4815300000000002"/>
    <n v="1999"/>
    <s v="Kilmarnock Athletics Arena, Queen's Drive"/>
  </r>
  <r>
    <n v="2002"/>
    <n v="49046"/>
    <s v="Harehill Wind Farm, Harehill Wind Farm"/>
    <s v="New Cumnock"/>
    <m/>
    <s v="KA18 4NW"/>
    <x v="101"/>
    <m/>
    <s v="Scotland"/>
    <n v="55.366917000000001"/>
    <n v="-4.1101960000000002"/>
    <x v="1412"/>
    <n v="51944"/>
    <n v="1195"/>
    <n v="55.397475"/>
    <n v="-4.1835139999999997"/>
    <n v="2000"/>
    <s v="Castle Car Park, Castle Car Park"/>
  </r>
  <r>
    <n v="2003"/>
    <n v="22920"/>
    <s v="Dalmellington Area Centre, Main Street"/>
    <s v="Dalmellington"/>
    <m/>
    <s v="KA6 7QL"/>
    <x v="101"/>
    <m/>
    <s v="Scotland"/>
    <n v="55.323610000000002"/>
    <n v="-4.4003500000000004"/>
    <x v="1413"/>
    <n v="51944"/>
    <n v="1195"/>
    <n v="55.397475"/>
    <n v="-4.1835139999999997"/>
    <n v="2000"/>
    <s v="Castle Car Park, Castle Car Park"/>
  </r>
  <r>
    <n v="2004"/>
    <n v="23033"/>
    <s v="Foregate Multi-Storey Car Park, James Shaw Lane"/>
    <s v="Kilmarnock"/>
    <m/>
    <s v="KA1 1LU"/>
    <x v="101"/>
    <m/>
    <s v="Scotland"/>
    <n v="55.611289999999997"/>
    <n v="-4.4951359999999996"/>
    <x v="1414"/>
    <n v="100667"/>
    <n v="3215"/>
    <n v="55.612250000000003"/>
    <n v="-4.4987700000000004"/>
    <n v="1994"/>
    <s v="Kilmarnock Railway Station, Kilmarnock, Hill Street"/>
  </r>
  <r>
    <n v="2005"/>
    <n v="108663"/>
    <s v="Hive Leisure Centre, 15 Downham Road"/>
    <s v="Ely"/>
    <m/>
    <s v="CB6 2SH"/>
    <x v="102"/>
    <s v="Cambridgeshire"/>
    <s v="England"/>
    <n v="52.406995999999999"/>
    <n v="0.24673100000000001"/>
    <x v="1415"/>
    <n v="101132"/>
    <n v="1202"/>
    <n v="52.402802000000001"/>
    <n v="0.270345"/>
    <n v="2006"/>
    <s v="Castle Lodge, Castle Lodge 50 New Barns Road"/>
  </r>
  <r>
    <n v="2006"/>
    <n v="101132"/>
    <s v="Castle Lodge, Castle Lodge 50 New Barns Road"/>
    <s v="Ely"/>
    <m/>
    <s v="CB7 4PW"/>
    <x v="102"/>
    <s v="Cambridgeshire"/>
    <s v="England"/>
    <n v="52.402802000000001"/>
    <n v="0.270345"/>
    <x v="1416"/>
    <n v="95030"/>
    <n v="2054"/>
    <n v="52.403060000000004"/>
    <n v="0.276555"/>
    <n v="2008"/>
    <s v="Enivronment Agency Ely, Environment Agency"/>
  </r>
  <r>
    <n v="2007"/>
    <n v="96138"/>
    <s v="Sainsbury's Ely, Lisle Lane"/>
    <s v="Ely"/>
    <m/>
    <s v="CB7 4AS"/>
    <x v="102"/>
    <s v="Cambridgeshire"/>
    <s v="England"/>
    <n v="52.398650000000004"/>
    <n v="0.27267000000000002"/>
    <x v="1417"/>
    <n v="101132"/>
    <n v="1202"/>
    <n v="52.402802000000001"/>
    <n v="0.270345"/>
    <n v="2006"/>
    <s v="Castle Lodge, Castle Lodge 50 New Barns Road"/>
  </r>
  <r>
    <n v="2008"/>
    <n v="95030"/>
    <s v="Enivronment Agency Ely, Environment Agency"/>
    <s v="Heron House"/>
    <m/>
    <s v="CB7 4TX"/>
    <x v="102"/>
    <s v="Cambridgeshire"/>
    <s v="England"/>
    <n v="52.403060000000004"/>
    <n v="0.276555"/>
    <x v="1416"/>
    <n v="101132"/>
    <n v="1202"/>
    <n v="52.402802000000001"/>
    <n v="0.270345"/>
    <n v="2006"/>
    <s v="Castle Lodge, Castle Lodge 50 New Barns Road"/>
  </r>
  <r>
    <n v="2009"/>
    <n v="76091"/>
    <s v="Cambridge Commodities LTD, Lancaster Way Business Park"/>
    <s v="Ely"/>
    <m/>
    <s v="CB6 3NW"/>
    <x v="102"/>
    <s v="Cambridgeshire"/>
    <s v="England"/>
    <n v="52.385286999999998"/>
    <n v="0.229874"/>
    <x v="1418"/>
    <n v="24852"/>
    <n v="2039"/>
    <n v="52.391328999999999"/>
    <n v="0.26684600000000003"/>
    <n v="2010"/>
    <s v="Ely Train Station, 55 Station Road"/>
  </r>
  <r>
    <n v="2010"/>
    <n v="24852"/>
    <s v="Ely Train Station, 55 Station Road"/>
    <s v="Ely"/>
    <m/>
    <s v="CB7 4DJ"/>
    <x v="102"/>
    <s v="Cambridgeshire"/>
    <s v="England"/>
    <n v="52.391328999999999"/>
    <n v="0.26684600000000003"/>
    <x v="1419"/>
    <n v="96138"/>
    <n v="5048"/>
    <n v="52.398650000000004"/>
    <n v="0.27267000000000002"/>
    <n v="2007"/>
    <s v="Sainsbury's Ely, Lisle Lane"/>
  </r>
  <r>
    <n v="2011"/>
    <n v="114219"/>
    <s v="Bidwell Farm Cottages, Bidwell Farm Cottages"/>
    <s v="null"/>
    <s v="East Devon District Council"/>
    <s v="EX14 9PP"/>
    <x v="103"/>
    <s v="Devon"/>
    <s v="England"/>
    <n v="50.857717000000001"/>
    <n v="-3.1314760000000001"/>
    <x v="1420"/>
    <n v="107444"/>
    <n v="4994"/>
    <n v="50.874892889999998"/>
    <n v="-3.0926973910000002"/>
    <n v="2013"/>
    <s v="Route 303 Caf√É∆í√Ü‚Äô√É‚Äö√Ç¬©, A303"/>
  </r>
  <r>
    <n v="2012"/>
    <n v="109524"/>
    <s v="Higher Wiscombe, Southleigh"/>
    <s v="Colyton"/>
    <m/>
    <s v="EX24 6JF"/>
    <x v="103"/>
    <s v="Devon"/>
    <s v="England"/>
    <n v="50.733902"/>
    <n v="-3.1624119999999998"/>
    <x v="1421"/>
    <n v="92877"/>
    <n v="6093"/>
    <n v="50.773981999999997"/>
    <n v="-3.2168899999999998"/>
    <n v="2015"/>
    <s v="The Pig At Combe, The Pig At Combe"/>
  </r>
  <r>
    <n v="2013"/>
    <n v="107444"/>
    <s v="Route 303 Caf√É∆í√Ü‚Äô√É‚Äö√Ç¬©, A303"/>
    <s v="East Devon"/>
    <m/>
    <s v="EX14 9ND"/>
    <x v="103"/>
    <s v="Devon"/>
    <s v="England"/>
    <n v="50.874892889999998"/>
    <n v="-3.0926973910000002"/>
    <x v="1420"/>
    <n v="114219"/>
    <n v="742"/>
    <n v="50.857717000000001"/>
    <n v="-3.1314760000000001"/>
    <n v="2011"/>
    <s v="Bidwell Farm Cottages, Bidwell Farm Cottages"/>
  </r>
  <r>
    <n v="2014"/>
    <n v="100396"/>
    <s v="Premier Inn-Seaton, Harbour Road"/>
    <s v="Seaton"/>
    <m/>
    <s v="EX12 2NA"/>
    <x v="103"/>
    <s v="Devon"/>
    <s v="England"/>
    <n v="50.704737999999999"/>
    <n v="-3.06399"/>
    <x v="1422"/>
    <n v="8710"/>
    <n v="1588"/>
    <n v="50.768194999999999"/>
    <n v="-3.031968"/>
    <n v="2022"/>
    <s v="Cranberries Luxury Hideaways, Hills Farm"/>
  </r>
  <r>
    <n v="2015"/>
    <n v="92877"/>
    <s v="The Pig At Combe, The Pig At Combe"/>
    <s v="Gittisham"/>
    <m/>
    <s v="EX14 3AD"/>
    <x v="103"/>
    <s v="Devon"/>
    <s v="England"/>
    <n v="50.773981999999997"/>
    <n v="-3.2168899999999998"/>
    <x v="1421"/>
    <n v="109524"/>
    <n v="2748"/>
    <n v="50.733902"/>
    <n v="-3.1624119999999998"/>
    <n v="2012"/>
    <s v="Higher Wiscombe, Southleigh"/>
  </r>
  <r>
    <n v="2016"/>
    <n v="92577"/>
    <s v="The Victoria Hotel, The Victoria Hotel"/>
    <s v="null"/>
    <m/>
    <s v="EX10 8RY"/>
    <x v="103"/>
    <s v="Devon"/>
    <s v="England"/>
    <n v="50.677089000000002"/>
    <n v="-3.244075"/>
    <x v="1423"/>
    <n v="19643"/>
    <n v="2950"/>
    <n v="50.6893575"/>
    <n v="-3.2312984999999999"/>
    <n v="2020"/>
    <s v="Hunters Moon Hotel, Sid Rd"/>
  </r>
  <r>
    <n v="2017"/>
    <n v="66842"/>
    <s v="Devon Cliffs Holiday Park, Palm Avenue"/>
    <s v="Exmouth"/>
    <m/>
    <s v="EX8 5BT"/>
    <x v="103"/>
    <s v="Devon"/>
    <s v="England"/>
    <n v="50.615988999999999"/>
    <n v="-3.365256"/>
    <x v="1424"/>
    <n v="24728"/>
    <n v="5068"/>
    <n v="50.59875504"/>
    <n v="-3.46071339"/>
    <n v="6125"/>
    <s v="Sainsbury's Supermarket, Exeter Road"/>
  </r>
  <r>
    <n v="2018"/>
    <n v="41400"/>
    <s v="Exeter Supercharger, Darts Farm"/>
    <s v="Exeter"/>
    <m/>
    <s v="EX3 0QH"/>
    <x v="103"/>
    <s v="Devon"/>
    <s v="England"/>
    <n v="50.685449060000003"/>
    <n v="-3.4487782340000002"/>
    <x v="1425"/>
    <n v="97703"/>
    <n v="1717"/>
    <n v="50.710479999999997"/>
    <n v="-3.4688850000000002"/>
    <n v="2233"/>
    <s v="David Lloyd-Exeter, Sandy Park Way"/>
  </r>
  <r>
    <n v="2019"/>
    <n v="20341"/>
    <s v="Woodbury Park Hotel &amp; Golf Club, Woodbury Castle"/>
    <s v="Exeter"/>
    <m/>
    <s v="EX5 1JJ"/>
    <x v="103"/>
    <s v="Devon"/>
    <s v="England"/>
    <n v="50.685887000000001"/>
    <n v="-3.36856"/>
    <x v="1426"/>
    <n v="41400"/>
    <n v="2141"/>
    <n v="50.685449060000003"/>
    <n v="-3.4487782340000002"/>
    <n v="2018"/>
    <s v="Exeter Supercharger, Darts Farm"/>
  </r>
  <r>
    <n v="2020"/>
    <n v="19643"/>
    <s v="Hunters Moon Hotel, Sid Rd"/>
    <s v="Sidmouth"/>
    <m/>
    <s v="EX10 9AA"/>
    <x v="103"/>
    <s v="Devon"/>
    <s v="England"/>
    <n v="50.6893575"/>
    <n v="-3.2312984999999999"/>
    <x v="1423"/>
    <n v="92577"/>
    <n v="6163"/>
    <n v="50.677089000000002"/>
    <n v="-3.244075"/>
    <n v="2016"/>
    <s v="The Victoria Hotel, The Victoria Hotel"/>
  </r>
  <r>
    <n v="2021"/>
    <n v="16939"/>
    <s v="Hedgehog Corner B&amp;B, Lyme Road"/>
    <s v="Near Axminster"/>
    <m/>
    <s v="EX13 5SU"/>
    <x v="103"/>
    <s v="Devon"/>
    <s v="England"/>
    <n v="50.759017700000001"/>
    <n v="-2.9703176"/>
    <x v="1427"/>
    <n v="49158"/>
    <n v="1292"/>
    <n v="50.729179999999999"/>
    <n v="-2.9312800000000001"/>
    <n v="6568"/>
    <s v="Charmouth Road Car Park, Charmouth Road"/>
  </r>
  <r>
    <n v="2022"/>
    <n v="8710"/>
    <s v="Cranberries Luxury Hideaways, Hills Farm"/>
    <s v="Kilmington"/>
    <m/>
    <s v="EX13 7NS"/>
    <x v="103"/>
    <s v="Devon"/>
    <s v="England"/>
    <n v="50.768194999999999"/>
    <n v="-3.031968"/>
    <x v="1428"/>
    <n v="16939"/>
    <n v="2681"/>
    <n v="50.759017700000001"/>
    <n v="-2.9703176"/>
    <n v="2021"/>
    <s v="Hedgehog Corner B&amp;B, Lyme Road"/>
  </r>
  <r>
    <n v="2023"/>
    <n v="113174"/>
    <s v="Queen Elizabeth's School, Queen Elizabeth's School"/>
    <s v="600 Blandford Road"/>
    <m/>
    <s v="BH21 4DT"/>
    <x v="104"/>
    <s v="Dorset "/>
    <s v="England"/>
    <n v="50.806713000000002"/>
    <n v="-2.0035820000000002"/>
    <x v="1429"/>
    <n v="113171"/>
    <n v="4774"/>
    <n v="50.806728"/>
    <n v="-2.0037889999999998"/>
    <n v="2024"/>
    <s v="Queen Elizabeth's School, Queen Elizabeth's School"/>
  </r>
  <r>
    <n v="2024"/>
    <n v="113171"/>
    <s v="Queen Elizabeth's School, Queen Elizabeth's School"/>
    <s v="600 Blandford Road"/>
    <m/>
    <s v="BH21 4DT"/>
    <x v="104"/>
    <s v="Dorset "/>
    <s v="England"/>
    <n v="50.806728"/>
    <n v="-2.0037889999999998"/>
    <x v="1429"/>
    <n v="113174"/>
    <n v="4774"/>
    <n v="50.806713000000002"/>
    <n v="-2.0035820000000002"/>
    <n v="2023"/>
    <s v="Queen Elizabeth's School, Queen Elizabeth's School"/>
  </r>
  <r>
    <n v="2025"/>
    <n v="108996"/>
    <s v="MFG West Moors, Ringwood Road"/>
    <s v="Ferndown"/>
    <m/>
    <s v="BH22 0AD"/>
    <x v="104"/>
    <s v="Dorset "/>
    <s v="England"/>
    <n v="50.815142000000002"/>
    <n v="-1.869049"/>
    <x v="1430"/>
    <n v="42564"/>
    <n v="6803"/>
    <n v="50.808656800000001"/>
    <n v="-1.8913214"/>
    <n v="2031"/>
    <s v="Westover Kia, 554 Wimborne Road East"/>
  </r>
  <r>
    <n v="2026"/>
    <n v="102354"/>
    <s v="10 Castle Street, 10 Castle Street"/>
    <s v="Cranborne"/>
    <m/>
    <s v="BH21 5PZ"/>
    <x v="104"/>
    <s v="Dorset "/>
    <s v="England"/>
    <n v="50.917563000000001"/>
    <n v="-1.9214819999999999"/>
    <x v="1431"/>
    <n v="82746"/>
    <n v="3985"/>
    <n v="50.877020000000002"/>
    <n v="-1.87585"/>
    <n v="2028"/>
    <s v="Morrisons, Verwood, Chiltern Drive"/>
  </r>
  <r>
    <n v="2027"/>
    <n v="86172"/>
    <s v="Verwood Pharmacy, Lake Road Surgery"/>
    <s v="Verwood"/>
    <m/>
    <s v="BH31 6EH"/>
    <x v="104"/>
    <s v="Dorset "/>
    <s v="England"/>
    <n v="50.870201999999999"/>
    <n v="-1.8686990000000001"/>
    <x v="1432"/>
    <n v="82746"/>
    <n v="3985"/>
    <n v="50.877020000000002"/>
    <n v="-1.87585"/>
    <n v="2028"/>
    <s v="Morrisons, Verwood, Chiltern Drive"/>
  </r>
  <r>
    <n v="2028"/>
    <n v="82746"/>
    <s v="Morrisons, Verwood, Chiltern Drive"/>
    <s v="Verwood"/>
    <m/>
    <s v="BH31 6UQ"/>
    <x v="104"/>
    <s v="Dorset "/>
    <s v="England"/>
    <n v="50.877020000000002"/>
    <n v="-1.87585"/>
    <x v="1432"/>
    <n v="86172"/>
    <n v="6511"/>
    <n v="50.870201999999999"/>
    <n v="-1.8686990000000001"/>
    <n v="2027"/>
    <s v="Verwood Pharmacy, Lake Road Surgery"/>
  </r>
  <r>
    <n v="2029"/>
    <n v="66657"/>
    <s v="Wimborne, Allenview Car Park, Allenview Road"/>
    <s v="Wimborne"/>
    <m/>
    <s v="BH21 1AU"/>
    <x v="104"/>
    <s v="Dorset "/>
    <s v="England"/>
    <n v="50.801879999999997"/>
    <n v="-1.9860329999999999"/>
    <x v="1433"/>
    <n v="60806"/>
    <n v="1517"/>
    <n v="50.794828199999998"/>
    <n v="-1.9759557000000001"/>
    <n v="2030"/>
    <s v="Copyrite Business Solutions, 15 Riverside Park"/>
  </r>
  <r>
    <n v="2030"/>
    <n v="60806"/>
    <s v="Copyrite Business Solutions, 15 Riverside Park"/>
    <s v="Wimbourne"/>
    <m/>
    <s v="BH21 1QU"/>
    <x v="104"/>
    <s v="Dorset "/>
    <s v="England"/>
    <n v="50.794828199999998"/>
    <n v="-1.9759557000000001"/>
    <x v="1433"/>
    <n v="66657"/>
    <n v="6881"/>
    <n v="50.801879999999997"/>
    <n v="-1.9860329999999999"/>
    <n v="2029"/>
    <s v="Wimborne, Allenview Car Park, Allenview Road"/>
  </r>
  <r>
    <n v="2031"/>
    <n v="42564"/>
    <s v="Westover Kia, 554 Wimborne Road East"/>
    <s v="Bournemouth"/>
    <m/>
    <s v="BH22 9NQ"/>
    <x v="104"/>
    <s v="Dorset "/>
    <s v="England"/>
    <n v="50.808656800000001"/>
    <n v="-1.8913214"/>
    <x v="1430"/>
    <n v="108996"/>
    <n v="3842"/>
    <n v="50.815142000000002"/>
    <n v="-1.869049"/>
    <n v="2025"/>
    <s v="MFG West Moors, Ringwood Road"/>
  </r>
  <r>
    <n v="2032"/>
    <n v="107384"/>
    <s v="Gulf Station Bishopbriggs, Kirkintilloch Road"/>
    <s v="Bishopbriggs"/>
    <m/>
    <s v="G64 2HS"/>
    <x v="105"/>
    <m/>
    <s v="Scotland"/>
    <n v="55.920237"/>
    <n v="-4.2117290000000001"/>
    <x v="1434"/>
    <n v="18628"/>
    <n v="283"/>
    <n v="55.913764149999999"/>
    <n v="-4.2162609099999999"/>
    <n v="2041"/>
    <s v="Asda Bishopbriggs Superstore, Villafield Drive"/>
  </r>
  <r>
    <n v="2033"/>
    <n v="106762"/>
    <s v="Kirky Filling Station, 80 Waterside Road"/>
    <s v="Kirkintilloch"/>
    <m/>
    <s v="G66 3HG"/>
    <x v="105"/>
    <m/>
    <s v="Scotland"/>
    <n v="55.934393999999998"/>
    <n v="-4.138293"/>
    <x v="1435"/>
    <n v="60968"/>
    <n v="6865"/>
    <n v="55.941757000000003"/>
    <n v="-4.159516"/>
    <n v="2038"/>
    <s v="William Patrick Library, West High Street"/>
  </r>
  <r>
    <n v="2034"/>
    <n v="96554"/>
    <s v="Alexandra Drive, Lenzie Station South Car Park"/>
    <s v="Kirkintilloch"/>
    <m/>
    <s v="G66 5BG"/>
    <x v="105"/>
    <m/>
    <s v="Scotland"/>
    <n v="55.920490000000001"/>
    <n v="-4.1559100000000004"/>
    <x v="1436"/>
    <n v="93992"/>
    <n v="3369"/>
    <n v="55.92127"/>
    <n v="-4.15442"/>
    <n v="2037"/>
    <s v="Lenzie Railway Station, Lenzie, Station Road"/>
  </r>
  <r>
    <n v="2035"/>
    <n v="96551"/>
    <s v="Mugdock Road, Milngavie"/>
    <s v="Glasgow"/>
    <m/>
    <s v="G62 8PB"/>
    <x v="105"/>
    <m/>
    <s v="Scotland"/>
    <n v="55.942700000000002"/>
    <n v="-4.3177700000000003"/>
    <x v="1437"/>
    <n v="54651"/>
    <n v="1802"/>
    <n v="55.919879999999999"/>
    <n v="-4.3324499999999997"/>
    <n v="2040"/>
    <s v="Douglas Place, Douglas Place"/>
  </r>
  <r>
    <n v="2036"/>
    <n v="96493"/>
    <s v="Cruan Business Centre, Westerhill Business Park"/>
    <s v="Bishopbriggs"/>
    <m/>
    <s v="G64 2QR"/>
    <x v="105"/>
    <m/>
    <s v="Scotland"/>
    <n v="55.914172999999998"/>
    <n v="-4.1969820000000002"/>
    <x v="1438"/>
    <n v="107384"/>
    <n v="2550"/>
    <n v="55.920237"/>
    <n v="-4.2117290000000001"/>
    <n v="2032"/>
    <s v="Gulf Station Bishopbriggs, Kirkintilloch Road"/>
  </r>
  <r>
    <n v="2037"/>
    <n v="93992"/>
    <s v="Lenzie Railway Station, Lenzie, Station Road"/>
    <s v="Lenzie"/>
    <m/>
    <s v="G66 4UA"/>
    <x v="105"/>
    <m/>
    <s v="Scotland"/>
    <n v="55.92127"/>
    <n v="-4.15442"/>
    <x v="1436"/>
    <n v="96554"/>
    <n v="161"/>
    <n v="55.920490000000001"/>
    <n v="-4.1559100000000004"/>
    <n v="2034"/>
    <s v="Alexandra Drive, Lenzie Station South Car Park"/>
  </r>
  <r>
    <n v="2038"/>
    <n v="60968"/>
    <s v="William Patrick Library, West High Street"/>
    <s v="Kirkintilloch"/>
    <m/>
    <s v="G66 1AD"/>
    <x v="105"/>
    <m/>
    <s v="Scotland"/>
    <n v="55.941757000000003"/>
    <n v="-4.159516"/>
    <x v="1435"/>
    <n v="106762"/>
    <n v="3264"/>
    <n v="55.934393999999998"/>
    <n v="-4.138293"/>
    <n v="2033"/>
    <s v="Kirky Filling Station, 80 Waterside Road"/>
  </r>
  <r>
    <n v="2039"/>
    <n v="57153"/>
    <s v="Kenmure Drive Car Park, Kenmure Drive"/>
    <s v="Bishopbriggs"/>
    <m/>
    <s v="G64 2RJ"/>
    <x v="105"/>
    <m/>
    <s v="Scotland"/>
    <n v="55.906713000000003"/>
    <n v="-4.2258779999999998"/>
    <x v="1439"/>
    <n v="18628"/>
    <n v="283"/>
    <n v="55.913764149999999"/>
    <n v="-4.2162609099999999"/>
    <n v="2041"/>
    <s v="Asda Bishopbriggs Superstore, Villafield Drive"/>
  </r>
  <r>
    <n v="2040"/>
    <n v="54651"/>
    <s v="Douglas Place, Douglas Place"/>
    <s v="Bearsden"/>
    <m/>
    <s v="G61 3SH"/>
    <x v="105"/>
    <m/>
    <s v="Scotland"/>
    <n v="55.919879999999999"/>
    <n v="-4.3324499999999997"/>
    <x v="1440"/>
    <n v="71512"/>
    <n v="3048"/>
    <n v="55.901876999999999"/>
    <n v="-4.3124349000000004"/>
    <n v="2474"/>
    <s v="Integrated Environmental Solutions LTD, IES Helix Building"/>
  </r>
  <r>
    <n v="2041"/>
    <n v="18628"/>
    <s v="Asda Bishopbriggs Superstore, Villafield Drive"/>
    <s v="Bishopbriggs"/>
    <m/>
    <s v="G64 2PT"/>
    <x v="105"/>
    <m/>
    <s v="Scotland"/>
    <n v="55.913764149999999"/>
    <n v="-4.2162609099999999"/>
    <x v="1434"/>
    <n v="107384"/>
    <n v="2550"/>
    <n v="55.920237"/>
    <n v="-4.2117290000000001"/>
    <n v="2032"/>
    <s v="Gulf Station Bishopbriggs, Kirkintilloch Road"/>
  </r>
  <r>
    <n v="2042"/>
    <n v="109114"/>
    <s v="Anchor Inn, Lower Froyle"/>
    <s v="Alton"/>
    <m/>
    <s v="GU34 4NA"/>
    <x v="106"/>
    <s v="Hampshire"/>
    <s v="England"/>
    <n v="51.188360000000003"/>
    <n v="-0.90389600000000003"/>
    <x v="1441"/>
    <n v="106329"/>
    <n v="3659"/>
    <n v="51.149324"/>
    <n v="-0.97389599999999998"/>
    <n v="2043"/>
    <s v="Manor Way Carpark, Draymans Way"/>
  </r>
  <r>
    <n v="2043"/>
    <n v="106329"/>
    <s v="Manor Way Carpark, Draymans Way"/>
    <s v="Alton"/>
    <m/>
    <s v="GU34 1FG"/>
    <x v="106"/>
    <s v="Hampshire"/>
    <s v="England"/>
    <n v="51.149324"/>
    <n v="-0.97389599999999998"/>
    <x v="1441"/>
    <n v="109114"/>
    <n v="203"/>
    <n v="51.188360000000003"/>
    <n v="-0.90389600000000003"/>
    <n v="2042"/>
    <s v="Anchor Inn, Lower Froyle"/>
  </r>
  <r>
    <n v="2044"/>
    <n v="100862"/>
    <s v="Waitrose Petersfield, 8 Rams Walk"/>
    <s v="Petersfield"/>
    <m/>
    <s v="GU32 3JA"/>
    <x v="106"/>
    <s v="Hampshire"/>
    <s v="England"/>
    <n v="51.004798000000001"/>
    <n v="-0.93720623000000003"/>
    <x v="1442"/>
    <n v="45258"/>
    <n v="6271"/>
    <n v="51.003447000000001"/>
    <n v="-0.93237800000000004"/>
    <n v="2049"/>
    <s v="Town Council Car Park, Heath Road"/>
  </r>
  <r>
    <n v="2045"/>
    <n v="100061"/>
    <s v="A3 Liphook Services Northbound, A3 Liphook Services Northbound"/>
    <s v="Liphook"/>
    <m/>
    <s v="GU30 7TU"/>
    <x v="106"/>
    <s v="Hampshire"/>
    <s v="England"/>
    <n v="51.084133000000001"/>
    <n v="-0.81948938999999998"/>
    <x v="884"/>
    <n v="75692"/>
    <n v="1264"/>
    <n v="51.064152"/>
    <n v="-0.83549700000000005"/>
    <n v="1245"/>
    <s v="Champneys Forest Mere, Portsmouth Road"/>
  </r>
  <r>
    <n v="2046"/>
    <n v="96104"/>
    <s v="Hi-Level Mezzanines LTD, Unit 6"/>
    <s v="Petersfield Business Park"/>
    <m/>
    <s v="GU32 3QA"/>
    <x v="106"/>
    <s v="Hampshire"/>
    <s v="England"/>
    <n v="51.003033000000002"/>
    <n v="-0.95036299999999996"/>
    <x v="1443"/>
    <n v="100862"/>
    <n v="6601"/>
    <n v="51.004798000000001"/>
    <n v="-0.93720623000000003"/>
    <n v="2044"/>
    <s v="Waitrose Petersfield, 8 Rams Walk"/>
  </r>
  <r>
    <n v="2047"/>
    <n v="89406"/>
    <s v="Bordon Future Skills Centre, Louisburg Road"/>
    <s v="Hampshire"/>
    <m/>
    <s v="GU35 0NE"/>
    <x v="106"/>
    <s v="Hampshire"/>
    <s v="England"/>
    <n v="51.124780000000001"/>
    <n v="-0.86188500000000001"/>
    <x v="1444"/>
    <n v="100061"/>
    <n v="77"/>
    <n v="51.084133000000001"/>
    <n v="-0.81948938999999998"/>
    <n v="2045"/>
    <s v="A3 Liphook Services Northbound, A3 Liphook Services Northbound"/>
  </r>
  <r>
    <n v="2048"/>
    <n v="64848"/>
    <s v="Penns Place, Penns Place"/>
    <s v="Petersfield"/>
    <m/>
    <s v="GU31 4EX"/>
    <x v="106"/>
    <s v="Hampshire"/>
    <s v="England"/>
    <n v="51.004996800000001"/>
    <n v="-0.9085432"/>
    <x v="1445"/>
    <n v="45258"/>
    <n v="6271"/>
    <n v="51.003447000000001"/>
    <n v="-0.93237800000000004"/>
    <n v="2049"/>
    <s v="Town Council Car Park, Heath Road"/>
  </r>
  <r>
    <n v="2049"/>
    <n v="45258"/>
    <s v="Town Council Car Park, Heath Road"/>
    <s v="Petersfield"/>
    <m/>
    <s v="GU31 4EA"/>
    <x v="106"/>
    <s v="Hampshire"/>
    <s v="England"/>
    <n v="51.003447000000001"/>
    <n v="-0.93237800000000004"/>
    <x v="1442"/>
    <n v="100862"/>
    <n v="6601"/>
    <n v="51.004798000000001"/>
    <n v="-0.93720623000000003"/>
    <n v="2044"/>
    <s v="Waitrose Petersfield, 8 Rams Walk"/>
  </r>
  <r>
    <n v="2050"/>
    <n v="114504"/>
    <s v="Van Hage Garden Centre, Pepper Hill"/>
    <s v="Great Amwell"/>
    <s v="East Hertfordshire District Council"/>
    <s v="SG12 9RP"/>
    <x v="107"/>
    <s v="Hertfordshire"/>
    <s v="England"/>
    <n v="51.794334999999997"/>
    <n v="-1.9857E-2"/>
    <x v="1446"/>
    <n v="72284"/>
    <n v="5345"/>
    <n v="51.805762999999999"/>
    <n v="-2.4247000000000001E-2"/>
    <n v="2056"/>
    <s v="Solarplicity Head Office, Unit 8, Peerglow Centre"/>
  </r>
  <r>
    <n v="2051"/>
    <n v="90226"/>
    <s v="Centurion Electronics LTD, Devonshire Court"/>
    <s v="Hertfordshire"/>
    <m/>
    <s v="SG13 7UB"/>
    <x v="107"/>
    <s v="Hertfordshire"/>
    <s v="England"/>
    <n v="51.803088000000002"/>
    <n v="-6.3095999999999999E-2"/>
    <x v="1447"/>
    <n v="24494"/>
    <n v="2704"/>
    <n v="51.79894942"/>
    <n v="-7.2805772000000005E-2"/>
    <n v="2060"/>
    <s v="Hertford East Station Car Park, Mill Road"/>
  </r>
  <r>
    <n v="2052"/>
    <n v="85852"/>
    <s v="Tewin Bury Farm Hotel, Tewin Bury Farm Hotel"/>
    <s v="Welwyn Garden City"/>
    <m/>
    <s v="AL6 0JB"/>
    <x v="107"/>
    <s v="Hertfordshire"/>
    <s v="England"/>
    <n v="51.811017"/>
    <n v="-0.16483100000000001"/>
    <x v="1448"/>
    <n v="100895"/>
    <n v="5765"/>
    <n v="51.809009000000003"/>
    <n v="-0.19236500000000001"/>
    <n v="6517"/>
    <s v="Tesco Head Office-Plus Building, Shire Park"/>
  </r>
  <r>
    <n v="2053"/>
    <n v="85627"/>
    <s v="Hertfordshire County Council - Multi-Storey Internal Car Park, Peg's Lane"/>
    <s v="Hertford"/>
    <m/>
    <s v="SG13 8DN"/>
    <x v="107"/>
    <s v="Hertfordshire"/>
    <s v="England"/>
    <n v="51.790945000000001"/>
    <n v="-8.1493999999999997E-2"/>
    <x v="1449"/>
    <n v="85624"/>
    <n v="2709"/>
    <n v="51.791388400000002"/>
    <n v="-8.1097699999999995E-2"/>
    <n v="2054"/>
    <s v="Hertfordshire County Council - The Members Car Park, Peg's Lane"/>
  </r>
  <r>
    <n v="2054"/>
    <n v="85624"/>
    <s v="Hertfordshire County Council - The Members Car Park, Peg's Lane"/>
    <s v="Hertford"/>
    <m/>
    <s v="SG13 8DN"/>
    <x v="107"/>
    <s v="Hertfordshire"/>
    <s v="England"/>
    <n v="51.791388400000002"/>
    <n v="-8.1097699999999995E-2"/>
    <x v="1450"/>
    <n v="53414"/>
    <n v="2705"/>
    <n v="51.791401"/>
    <n v="-8.1098000000000003E-2"/>
    <n v="2057"/>
    <s v="Hertford Registry Office, Peg's Lane"/>
  </r>
  <r>
    <n v="2055"/>
    <n v="85223"/>
    <s v="Bishops Stortford Railway Station, Station Road"/>
    <s v="Bishop's Stortford"/>
    <m/>
    <s v="CM23 3BL"/>
    <x v="107"/>
    <s v="Hertfordshire"/>
    <s v="England"/>
    <n v="51.866698999999997"/>
    <n v="0.16439000000000001"/>
    <x v="1451"/>
    <n v="101869"/>
    <n v="5966"/>
    <n v="51.86795"/>
    <n v="0.16974600000000001"/>
    <n v="4859"/>
    <s v="The Grange Guest House, 22 Watton"/>
  </r>
  <r>
    <n v="2056"/>
    <n v="72284"/>
    <s v="Solarplicity Head Office, Unit 8, Peerglow Centre"/>
    <s v="Ware"/>
    <m/>
    <s v="SG12 9QL"/>
    <x v="107"/>
    <s v="Hertfordshire"/>
    <s v="England"/>
    <n v="51.805762999999999"/>
    <n v="-2.4247000000000001E-2"/>
    <x v="1446"/>
    <n v="114504"/>
    <n v="6499"/>
    <n v="51.794334999999997"/>
    <n v="-1.9857E-2"/>
    <n v="2050"/>
    <s v="Van Hage Garden Centre, Pepper Hill"/>
  </r>
  <r>
    <n v="2057"/>
    <n v="53414"/>
    <s v="Hertford Registry Office, Peg's Lane"/>
    <s v="Hertford"/>
    <m/>
    <s v="SG13 8DE"/>
    <x v="107"/>
    <s v="Hertfordshire"/>
    <s v="England"/>
    <n v="51.791401"/>
    <n v="-8.1098000000000003E-2"/>
    <x v="1450"/>
    <n v="85624"/>
    <n v="2709"/>
    <n v="51.791388400000002"/>
    <n v="-8.1097699999999995E-2"/>
    <n v="2054"/>
    <s v="Hertfordshire County Council - The Members Car Park, Peg's Lane"/>
  </r>
  <r>
    <n v="2058"/>
    <n v="50678"/>
    <s v="Asda Supermarket - Ware, Park Road"/>
    <s v="Ware"/>
    <m/>
    <s v="SG12 0AE"/>
    <x v="107"/>
    <s v="Hertfordshire"/>
    <s v="England"/>
    <n v="51.814164900000002"/>
    <n v="-3.8550099999999997E-2"/>
    <x v="1452"/>
    <n v="72284"/>
    <n v="5345"/>
    <n v="51.805762999999999"/>
    <n v="-2.4247000000000001E-2"/>
    <n v="2056"/>
    <s v="Solarplicity Head Office, Unit 8, Peerglow Centre"/>
  </r>
  <r>
    <n v="2059"/>
    <n v="42628"/>
    <s v="Gascoyne Way Car Park, Gascoyne Way"/>
    <s v="Hertford"/>
    <m/>
    <s v="SG13 8AE"/>
    <x v="107"/>
    <s v="Hertfordshire"/>
    <s v="England"/>
    <n v="51.795744159999998"/>
    <n v="-7.4957271000000006E-2"/>
    <x v="1453"/>
    <n v="20847"/>
    <n v="2319"/>
    <n v="51.795949999999998"/>
    <n v="-7.5725000000000001E-2"/>
    <n v="2062"/>
    <s v="Gascoyne Way Multi Storey Car Park, Gascoyne Way"/>
  </r>
  <r>
    <n v="2060"/>
    <n v="24494"/>
    <s v="Hertford East Station Car Park, Mill Road"/>
    <s v="Hertford"/>
    <m/>
    <s v="SG14 1SA"/>
    <x v="107"/>
    <s v="Hertfordshire"/>
    <s v="England"/>
    <n v="51.79894942"/>
    <n v="-7.2805772000000005E-2"/>
    <x v="1454"/>
    <n v="42628"/>
    <n v="2318"/>
    <n v="51.795744159999998"/>
    <n v="-7.4957271000000006E-2"/>
    <n v="2059"/>
    <s v="Gascoyne Way Car Park, Gascoyne Way"/>
  </r>
  <r>
    <n v="2061"/>
    <n v="21492"/>
    <s v="Fanhams Hall Hotel, Fanhams Hall Road"/>
    <s v="Ware"/>
    <m/>
    <s v="SG12 7PZ"/>
    <x v="107"/>
    <s v="Hertfordshire"/>
    <s v="England"/>
    <n v="51.822510999999999"/>
    <n v="-1.1328E-2"/>
    <x v="1455"/>
    <n v="72284"/>
    <n v="5345"/>
    <n v="51.805762999999999"/>
    <n v="-2.4247000000000001E-2"/>
    <n v="2056"/>
    <s v="Solarplicity Head Office, Unit 8, Peerglow Centre"/>
  </r>
  <r>
    <n v="2062"/>
    <n v="20847"/>
    <s v="Gascoyne Way Multi Storey Car Park, Gascoyne Way"/>
    <s v="Hertford"/>
    <m/>
    <s v="SG13 8AE"/>
    <x v="107"/>
    <s v="Hertfordshire"/>
    <s v="England"/>
    <n v="51.795949999999998"/>
    <n v="-7.5725000000000001E-2"/>
    <x v="1453"/>
    <n v="42628"/>
    <n v="2318"/>
    <n v="51.795744159999998"/>
    <n v="-7.4957271000000006E-2"/>
    <n v="2059"/>
    <s v="Gascoyne Way Car Park, Gascoyne Way"/>
  </r>
  <r>
    <n v="2063"/>
    <n v="19265"/>
    <s v="Glyn Hopkin Nissan, Bishops Stortford, 13 Northgate End"/>
    <s v="Bishops Stortford"/>
    <m/>
    <s v="CM23 2ET"/>
    <x v="107"/>
    <s v="Hertfordshire"/>
    <s v="England"/>
    <n v="51.873644589999998"/>
    <n v="0.15889583800000001"/>
    <x v="1456"/>
    <n v="85223"/>
    <n v="768"/>
    <n v="51.866698999999997"/>
    <n v="0.16439000000000001"/>
    <n v="2055"/>
    <s v="Bishops Stortford Railway Station, Station Road"/>
  </r>
  <r>
    <n v="2064"/>
    <n v="115344"/>
    <s v="East Lindsey District Council, East Lindsey District Council"/>
    <s v="null"/>
    <s v="East Lindsey District Council"/>
    <s v="PE25 2UG"/>
    <x v="108"/>
    <s v="Lincolnshire "/>
    <s v="England"/>
    <n v="53.143501000000001"/>
    <n v="0.3458"/>
    <x v="1457"/>
    <n v="59389"/>
    <n v="423"/>
    <n v="53.1414458"/>
    <n v="0.32130419999999998"/>
    <n v="2070"/>
    <s v="Aura Skegness Business Centre, Heath Road"/>
  </r>
  <r>
    <n v="2065"/>
    <n v="98389"/>
    <s v="JJ'S Fuel Station, Convenience Store &amp; Garden Centre, Witham Road"/>
    <s v="Woodhall Spa"/>
    <m/>
    <s v="LN10 6QX"/>
    <x v="108"/>
    <s v="Lincolnshire "/>
    <s v="England"/>
    <n v="53.143805999999998"/>
    <n v="-0.23926"/>
    <x v="1458"/>
    <n v="86135"/>
    <n v="4220"/>
    <n v="53.198296999999997"/>
    <n v="-0.54017999999999999"/>
    <n v="4341"/>
    <s v="Nhs Lincolnshire West CCG, Cross O' Cliff"/>
  </r>
  <r>
    <n v="2066"/>
    <n v="98153"/>
    <s v="Kenwick Park Golf Hotel &amp; Spa., Kenwick Park"/>
    <s v="Louth"/>
    <m/>
    <s v="LN11 8NR"/>
    <x v="108"/>
    <s v="Lincolnshire "/>
    <s v="England"/>
    <n v="53.344265999999998"/>
    <n v="1.9434E-2"/>
    <x v="1459"/>
    <n v="18944"/>
    <n v="700"/>
    <n v="53.3356268"/>
    <n v="2.07526E-2"/>
    <n v="2072"/>
    <s v="Best Western Kenwick Park, "/>
  </r>
  <r>
    <n v="2067"/>
    <n v="98015"/>
    <s v="Brackenborough Hotel, Cordeaux Corner"/>
    <s v="Louth"/>
    <m/>
    <s v="LN11 0SZ"/>
    <x v="108"/>
    <s v="Lincolnshire "/>
    <s v="England"/>
    <n v="53.389476999999999"/>
    <n v="-1.7335E-2"/>
    <x v="1460"/>
    <n v="48106"/>
    <n v="5228"/>
    <n v="53.382670920000002"/>
    <n v="-1.2614377E-2"/>
    <n v="2071"/>
    <s v="Shell Garage, Bollingbrook Way"/>
  </r>
  <r>
    <n v="2068"/>
    <n v="94924"/>
    <s v="Beach Lodge Hotel, Queens Park Close"/>
    <s v="Mablethorpe"/>
    <m/>
    <s v="LN12 2AS"/>
    <x v="108"/>
    <s v="Lincolnshire "/>
    <s v="England"/>
    <n v="53.336435999999999"/>
    <n v="0.26917400000000002"/>
    <x v="1461"/>
    <n v="18944"/>
    <n v="700"/>
    <n v="53.3356268"/>
    <n v="2.07526E-2"/>
    <n v="2072"/>
    <s v="Best Western Kenwick Park, "/>
  </r>
  <r>
    <n v="2069"/>
    <n v="71039"/>
    <s v="Drayton Motors, (Kia), Grimsby Road"/>
    <s v="Louth"/>
    <m/>
    <s v="LN11 0SY"/>
    <x v="108"/>
    <s v="Lincolnshire "/>
    <s v="England"/>
    <n v="53.381466000000003"/>
    <n v="-1.18531E-2"/>
    <x v="1462"/>
    <n v="48106"/>
    <n v="5228"/>
    <n v="53.382670920000002"/>
    <n v="-1.2614377E-2"/>
    <n v="2071"/>
    <s v="Shell Garage, Bollingbrook Way"/>
  </r>
  <r>
    <n v="2070"/>
    <n v="59389"/>
    <s v="Aura Skegness Business Centre, Heath Road"/>
    <s v="Skegness"/>
    <m/>
    <s v="PE25 3SJ"/>
    <x v="108"/>
    <s v="Lincolnshire "/>
    <s v="England"/>
    <n v="53.1414458"/>
    <n v="0.32130419999999998"/>
    <x v="1457"/>
    <n v="115344"/>
    <n v="1950"/>
    <n v="53.143501000000001"/>
    <n v="0.3458"/>
    <n v="2064"/>
    <s v="East Lindsey District Council, East Lindsey District Council"/>
  </r>
  <r>
    <n v="2071"/>
    <n v="48106"/>
    <s v="Shell Garage, Bollingbrook Way"/>
    <s v="Louth"/>
    <m/>
    <s v="LN11 0WA"/>
    <x v="108"/>
    <s v="Lincolnshire "/>
    <s v="England"/>
    <n v="53.382670920000002"/>
    <n v="-1.2614377E-2"/>
    <x v="1462"/>
    <n v="71039"/>
    <n v="1819"/>
    <n v="53.381466000000003"/>
    <n v="-1.18531E-2"/>
    <n v="2069"/>
    <s v="Drayton Motors, (Kia), Grimsby Road"/>
  </r>
  <r>
    <n v="2072"/>
    <n v="18944"/>
    <s v="Best Western Kenwick Park, "/>
    <s v="Kenwick Park"/>
    <m/>
    <s v="LN11 8NR"/>
    <x v="108"/>
    <s v="Lincolnshire "/>
    <s v="England"/>
    <n v="53.3356268"/>
    <n v="2.07526E-2"/>
    <x v="1459"/>
    <n v="98153"/>
    <n v="3197"/>
    <n v="53.344265999999998"/>
    <n v="1.9434E-2"/>
    <n v="2066"/>
    <s v="Kenwick Park Golf Hotel &amp; Spa., Kenwick Park"/>
  </r>
  <r>
    <n v="2073"/>
    <n v="16190"/>
    <s v="Southview Park Hotel, Burgh Road"/>
    <s v="Skegness"/>
    <m/>
    <s v="PE25 2LA"/>
    <x v="108"/>
    <s v="Lincolnshire "/>
    <s v="England"/>
    <n v="53.156847999999997"/>
    <n v="0.30736200000000002"/>
    <x v="1463"/>
    <n v="59389"/>
    <n v="423"/>
    <n v="53.1414458"/>
    <n v="0.32130419999999998"/>
    <n v="2070"/>
    <s v="Aura Skegness Business Centre, Heath Road"/>
  </r>
  <r>
    <n v="2074"/>
    <n v="115415"/>
    <s v="Springfield Residential On-Street Charger, Springfield"/>
    <s v="West Barns"/>
    <m/>
    <s v="EH42 1UF"/>
    <x v="109"/>
    <m/>
    <s v="Scotland"/>
    <n v="55.993400000000001"/>
    <n v="-2.5527000000000002"/>
    <x v="1464"/>
    <n v="19421"/>
    <n v="796"/>
    <n v="56.000850999999997"/>
    <n v="-2.520146"/>
    <n v="2099"/>
    <s v="Bleachingfield community Centre, Countess Crescent, Dunbar, Countess Crescent"/>
  </r>
  <r>
    <n v="2075"/>
    <n v="115414"/>
    <s v="Station Road Hub, Fast Charger, Station Road"/>
    <s v="East Linton"/>
    <m/>
    <s v="EH40 3DP"/>
    <x v="109"/>
    <m/>
    <s v="Scotland"/>
    <n v="55.984560000000002"/>
    <n v="-2.6575899999999999"/>
    <x v="1465"/>
    <n v="115227"/>
    <n v="5549"/>
    <n v="55.984583999999998"/>
    <n v="-2.657343"/>
    <n v="2077"/>
    <s v="Station Road (on-street), Station Road"/>
  </r>
  <r>
    <n v="2076"/>
    <n v="115406"/>
    <s v="Hawthorn Road Car Park, Hawthorn Road"/>
    <s v="Prestonpans"/>
    <m/>
    <s v="EH32 9QE"/>
    <x v="109"/>
    <m/>
    <s v="Scotland"/>
    <n v="55.957158999999997"/>
    <n v="-2.9698410000000002"/>
    <x v="1466"/>
    <n v="52959"/>
    <n v="6629"/>
    <n v="55.941561"/>
    <n v="-3.01261"/>
    <n v="2092"/>
    <s v="Wallyford Park and Ride, Haddington Road"/>
  </r>
  <r>
    <n v="2077"/>
    <n v="115227"/>
    <s v="Station Road (on-street), Station Road"/>
    <s v="East Linton"/>
    <m/>
    <s v="EH40 3DP"/>
    <x v="109"/>
    <m/>
    <s v="Scotland"/>
    <n v="55.984583999999998"/>
    <n v="-2.657343"/>
    <x v="1465"/>
    <n v="115414"/>
    <n v="5554"/>
    <n v="55.984560000000002"/>
    <n v="-2.6575899999999999"/>
    <n v="2075"/>
    <s v="Station Road Hub, Fast Charger, Station Road"/>
  </r>
  <r>
    <n v="2078"/>
    <n v="113910"/>
    <s v="Gracefield Car Park, Musselburgh, North High Street"/>
    <s v="Musselburgh"/>
    <m/>
    <s v="EH21 6JE"/>
    <x v="109"/>
    <m/>
    <s v="Scotland"/>
    <n v="55.563960000000002"/>
    <n v="-3.0326"/>
    <x v="1467"/>
    <n v="86080"/>
    <n v="5267"/>
    <n v="55.542070000000002"/>
    <n v="-3.0601400000000001"/>
    <n v="3879"/>
    <s v="Sheriffhall Park &amp; Ride, Dalkeith, Sheriffhall Park &amp; Ride, Dalkeith"/>
  </r>
  <r>
    <n v="2079"/>
    <n v="108341"/>
    <s v="Eskmills Business Park, Musselburgh, Station Road"/>
    <s v="Musselburgh"/>
    <m/>
    <s v="EH21 7PB"/>
    <x v="109"/>
    <m/>
    <s v="Scotland"/>
    <n v="55.939360000000001"/>
    <n v="-3.05891"/>
    <x v="1468"/>
    <n v="66619"/>
    <n v="4279"/>
    <n v="55.944187999999997"/>
    <n v="-3.0572900000000001"/>
    <n v="2090"/>
    <s v="North High Street, North High Street"/>
  </r>
  <r>
    <n v="2080"/>
    <n v="102234"/>
    <s v="Humbie Hub, Humbie, Humbie Hub"/>
    <s v="Humbie"/>
    <m/>
    <s v="EH36 5PJ"/>
    <x v="109"/>
    <m/>
    <s v="Scotland"/>
    <n v="55.854599999999998"/>
    <n v="-2.8656000000000001"/>
    <x v="1469"/>
    <n v="9708"/>
    <n v="4448"/>
    <n v="55.898699999999998"/>
    <n v="-2.9429099999999999"/>
    <n v="2100"/>
    <s v="Ormiston Hall, Ormiston Hall"/>
  </r>
  <r>
    <n v="2081"/>
    <n v="102218"/>
    <s v="Randall House, Macmerry, Randall House, Macmerry"/>
    <s v="null"/>
    <m/>
    <s v="EH33 1RW"/>
    <x v="109"/>
    <m/>
    <s v="Scotland"/>
    <n v="55.946449999999999"/>
    <n v="-2.8994399999999998"/>
    <x v="1470"/>
    <n v="19584"/>
    <n v="1952"/>
    <n v="55.9446279"/>
    <n v="-2.8961633999999998"/>
    <n v="2098"/>
    <s v="East Lothian Council Penston House, Macmerry Industrial Estate"/>
  </r>
  <r>
    <n v="2082"/>
    <n v="100761"/>
    <s v="Dunbar Railway Station, Dunbar, Station Road"/>
    <s v="Dunbar"/>
    <m/>
    <s v="EH42 1JX"/>
    <x v="109"/>
    <m/>
    <s v="Scotland"/>
    <n v="55.998890000000003"/>
    <n v="-2.5129000000000001"/>
    <x v="1471"/>
    <n v="19421"/>
    <n v="796"/>
    <n v="56.000850999999997"/>
    <n v="-2.520146"/>
    <n v="2099"/>
    <s v="Bleachingfield community Centre, Countess Crescent, Dunbar, Countess Crescent"/>
  </r>
  <r>
    <n v="2083"/>
    <n v="100760"/>
    <s v="North Berwick Railway Station, North Berwick, Station Road"/>
    <s v="North Berwick"/>
    <m/>
    <s v="EH39 4BY"/>
    <x v="109"/>
    <m/>
    <s v="Scotland"/>
    <n v="56.057090000000002"/>
    <n v="-2.7297199999999999"/>
    <x v="1472"/>
    <n v="23056"/>
    <n v="4271"/>
    <n v="56.053226000000002"/>
    <n v="-2.7199439999999999"/>
    <n v="2097"/>
    <s v="North Berwick Sports Centre, Grange Road"/>
  </r>
  <r>
    <n v="2084"/>
    <n v="100687"/>
    <s v="Drem Railway Station, Drem, Off B1377"/>
    <s v="Drem"/>
    <m/>
    <s v="EH39 5LW"/>
    <x v="109"/>
    <m/>
    <s v="Scotland"/>
    <n v="56.005279999999999"/>
    <n v="-2.7855599999999998"/>
    <x v="1473"/>
    <n v="92149"/>
    <n v="4876"/>
    <n v="56.051555999999998"/>
    <n v="-2.8095469999999998"/>
    <n v="2087"/>
    <s v="Renaissance Club, Cowden Hill Drive"/>
  </r>
  <r>
    <n v="2085"/>
    <n v="99521"/>
    <s v="Longniddry Railway Station, East Lothian, Longniddry Railway Station"/>
    <s v="Scotland"/>
    <m/>
    <s v="EH32 0LS"/>
    <x v="109"/>
    <m/>
    <s v="Scotland"/>
    <n v="55.976520000000001"/>
    <n v="-2.8883299999999998"/>
    <x v="1474"/>
    <n v="47527"/>
    <n v="2038"/>
    <n v="55.955481740000003"/>
    <n v="-2.8643154270000002"/>
    <n v="2096"/>
    <s v="Elvingston Science Centre, By Gladsmuir"/>
  </r>
  <r>
    <n v="2086"/>
    <n v="96525"/>
    <s v="Musselburgh Train Station, Denholm Way"/>
    <s v="Musselburgh"/>
    <m/>
    <s v="EH21 6TT"/>
    <x v="109"/>
    <m/>
    <s v="Scotland"/>
    <n v="55.93309"/>
    <n v="-3.07186"/>
    <x v="1475"/>
    <n v="48789"/>
    <n v="4776"/>
    <n v="55.930976000000001"/>
    <n v="-3.0747650000000002"/>
    <n v="2094"/>
    <s v="Queen Margaret University, Queen Margaret University Drive"/>
  </r>
  <r>
    <n v="2087"/>
    <n v="92149"/>
    <s v="Renaissance Club, Cowden Hill Drive"/>
    <s v="Dirleton"/>
    <m/>
    <s v="EH39 5HS"/>
    <x v="109"/>
    <m/>
    <s v="Scotland"/>
    <n v="56.051555999999998"/>
    <n v="-2.8095469999999998"/>
    <x v="1476"/>
    <n v="100760"/>
    <n v="4270"/>
    <n v="56.057090000000002"/>
    <n v="-2.7297199999999999"/>
    <n v="2083"/>
    <s v="North Berwick Railway Station, North Berwick, Station Road"/>
  </r>
  <r>
    <n v="2088"/>
    <n v="85917"/>
    <s v="Imperial Car Park, North Berwick, Imperial Car Park"/>
    <s v="5B Quality Street"/>
    <m/>
    <s v="EH39 4HW"/>
    <x v="109"/>
    <m/>
    <s v="Scotland"/>
    <n v="56.058390000000003"/>
    <n v="-2.7166999999999999"/>
    <x v="1477"/>
    <n v="23056"/>
    <n v="4271"/>
    <n v="56.053226000000002"/>
    <n v="-2.7199439999999999"/>
    <n v="2097"/>
    <s v="North Berwick Sports Centre, Grange Road"/>
  </r>
  <r>
    <n v="2089"/>
    <n v="66650"/>
    <s v="John Muir House, Brewery Park"/>
    <s v="Haddington"/>
    <m/>
    <s v="EH41 3HA"/>
    <x v="109"/>
    <m/>
    <s v="Scotland"/>
    <n v="55.954909000000001"/>
    <n v="-2.7812969999999999"/>
    <x v="1478"/>
    <n v="60820"/>
    <n v="5768"/>
    <n v="55.955857999999999"/>
    <n v="-2.7825359999999999"/>
    <n v="2091"/>
    <s v="Tesco Long Stay Car Park, Calder's Lawn"/>
  </r>
  <r>
    <n v="2090"/>
    <n v="66619"/>
    <s v="North High Street, North High Street"/>
    <s v="East Lothian"/>
    <m/>
    <s v="EH21 6JE"/>
    <x v="109"/>
    <m/>
    <s v="Scotland"/>
    <n v="55.944187999999997"/>
    <n v="-3.0572900000000001"/>
    <x v="1468"/>
    <n v="108341"/>
    <n v="2074"/>
    <n v="55.939360000000001"/>
    <n v="-3.05891"/>
    <n v="2079"/>
    <s v="Eskmills Business Park, Musselburgh, Station Road"/>
  </r>
  <r>
    <n v="2091"/>
    <n v="60820"/>
    <s v="Tesco Long Stay Car Park, Calder's Lawn"/>
    <s v="Haddington"/>
    <m/>
    <s v="EH41 3LZ"/>
    <x v="109"/>
    <m/>
    <s v="Scotland"/>
    <n v="55.955857999999999"/>
    <n v="-2.7825359999999999"/>
    <x v="1478"/>
    <n v="66650"/>
    <n v="3129"/>
    <n v="55.954909000000001"/>
    <n v="-2.7812969999999999"/>
    <n v="2089"/>
    <s v="John Muir House, Brewery Park"/>
  </r>
  <r>
    <n v="2092"/>
    <n v="52959"/>
    <s v="Wallyford Park and Ride, Haddington Road"/>
    <s v="Wallyford"/>
    <m/>
    <s v="EH21 8AA"/>
    <x v="109"/>
    <m/>
    <s v="Scotland"/>
    <n v="55.941561"/>
    <n v="-3.01261"/>
    <x v="1479"/>
    <n v="48686"/>
    <n v="4037"/>
    <n v="55.939799999999998"/>
    <n v="-3.0482999999999998"/>
    <n v="2095"/>
    <s v="Musselburgh Sports Centre, Newbigging Road"/>
  </r>
  <r>
    <n v="2093"/>
    <n v="52376"/>
    <s v="Dunbar Garden Centre / ASDA, Spott Road"/>
    <s v="Dunbar"/>
    <m/>
    <s v="EH42 1BF"/>
    <x v="109"/>
    <m/>
    <s v="Scotland"/>
    <n v="55.990135260000002"/>
    <n v="-2.5095683389999999"/>
    <x v="1480"/>
    <n v="100761"/>
    <n v="1885"/>
    <n v="55.998890000000003"/>
    <n v="-2.5129000000000001"/>
    <n v="2082"/>
    <s v="Dunbar Railway Station, Dunbar, Station Road"/>
  </r>
  <r>
    <n v="2094"/>
    <n v="48789"/>
    <s v="Queen Margaret University, Queen Margaret University Drive"/>
    <s v="Musselburgh"/>
    <m/>
    <s v="EH21 6UU"/>
    <x v="109"/>
    <m/>
    <s v="Scotland"/>
    <n v="55.930976000000001"/>
    <n v="-3.0747650000000002"/>
    <x v="1475"/>
    <n v="96525"/>
    <n v="4038"/>
    <n v="55.93309"/>
    <n v="-3.07186"/>
    <n v="2086"/>
    <s v="Musselburgh Train Station, Denholm Way"/>
  </r>
  <r>
    <n v="2095"/>
    <n v="48686"/>
    <s v="Musselburgh Sports Centre, Newbigging Road"/>
    <s v="Musselburgh"/>
    <m/>
    <s v="EH21 7AS"/>
    <x v="109"/>
    <m/>
    <s v="Scotland"/>
    <n v="55.939799999999998"/>
    <n v="-3.0482999999999998"/>
    <x v="1481"/>
    <n v="108341"/>
    <n v="2074"/>
    <n v="55.939360000000001"/>
    <n v="-3.05891"/>
    <n v="2079"/>
    <s v="Eskmills Business Park, Musselburgh, Station Road"/>
  </r>
  <r>
    <n v="2096"/>
    <n v="47527"/>
    <s v="Elvingston Science Centre, By Gladsmuir"/>
    <s v="Elvingston"/>
    <m/>
    <s v="EH33 1EH"/>
    <x v="109"/>
    <m/>
    <s v="Scotland"/>
    <n v="55.955481740000003"/>
    <n v="-2.8643154270000002"/>
    <x v="1482"/>
    <n v="19584"/>
    <n v="1952"/>
    <n v="55.9446279"/>
    <n v="-2.8961633999999998"/>
    <n v="2098"/>
    <s v="East Lothian Council Penston House, Macmerry Industrial Estate"/>
  </r>
  <r>
    <n v="2097"/>
    <n v="23056"/>
    <s v="North Berwick Sports Centre, Grange Road"/>
    <s v="North Berwick"/>
    <m/>
    <s v="EH39 4QS"/>
    <x v="109"/>
    <m/>
    <s v="Scotland"/>
    <n v="56.053226000000002"/>
    <n v="-2.7199439999999999"/>
    <x v="1477"/>
    <n v="85917"/>
    <n v="3024"/>
    <n v="56.058390000000003"/>
    <n v="-2.7166999999999999"/>
    <n v="2088"/>
    <s v="Imperial Car Park, North Berwick, Imperial Car Park"/>
  </r>
  <r>
    <n v="2098"/>
    <n v="19584"/>
    <s v="East Lothian Council Penston House, Macmerry Industrial Estate"/>
    <s v="Macmerry"/>
    <m/>
    <s v="EH33 1EX"/>
    <x v="109"/>
    <m/>
    <s v="Scotland"/>
    <n v="55.9446279"/>
    <n v="-2.8961633999999998"/>
    <x v="1470"/>
    <n v="102218"/>
    <n v="4820"/>
    <n v="55.946449999999999"/>
    <n v="-2.8994399999999998"/>
    <n v="2081"/>
    <s v="Randall House, Macmerry, Randall House, Macmerry"/>
  </r>
  <r>
    <n v="2099"/>
    <n v="19421"/>
    <s v="Bleachingfield community Centre, Countess Crescent, Dunbar, Countess Crescent"/>
    <s v="Dunbar"/>
    <m/>
    <s v="EH42 1DX"/>
    <x v="109"/>
    <m/>
    <s v="Scotland"/>
    <n v="56.000850999999997"/>
    <n v="-2.520146"/>
    <x v="1471"/>
    <n v="100761"/>
    <n v="1885"/>
    <n v="55.998890000000003"/>
    <n v="-2.5129000000000001"/>
    <n v="2082"/>
    <s v="Dunbar Railway Station, Dunbar, Station Road"/>
  </r>
  <r>
    <n v="2100"/>
    <n v="9708"/>
    <s v="Ormiston Hall, Ormiston Hall"/>
    <s v="Ormiston"/>
    <m/>
    <s v="EH35 5NJ"/>
    <x v="109"/>
    <m/>
    <s v="Scotland"/>
    <n v="55.898699999999998"/>
    <n v="-2.9429099999999999"/>
    <x v="1483"/>
    <n v="19584"/>
    <n v="1952"/>
    <n v="55.9446279"/>
    <n v="-2.8961633999999998"/>
    <n v="2098"/>
    <s v="East Lothian Council Penston House, Macmerry Industrial Estate"/>
  </r>
  <r>
    <n v="2101"/>
    <n v="95952"/>
    <s v="Avenue House Nursing &amp; Care Home, 173-175 Avenue Road"/>
    <s v="Northamptonshire"/>
    <m/>
    <s v="NN10 0SN"/>
    <x v="110"/>
    <s v="Northamptonshire"/>
    <s v="England"/>
    <n v="52.272953999999999"/>
    <n v="-0.56089599999999995"/>
    <x v="1484"/>
    <n v="91253"/>
    <n v="5024"/>
    <n v="52.301276000000001"/>
    <n v="-0.62234400000000001"/>
    <n v="2102"/>
    <s v="Rushden Lakes, Rushden"/>
  </r>
  <r>
    <n v="2102"/>
    <n v="91253"/>
    <s v="Rushden Lakes, Rushden"/>
    <s v="Northamptonshire"/>
    <m/>
    <s v="NN10 6FH"/>
    <x v="110"/>
    <s v="Northamptonshire"/>
    <s v="England"/>
    <n v="52.301276000000001"/>
    <n v="-0.62234400000000001"/>
    <x v="1484"/>
    <n v="95952"/>
    <n v="434"/>
    <n v="52.272953999999999"/>
    <n v="-0.56089599999999995"/>
    <n v="2101"/>
    <s v="Avenue House Nursing &amp; Care Home, 173-175 Avenue Road"/>
  </r>
  <r>
    <n v="2103"/>
    <n v="9695"/>
    <s v="Spanhoe Lodge, Laxton"/>
    <s v="Corby"/>
    <m/>
    <s v="NN17 3AT"/>
    <x v="110"/>
    <s v="Northamptonshire"/>
    <s v="England"/>
    <n v="52.555011999999998"/>
    <n v="-0.60351100000000002"/>
    <x v="1485"/>
    <n v="5763"/>
    <n v="4959"/>
    <n v="52.513888999999999"/>
    <n v="-0.661111"/>
    <n v="2104"/>
    <s v="Rockingham Motor Speedway, Mitchell Road"/>
  </r>
  <r>
    <n v="2104"/>
    <n v="5763"/>
    <s v="Rockingham Motor Speedway, Mitchell Road"/>
    <s v="Corby"/>
    <m/>
    <s v="NN17 5AF"/>
    <x v="110"/>
    <s v="Northamptonshire"/>
    <s v="England"/>
    <n v="52.513888999999999"/>
    <n v="-0.661111"/>
    <x v="1486"/>
    <n v="5764"/>
    <n v="1520"/>
    <n v="52.506239999999998"/>
    <n v="-0.64220999999999995"/>
    <n v="1434"/>
    <s v="Corby Enterprise Centre, London Road"/>
  </r>
  <r>
    <n v="2105"/>
    <n v="113823"/>
    <s v="Greenlaw Village, Greenlaw Place"/>
    <s v="Newton Mearns"/>
    <m/>
    <s v="G77 6GR"/>
    <x v="111"/>
    <m/>
    <s v="Scotland"/>
    <n v="55.782865999999999"/>
    <n v="-4.348287"/>
    <x v="1487"/>
    <n v="96524"/>
    <n v="5572"/>
    <n v="55.790869999999998"/>
    <n v="-4.3353900000000003"/>
    <n v="2108"/>
    <s v="Stewarton Road, Newton Mearns"/>
  </r>
  <r>
    <n v="2106"/>
    <n v="108170"/>
    <s v="Uplawmoor Hotel, 66 Neilston Road"/>
    <s v="Uplawmoor"/>
    <m/>
    <s v="G78 4AF"/>
    <x v="111"/>
    <m/>
    <s v="Scotland"/>
    <n v="55.765838899999999"/>
    <n v="-4.4933766999999998"/>
    <x v="1488"/>
    <n v="43774"/>
    <n v="4139"/>
    <n v="55.783098170000002"/>
    <n v="-4.4267253200000001"/>
    <n v="2116"/>
    <s v="Neilston Park and Ride, Kingston Road"/>
  </r>
  <r>
    <n v="2107"/>
    <n v="100521"/>
    <s v="Merryvale Car Park, Giffnock, Merryvale Place"/>
    <s v="Giffnock"/>
    <m/>
    <s v="G46 6AT"/>
    <x v="111"/>
    <m/>
    <s v="Scotland"/>
    <n v="55.812609999999999"/>
    <n v="-4.2912800000000004"/>
    <x v="1489"/>
    <n v="43772"/>
    <n v="1974"/>
    <n v="55.79848681"/>
    <n v="-4.3025465699999996"/>
    <n v="2117"/>
    <s v="Eastwood Park, Rouken Glen Road"/>
  </r>
  <r>
    <n v="2108"/>
    <n v="96524"/>
    <s v="Stewarton Road, Newton Mearns"/>
    <s v="Glasgow"/>
    <m/>
    <s v="G77 6NR"/>
    <x v="111"/>
    <m/>
    <s v="Scotland"/>
    <n v="55.790869999999998"/>
    <n v="-4.3353900000000003"/>
    <x v="1487"/>
    <n v="113823"/>
    <n v="2509"/>
    <n v="55.782865999999999"/>
    <n v="-4.348287"/>
    <n v="2105"/>
    <s v="Greenlaw Village, Greenlaw Place"/>
  </r>
  <r>
    <n v="2109"/>
    <n v="96072"/>
    <s v="Whitelee Wind Farm Visitor Centre, Eaglesham, Moor Road"/>
    <s v="Eaglesham"/>
    <m/>
    <s v="G76 0QQ"/>
    <x v="111"/>
    <m/>
    <s v="Scotland"/>
    <n v="55.71219"/>
    <n v="-4.3422200000000002"/>
    <x v="1490"/>
    <n v="5093"/>
    <n v="6840"/>
    <n v="55.719677900000001"/>
    <n v="-4.3230043"/>
    <n v="2119"/>
    <s v="Whitelee Wind Farm Visitor Centre, Moor Road"/>
  </r>
  <r>
    <n v="2110"/>
    <n v="90503"/>
    <s v="The Avenue Shopping Centre, Glasgow, Capelrig Road"/>
    <s v="Newton Mearns"/>
    <m/>
    <s v="G77 6AA"/>
    <x v="111"/>
    <m/>
    <s v="Scotland"/>
    <n v="55.773817360000002"/>
    <n v="-4.3339218060000002"/>
    <x v="1491"/>
    <n v="113823"/>
    <n v="2509"/>
    <n v="55.782865999999999"/>
    <n v="-4.348287"/>
    <n v="2105"/>
    <s v="Greenlaw Village, Greenlaw Place"/>
  </r>
  <r>
    <n v="2111"/>
    <n v="89279"/>
    <s v="Gilmour Street, Eaglesham, Gilmour Street"/>
    <s v="Eaglesham"/>
    <m/>
    <s v="G76 0AY"/>
    <x v="111"/>
    <m/>
    <s v="Scotland"/>
    <n v="55.740949999999998"/>
    <n v="-4.27372"/>
    <x v="1492"/>
    <n v="5093"/>
    <n v="6840"/>
    <n v="55.719677900000001"/>
    <n v="-4.3230043"/>
    <n v="2119"/>
    <s v="Whitelee Wind Farm Visitor Centre, Moor Road"/>
  </r>
  <r>
    <n v="2112"/>
    <n v="71499"/>
    <s v="East Renfrewshire Council, Rouken Glen Road"/>
    <s v="Glasgow"/>
    <m/>
    <s v="G46 9SF"/>
    <x v="111"/>
    <m/>
    <s v="Scotland"/>
    <n v="55.796907300000001"/>
    <n v="-4.3012769000000004"/>
    <x v="1493"/>
    <n v="43772"/>
    <n v="1974"/>
    <n v="55.79848681"/>
    <n v="-4.3025465699999996"/>
    <n v="2117"/>
    <s v="Eastwood Park, Rouken Glen Road"/>
  </r>
  <r>
    <n v="2113"/>
    <n v="48265"/>
    <s v="Rouken Glen Road, Rouken Glen Road"/>
    <s v="Thornliebank"/>
    <m/>
    <s v="G46 7HT"/>
    <x v="111"/>
    <m/>
    <s v="Scotland"/>
    <n v="55.801245600000001"/>
    <n v="-4.3206518999999997"/>
    <x v="1494"/>
    <n v="71216"/>
    <n v="1718"/>
    <n v="55.799928999999999"/>
    <n v="-4.3235710000000003"/>
    <n v="2477"/>
    <s v="David Lloyd-Glasgow Rouken Glen, 2 Stewarton Road"/>
  </r>
  <r>
    <n v="2114"/>
    <n v="47203"/>
    <s v="Barrhead Sports Centre, Main Street"/>
    <s v="Barrhead"/>
    <m/>
    <s v="G78 1SW"/>
    <x v="111"/>
    <m/>
    <s v="Scotland"/>
    <n v="55.801582490000001"/>
    <n v="-4.3886518480000003"/>
    <x v="1495"/>
    <n v="41324"/>
    <n v="276"/>
    <n v="55.800907000000002"/>
    <n v="-4.3918160000000004"/>
    <n v="2118"/>
    <s v="ASDA Barrhead Supermarket, Church Road"/>
  </r>
  <r>
    <n v="2115"/>
    <n v="47204"/>
    <s v="Mary Young Place Car Park, Mary Young Place"/>
    <s v="Busby"/>
    <m/>
    <s v="G76 8DY"/>
    <x v="111"/>
    <m/>
    <s v="Scotland"/>
    <n v="55.781526720000002"/>
    <n v="-4.2676520350000002"/>
    <x v="1496"/>
    <n v="71499"/>
    <n v="1961"/>
    <n v="55.796907300000001"/>
    <n v="-4.3012769000000004"/>
    <n v="2112"/>
    <s v="East Renfrewshire Council, Rouken Glen Road"/>
  </r>
  <r>
    <n v="2116"/>
    <n v="43774"/>
    <s v="Neilston Park and Ride, Kingston Road"/>
    <s v="Neilston"/>
    <m/>
    <s v="G78 3EE"/>
    <x v="111"/>
    <m/>
    <s v="Scotland"/>
    <n v="55.783098170000002"/>
    <n v="-4.4267253200000001"/>
    <x v="1497"/>
    <n v="41324"/>
    <n v="276"/>
    <n v="55.800907000000002"/>
    <n v="-4.3918160000000004"/>
    <n v="2118"/>
    <s v="ASDA Barrhead Supermarket, Church Road"/>
  </r>
  <r>
    <n v="2117"/>
    <n v="43772"/>
    <s v="Eastwood Park, Rouken Glen Road"/>
    <s v="Giffnock"/>
    <m/>
    <s v="G46 6UG"/>
    <x v="111"/>
    <m/>
    <s v="Scotland"/>
    <n v="55.79848681"/>
    <n v="-4.3025465699999996"/>
    <x v="1493"/>
    <n v="71499"/>
    <n v="1961"/>
    <n v="55.796907300000001"/>
    <n v="-4.3012769000000004"/>
    <n v="2112"/>
    <s v="East Renfrewshire Council, Rouken Glen Road"/>
  </r>
  <r>
    <n v="2118"/>
    <n v="41324"/>
    <s v="ASDA Barrhead Supermarket, Church Road"/>
    <s v="Barrhead"/>
    <m/>
    <s v="G78 1FA"/>
    <x v="111"/>
    <m/>
    <s v="Scotland"/>
    <n v="55.800907000000002"/>
    <n v="-4.3918160000000004"/>
    <x v="1495"/>
    <n v="47203"/>
    <n v="553"/>
    <n v="55.801582490000001"/>
    <n v="-4.3886518480000003"/>
    <n v="2114"/>
    <s v="Barrhead Sports Centre, Main Street"/>
  </r>
  <r>
    <n v="2119"/>
    <n v="5093"/>
    <s v="Whitelee Wind Farm Visitor Centre, Moor Road"/>
    <s v="Eaglesham"/>
    <m/>
    <s v="G76 0QQ"/>
    <x v="111"/>
    <m/>
    <s v="Scotland"/>
    <n v="55.719677900000001"/>
    <n v="-4.3230043"/>
    <x v="1490"/>
    <n v="96072"/>
    <n v="6839"/>
    <n v="55.71219"/>
    <n v="-4.3422200000000002"/>
    <n v="2109"/>
    <s v="Whitelee Wind Farm Visitor Centre, Eaglesham, Moor Road"/>
  </r>
  <r>
    <n v="2120"/>
    <n v="115214"/>
    <s v="Rickman Barn Warter Priory Estate, Rickman Barn"/>
    <s v="Warter"/>
    <m/>
    <s v="YO42 1XY"/>
    <x v="112"/>
    <m/>
    <s v="England"/>
    <n v="53.9443646"/>
    <n v="-0.66943640000000004"/>
    <x v="1498"/>
    <n v="106550"/>
    <n v="6097"/>
    <n v="53.895632999999997"/>
    <n v="-0.53511900000000001"/>
    <n v="2122"/>
    <s v="The Pipe and Glass Inn, West End"/>
  </r>
  <r>
    <n v="2121"/>
    <n v="113163"/>
    <s v="Ferry Road, Howden, Ferry Road, Howden"/>
    <s v="Howden"/>
    <m/>
    <s v="DN14 7UW"/>
    <x v="112"/>
    <m/>
    <s v="England"/>
    <n v="53.735563999999997"/>
    <n v="-0.85597800000000002"/>
    <x v="1499"/>
    <n v="60634"/>
    <n v="4915"/>
    <n v="53.776670099999997"/>
    <n v="-1.0426451999999999"/>
    <n v="5217"/>
    <s v="Rigid Containers Selby Plant, East Common Lane"/>
  </r>
  <r>
    <n v="2122"/>
    <n v="106550"/>
    <s v="The Pipe and Glass Inn, West End"/>
    <s v="South Dalton"/>
    <m/>
    <s v="HU17 7PN"/>
    <x v="112"/>
    <m/>
    <s v="England"/>
    <n v="53.895632999999997"/>
    <n v="-0.53511900000000001"/>
    <x v="1500"/>
    <n v="66825"/>
    <n v="2223"/>
    <n v="53.838755480000003"/>
    <n v="-0.41978005699999998"/>
    <n v="2130"/>
    <s v="Flemingate, Flemingate"/>
  </r>
  <r>
    <n v="2123"/>
    <n v="100774"/>
    <s v="J Marr International, Livingstone Road"/>
    <s v="Hull"/>
    <m/>
    <s v="HU13 0EE"/>
    <x v="112"/>
    <m/>
    <s v="England"/>
    <n v="53.719127"/>
    <n v="-0.42291800000000002"/>
    <x v="1501"/>
    <n v="86110"/>
    <n v="3915"/>
    <n v="53.718645000000002"/>
    <n v="-0.42925000000000002"/>
    <n v="2127"/>
    <s v="Minstergate-Hyundai, Livingstone Road"/>
  </r>
  <r>
    <n v="2124"/>
    <n v="99967"/>
    <s v="Trust Headquarters, Willerby Hill"/>
    <s v="East Riding of Yorkshire"/>
    <m/>
    <s v="HU10 6ED"/>
    <x v="112"/>
    <m/>
    <s v="England"/>
    <n v="53.772072000000001"/>
    <n v="-0.44645299999999999"/>
    <x v="1502"/>
    <n v="66188"/>
    <n v="2948"/>
    <n v="53.773943799999998"/>
    <n v="-0.449681"/>
    <n v="2131"/>
    <s v="Humber Nhs Foundation Trust, A164"/>
  </r>
  <r>
    <n v="2125"/>
    <n v="94903"/>
    <s v="The Country Park Hotel, Cliffe Road"/>
    <s v="Hull"/>
    <m/>
    <s v="HU13 0HB"/>
    <x v="112"/>
    <m/>
    <s v="England"/>
    <n v="53.715245000000003"/>
    <n v="-0.454318"/>
    <x v="1503"/>
    <n v="54879"/>
    <n v="2713"/>
    <n v="53.721725399999997"/>
    <n v="-0.43776999999999999"/>
    <n v="2132"/>
    <s v="Hessle Town Hall Car Park, Town Hall Car Park, South Lane"/>
  </r>
  <r>
    <n v="2126"/>
    <n v="94893"/>
    <s v="The Mill House, Beverley RD"/>
    <s v="Cottingham"/>
    <m/>
    <s v="HU16 5TF"/>
    <x v="112"/>
    <m/>
    <s v="England"/>
    <n v="53.786104999999999"/>
    <n v="-0.45157700000000001"/>
    <x v="1504"/>
    <n v="82107"/>
    <n v="3342"/>
    <n v="53.796981000000002"/>
    <n v="-0.450486"/>
    <n v="2128"/>
    <s v="Lazaat Hotel, Lazaat Hotel"/>
  </r>
  <r>
    <n v="2127"/>
    <n v="86110"/>
    <s v="Minstergate-Hyundai, Livingstone Road"/>
    <s v="Clive Sullivan Way"/>
    <m/>
    <s v="HU13 0AB"/>
    <x v="112"/>
    <m/>
    <s v="England"/>
    <n v="53.718645000000002"/>
    <n v="-0.42925000000000002"/>
    <x v="1501"/>
    <n v="100774"/>
    <n v="3088"/>
    <n v="53.719127"/>
    <n v="-0.42291800000000002"/>
    <n v="2123"/>
    <s v="J Marr International, Livingstone Road"/>
  </r>
  <r>
    <n v="2128"/>
    <n v="82107"/>
    <s v="Lazaat Hotel, Lazaat Hotel"/>
    <s v="Off Harlands Way"/>
    <m/>
    <s v="HU16 5SX"/>
    <x v="112"/>
    <m/>
    <s v="England"/>
    <n v="53.796981000000002"/>
    <n v="-0.450486"/>
    <x v="1504"/>
    <n v="94893"/>
    <n v="6045"/>
    <n v="53.786104999999999"/>
    <n v="-0.45157700000000001"/>
    <n v="2126"/>
    <s v="The Mill House, Beverley RD"/>
  </r>
  <r>
    <n v="2129"/>
    <n v="70476"/>
    <s v="Ab Graphic International LTD, Lancaster Road"/>
    <s v="Carnaby"/>
    <m/>
    <s v="YO15 3QY"/>
    <x v="112"/>
    <m/>
    <s v="England"/>
    <n v="54.064444000000002"/>
    <n v="-0.243203"/>
    <x v="1505"/>
    <n v="24589"/>
    <n v="4483"/>
    <n v="54.084135170000003"/>
    <n v="-0.19356901300000001"/>
    <n v="2135"/>
    <s v="Palace Car Park, Prospect Street"/>
  </r>
  <r>
    <n v="2130"/>
    <n v="66825"/>
    <s v="Flemingate, Flemingate"/>
    <s v="Beverley"/>
    <m/>
    <s v="HU17 0NQ"/>
    <x v="112"/>
    <m/>
    <s v="England"/>
    <n v="53.838755480000003"/>
    <n v="-0.41978005699999998"/>
    <x v="1506"/>
    <n v="82107"/>
    <n v="3342"/>
    <n v="53.796981000000002"/>
    <n v="-0.450486"/>
    <n v="2128"/>
    <s v="Lazaat Hotel, Lazaat Hotel"/>
  </r>
  <r>
    <n v="2131"/>
    <n v="66188"/>
    <s v="Humber Nhs Foundation Trust, A164"/>
    <s v="Hull"/>
    <m/>
    <s v="HU10 6ED"/>
    <x v="112"/>
    <m/>
    <s v="England"/>
    <n v="53.773943799999998"/>
    <n v="-0.449681"/>
    <x v="1502"/>
    <n v="99967"/>
    <n v="6345"/>
    <n v="53.772072000000001"/>
    <n v="-0.44645299999999999"/>
    <n v="2124"/>
    <s v="Trust Headquarters, Willerby Hill"/>
  </r>
  <r>
    <n v="2132"/>
    <n v="54879"/>
    <s v="Hessle Town Hall Car Park, Town Hall Car Park, South Lane"/>
    <s v="Hessle"/>
    <m/>
    <s v="HU13 0RR"/>
    <x v="112"/>
    <m/>
    <s v="England"/>
    <n v="53.721725399999997"/>
    <n v="-0.43776999999999999"/>
    <x v="1507"/>
    <n v="51922"/>
    <n v="5683"/>
    <n v="53.723899520000003"/>
    <n v="-0.43403583000000001"/>
    <n v="2134"/>
    <s v="Swinegate Car Park, Swinegate"/>
  </r>
  <r>
    <n v="2133"/>
    <n v="52494"/>
    <s v="MFG, North Ferriby, A63 Eastbound, Hull, A63 Eastbound"/>
    <s v="Hull"/>
    <m/>
    <s v="HU14 3LN"/>
    <x v="112"/>
    <m/>
    <s v="England"/>
    <n v="53.724150000000002"/>
    <n v="-0.48115000000000002"/>
    <x v="1508"/>
    <n v="94903"/>
    <n v="5899"/>
    <n v="53.715245000000003"/>
    <n v="-0.454318"/>
    <n v="2125"/>
    <s v="The Country Park Hotel, Cliffe Road"/>
  </r>
  <r>
    <n v="2134"/>
    <n v="51922"/>
    <s v="Swinegate Car Park, Swinegate"/>
    <s v="Hessle"/>
    <m/>
    <s v="HU13 9LH"/>
    <x v="112"/>
    <m/>
    <s v="England"/>
    <n v="53.723899520000003"/>
    <n v="-0.43403583000000001"/>
    <x v="1507"/>
    <n v="54879"/>
    <n v="2713"/>
    <n v="53.721725399999997"/>
    <n v="-0.43776999999999999"/>
    <n v="2132"/>
    <s v="Hessle Town Hall Car Park, Town Hall Car Park, South Lane"/>
  </r>
  <r>
    <n v="2135"/>
    <n v="24589"/>
    <s v="Palace Car Park, Prospect Street"/>
    <s v="Bridlington"/>
    <m/>
    <s v="YO15 3AA"/>
    <x v="112"/>
    <m/>
    <s v="England"/>
    <n v="54.084135170000003"/>
    <n v="-0.19356901300000001"/>
    <x v="1505"/>
    <n v="70476"/>
    <n v="81"/>
    <n v="54.064444000000002"/>
    <n v="-0.243203"/>
    <n v="2129"/>
    <s v="Ab Graphic International LTD, Lancaster Road"/>
  </r>
  <r>
    <n v="2136"/>
    <n v="112875"/>
    <s v="Ihg Head Office Branston, Ihg Head Office Branston"/>
    <s v="null"/>
    <m/>
    <s v="DE14 2WB"/>
    <x v="113"/>
    <s v="Staffordshire"/>
    <s v="England"/>
    <n v="52.7911"/>
    <n v="-1.6721999999999999"/>
    <x v="1509"/>
    <n v="107434"/>
    <n v="504"/>
    <n v="52.793339000000003"/>
    <n v="-1.668507"/>
    <n v="2138"/>
    <s v="Bannatyne Health Club &amp; Spa - Burton upon Trent, Saint Peters Retail Park"/>
  </r>
  <r>
    <n v="2137"/>
    <n v="112853"/>
    <s v="MFG Shell Horninglow, Derby Road"/>
    <s v="Burton upon Trent"/>
    <m/>
    <s v="DE14 1RY"/>
    <x v="113"/>
    <s v="Staffordshire"/>
    <s v="England"/>
    <n v="52.817746"/>
    <n v="-1.6301270000000001"/>
    <x v="1510"/>
    <n v="91246"/>
    <n v="5022"/>
    <n v="52.824598000000002"/>
    <n v="-1.6206830000000001"/>
    <n v="2140"/>
    <s v="Rumenco LTD, Derby Road"/>
  </r>
  <r>
    <n v="2138"/>
    <n v="107434"/>
    <s v="Bannatyne Health Club &amp; Spa - Burton upon Trent, Saint Peters Retail Park"/>
    <s v="Burton upon Trent"/>
    <m/>
    <s v="DE14 2WG"/>
    <x v="113"/>
    <s v="Staffordshire"/>
    <s v="England"/>
    <n v="52.793339000000003"/>
    <n v="-1.668507"/>
    <x v="1509"/>
    <n v="112875"/>
    <n v="2996"/>
    <n v="52.7911"/>
    <n v="-1.6721999999999999"/>
    <n v="2136"/>
    <s v="Ihg Head Office Branston, Ihg Head Office Branston"/>
  </r>
  <r>
    <n v="2139"/>
    <n v="95793"/>
    <s v="The Octagon Shopping Centre, New Street"/>
    <s v="Staffordshire"/>
    <m/>
    <s v="DE14 3TN"/>
    <x v="113"/>
    <s v="Staffordshire"/>
    <s v="England"/>
    <n v="52.800232000000001"/>
    <n v="-1.634706"/>
    <x v="1511"/>
    <n v="112853"/>
    <n v="3821"/>
    <n v="52.817746"/>
    <n v="-1.6301270000000001"/>
    <n v="2137"/>
    <s v="MFG Shell Horninglow, Derby Road"/>
  </r>
  <r>
    <n v="2140"/>
    <n v="91246"/>
    <s v="Rumenco LTD, Derby Road"/>
    <s v="Burton-on-Trent"/>
    <m/>
    <s v="DE13 0DW"/>
    <x v="113"/>
    <s v="Staffordshire"/>
    <s v="England"/>
    <n v="52.824598000000002"/>
    <n v="-1.6206830000000001"/>
    <x v="1510"/>
    <n v="112853"/>
    <n v="3821"/>
    <n v="52.817746"/>
    <n v="-1.6301270000000001"/>
    <n v="2137"/>
    <s v="MFG Shell Horninglow, Derby Road"/>
  </r>
  <r>
    <n v="2141"/>
    <n v="53273"/>
    <s v="ASDA Drovers Close Uttoxeter, Unit 1, Drovers Close"/>
    <s v="Uttoxeter"/>
    <m/>
    <s v="ST14 7FH"/>
    <x v="113"/>
    <s v="Staffordshire"/>
    <s v="England"/>
    <n v="52.898701000000003"/>
    <n v="-1.86798"/>
    <x v="1512"/>
    <n v="9567"/>
    <n v="485"/>
    <n v="52.899044000000004"/>
    <n v="-1.8632679999999999"/>
    <n v="2142"/>
    <s v="Bank House Hotel, Church Street"/>
  </r>
  <r>
    <n v="2142"/>
    <n v="9567"/>
    <s v="Bank House Hotel, Church Street"/>
    <s v="Uttoxeter"/>
    <m/>
    <s v="ST14 8AG"/>
    <x v="113"/>
    <s v="Staffordshire"/>
    <s v="England"/>
    <n v="52.899044000000004"/>
    <n v="-1.8632679999999999"/>
    <x v="1512"/>
    <n v="53273"/>
    <n v="302"/>
    <n v="52.898701000000003"/>
    <n v="-1.86798"/>
    <n v="2141"/>
    <s v="ASDA Drovers Close Uttoxeter, Unit 1, Drovers Close"/>
  </r>
  <r>
    <n v="2143"/>
    <n v="115478"/>
    <s v="Hydro Hotel Eastbourne, Hydro Hotel Eastbourne"/>
    <s v="Mount Road"/>
    <s v="Eastbourne Borough Council"/>
    <s v="BN20 7HZ"/>
    <x v="114"/>
    <s v="East Sussex"/>
    <s v="England"/>
    <n v="50.757835"/>
    <n v="0.27748800000000001"/>
    <x v="1513"/>
    <n v="113046"/>
    <n v="1750"/>
    <n v="50.762141999999997"/>
    <n v="0.282831"/>
    <n v="2144"/>
    <s v="Devonshire Park Hotel, Devonshire Park Hotel"/>
  </r>
  <r>
    <n v="2144"/>
    <n v="113046"/>
    <s v="Devonshire Park Hotel, Devonshire Park Hotel"/>
    <s v="27-29 Carlisle Road"/>
    <m/>
    <s v="BN21 4JR"/>
    <x v="114"/>
    <s v="East Sussex"/>
    <s v="England"/>
    <n v="50.762141999999997"/>
    <n v="0.282831"/>
    <x v="1513"/>
    <n v="115478"/>
    <n v="2962"/>
    <n v="50.757835"/>
    <n v="0.27748800000000001"/>
    <n v="2143"/>
    <s v="Hydro Hotel Eastbourne, Hydro Hotel Eastbourne"/>
  </r>
  <r>
    <n v="2145"/>
    <n v="102077"/>
    <s v="Yeomans-Eastbourne Toyota, 5 Edward Road"/>
    <s v="East Sussex"/>
    <m/>
    <s v="BN23 8AS"/>
    <x v="114"/>
    <s v="East Sussex"/>
    <s v="England"/>
    <n v="50.799166"/>
    <n v="0.28977000000000003"/>
    <x v="1514"/>
    <n v="96354"/>
    <n v="6973"/>
    <n v="50.799692999999998"/>
    <n v="0.290182"/>
    <n v="2147"/>
    <s v="Yeomans-Eastbourne Nissan, 5 Edward Road"/>
  </r>
  <r>
    <n v="2146"/>
    <n v="97437"/>
    <s v="Bannatyne Health Club &amp; Spa, Golden Jubilee Way"/>
    <s v="Eastbourne"/>
    <m/>
    <s v="BN23 6QH"/>
    <x v="114"/>
    <s v="East Sussex"/>
    <s v="England"/>
    <n v="50.800081429999999"/>
    <n v="0.28931511199999999"/>
    <x v="1515"/>
    <n v="96354"/>
    <n v="6973"/>
    <n v="50.799692999999998"/>
    <n v="0.290182"/>
    <n v="2147"/>
    <s v="Yeomans-Eastbourne Nissan, 5 Edward Road"/>
  </r>
  <r>
    <n v="2147"/>
    <n v="96354"/>
    <s v="Yeomans-Eastbourne Nissan, 5 Edward Road"/>
    <s v="East Sussex"/>
    <m/>
    <s v="BN23 8AS"/>
    <x v="114"/>
    <s v="East Sussex"/>
    <s v="England"/>
    <n v="50.799692999999998"/>
    <n v="0.290182"/>
    <x v="1514"/>
    <n v="102077"/>
    <n v="6974"/>
    <n v="50.799166"/>
    <n v="0.28977000000000003"/>
    <n v="2145"/>
    <s v="Yeomans-Eastbourne Toyota, 5 Edward Road"/>
  </r>
  <r>
    <n v="2148"/>
    <n v="71003"/>
    <s v="Paxton Access LTD-Eastbourne, Unit 10 Harvington"/>
    <s v="Eastbourne"/>
    <m/>
    <s v="BN22 9BN"/>
    <x v="114"/>
    <s v="East Sussex"/>
    <s v="England"/>
    <n v="50.795681999999999"/>
    <n v="0.28066400000000002"/>
    <x v="1516"/>
    <n v="21399"/>
    <n v="3976"/>
    <n v="50.795974749999999"/>
    <n v="0.28543487200000001"/>
    <n v="2153"/>
    <s v="Morrisons Supermarket Eastbourne, Lottbridge Drove"/>
  </r>
  <r>
    <n v="2149"/>
    <n v="53173"/>
    <s v="Waitrose Eastbourne, High Street"/>
    <s v="Eastbourne"/>
    <m/>
    <s v="BN21 1HR"/>
    <x v="114"/>
    <s v="East Sussex"/>
    <s v="England"/>
    <n v="50.772499000000003"/>
    <n v="0.26865699999999998"/>
    <x v="1517"/>
    <n v="43153"/>
    <n v="1965"/>
    <n v="50.769769369999999"/>
    <n v="0.28125643700000003"/>
    <n v="2152"/>
    <s v="Eastbourne Railway Station, Wharf Road"/>
  </r>
  <r>
    <n v="2150"/>
    <n v="53112"/>
    <s v="NCP Trinity Place, North Road"/>
    <s v="Eastbourne"/>
    <m/>
    <s v="BN21 3BZ"/>
    <x v="114"/>
    <s v="East Sussex"/>
    <s v="England"/>
    <n v="50.766418000000002"/>
    <n v="0.289323"/>
    <x v="1518"/>
    <n v="113046"/>
    <n v="1750"/>
    <n v="50.762141999999997"/>
    <n v="0.282831"/>
    <n v="2144"/>
    <s v="Devonshire Park Hotel, Devonshire Park Hotel"/>
  </r>
  <r>
    <n v="2151"/>
    <n v="47543"/>
    <s v="ASDA Eastbourne Superstore, The Crumbles"/>
    <s v="Eastbourne"/>
    <m/>
    <s v="BN23 6JH"/>
    <x v="114"/>
    <s v="East Sussex"/>
    <s v="England"/>
    <n v="50.795718999999998"/>
    <n v="0.321407"/>
    <x v="1519"/>
    <n v="96354"/>
    <n v="6973"/>
    <n v="50.799692999999998"/>
    <n v="0.290182"/>
    <n v="2147"/>
    <s v="Yeomans-Eastbourne Nissan, 5 Edward Road"/>
  </r>
  <r>
    <n v="2152"/>
    <n v="43153"/>
    <s v="Eastbourne Railway Station, Wharf Road"/>
    <s v="Eastbourne"/>
    <m/>
    <s v="BN21 3XQ"/>
    <x v="114"/>
    <s v="East Sussex"/>
    <s v="England"/>
    <n v="50.769769369999999"/>
    <n v="0.28125643700000003"/>
    <x v="1520"/>
    <n v="53112"/>
    <n v="4131"/>
    <n v="50.766418000000002"/>
    <n v="0.289323"/>
    <n v="2150"/>
    <s v="NCP Trinity Place, North Road"/>
  </r>
  <r>
    <n v="2153"/>
    <n v="21399"/>
    <s v="Morrisons Supermarket Eastbourne, Lottbridge Drove"/>
    <s v="Eastbourne"/>
    <m/>
    <s v="BN23 6QL"/>
    <x v="114"/>
    <s v="East Sussex"/>
    <s v="England"/>
    <n v="50.795974749999999"/>
    <n v="0.28543487200000001"/>
    <x v="1516"/>
    <n v="71003"/>
    <n v="4528"/>
    <n v="50.795681999999999"/>
    <n v="0.28066400000000002"/>
    <n v="2148"/>
    <s v="Paxton Access LTD-Eastbourne, Unit 10 Harvington"/>
  </r>
  <r>
    <n v="2154"/>
    <n v="101886"/>
    <s v="Kids Today LTD, Kids Today LTD 5 Renown Close"/>
    <s v="Eastleigh"/>
    <m/>
    <s v="SO53 4HZ"/>
    <x v="115"/>
    <s v="Hampshire"/>
    <s v="England"/>
    <n v="50.979224000000002"/>
    <n v="-1.393462"/>
    <x v="1521"/>
    <n v="100659"/>
    <n v="2853"/>
    <n v="50.971401"/>
    <n v="-1.36869"/>
    <n v="2155"/>
    <s v="Holiday Inn Southampton, Holiday Inn Southampton"/>
  </r>
  <r>
    <n v="2155"/>
    <n v="100659"/>
    <s v="Holiday Inn Southampton, Holiday Inn Southampton"/>
    <s v="Leigh Road"/>
    <m/>
    <s v="SO50 9PG"/>
    <x v="115"/>
    <s v="Hampshire"/>
    <s v="England"/>
    <n v="50.971401"/>
    <n v="-1.36869"/>
    <x v="1522"/>
    <n v="24574"/>
    <n v="3917"/>
    <n v="50.967761299999999"/>
    <n v="-1.3514261999999999"/>
    <n v="2160"/>
    <s v="Mitchell Road Multi Storey Car Park, Mitchell Road"/>
  </r>
  <r>
    <n v="2156"/>
    <n v="99593"/>
    <s v="Southampton Airport, Southampton Airport"/>
    <s v="Southampton"/>
    <m/>
    <s v="SO18 2NL"/>
    <x v="115"/>
    <s v="Hampshire"/>
    <s v="England"/>
    <n v="50.951082"/>
    <n v="-1.3614219999999999"/>
    <x v="1523"/>
    <n v="24574"/>
    <n v="3917"/>
    <n v="50.967761299999999"/>
    <n v="-1.3514261999999999"/>
    <n v="2160"/>
    <s v="Mitchell Road Multi Storey Car Park, Mitchell Road"/>
  </r>
  <r>
    <n v="2157"/>
    <n v="90597"/>
    <s v="Mercury Yacht Harbour, Satchell Lane"/>
    <s v="Southampton"/>
    <m/>
    <s v="SO31 4HQ"/>
    <x v="115"/>
    <s v="Hampshire"/>
    <s v="England"/>
    <n v="50.870977000000003"/>
    <n v="-1.313358"/>
    <x v="1524"/>
    <n v="82639"/>
    <n v="2583"/>
    <n v="50.862350999999997"/>
    <n v="-1.3132496"/>
    <n v="2158"/>
    <s v="Hamble Yacht Services, Port Hamble"/>
  </r>
  <r>
    <n v="2158"/>
    <n v="82639"/>
    <s v="Hamble Yacht Services, Port Hamble"/>
    <s v="Southampton"/>
    <m/>
    <s v="SO31 4NN"/>
    <x v="115"/>
    <s v="Hampshire"/>
    <s v="England"/>
    <n v="50.862350999999997"/>
    <n v="-1.3132496"/>
    <x v="1525"/>
    <n v="75396"/>
    <n v="2582"/>
    <n v="50.855835999999996"/>
    <n v="-1.3168979999999999"/>
    <n v="2159"/>
    <s v="Hamble Point Marina, Hamble Point Marina"/>
  </r>
  <r>
    <n v="2159"/>
    <n v="75396"/>
    <s v="Hamble Point Marina, Hamble Point Marina"/>
    <s v="Southampton"/>
    <m/>
    <s v="SO31 4NB"/>
    <x v="115"/>
    <s v="Hampshire"/>
    <s v="England"/>
    <n v="50.855835999999996"/>
    <n v="-1.3168979999999999"/>
    <x v="1525"/>
    <n v="82639"/>
    <n v="2583"/>
    <n v="50.862350999999997"/>
    <n v="-1.3132496"/>
    <n v="2158"/>
    <s v="Hamble Yacht Services, Port Hamble"/>
  </r>
  <r>
    <n v="2160"/>
    <n v="24574"/>
    <s v="Mitchell Road Multi Storey Car Park, Mitchell Road"/>
    <s v="Eastleigh"/>
    <m/>
    <s v="SO50 5RB"/>
    <x v="115"/>
    <s v="Hampshire"/>
    <s v="England"/>
    <n v="50.967761299999999"/>
    <n v="-1.3514261999999999"/>
    <x v="1522"/>
    <n v="100659"/>
    <n v="2853"/>
    <n v="50.971401"/>
    <n v="-1.36869"/>
    <n v="2155"/>
    <s v="Holiday Inn Southampton, Holiday Inn Southampton"/>
  </r>
  <r>
    <n v="2161"/>
    <n v="11795"/>
    <s v="SSE Depot Hedge End, SSE Depot"/>
    <s v="Eastleigh"/>
    <m/>
    <s v="SO30 2LG"/>
    <x v="115"/>
    <s v="Hampshire"/>
    <s v="England"/>
    <n v="50.922144899999999"/>
    <n v="-1.3091404"/>
    <x v="1526"/>
    <n v="100097"/>
    <n v="854"/>
    <n v="50.91497459"/>
    <n v="-1.2604357429999999"/>
    <n v="6854"/>
    <s v="Botley Service Station, Station Hill"/>
  </r>
  <r>
    <n v="2162"/>
    <n v="94032"/>
    <s v="Penrith, UK - Tebay Southbound Supercharger, M6 Junction 38/39"/>
    <s v="Orton"/>
    <m/>
    <s v="CA10 3SB"/>
    <x v="116"/>
    <s v="Cumbria"/>
    <s v="England"/>
    <n v="54.453346000000003"/>
    <n v="-2.605861"/>
    <x v="1527"/>
    <n v="4568"/>
    <n v="5720"/>
    <n v="54.449653699999999"/>
    <n v="-2.6099819000000002"/>
    <n v="2173"/>
    <s v="Tebay Services Northbound, Orton"/>
  </r>
  <r>
    <n v="2163"/>
    <n v="92610"/>
    <s v="Another Place, Another Place"/>
    <s v="null"/>
    <m/>
    <s v="CA11 0LP"/>
    <x v="116"/>
    <s v="Cumbria"/>
    <s v="England"/>
    <n v="54.602941000000001"/>
    <n v="-2.8489019999999998"/>
    <x v="1528"/>
    <n v="21626"/>
    <n v="6402"/>
    <n v="54.612491939999998"/>
    <n v="-2.8207544439999999"/>
    <n v="2169"/>
    <s v="Ullswater Guest House, Main Street"/>
  </r>
  <r>
    <n v="2164"/>
    <n v="66181"/>
    <s v="Kirkby Stephen Car Park, Christian Head"/>
    <s v="Kirkby Stephen"/>
    <m/>
    <s v="CA17 4HA"/>
    <x v="116"/>
    <s v="Cumbria"/>
    <s v="England"/>
    <n v="54.445500000000003"/>
    <n v="-2.3517739999999998"/>
    <x v="1529"/>
    <n v="11668"/>
    <n v="422"/>
    <n v="54.519567000000002"/>
    <n v="-2.3018869999999998"/>
    <n v="2171"/>
    <s v="Augill Castle, Leacetts Lane"/>
  </r>
  <r>
    <n v="2165"/>
    <n v="52504"/>
    <s v="Westmorland, Rheged Centre, Redhills, Penrith, Redhills"/>
    <s v="Penrith"/>
    <m/>
    <s v="CA11 0DQ"/>
    <x v="116"/>
    <s v="Cumbria"/>
    <s v="England"/>
    <n v="54.647019999999998"/>
    <n v="-2.7814999999999999"/>
    <x v="1530"/>
    <n v="21626"/>
    <n v="6402"/>
    <n v="54.612491939999998"/>
    <n v="-2.8207544439999999"/>
    <n v="2169"/>
    <s v="Ullswater Guest House, Main Street"/>
  </r>
  <r>
    <n v="2166"/>
    <n v="52500"/>
    <s v="Westmorland, Tebay North, M6 Motorway Northbound, Jct 38/39, Westmorland Place, Orton, Penrith, Westmorland Place"/>
    <s v="Penrith"/>
    <m/>
    <s v="CA10 3SB"/>
    <x v="116"/>
    <s v="Cumbria"/>
    <s v="England"/>
    <n v="54.44979"/>
    <n v="-2.6112899999999999"/>
    <x v="1531"/>
    <n v="4568"/>
    <n v="5720"/>
    <n v="54.449653699999999"/>
    <n v="-2.6099819000000002"/>
    <n v="2173"/>
    <s v="Tebay Services Northbound, Orton"/>
  </r>
  <r>
    <n v="2167"/>
    <n v="31673"/>
    <s v="Carlisle Moto M6 (S) Services, M6 Jct 41/42"/>
    <s v="Carlisle"/>
    <m/>
    <s v="CA4 0NT"/>
    <x v="116"/>
    <s v="Cumbria"/>
    <s v="England"/>
    <n v="54.798684999999999"/>
    <n v="-2.868868"/>
    <x v="1532"/>
    <n v="31672"/>
    <n v="1175"/>
    <n v="54.797753"/>
    <n v="-2.8713289999999998"/>
    <n v="2168"/>
    <s v="Carlisle Moto M6 (N) Services, M6 Jct 41/42"/>
  </r>
  <r>
    <n v="2168"/>
    <n v="31672"/>
    <s v="Carlisle Moto M6 (N) Services, M6 Jct 41/42"/>
    <s v="Carlisle"/>
    <m/>
    <s v="CA4 0NT"/>
    <x v="116"/>
    <s v="Cumbria"/>
    <s v="England"/>
    <n v="54.797753"/>
    <n v="-2.8713289999999998"/>
    <x v="1532"/>
    <n v="31673"/>
    <n v="1176"/>
    <n v="54.798684999999999"/>
    <n v="-2.868868"/>
    <n v="2167"/>
    <s v="Carlisle Moto M6 (S) Services, M6 Jct 41/42"/>
  </r>
  <r>
    <n v="2169"/>
    <n v="21626"/>
    <s v="Ullswater Guest House, Main Street"/>
    <s v="Penrith"/>
    <m/>
    <s v="CA10 2NN"/>
    <x v="116"/>
    <s v="Cumbria"/>
    <s v="England"/>
    <n v="54.612491939999998"/>
    <n v="-2.8207544439999999"/>
    <x v="1528"/>
    <n v="92610"/>
    <n v="220"/>
    <n v="54.602941000000001"/>
    <n v="-2.8489019999999998"/>
    <n v="2163"/>
    <s v="Another Place, Another Place"/>
  </r>
  <r>
    <n v="2170"/>
    <n v="11801"/>
    <s v="The Miners Arms, Nenthead"/>
    <s v="Near Alston"/>
    <m/>
    <s v="CA9 3PF"/>
    <x v="116"/>
    <s v="Cumbria"/>
    <s v="England"/>
    <n v="54.788527000000002"/>
    <n v="-2.3435429999999999"/>
    <x v="1533"/>
    <n v="23079"/>
    <n v="2724"/>
    <n v="54.856526000000002"/>
    <n v="-2.3572160000000002"/>
    <n v="4519"/>
    <s v="Hexham, "/>
  </r>
  <r>
    <n v="2171"/>
    <n v="11668"/>
    <s v="Augill Castle, Leacetts Lane"/>
    <s v="Kirkby Stephen"/>
    <m/>
    <s v="CA17 4DE"/>
    <x v="116"/>
    <s v="Cumbria"/>
    <s v="England"/>
    <n v="54.519567000000002"/>
    <n v="-2.3018869999999998"/>
    <x v="1529"/>
    <n v="66181"/>
    <n v="3255"/>
    <n v="54.445500000000003"/>
    <n v="-2.3517739999999998"/>
    <n v="2164"/>
    <s v="Kirkby Stephen Car Park, Christian Head"/>
  </r>
  <r>
    <n v="2172"/>
    <n v="9713"/>
    <s v="Ullswater Steamers, Glenridding Pier House"/>
    <s v="Glenridding"/>
    <m/>
    <s v="CA11 0US"/>
    <x v="116"/>
    <s v="Cumbria"/>
    <s v="England"/>
    <n v="54.541770999999997"/>
    <n v="-2.9477319999999998"/>
    <x v="1534"/>
    <n v="92610"/>
    <n v="220"/>
    <n v="54.602941000000001"/>
    <n v="-2.8489019999999998"/>
    <n v="2163"/>
    <s v="Another Place, Another Place"/>
  </r>
  <r>
    <n v="2173"/>
    <n v="4568"/>
    <s v="Tebay Services Northbound, Orton"/>
    <s v="Penrith"/>
    <m/>
    <s v="CA10 3SB"/>
    <x v="116"/>
    <s v="Cumbria"/>
    <s v="England"/>
    <n v="54.449653699999999"/>
    <n v="-2.6099819000000002"/>
    <x v="1531"/>
    <n v="52500"/>
    <n v="6800"/>
    <n v="54.44979"/>
    <n v="-2.6112899999999999"/>
    <n v="2166"/>
    <s v="Westmorland, Tebay North, M6 Motorway Northbound, Jct 38/39, Westmorland Place, Orton, Penrith, Westmorland Place"/>
  </r>
  <r>
    <n v="2174"/>
    <n v="113751"/>
    <s v="Bannatyne Gym Weybridge, Walton Lane"/>
    <s v="Weybridge"/>
    <m/>
    <s v="KT13 8QA"/>
    <x v="117"/>
    <s v="Surrey"/>
    <s v="England"/>
    <n v="51.378666000000003"/>
    <n v="-0.446911"/>
    <x v="1535"/>
    <n v="47895"/>
    <n v="3979"/>
    <n v="51.373202999999997"/>
    <n v="-0.45483400000000002"/>
    <n v="2183"/>
    <s v="Morrisons Weybridge, 15-21 Monument Hill"/>
  </r>
  <r>
    <n v="2175"/>
    <n v="113055"/>
    <s v="Eurogarages Starbucks A3 (N) Cobham, Portsmouth Road"/>
    <s v="Cobham"/>
    <m/>
    <s v="KT11 1EL"/>
    <x v="117"/>
    <s v="Surrey"/>
    <s v="England"/>
    <n v="51.331238999999997"/>
    <n v="-0.43776399999999999"/>
    <x v="1536"/>
    <n v="108668"/>
    <n v="2763"/>
    <n v="51.333587999999999"/>
    <n v="-0.43862299999999999"/>
    <n v="2176"/>
    <s v="Hilton Cobham, Hilton Cobham"/>
  </r>
  <r>
    <n v="2176"/>
    <n v="108668"/>
    <s v="Hilton Cobham, Hilton Cobham"/>
    <s v="Seven Hills Road"/>
    <m/>
    <s v="KT11 1EW"/>
    <x v="117"/>
    <s v="Surrey"/>
    <s v="England"/>
    <n v="51.333587999999999"/>
    <n v="-0.43862299999999999"/>
    <x v="1536"/>
    <n v="113055"/>
    <n v="2100"/>
    <n v="51.331238999999997"/>
    <n v="-0.43776399999999999"/>
    <n v="2175"/>
    <s v="Eurogarages Starbucks A3 (N) Cobham, Portsmouth Road"/>
  </r>
  <r>
    <n v="2177"/>
    <n v="104572"/>
    <s v="Shell, Portsmouth Road, 122 Portsmouth Road"/>
    <s v="Thames Ditton"/>
    <m/>
    <s v="KT7 0XF"/>
    <x v="117"/>
    <s v="Surrey"/>
    <s v="England"/>
    <n v="51.390324999999997"/>
    <n v="-0.32401400000000002"/>
    <x v="1537"/>
    <n v="101340"/>
    <n v="2838"/>
    <n v="51.390991"/>
    <n v="-0.32044"/>
    <n v="2179"/>
    <s v="Holiday Inn London-Kingston South, Kingston Tower, Portsmouth Road"/>
  </r>
  <r>
    <n v="2178"/>
    <n v="101759"/>
    <s v="Woodlands Park Hotel, Woodlands Lane"/>
    <s v="Cobham"/>
    <m/>
    <s v="KT11 3QB"/>
    <x v="117"/>
    <s v="Surrey"/>
    <s v="England"/>
    <n v="51.316898000000002"/>
    <n v="-0.36320000000000002"/>
    <x v="1538"/>
    <n v="101057"/>
    <n v="600"/>
    <n v="51.323993999999999"/>
    <n v="-0.38390099999999999"/>
    <n v="2180"/>
    <s v="Beaufield Homes LTD, 41 Lodge Close"/>
  </r>
  <r>
    <n v="2179"/>
    <n v="101340"/>
    <s v="Holiday Inn London-Kingston South, Kingston Tower, Portsmouth Road"/>
    <s v="Kingston upon Thames"/>
    <m/>
    <s v="KT6 5QQ"/>
    <x v="117"/>
    <s v="Surrey"/>
    <s v="England"/>
    <n v="51.390991"/>
    <n v="-0.32044"/>
    <x v="1537"/>
    <n v="104572"/>
    <n v="5257"/>
    <n v="51.390324999999997"/>
    <n v="-0.32401400000000002"/>
    <n v="2177"/>
    <s v="Shell, Portsmouth Road, 122 Portsmouth Road"/>
  </r>
  <r>
    <n v="2180"/>
    <n v="101057"/>
    <s v="Beaufield Homes LTD, 41 Lodge Close"/>
    <s v="Surrey"/>
    <m/>
    <s v="KT11 2SQ"/>
    <x v="117"/>
    <s v="Surrey"/>
    <s v="England"/>
    <n v="51.323993999999999"/>
    <n v="-0.38390099999999999"/>
    <x v="1538"/>
    <n v="101759"/>
    <n v="6923"/>
    <n v="51.316898000000002"/>
    <n v="-0.36320000000000002"/>
    <n v="2178"/>
    <s v="Woodlands Park Hotel, Woodlands Lane"/>
  </r>
  <r>
    <n v="2181"/>
    <n v="94063"/>
    <s v="Esher, 55 High Street"/>
    <s v="Surrey"/>
    <m/>
    <s v="KT10 9SH"/>
    <x v="117"/>
    <s v="Surrey"/>
    <s v="England"/>
    <n v="51.369764000000004"/>
    <n v="-0.36475099999999999"/>
    <x v="1539"/>
    <n v="19740"/>
    <n v="6588"/>
    <n v="51.368036250000003"/>
    <n v="-0.36646485299999998"/>
    <n v="2185"/>
    <s v="Waitrose Esher, 105 High Street"/>
  </r>
  <r>
    <n v="2182"/>
    <n v="52396"/>
    <s v="Hollyhedge Road Car Park, Elmbridge, 9 Hollyhedge Road"/>
    <s v="Cobham"/>
    <m/>
    <s v="KT11 3DQ"/>
    <x v="117"/>
    <s v="Surrey"/>
    <s v="England"/>
    <n v="51.328626999999997"/>
    <n v="-0.41159899999999999"/>
    <x v="1540"/>
    <n v="113055"/>
    <n v="2100"/>
    <n v="51.331238999999997"/>
    <n v="-0.43776399999999999"/>
    <n v="2175"/>
    <s v="Eurogarages Starbucks A3 (N) Cobham, Portsmouth Road"/>
  </r>
  <r>
    <n v="2183"/>
    <n v="47895"/>
    <s v="Morrisons Weybridge, 15-21 Monument Hill"/>
    <s v="Weybridge"/>
    <m/>
    <s v="KT13 8RT"/>
    <x v="117"/>
    <s v="Surrey"/>
    <s v="England"/>
    <n v="51.373202999999997"/>
    <n v="-0.45483400000000002"/>
    <x v="1535"/>
    <n v="113751"/>
    <n v="499"/>
    <n v="51.378666000000003"/>
    <n v="-0.446911"/>
    <n v="2174"/>
    <s v="Bannatyne Gym Weybridge, Walton Lane"/>
  </r>
  <r>
    <n v="2184"/>
    <n v="24821"/>
    <s v="Cobham Extra M25 Services, Between Streets"/>
    <s v="Elmbridge"/>
    <m/>
    <s v="KT11 3DB"/>
    <x v="117"/>
    <s v="Surrey"/>
    <s v="England"/>
    <n v="51.305278020000003"/>
    <n v="-0.40629555099999998"/>
    <x v="1541"/>
    <n v="101057"/>
    <n v="600"/>
    <n v="51.323993999999999"/>
    <n v="-0.38390099999999999"/>
    <n v="2180"/>
    <s v="Beaufield Homes LTD, 41 Lodge Close"/>
  </r>
  <r>
    <n v="2185"/>
    <n v="19740"/>
    <s v="Waitrose Esher, 105 High Street"/>
    <s v="Elmbridge"/>
    <m/>
    <s v="KT10 9QE"/>
    <x v="117"/>
    <s v="Surrey"/>
    <s v="England"/>
    <n v="51.368036250000003"/>
    <n v="-0.36646485299999998"/>
    <x v="1539"/>
    <n v="94063"/>
    <n v="2072"/>
    <n v="51.369764000000004"/>
    <n v="-0.36475099999999999"/>
    <n v="2181"/>
    <s v="Esher, 55 High Street"/>
  </r>
  <r>
    <n v="2186"/>
    <n v="19739"/>
    <s v="Sandown Park Race Course, Portsmouth Rd"/>
    <s v="Elmbridge"/>
    <m/>
    <s v="KT10 9AJ"/>
    <x v="117"/>
    <s v="Surrey"/>
    <s v="England"/>
    <n v="51.373625539999999"/>
    <n v="-0.36128819000000001"/>
    <x v="1542"/>
    <n v="94063"/>
    <n v="2072"/>
    <n v="51.369764000000004"/>
    <n v="-0.36475099999999999"/>
    <n v="2181"/>
    <s v="Esher, 55 High Street"/>
  </r>
  <r>
    <n v="2187"/>
    <n v="5685"/>
    <s v="Mercedes Benz World, null"/>
    <s v="Weybridge"/>
    <m/>
    <s v="KT13 0SL"/>
    <x v="117"/>
    <s v="Surrey"/>
    <s v="England"/>
    <n v="51.354769099999999"/>
    <n v="-0.46768219999999999"/>
    <x v="1543"/>
    <n v="47895"/>
    <n v="3979"/>
    <n v="51.373202999999997"/>
    <n v="-0.45483400000000002"/>
    <n v="2183"/>
    <s v="Morrisons Weybridge, 15-21 Monument Hill"/>
  </r>
  <r>
    <n v="2188"/>
    <n v="107106"/>
    <s v="Leigh Hunt Drive, Leigh Hunt Drive"/>
    <s v="Southgate"/>
    <m/>
    <s v="N13 4PN"/>
    <x v="118"/>
    <m/>
    <s v="England"/>
    <n v="51.630596369999999"/>
    <n v="-0.12721724100000001"/>
    <x v="1544"/>
    <n v="97478"/>
    <n v="258"/>
    <n v="51.616292110000003"/>
    <n v="-0.13248827099999999"/>
    <n v="2197"/>
    <s v="Arnos Grove Station taxi charger, Station Forecourt"/>
  </r>
  <r>
    <n v="2189"/>
    <n v="106654"/>
    <s v="Londonenergy LTD, Londonenergy LTD"/>
    <s v="null"/>
    <m/>
    <s v="N18 3AG"/>
    <x v="118"/>
    <m/>
    <s v="England"/>
    <n v="51.612540000000003"/>
    <n v="-4.301E-2"/>
    <x v="1545"/>
    <n v="21149"/>
    <n v="3015"/>
    <n v="51.608389500000001"/>
    <n v="-4.6184158000000003E-2"/>
    <n v="2204"/>
    <s v="IKEA Tottenham, Glover Drive"/>
  </r>
  <r>
    <n v="2190"/>
    <n v="102153"/>
    <s v="Cuthbert Road, Cuthbert Road"/>
    <s v="Edmonton"/>
    <m/>
    <s v="N18 2QE"/>
    <x v="118"/>
    <m/>
    <s v="England"/>
    <n v="51.615333999999997"/>
    <n v="-6.4043000000000003E-2"/>
    <x v="1546"/>
    <n v="21057"/>
    <n v="5072"/>
    <n v="51.606238400000002"/>
    <n v="-6.6428799999999996E-2"/>
    <n v="2802"/>
    <s v="Sainsbury's Tottenham, 28 Northumberland Park"/>
  </r>
  <r>
    <n v="2191"/>
    <n v="102152"/>
    <s v="Genotin Road Car Park, Genotin Road Car Park"/>
    <s v="Enfield"/>
    <m/>
    <s v="EN1 2AW"/>
    <x v="118"/>
    <m/>
    <s v="England"/>
    <n v="51.650848000000003"/>
    <n v="-7.9207E-2"/>
    <x v="1547"/>
    <n v="4569"/>
    <n v="4485"/>
    <n v="51.651837999999998"/>
    <n v="-8.5755999999999999E-2"/>
    <n v="2211"/>
    <s v="Palace Gardens Multi Storey Car park, Sarnesfield Road"/>
  </r>
  <r>
    <n v="2192"/>
    <n v="102151"/>
    <s v="Aldermans Hill, Aldermans Hill"/>
    <s v="Enfield"/>
    <m/>
    <s v="N13 4PN"/>
    <x v="118"/>
    <m/>
    <s v="England"/>
    <n v="51.618561"/>
    <n v="-0.111586"/>
    <x v="1548"/>
    <n v="102029"/>
    <n v="1007"/>
    <n v="51.612714930000003"/>
    <n v="-0.11748177"/>
    <n v="2193"/>
    <s v="Broomfield, Broomfield Road"/>
  </r>
  <r>
    <n v="2193"/>
    <n v="102029"/>
    <s v="Broomfield, Broomfield Road"/>
    <s v="London"/>
    <m/>
    <s v="N13 4UQ"/>
    <x v="118"/>
    <m/>
    <s v="England"/>
    <n v="51.612714930000003"/>
    <n v="-0.11748177"/>
    <x v="1549"/>
    <n v="100054"/>
    <n v="870"/>
    <n v="51.612533999999997"/>
    <n v="-0.12006"/>
    <n v="2196"/>
    <s v="Bowes Road, A406"/>
  </r>
  <r>
    <n v="2194"/>
    <n v="100911"/>
    <s v="West Park Lodge Hotel, Cockfosters Road"/>
    <s v="Cockfosters"/>
    <m/>
    <s v="EN4 0PY"/>
    <x v="118"/>
    <m/>
    <s v="England"/>
    <n v="51.669094000000001"/>
    <n v="-0.15668699999999999"/>
    <x v="1550"/>
    <n v="19691"/>
    <n v="1467"/>
    <n v="51.652019150000001"/>
    <n v="-0.148932485"/>
    <n v="2209"/>
    <s v="Cockfosters Station Car Park, Cockfosters Road"/>
  </r>
  <r>
    <n v="2195"/>
    <n v="100691"/>
    <s v="Orchardside School, Bullsmoor Lane, Orchardside School, 230 Bullsmoor Lane"/>
    <s v="Enfield"/>
    <m/>
    <s v="EN1 4RL"/>
    <x v="118"/>
    <m/>
    <s v="England"/>
    <n v="51.678199999999997"/>
    <n v="-5.672E-2"/>
    <x v="1551"/>
    <n v="53110"/>
    <n v="4442"/>
    <n v="51.671943020000001"/>
    <n v="-3.9417743999999998E-2"/>
    <n v="2201"/>
    <s v="Ordnance Road Unity Centre / Library, 465 Hertford Road"/>
  </r>
  <r>
    <n v="2196"/>
    <n v="100054"/>
    <s v="Bowes Road, A406"/>
    <s v="127 Bowes Road"/>
    <m/>
    <s v="N13 4SB"/>
    <x v="118"/>
    <m/>
    <s v="England"/>
    <n v="51.612533999999997"/>
    <n v="-0.12006"/>
    <x v="1549"/>
    <n v="102029"/>
    <n v="1007"/>
    <n v="51.612714930000003"/>
    <n v="-0.11748177"/>
    <n v="2193"/>
    <s v="Broomfield, Broomfield Road"/>
  </r>
  <r>
    <n v="2197"/>
    <n v="97478"/>
    <s v="Arnos Grove Station taxi charger, Station Forecourt"/>
    <s v="London"/>
    <m/>
    <s v="N11 1BA"/>
    <x v="118"/>
    <m/>
    <s v="England"/>
    <n v="51.616292110000003"/>
    <n v="-0.13248827099999999"/>
    <x v="1552"/>
    <n v="19689"/>
    <n v="259"/>
    <n v="51.615794399999999"/>
    <n v="-0.13045409999999999"/>
    <n v="2210"/>
    <s v="Arnos Grove Station, Bowes Rd"/>
  </r>
  <r>
    <n v="2198"/>
    <n v="93838"/>
    <s v="Waitrose, Waitrose"/>
    <s v="889 Green Lanes"/>
    <m/>
    <s v="N21 2QP"/>
    <x v="118"/>
    <m/>
    <s v="England"/>
    <n v="51.635590000000001"/>
    <n v="-9.4640000000000002E-2"/>
    <x v="1553"/>
    <n v="54820"/>
    <n v="2465"/>
    <n v="51.648102999999999"/>
    <n v="-0.106657"/>
    <n v="2200"/>
    <s v="Grange Park Primary School, World's End Lane"/>
  </r>
  <r>
    <n v="2199"/>
    <n v="90228"/>
    <s v="Soundstage Hi-Fi &amp; Home Cinema, 8 Heddon Court Parade"/>
    <s v="Barnet"/>
    <m/>
    <s v="EN4 0DB"/>
    <x v="118"/>
    <m/>
    <s v="England"/>
    <n v="51.647880000000001"/>
    <n v="-0.14766099999999999"/>
    <x v="1554"/>
    <n v="19692"/>
    <n v="6809"/>
    <n v="51.65014154"/>
    <n v="-0.14802394299999999"/>
    <n v="2208"/>
    <s v="Westpole Avenue, Westpole Avenue"/>
  </r>
  <r>
    <n v="2200"/>
    <n v="54820"/>
    <s v="Grange Park Primary School, World's End Lane"/>
    <s v="London"/>
    <m/>
    <s v="N21 1PP"/>
    <x v="118"/>
    <m/>
    <s v="England"/>
    <n v="51.648102999999999"/>
    <n v="-0.106657"/>
    <x v="1555"/>
    <n v="4569"/>
    <n v="4485"/>
    <n v="51.651837999999998"/>
    <n v="-8.5755999999999999E-2"/>
    <n v="2211"/>
    <s v="Palace Gardens Multi Storey Car park, Sarnesfield Road"/>
  </r>
  <r>
    <n v="2201"/>
    <n v="53110"/>
    <s v="Ordnance Road Unity Centre / Library, 465 Hertford Road"/>
    <s v="Enfield"/>
    <m/>
    <s v="EN3 6ND"/>
    <x v="118"/>
    <m/>
    <s v="England"/>
    <n v="51.671943020000001"/>
    <n v="-3.9417743999999998E-2"/>
    <x v="1551"/>
    <n v="100691"/>
    <n v="4441"/>
    <n v="51.678199999999997"/>
    <n v="-5.672E-2"/>
    <n v="2195"/>
    <s v="Orchardside School, Bullsmoor Lane, Orchardside School, 230 Bullsmoor Lane"/>
  </r>
  <r>
    <n v="2202"/>
    <n v="53053"/>
    <s v="Furniture Village / Sofaworks, 198 Great Cambridge Road"/>
    <s v="London"/>
    <m/>
    <s v="EN1 1UJ"/>
    <x v="118"/>
    <m/>
    <s v="England"/>
    <n v="51.646238500000003"/>
    <n v="-5.9437200000000003E-2"/>
    <x v="1556"/>
    <n v="19699"/>
    <n v="4372"/>
    <n v="51.640412150000003"/>
    <n v="-4.1276195000000002E-2"/>
    <n v="2205"/>
    <s v="Oasis Academy, Redburn Industrial Estate"/>
  </r>
  <r>
    <n v="2203"/>
    <n v="48109"/>
    <s v="LFB Edmonton Fire Station, Church Street"/>
    <s v="London"/>
    <m/>
    <s v="N9 9AA"/>
    <x v="118"/>
    <m/>
    <s v="England"/>
    <n v="51.626818200000002"/>
    <n v="-6.8482600000000005E-2"/>
    <x v="1557"/>
    <n v="19698"/>
    <n v="3470"/>
    <n v="51.625513380000001"/>
    <n v="-6.2742575999999994E-2"/>
    <n v="2206"/>
    <s v="Lion Road Car Park, Lion Road"/>
  </r>
  <r>
    <n v="2204"/>
    <n v="21149"/>
    <s v="IKEA Tottenham, Glover Drive"/>
    <s v="Tottenham"/>
    <m/>
    <s v="N18 3HF"/>
    <x v="118"/>
    <m/>
    <s v="England"/>
    <n v="51.608389500000001"/>
    <n v="-4.6184158000000003E-2"/>
    <x v="1545"/>
    <n v="106654"/>
    <n v="3540"/>
    <n v="51.612540000000003"/>
    <n v="-4.301E-2"/>
    <n v="2189"/>
    <s v="Londonenergy LTD, Londonenergy LTD"/>
  </r>
  <r>
    <n v="2205"/>
    <n v="19699"/>
    <s v="Oasis Academy, Redburn Industrial Estate"/>
    <s v="London"/>
    <m/>
    <s v="EN3 4LE"/>
    <x v="118"/>
    <m/>
    <s v="England"/>
    <n v="51.640412150000003"/>
    <n v="-4.1276195000000002E-2"/>
    <x v="1556"/>
    <n v="53053"/>
    <n v="2292"/>
    <n v="51.646238500000003"/>
    <n v="-5.9437200000000003E-2"/>
    <n v="2202"/>
    <s v="Furniture Village / Sofaworks, 198 Great Cambridge Road"/>
  </r>
  <r>
    <n v="2206"/>
    <n v="19698"/>
    <s v="Lion Road Car Park, Lion Road"/>
    <s v="London"/>
    <m/>
    <s v="N9 9DU"/>
    <x v="118"/>
    <m/>
    <s v="England"/>
    <n v="51.625513380000001"/>
    <n v="-6.2742575999999994E-2"/>
    <x v="1557"/>
    <n v="48109"/>
    <n v="3387"/>
    <n v="51.626818200000002"/>
    <n v="-6.8482600000000005E-2"/>
    <n v="2203"/>
    <s v="LFB Edmonton Fire Station, Church Street"/>
  </r>
  <r>
    <n v="2207"/>
    <n v="19693"/>
    <s v="Oakwood Station Car Park, Bramley Rd"/>
    <s v="London"/>
    <m/>
    <s v="N14 4UT"/>
    <x v="118"/>
    <m/>
    <s v="England"/>
    <n v="51.647350799999998"/>
    <n v="-0.1353201"/>
    <x v="1558"/>
    <n v="90228"/>
    <n v="5357"/>
    <n v="51.647880000000001"/>
    <n v="-0.14766099999999999"/>
    <n v="2199"/>
    <s v="Soundstage Hi-Fi &amp; Home Cinema, 8 Heddon Court Parade"/>
  </r>
  <r>
    <n v="2208"/>
    <n v="19692"/>
    <s v="Westpole Avenue, Westpole Avenue"/>
    <s v="Enfield"/>
    <m/>
    <s v="EN4 0AS"/>
    <x v="118"/>
    <m/>
    <s v="England"/>
    <n v="51.65014154"/>
    <n v="-0.14802394299999999"/>
    <x v="1559"/>
    <n v="19691"/>
    <n v="1467"/>
    <n v="51.652019150000001"/>
    <n v="-0.148932485"/>
    <n v="2209"/>
    <s v="Cockfosters Station Car Park, Cockfosters Road"/>
  </r>
  <r>
    <n v="2209"/>
    <n v="19691"/>
    <s v="Cockfosters Station Car Park, Cockfosters Road"/>
    <s v="London"/>
    <m/>
    <s v="EN4 0DZ"/>
    <x v="118"/>
    <m/>
    <s v="England"/>
    <n v="51.652019150000001"/>
    <n v="-0.148932485"/>
    <x v="1559"/>
    <n v="19692"/>
    <n v="6809"/>
    <n v="51.65014154"/>
    <n v="-0.14802394299999999"/>
    <n v="2208"/>
    <s v="Westpole Avenue, Westpole Avenue"/>
  </r>
  <r>
    <n v="2210"/>
    <n v="19689"/>
    <s v="Arnos Grove Station, Bowes Rd"/>
    <s v="London"/>
    <m/>
    <s v="N11 1AN"/>
    <x v="118"/>
    <m/>
    <s v="England"/>
    <n v="51.615794399999999"/>
    <n v="-0.13045409999999999"/>
    <x v="1552"/>
    <n v="97478"/>
    <n v="258"/>
    <n v="51.616292110000003"/>
    <n v="-0.13248827099999999"/>
    <n v="2197"/>
    <s v="Arnos Grove Station taxi charger, Station Forecourt"/>
  </r>
  <r>
    <n v="2211"/>
    <n v="4569"/>
    <s v="Palace Gardens Multi Storey Car park, Sarnesfield Road"/>
    <s v="Enfield"/>
    <m/>
    <s v="EN2 6TG"/>
    <x v="118"/>
    <m/>
    <s v="England"/>
    <n v="51.651837999999998"/>
    <n v="-8.5755999999999999E-2"/>
    <x v="1547"/>
    <n v="102152"/>
    <n v="2344"/>
    <n v="51.650848000000003"/>
    <n v="-7.9207E-2"/>
    <n v="2191"/>
    <s v="Genotin Road Car Park, Genotin Road Car Park"/>
  </r>
  <r>
    <n v="2212"/>
    <n v="114271"/>
    <s v="Gilwell Park, Bury Road"/>
    <s v="Chingford"/>
    <s v="Epping Forest District Council"/>
    <s v="E4 7QW"/>
    <x v="119"/>
    <s v="Essex"/>
    <s v="England"/>
    <n v="51.648851000000001"/>
    <n v="3.1329999999999999E-3"/>
    <x v="1560"/>
    <n v="53229"/>
    <n v="1338"/>
    <n v="51.632995999999999"/>
    <n v="9.6670000000000002E-3"/>
    <n v="6368"/>
    <s v="Chingford Railway Station, Station Road"/>
  </r>
  <r>
    <n v="2213"/>
    <n v="104851"/>
    <s v="Harvest Energy Service Station, North Weald Bassett"/>
    <s v="Epping"/>
    <m/>
    <s v="CM16 6JR"/>
    <x v="119"/>
    <s v="Essex"/>
    <s v="England"/>
    <n v="51.720905999999999"/>
    <n v="0.17810799999999999"/>
    <x v="1561"/>
    <n v="16675"/>
    <n v="726"/>
    <n v="51.692368999999999"/>
    <n v="9.6024999999999999E-2"/>
    <n v="2216"/>
    <s v="Best Western The Bell Hotel, High Road,"/>
  </r>
  <r>
    <n v="2214"/>
    <n v="41156"/>
    <s v="Morgan Fire Protection, Hillgrove Business Park, Nazeing Road"/>
    <s v="Nazeing"/>
    <m/>
    <s v="EN9 2HB"/>
    <x v="119"/>
    <s v="Essex"/>
    <s v="England"/>
    <n v="51.736894370000002"/>
    <n v="3.21E-4"/>
    <x v="610"/>
    <n v="24593"/>
    <n v="1017"/>
    <n v="51.747110769999999"/>
    <n v="-1.0596291000000001E-2"/>
    <n v="858"/>
    <s v="Broxbourne Train Station, Station Approach"/>
  </r>
  <r>
    <n v="2215"/>
    <n v="19701"/>
    <s v="Loughton Station, Old Station Road"/>
    <s v="London"/>
    <m/>
    <s v="IG10 4PD"/>
    <x v="119"/>
    <s v="Essex"/>
    <s v="England"/>
    <n v="51.641552150000003"/>
    <n v="5.5133281999999999E-2"/>
    <x v="1562"/>
    <n v="53229"/>
    <n v="1338"/>
    <n v="51.632995999999999"/>
    <n v="9.6670000000000002E-3"/>
    <n v="6368"/>
    <s v="Chingford Railway Station, Station Road"/>
  </r>
  <r>
    <n v="2216"/>
    <n v="16675"/>
    <s v="Best Western The Bell Hotel, High Road,"/>
    <s v="Epping,"/>
    <m/>
    <s v="CM16 4DG"/>
    <x v="119"/>
    <s v="Essex"/>
    <s v="England"/>
    <n v="51.692368999999999"/>
    <n v="9.6024999999999999E-2"/>
    <x v="1563"/>
    <n v="19701"/>
    <n v="3567"/>
    <n v="51.641552150000003"/>
    <n v="5.5133281999999999E-2"/>
    <n v="2215"/>
    <s v="Loughton Station, Old Station Road"/>
  </r>
  <r>
    <n v="2217"/>
    <n v="4133"/>
    <s v="Glyn Hopkin Nissan, 1 Cartersfield Road"/>
    <s v="Waltham Abbey"/>
    <m/>
    <s v="EN9 1JD"/>
    <x v="119"/>
    <s v="Essex"/>
    <s v="England"/>
    <n v="51.682560969999997"/>
    <n v="1.115799E-3"/>
    <x v="1564"/>
    <n v="105787"/>
    <n v="6632"/>
    <n v="51.683292000000002"/>
    <n v="-2.6959E-2"/>
    <n v="855"/>
    <s v="Waltham Cross Train Station, Waltham Cross Train Station"/>
  </r>
  <r>
    <n v="2218"/>
    <n v="107104"/>
    <s v="NCP Epsom, NCP Epsom"/>
    <s v="null"/>
    <m/>
    <s v="KT19 8AG"/>
    <x v="120"/>
    <s v="Surrey"/>
    <s v="England"/>
    <n v="51.334400000000002"/>
    <n v="-0.2671"/>
    <x v="1565"/>
    <n v="53182"/>
    <n v="4098"/>
    <n v="51.334400000000002"/>
    <n v="-0.26821699999999998"/>
    <n v="2221"/>
    <s v="NCP Epsom High Street, 102 High Street"/>
  </r>
  <r>
    <n v="2219"/>
    <n v="96053"/>
    <s v="Royal Automobile Club Clubhouse Woodcote Park, Woodcote Park"/>
    <s v="Epsom"/>
    <m/>
    <s v="KT18 7EN"/>
    <x v="120"/>
    <s v="Surrey"/>
    <s v="England"/>
    <n v="51.315450740000003"/>
    <n v="-0.27572902999999999"/>
    <x v="1566"/>
    <n v="44837"/>
    <n v="2060"/>
    <n v="51.323746579999998"/>
    <n v="-0.27352094700000001"/>
    <n v="2222"/>
    <s v="Epsom General Hospital, Dorking Road"/>
  </r>
  <r>
    <n v="2220"/>
    <n v="70363"/>
    <s v="Shelly Motors Kia, Blenheim Road"/>
    <s v="Epsom"/>
    <m/>
    <s v="KT19 9QG"/>
    <x v="120"/>
    <s v="Surrey"/>
    <s v="England"/>
    <n v="51.342551999999998"/>
    <n v="-0.26436300000000001"/>
    <x v="1567"/>
    <n v="43083"/>
    <n v="6876"/>
    <n v="51.341309420000002"/>
    <n v="-0.26169776900000002"/>
    <n v="2224"/>
    <s v="Wilsons of Epsom Nissan, Kiln Lane"/>
  </r>
  <r>
    <n v="2221"/>
    <n v="53182"/>
    <s v="NCP Epsom High Street, 102 High Street"/>
    <s v="Epsom"/>
    <m/>
    <s v="KT19 8EU"/>
    <x v="120"/>
    <s v="Surrey"/>
    <s v="England"/>
    <n v="51.334400000000002"/>
    <n v="-0.26821699999999998"/>
    <x v="1565"/>
    <n v="107104"/>
    <n v="4099"/>
    <n v="51.334400000000002"/>
    <n v="-0.2671"/>
    <n v="2218"/>
    <s v="NCP Epsom, NCP Epsom"/>
  </r>
  <r>
    <n v="2222"/>
    <n v="44837"/>
    <s v="Epsom General Hospital, Dorking Road"/>
    <s v="Epsom"/>
    <m/>
    <s v="KT18 7EG"/>
    <x v="120"/>
    <s v="Surrey"/>
    <s v="England"/>
    <n v="51.323746579999998"/>
    <n v="-0.27352094700000001"/>
    <x v="1566"/>
    <n v="96053"/>
    <n v="5000"/>
    <n v="51.315450740000003"/>
    <n v="-0.27572902999999999"/>
    <n v="2219"/>
    <s v="Royal Automobile Club Clubhouse Woodcote Park, Woodcote Park"/>
  </r>
  <r>
    <n v="2223"/>
    <n v="43869"/>
    <s v="Epsom Race Course, Tattemham Corner Road"/>
    <s v="Epsom"/>
    <m/>
    <s v="KT18 5LQ"/>
    <x v="120"/>
    <s v="Surrey"/>
    <s v="England"/>
    <n v="51.313306249999997"/>
    <n v="-0.25334000600000001"/>
    <x v="1568"/>
    <n v="43870"/>
    <n v="6285"/>
    <n v="51.313473899999998"/>
    <n v="-0.23197889299999999"/>
    <n v="4974"/>
    <s v="Toyota Head Office Burgh Heath, Great Burgh"/>
  </r>
  <r>
    <n v="2224"/>
    <n v="43083"/>
    <s v="Wilsons of Epsom Nissan, Kiln Lane"/>
    <s v="Epsom"/>
    <m/>
    <s v="KT17 1DH"/>
    <x v="120"/>
    <s v="Surrey"/>
    <s v="England"/>
    <n v="51.341309420000002"/>
    <n v="-0.26169776900000002"/>
    <x v="1567"/>
    <n v="70363"/>
    <n v="5260"/>
    <n v="51.342551999999998"/>
    <n v="-0.26436300000000001"/>
    <n v="2220"/>
    <s v="Shelly Motors Kia, Blenheim Road"/>
  </r>
  <r>
    <n v="2225"/>
    <n v="102010"/>
    <s v="Novotel Nottingham Derby Hotel, Bostocks Lane"/>
    <s v="Sandiacre"/>
    <m/>
    <s v="NG10 4EP"/>
    <x v="121"/>
    <s v="Derbyshire "/>
    <s v="England"/>
    <n v="52.910998999999997"/>
    <n v="-1.2982"/>
    <x v="1569"/>
    <n v="17057"/>
    <n v="706"/>
    <n v="52.908921999999997"/>
    <n v="-1.2980111000000001"/>
    <n v="2229"/>
    <s v="Best Western Nottingham Derby, Bostock Lane"/>
  </r>
  <r>
    <n v="2226"/>
    <n v="101529"/>
    <s v="Holiday Inn Derby-Nottingham M1, Holiday Inn Derby"/>
    <s v="null"/>
    <m/>
    <s v="NG10 5NJ"/>
    <x v="121"/>
    <s v="Derbyshire "/>
    <s v="England"/>
    <n v="52.918674000000003"/>
    <n v="-1.3016399999999999"/>
    <x v="1570"/>
    <n v="102010"/>
    <n v="4350"/>
    <n v="52.910998999999997"/>
    <n v="-1.2982"/>
    <n v="2225"/>
    <s v="Novotel Nottingham Derby Hotel, Bostocks Lane"/>
  </r>
  <r>
    <n v="2227"/>
    <n v="88523"/>
    <s v="Stanton Bonna Concrete LTD, Littlewell Lane"/>
    <s v="Derbyshire"/>
    <m/>
    <s v="DE7 4QW"/>
    <x v="121"/>
    <s v="Derbyshire "/>
    <s v="England"/>
    <n v="52.945914000000002"/>
    <n v="-1.3087880000000001"/>
    <x v="1571"/>
    <n v="13382"/>
    <n v="4974"/>
    <n v="52.966771999999999"/>
    <n v="-1.314395"/>
    <n v="2230"/>
    <s v="Ron Brooks Toyota, The Gateway"/>
  </r>
  <r>
    <n v="2228"/>
    <n v="57977"/>
    <s v="Ilkeston Community Hospital, Shipley Common Lane"/>
    <s v="Erewash"/>
    <m/>
    <s v="DE7 8LN"/>
    <x v="121"/>
    <s v="Derbyshire "/>
    <s v="England"/>
    <n v="52.988770000000002"/>
    <n v="-1.32036"/>
    <x v="1572"/>
    <n v="13382"/>
    <n v="4974"/>
    <n v="52.966771999999999"/>
    <n v="-1.314395"/>
    <n v="2230"/>
    <s v="Ron Brooks Toyota, The Gateway"/>
  </r>
  <r>
    <n v="2229"/>
    <n v="17057"/>
    <s v="Best Western Nottingham Derby, Bostock Lane"/>
    <s v="Derby"/>
    <m/>
    <s v="NG10 4EP"/>
    <x v="121"/>
    <s v="Derbyshire "/>
    <s v="England"/>
    <n v="52.908921999999997"/>
    <n v="-1.2980111000000001"/>
    <x v="1569"/>
    <n v="102010"/>
    <n v="4350"/>
    <n v="52.910998999999997"/>
    <n v="-1.2982"/>
    <n v="2225"/>
    <s v="Novotel Nottingham Derby Hotel, Bostocks Lane"/>
  </r>
  <r>
    <n v="2230"/>
    <n v="13382"/>
    <s v="Ron Brooks Toyota, The Gateway"/>
    <s v="Ilkeston"/>
    <m/>
    <s v="DE7 5FH"/>
    <x v="121"/>
    <s v="Derbyshire "/>
    <s v="England"/>
    <n v="52.966771999999999"/>
    <n v="-1.314395"/>
    <x v="1571"/>
    <n v="88523"/>
    <n v="5539"/>
    <n v="52.945914000000002"/>
    <n v="-1.3087880000000001"/>
    <n v="2227"/>
    <s v="Stanton Bonna Concrete LTD, Littlewell Lane"/>
  </r>
  <r>
    <n v="2231"/>
    <n v="114268"/>
    <s v="The Raffles, 11 Blackall Road"/>
    <s v="Exeter"/>
    <s v="Exeter City Council"/>
    <s v="EX4 4HD"/>
    <x v="122"/>
    <s v="Devon"/>
    <s v="England"/>
    <n v="50.729368000000001"/>
    <n v="-3.5278450000000001"/>
    <x v="1573"/>
    <n v="24716"/>
    <n v="3128"/>
    <n v="50.727347799999997"/>
    <n v="-3.5257124540000002"/>
    <n v="2244"/>
    <s v="John Lewis Car Park, King William Street"/>
  </r>
  <r>
    <n v="2232"/>
    <n v="104870"/>
    <s v="IKEA Exeter, 1 Ikea Way"/>
    <s v="Exeter"/>
    <m/>
    <s v="EX2 7JU"/>
    <x v="122"/>
    <s v="Devon"/>
    <s v="England"/>
    <n v="50.707053379999998"/>
    <n v="-3.4783018810000002"/>
    <x v="1574"/>
    <n v="97703"/>
    <n v="1717"/>
    <n v="50.710479999999997"/>
    <n v="-3.4688850000000002"/>
    <n v="2233"/>
    <s v="David Lloyd-Exeter, Sandy Park Way"/>
  </r>
  <r>
    <n v="2233"/>
    <n v="97703"/>
    <s v="David Lloyd-Exeter, Sandy Park Way"/>
    <s v="Exeter"/>
    <m/>
    <s v="EX2 7NN"/>
    <x v="122"/>
    <s v="Devon"/>
    <s v="England"/>
    <n v="50.710479999999997"/>
    <n v="-3.4688850000000002"/>
    <x v="1575"/>
    <n v="21115"/>
    <n v="2138"/>
    <n v="50.716191999999999"/>
    <n v="-3.4642900000000001"/>
    <n v="2248"/>
    <s v="Exeter Moto M5 Services, M5 Junction 30"/>
  </r>
  <r>
    <n v="2234"/>
    <n v="96260"/>
    <s v="Magdalen Street Car Park, Magdalen Street"/>
    <s v="Exeter"/>
    <m/>
    <s v="EX2 4HZ"/>
    <x v="122"/>
    <s v="Devon"/>
    <s v="England"/>
    <n v="50.720084399999998"/>
    <n v="-3.5274008000000001"/>
    <x v="1576"/>
    <n v="24712"/>
    <n v="3617"/>
    <n v="50.719857060000002"/>
    <n v="-3.5281348229999998"/>
    <n v="2247"/>
    <s v="Magdalen Street Car Park, Magdalen Street"/>
  </r>
  <r>
    <n v="2235"/>
    <n v="83843"/>
    <s v="Bristol Street Motors Exeter-Hyundai, Unit 15 Trusham Road"/>
    <s v="Exeter"/>
    <m/>
    <s v="EX2 8QQ"/>
    <x v="122"/>
    <s v="Devon"/>
    <s v="England"/>
    <n v="50.704427000000003"/>
    <n v="-3.527657"/>
    <x v="1577"/>
    <n v="5391"/>
    <n v="3115"/>
    <n v="50.704619999999998"/>
    <n v="-3.5318830999999999"/>
    <n v="2250"/>
    <s v="JFE Nissan, Grace Road West"/>
  </r>
  <r>
    <n v="2236"/>
    <n v="69107"/>
    <s v="South West Water, Peninsula House, Rydon Lane"/>
    <s v="Exeter"/>
    <m/>
    <s v="EX2 7HR"/>
    <x v="122"/>
    <s v="Devon"/>
    <s v="England"/>
    <n v="50.716343000000002"/>
    <n v="-3.4828450000000002"/>
    <x v="1578"/>
    <n v="104870"/>
    <n v="3004"/>
    <n v="50.707053379999998"/>
    <n v="-3.4783018810000002"/>
    <n v="2232"/>
    <s v="IKEA Exeter, 1 Ikea Way"/>
  </r>
  <r>
    <n v="2237"/>
    <n v="60813"/>
    <s v="Eagle House, Exeter Science Park, Woodland Road"/>
    <s v="Exeter"/>
    <m/>
    <s v="EX1 3WT"/>
    <x v="122"/>
    <s v="Devon"/>
    <s v="England"/>
    <n v="50.728864899999998"/>
    <n v="-3.4786714000000001"/>
    <x v="1579"/>
    <n v="42237"/>
    <n v="5060"/>
    <n v="50.733082949999996"/>
    <n v="-3.4791750179999998"/>
    <n v="2240"/>
    <s v="Sainsbury's Pinhoe Road, 1 Hill Barton Road"/>
  </r>
  <r>
    <n v="2238"/>
    <n v="53420"/>
    <s v="Exeter Civic Centre, Paris Street"/>
    <s v="Exeter"/>
    <m/>
    <s v="EX1 1JN"/>
    <x v="122"/>
    <s v="Devon"/>
    <s v="England"/>
    <n v="50.724654000000001"/>
    <n v="-3.524302"/>
    <x v="1580"/>
    <n v="24730"/>
    <n v="2136"/>
    <n v="50.724594199999999"/>
    <n v="-3.5250186650000002"/>
    <n v="2243"/>
    <s v="Exeter City Council Civic Centre, Paris Street"/>
  </r>
  <r>
    <n v="2239"/>
    <n v="53140"/>
    <s v="Oakwood House, Exton Road"/>
    <s v="Exeter"/>
    <m/>
    <s v="EX2 8NR"/>
    <x v="122"/>
    <s v="Devon"/>
    <s v="England"/>
    <n v="50.710693999999997"/>
    <n v="-3.5296409999999998"/>
    <x v="1581"/>
    <n v="5391"/>
    <n v="3115"/>
    <n v="50.704619999999998"/>
    <n v="-3.5318830999999999"/>
    <n v="2250"/>
    <s v="JFE Nissan, Grace Road West"/>
  </r>
  <r>
    <n v="2240"/>
    <n v="42237"/>
    <s v="Sainsbury's Pinhoe Road, 1 Hill Barton Road"/>
    <s v="Exeter"/>
    <m/>
    <s v="EX1 3PF"/>
    <x v="122"/>
    <s v="Devon"/>
    <s v="England"/>
    <n v="50.733082949999996"/>
    <n v="-3.4791750179999998"/>
    <x v="1579"/>
    <n v="60813"/>
    <n v="1933"/>
    <n v="50.728864899999998"/>
    <n v="-3.4786714000000001"/>
    <n v="2237"/>
    <s v="Eagle House, Exeter Science Park, Woodland Road"/>
  </r>
  <r>
    <n v="2241"/>
    <n v="24732"/>
    <s v="Cathedral &amp; Quay Car Park, Lower Coombe Street"/>
    <s v="Exeter"/>
    <m/>
    <s v="EX1 1DX"/>
    <x v="122"/>
    <s v="Devon"/>
    <s v="England"/>
    <n v="50.71952185"/>
    <n v="-3.5311365700000001"/>
    <x v="1582"/>
    <n v="24712"/>
    <n v="3617"/>
    <n v="50.719857060000002"/>
    <n v="-3.5281348229999998"/>
    <n v="2247"/>
    <s v="Magdalen Street Car Park, Magdalen Street"/>
  </r>
  <r>
    <n v="2242"/>
    <n v="24731"/>
    <s v="Matford Park &amp; Ride, Matford Park Road"/>
    <s v="Exeter"/>
    <m/>
    <s v="EX2 8FD"/>
    <x v="122"/>
    <s v="Devon"/>
    <s v="England"/>
    <n v="50.69510133"/>
    <n v="-3.5203104820000002"/>
    <x v="1583"/>
    <n v="65136"/>
    <n v="5921"/>
    <n v="50.692282900000002"/>
    <n v="-3.5186226"/>
    <n v="6123"/>
    <s v="The Devon Hotel, Old Matford Lane"/>
  </r>
  <r>
    <n v="2243"/>
    <n v="24730"/>
    <s v="Exeter City Council Civic Centre, Paris Street"/>
    <s v="Exeter"/>
    <m/>
    <s v="EX1 1JJ"/>
    <x v="122"/>
    <s v="Devon"/>
    <s v="England"/>
    <n v="50.724594199999999"/>
    <n v="-3.5250186650000002"/>
    <x v="1580"/>
    <n v="53420"/>
    <n v="2137"/>
    <n v="50.724654000000001"/>
    <n v="-3.524302"/>
    <n v="2238"/>
    <s v="Exeter Civic Centre, Paris Street"/>
  </r>
  <r>
    <n v="2244"/>
    <n v="24716"/>
    <s v="John Lewis Car Park, King William Street"/>
    <s v="Exeter"/>
    <m/>
    <s v="EX4 6PD"/>
    <x v="122"/>
    <s v="Devon"/>
    <s v="England"/>
    <n v="50.727347799999997"/>
    <n v="-3.5257124540000002"/>
    <x v="1584"/>
    <n v="53266"/>
    <n v="4128"/>
    <n v="50.726298999999997"/>
    <n v="-3.5230600000000001"/>
    <n v="2251"/>
    <s v="NCP Summerland Gate, Belgrave Road"/>
  </r>
  <r>
    <n v="2245"/>
    <n v="24715"/>
    <s v="Guildhall Multi-Storey Car Park, Paul Street"/>
    <s v="Exeter"/>
    <m/>
    <s v="EX4 3HP"/>
    <x v="122"/>
    <s v="Devon"/>
    <s v="England"/>
    <n v="50.723990499999999"/>
    <n v="-3.5328984600000002"/>
    <x v="1585"/>
    <n v="24713"/>
    <n v="3699"/>
    <n v="50.723156500000002"/>
    <n v="-3.5345050769999999"/>
    <n v="2246"/>
    <s v="Mary Arches Multi-Storey Car Park, Bartholomew Street East"/>
  </r>
  <r>
    <n v="2246"/>
    <n v="24713"/>
    <s v="Mary Arches Multi-Storey Car Park, Bartholomew Street East"/>
    <s v="Exeter District"/>
    <m/>
    <s v="EX4 3AZ"/>
    <x v="122"/>
    <s v="Devon"/>
    <s v="England"/>
    <n v="50.723156500000002"/>
    <n v="-3.5345050769999999"/>
    <x v="1585"/>
    <n v="24715"/>
    <n v="2547"/>
    <n v="50.723990499999999"/>
    <n v="-3.5328984600000002"/>
    <n v="2245"/>
    <s v="Guildhall Multi-Storey Car Park, Paul Street"/>
  </r>
  <r>
    <n v="2247"/>
    <n v="24712"/>
    <s v="Magdalen Street Car Park, Magdalen Street"/>
    <s v="Exeter"/>
    <m/>
    <s v="EX2 4HZ"/>
    <x v="122"/>
    <s v="Devon"/>
    <s v="England"/>
    <n v="50.719857060000002"/>
    <n v="-3.5281348229999998"/>
    <x v="1576"/>
    <n v="96260"/>
    <n v="3617"/>
    <n v="50.720084399999998"/>
    <n v="-3.5274008000000001"/>
    <n v="2234"/>
    <s v="Magdalen Street Car Park, Magdalen Street"/>
  </r>
  <r>
    <n v="2248"/>
    <n v="21115"/>
    <s v="Exeter Moto M5 Services, M5 Junction 30"/>
    <s v="Exeter"/>
    <m/>
    <s v="EX2 7HF"/>
    <x v="122"/>
    <s v="Devon"/>
    <s v="England"/>
    <n v="50.716191999999999"/>
    <n v="-3.4642900000000001"/>
    <x v="1575"/>
    <n v="97703"/>
    <n v="1717"/>
    <n v="50.710479999999997"/>
    <n v="-3.4688850000000002"/>
    <n v="2233"/>
    <s v="David Lloyd-Exeter, Sandy Park Way"/>
  </r>
  <r>
    <n v="2249"/>
    <n v="13126"/>
    <s v="Project Oxygen 4, Exeter Business Park"/>
    <s v="Exeter"/>
    <m/>
    <s v="EX1 3QF"/>
    <x v="122"/>
    <s v="Devon"/>
    <s v="England"/>
    <n v="50.731169999999999"/>
    <n v="-3.4652240000000001"/>
    <x v="1586"/>
    <n v="60813"/>
    <n v="1933"/>
    <n v="50.728864899999998"/>
    <n v="-3.4786714000000001"/>
    <n v="2237"/>
    <s v="Eagle House, Exeter Science Park, Woodland Road"/>
  </r>
  <r>
    <n v="2250"/>
    <n v="5391"/>
    <s v="JFE Nissan, Grace Road West"/>
    <s v="Exeter"/>
    <m/>
    <s v="EX2 8PU"/>
    <x v="122"/>
    <s v="Devon"/>
    <s v="England"/>
    <n v="50.704619999999998"/>
    <n v="-3.5318830999999999"/>
    <x v="1577"/>
    <n v="83843"/>
    <n v="962"/>
    <n v="50.704427000000003"/>
    <n v="-3.527657"/>
    <n v="2235"/>
    <s v="Bristol Street Motors Exeter-Hyundai, Unit 15 Trusham Road"/>
  </r>
  <r>
    <n v="2251"/>
    <n v="53266"/>
    <s v="NCP Summerland Gate, Belgrave Road"/>
    <s v="Exeter"/>
    <m/>
    <s v="EX1 2LB"/>
    <x v="122"/>
    <s v="Devon"/>
    <s v="England"/>
    <n v="50.726298999999997"/>
    <n v="-3.5230600000000001"/>
    <x v="1587"/>
    <n v="53420"/>
    <n v="2137"/>
    <n v="50.724654000000001"/>
    <n v="-3.524302"/>
    <n v="2238"/>
    <s v="Exeter Civic Centre, Paris Street"/>
  </r>
  <r>
    <n v="2252"/>
    <n v="108359"/>
    <s v="The Grange Manor, The Grange Manor"/>
    <s v="Glensburgh Road"/>
    <m/>
    <s v="FK3 8XJ"/>
    <x v="123"/>
    <m/>
    <s v="Scotland"/>
    <n v="56.015498999999998"/>
    <n v="-3.7461000000000002"/>
    <x v="1588"/>
    <n v="61188"/>
    <n v="2166"/>
    <n v="56.004524000000004"/>
    <n v="-3.753161"/>
    <n v="2259"/>
    <s v="Falkirk Stadium, Stadium Way"/>
  </r>
  <r>
    <n v="2253"/>
    <n v="91443"/>
    <s v="Falkirk High Station, Falkirk, Drossie Road Cark Park"/>
    <s v="Falkirk"/>
    <m/>
    <s v="FK1 1PW"/>
    <x v="123"/>
    <m/>
    <s v="Scotland"/>
    <n v="55.993569999999998"/>
    <n v="-3.7940999999999998"/>
    <x v="1589"/>
    <n v="41052"/>
    <n v="2164"/>
    <n v="56.002524749999999"/>
    <n v="-3.785525335"/>
    <n v="2260"/>
    <s v="Falkirk Grahamston Station Car Park, Meeks Road"/>
  </r>
  <r>
    <n v="2254"/>
    <n v="89332"/>
    <s v="Scottish Canals, Falkirk Wheel, Lime Road"/>
    <s v="Tamfourhill"/>
    <m/>
    <s v="FK1 4RS"/>
    <x v="123"/>
    <m/>
    <s v="Scotland"/>
    <n v="55.999549999999999"/>
    <n v="-3.8389500000000001"/>
    <x v="1590"/>
    <n v="42180"/>
    <n v="3323"/>
    <n v="56.022819249999998"/>
    <n v="-3.8310357000000002"/>
    <n v="2263"/>
    <s v="Larbert Railway Station, Foundry Loan (East)"/>
  </r>
  <r>
    <n v="2255"/>
    <n v="72040"/>
    <s v="Klondyke Garden Centre, Beancross Road"/>
    <s v="Falkirk"/>
    <m/>
    <s v="FK2 0XS"/>
    <x v="123"/>
    <m/>
    <s v="Scotland"/>
    <n v="55.995801"/>
    <n v="-3.7215639999999999"/>
    <x v="1591"/>
    <n v="66804"/>
    <n v="3043"/>
    <n v="56.007179999999998"/>
    <n v="-3.7039599999999999"/>
    <n v="2256"/>
    <s v="Inchyra Road, Inchyra Road"/>
  </r>
  <r>
    <n v="2256"/>
    <n v="66804"/>
    <s v="Inchyra Road, Inchyra Road"/>
    <s v="Falkirk"/>
    <m/>
    <s v="FK3 9XB"/>
    <x v="123"/>
    <m/>
    <s v="Scotland"/>
    <n v="56.007179999999998"/>
    <n v="-3.7039599999999999"/>
    <x v="1591"/>
    <n v="72040"/>
    <n v="3266"/>
    <n v="55.995801"/>
    <n v="-3.7215639999999999"/>
    <n v="2255"/>
    <s v="Klondyke Garden Centre, Beancross Road"/>
  </r>
  <r>
    <n v="2257"/>
    <n v="61861"/>
    <s v="Grangemouth - Union Road Car Park, 11 Union Road"/>
    <s v="Grangemouth"/>
    <m/>
    <s v="FK3 8AB"/>
    <x v="123"/>
    <m/>
    <s v="Scotland"/>
    <n v="56.020108999999998"/>
    <n v="-3.7237290000000001"/>
    <x v="1592"/>
    <n v="108359"/>
    <n v="5968"/>
    <n v="56.015498999999998"/>
    <n v="-3.7461000000000002"/>
    <n v="2252"/>
    <s v="The Grange Manor, The Grange Manor"/>
  </r>
  <r>
    <n v="2258"/>
    <n v="61862"/>
    <s v="Denny Sports Centre, Carronbank Crescent"/>
    <s v="Denny"/>
    <m/>
    <s v="FK6 6GD"/>
    <x v="123"/>
    <m/>
    <s v="Scotland"/>
    <n v="56.024808999999998"/>
    <n v="-3.907994"/>
    <x v="1593"/>
    <n v="42180"/>
    <n v="3323"/>
    <n v="56.022819249999998"/>
    <n v="-3.8310357000000002"/>
    <n v="2263"/>
    <s v="Larbert Railway Station, Foundry Loan (East)"/>
  </r>
  <r>
    <n v="2259"/>
    <n v="61188"/>
    <s v="Falkirk Stadium, Stadium Way"/>
    <s v="Falkirk"/>
    <m/>
    <s v="FK2 9EE"/>
    <x v="123"/>
    <m/>
    <s v="Scotland"/>
    <n v="56.004524000000004"/>
    <n v="-3.753161"/>
    <x v="1594"/>
    <n v="31661"/>
    <n v="2254"/>
    <n v="56.004341250000003"/>
    <n v="-3.7678283910000001"/>
    <n v="2261"/>
    <s v="Forth Valley College (Falkirk Campus), Grangemouth Road"/>
  </r>
  <r>
    <n v="2260"/>
    <n v="41052"/>
    <s v="Falkirk Grahamston Station Car Park, Meeks Road"/>
    <s v="Falkirk"/>
    <m/>
    <s v="FK2 7EZ"/>
    <x v="123"/>
    <m/>
    <s v="Scotland"/>
    <n v="56.002524749999999"/>
    <n v="-3.785525335"/>
    <x v="1595"/>
    <n v="19873"/>
    <n v="6284"/>
    <n v="56.003616800000003"/>
    <n v="-3.7717144"/>
    <n v="2262"/>
    <s v="Toyota Falkirk, Ladysmill"/>
  </r>
  <r>
    <n v="2261"/>
    <n v="31661"/>
    <s v="Forth Valley College (Falkirk Campus), Grangemouth Road"/>
    <s v="Falkirk"/>
    <m/>
    <s v="FK2 9AD"/>
    <x v="123"/>
    <m/>
    <s v="Scotland"/>
    <n v="56.004341250000003"/>
    <n v="-3.7678283910000001"/>
    <x v="1596"/>
    <n v="19873"/>
    <n v="6284"/>
    <n v="56.003616800000003"/>
    <n v="-3.7717144"/>
    <n v="2262"/>
    <s v="Toyota Falkirk, Ladysmill"/>
  </r>
  <r>
    <n v="2262"/>
    <n v="19873"/>
    <s v="Toyota Falkirk, Ladysmill"/>
    <s v="Falkirk"/>
    <m/>
    <s v="FK2 9AU"/>
    <x v="123"/>
    <m/>
    <s v="Scotland"/>
    <n v="56.003616800000003"/>
    <n v="-3.7717144"/>
    <x v="1596"/>
    <n v="31661"/>
    <n v="2254"/>
    <n v="56.004341250000003"/>
    <n v="-3.7678283910000001"/>
    <n v="2261"/>
    <s v="Forth Valley College (Falkirk Campus), Grangemouth Road"/>
  </r>
  <r>
    <n v="2263"/>
    <n v="42180"/>
    <s v="Larbert Railway Station, Foundry Loan (East)"/>
    <s v="Larbert"/>
    <m/>
    <s v="FK5 4PJ"/>
    <x v="123"/>
    <m/>
    <s v="Scotland"/>
    <n v="56.022819249999998"/>
    <n v="-3.8310357000000002"/>
    <x v="1590"/>
    <n v="89332"/>
    <n v="5153"/>
    <n v="55.999549999999999"/>
    <n v="-3.8389500000000001"/>
    <n v="2254"/>
    <s v="Scottish Canals, Falkirk Wheel, Lime Road"/>
  </r>
  <r>
    <n v="2264"/>
    <n v="113763"/>
    <s v="Locks Heath Shopping Village, Centre Way"/>
    <s v="Locks Heath"/>
    <m/>
    <s v="SO31 6DX"/>
    <x v="124"/>
    <s v="Hampshire"/>
    <s v="England"/>
    <n v="50.863577999999997"/>
    <n v="-1.2739130000000001"/>
    <x v="1597"/>
    <n v="100244"/>
    <n v="2826"/>
    <n v="50.855773999999997"/>
    <n v="-1.2428980000000001"/>
    <n v="2265"/>
    <s v="Holiday Inn Fareham-Solent, Cartwright Drive"/>
  </r>
  <r>
    <n v="2265"/>
    <n v="100244"/>
    <s v="Holiday Inn Fareham-Solent, Cartwright Drive"/>
    <s v="Fareham"/>
    <m/>
    <s v="PO15 5RJ"/>
    <x v="124"/>
    <s v="Hampshire"/>
    <s v="England"/>
    <n v="50.855773999999997"/>
    <n v="-1.2428980000000001"/>
    <x v="1597"/>
    <n v="113763"/>
    <n v="3516"/>
    <n v="50.863577999999997"/>
    <n v="-1.2739130000000001"/>
    <n v="2264"/>
    <s v="Locks Heath Shopping Village, Centre Way"/>
  </r>
  <r>
    <n v="2266"/>
    <n v="97439"/>
    <s v="Asv Global, 12 Murrills Estate"/>
    <s v="Fareham"/>
    <m/>
    <s v="PO16 9RD"/>
    <x v="124"/>
    <s v="Hampshire"/>
    <s v="England"/>
    <n v="50.847603999999997"/>
    <n v="-1.1182810000000001"/>
    <x v="1598"/>
    <n v="41344"/>
    <n v="4648"/>
    <n v="50.846182220000003"/>
    <n v="-1.090319705"/>
    <n v="4847"/>
    <s v="Portsmouth Marriott Hotel, Southampton Road"/>
  </r>
  <r>
    <n v="2267"/>
    <n v="94186"/>
    <s v="Cams Mill, Cams Hall Estate"/>
    <s v="Fareham"/>
    <m/>
    <s v="PO16 8AA"/>
    <x v="124"/>
    <s v="Hampshire"/>
    <s v="England"/>
    <n v="50.852164000000002"/>
    <n v="-1.1656599999999999"/>
    <x v="1599"/>
    <n v="71423"/>
    <n v="1464"/>
    <n v="50.847904"/>
    <n v="-1.1664810000000001"/>
    <n v="2268"/>
    <s v="Cobweb Solutions, Cams Hall Estate"/>
  </r>
  <r>
    <n v="2268"/>
    <n v="71423"/>
    <s v="Cobweb Solutions, Cams Hall Estate"/>
    <s v="Fareham"/>
    <m/>
    <s v="PO16 8UX"/>
    <x v="124"/>
    <s v="Hampshire"/>
    <s v="England"/>
    <n v="50.847904"/>
    <n v="-1.1664810000000001"/>
    <x v="1599"/>
    <n v="94186"/>
    <n v="1133"/>
    <n v="50.852164000000002"/>
    <n v="-1.1656599999999999"/>
    <n v="2267"/>
    <s v="Cams Mill, Cams Hall Estate"/>
  </r>
  <r>
    <n v="2269"/>
    <n v="66220"/>
    <s v="NATS Southampton, Sopwith Way"/>
    <s v="Fareham"/>
    <m/>
    <s v="SO31 7AY"/>
    <x v="124"/>
    <s v="Hampshire"/>
    <s v="England"/>
    <n v="50.8845551"/>
    <n v="-1.283582"/>
    <x v="1600"/>
    <n v="113763"/>
    <n v="3516"/>
    <n v="50.863577999999997"/>
    <n v="-1.2739130000000001"/>
    <n v="2264"/>
    <s v="Locks Heath Shopping Village, Centre Way"/>
  </r>
  <r>
    <n v="2270"/>
    <n v="41053"/>
    <s v="SSE Fareham Council Car Park, Civic Way"/>
    <s v="Fareham"/>
    <m/>
    <s v="PO16 7AZ"/>
    <x v="124"/>
    <s v="Hampshire"/>
    <s v="England"/>
    <n v="50.854841559999997"/>
    <n v="-1.1741458339999999"/>
    <x v="1601"/>
    <n v="94186"/>
    <n v="1133"/>
    <n v="50.852164000000002"/>
    <n v="-1.1656599999999999"/>
    <n v="2267"/>
    <s v="Cams Mill, Cams Hall Estate"/>
  </r>
  <r>
    <n v="2271"/>
    <n v="101239"/>
    <s v="J S Holmes-Nissan, High Road"/>
    <s v="Cambridgeshire"/>
    <m/>
    <s v="PE13 4RQ"/>
    <x v="125"/>
    <s v="Cambridgeshire"/>
    <s v="England"/>
    <n v="52.651359999999997"/>
    <n v="9.8121E-2"/>
    <x v="1602"/>
    <n v="60776"/>
    <n v="3089"/>
    <n v="52.6516527"/>
    <n v="9.8144099999999998E-2"/>
    <n v="2274"/>
    <s v="J S Holmes Nissan, High Road"/>
  </r>
  <r>
    <n v="2272"/>
    <n v="83828"/>
    <s v="Nestle Purina Petcare UK LTD, Cromwell Road"/>
    <s v="Cambridgeshire"/>
    <m/>
    <s v="PE13 2RG"/>
    <x v="125"/>
    <s v="Cambridgeshire"/>
    <s v="England"/>
    <n v="52.661062999999999"/>
    <n v="0.15279499999999999"/>
    <x v="1603"/>
    <n v="54583"/>
    <n v="1481"/>
    <n v="52.659461100000001"/>
    <n v="0.16968697999999999"/>
    <n v="2275"/>
    <s v="College Of West Anglia (Wisbech Campus), Wisbech Campus"/>
  </r>
  <r>
    <n v="2273"/>
    <n v="60824"/>
    <s v="Doddington Community Hospital, Benwick Road"/>
    <s v="March"/>
    <m/>
    <s v="PE15 0UG"/>
    <x v="125"/>
    <s v="Cambridgeshire"/>
    <s v="England"/>
    <n v="52.499769469999997"/>
    <n v="5.4941530000000002E-2"/>
    <x v="1604"/>
    <n v="41822"/>
    <n v="5769"/>
    <n v="52.456209000000001"/>
    <n v="-0.113178"/>
    <n v="3158"/>
    <s v="Tesco Ramsey Eco Store, Neil Way, Ramsey, Huntingdon, Cambridgeshire"/>
  </r>
  <r>
    <n v="2274"/>
    <n v="60776"/>
    <s v="J S Holmes Nissan, High Road"/>
    <s v="Wisbech"/>
    <m/>
    <s v="PE13 4RQ"/>
    <x v="125"/>
    <s v="Cambridgeshire"/>
    <s v="England"/>
    <n v="52.6516527"/>
    <n v="9.8144099999999998E-2"/>
    <x v="1602"/>
    <n v="101239"/>
    <n v="3090"/>
    <n v="52.651359999999997"/>
    <n v="9.8121E-2"/>
    <n v="2271"/>
    <s v="J S Holmes-Nissan, High Road"/>
  </r>
  <r>
    <n v="2275"/>
    <n v="54583"/>
    <s v="College Of West Anglia (Wisbech Campus), Wisbech Campus"/>
    <s v="Wisbech"/>
    <m/>
    <s v="PE13 2JE"/>
    <x v="125"/>
    <s v="Cambridgeshire"/>
    <s v="England"/>
    <n v="52.659461100000001"/>
    <n v="0.16968697999999999"/>
    <x v="1603"/>
    <n v="83828"/>
    <n v="4148"/>
    <n v="52.661062999999999"/>
    <n v="0.15279499999999999"/>
    <n v="2272"/>
    <s v="Nestle Purina Petcare UK LTD, Cromwell Road"/>
  </r>
  <r>
    <n v="2276"/>
    <n v="113291"/>
    <s v="Trory Go Spar Filling Station, 236 Irvinestown Road"/>
    <s v="Enniskillen"/>
    <m/>
    <s v="BT74 6DN"/>
    <x v="126"/>
    <m/>
    <s v="Northern Ireland"/>
    <n v="54.359383000000001"/>
    <n v="-7.632199"/>
    <x v="1605"/>
    <n v="97494"/>
    <n v="193"/>
    <n v="54.349496969999997"/>
    <n v="-7.638653819"/>
    <n v="2278"/>
    <s v="Ambulance Station Car Park, Cornagrade Road"/>
  </r>
  <r>
    <n v="2277"/>
    <n v="103578"/>
    <s v="Monaghan Bros-Hyundai, 18 Main Street"/>
    <s v="Lisnaskea"/>
    <m/>
    <s v="BT92 0JB"/>
    <x v="126"/>
    <m/>
    <s v="Northern Ireland"/>
    <n v="54.256948000000001"/>
    <n v="-7.4487969999999999"/>
    <x v="1606"/>
    <n v="61089"/>
    <n v="1203"/>
    <n v="54.253582999999999"/>
    <n v="-7.4467169999999996"/>
    <n v="2280"/>
    <s v="Castle Park Leisure Centre, Church Lane"/>
  </r>
  <r>
    <n v="2278"/>
    <n v="97494"/>
    <s v="Ambulance Station Car Park, Cornagrade Road"/>
    <s v="Enniskillen"/>
    <m/>
    <s v="BT74 7JD"/>
    <x v="126"/>
    <m/>
    <s v="Northern Ireland"/>
    <n v="54.349496969999997"/>
    <n v="-7.638653819"/>
    <x v="1607"/>
    <n v="15501"/>
    <n v="4779"/>
    <n v="54.34732245"/>
    <n v="-7.6400924229999996"/>
    <n v="2305"/>
    <s v="Queen Street, Roads Service Car Park"/>
  </r>
  <r>
    <n v="2279"/>
    <n v="88256"/>
    <s v="Erneside Shopping Centre, Erneside Shopping Centre"/>
    <s v="East Bridge St"/>
    <m/>
    <s v="BT74 7BN"/>
    <x v="126"/>
    <m/>
    <s v="Northern Ireland"/>
    <n v="54.342478"/>
    <n v="-7.6353939999999998"/>
    <x v="1608"/>
    <n v="19868"/>
    <n v="305"/>
    <n v="54.340916"/>
    <n v="-7.6340060000000003"/>
    <n v="2298"/>
    <s v="Asda Enniskillen Superstore, Derrychara Road"/>
  </r>
  <r>
    <n v="2280"/>
    <n v="61089"/>
    <s v="Castle Park Leisure Centre, Church Lane"/>
    <s v="Lisnaskea"/>
    <m/>
    <s v="BT92 0LZ"/>
    <x v="126"/>
    <m/>
    <s v="Northern Ireland"/>
    <n v="54.253582999999999"/>
    <n v="-7.4467169999999996"/>
    <x v="1609"/>
    <n v="41827"/>
    <n v="1620"/>
    <n v="54.252161999999998"/>
    <n v="-7.4429699999999999"/>
    <n v="2289"/>
    <s v="Cross Street DRD Car Park, Lisnaskea, Cross Street"/>
  </r>
  <r>
    <n v="2281"/>
    <n v="61090"/>
    <s v="Marble Arch Caves, Marlbank Road"/>
    <s v="Florencecourt"/>
    <m/>
    <s v="BT94 1EE"/>
    <x v="126"/>
    <m/>
    <s v="Northern Ireland"/>
    <n v="54.258321000000002"/>
    <n v="-7.8133470000000003"/>
    <x v="1610"/>
    <n v="41828"/>
    <n v="6706"/>
    <n v="54.343511999999997"/>
    <n v="-7.637848"/>
    <n v="2290"/>
    <s v="Wellington Street, Wellington Street"/>
  </r>
  <r>
    <n v="2282"/>
    <n v="61091"/>
    <s v="Bawnacre Centre, Irvinestown, 85 Marble Arch Road"/>
    <s v="Irvinestown"/>
    <m/>
    <s v="BT92 1EW"/>
    <x v="126"/>
    <m/>
    <s v="Northern Ireland"/>
    <n v="54.470137000000001"/>
    <n v="-7.6402190000000001"/>
    <x v="1611"/>
    <n v="41830"/>
    <n v="3628"/>
    <n v="54.472436999999999"/>
    <n v="-7.6306029999999998"/>
    <n v="2291"/>
    <s v="Main Street DRD Car Park, Irvinestown, Main Street"/>
  </r>
  <r>
    <n v="2283"/>
    <n v="48928"/>
    <s v="Quay Lane North, Quay Lane North"/>
    <s v="Enniskillen"/>
    <m/>
    <s v="BT74 6AG"/>
    <x v="126"/>
    <m/>
    <s v="Northern Ireland"/>
    <n v="54.343860999999997"/>
    <n v="-7.633197"/>
    <x v="1612"/>
    <n v="88256"/>
    <n v="2067"/>
    <n v="54.342478"/>
    <n v="-7.6353939999999998"/>
    <n v="2279"/>
    <s v="Erneside Shopping Centre, Erneside Shopping Centre"/>
  </r>
  <r>
    <n v="2284"/>
    <n v="48929"/>
    <s v="Eden Street, Eden Street"/>
    <s v="Enniskillen"/>
    <m/>
    <s v="BT74 7EG"/>
    <x v="126"/>
    <m/>
    <s v="Northern Ireland"/>
    <n v="54.345050999999998"/>
    <n v="-7.640047"/>
    <x v="1613"/>
    <n v="19332"/>
    <n v="1809"/>
    <n v="54.345539000000002"/>
    <n v="-7.6385129999999997"/>
    <n v="2300"/>
    <s v="Down/Market/Cross Street, Cross Street"/>
  </r>
  <r>
    <n v="2285"/>
    <n v="48939"/>
    <s v="DRD Car Park, Main St, Maguiresbridge, 62 Crossowen Road"/>
    <s v="Fermanagh"/>
    <m/>
    <s v="BT94 4RZ"/>
    <x v="126"/>
    <m/>
    <s v="Northern Ireland"/>
    <n v="54.294400000000003"/>
    <n v="-7.4638710000000001"/>
    <x v="1614"/>
    <n v="26387"/>
    <n v="1844"/>
    <n v="54.294389070000001"/>
    <n v="-7.4642951460000004"/>
    <n v="2292"/>
    <s v="DRD Car Park, Main Street"/>
  </r>
  <r>
    <n v="2286"/>
    <n v="48959"/>
    <s v="Park and Ride, Crevenagh Road, Crevenagh Road"/>
    <s v="Omagh"/>
    <m/>
    <s v="BT78 1ND"/>
    <x v="126"/>
    <m/>
    <s v="Northern Ireland"/>
    <n v="54.595861999999997"/>
    <n v="-7.289644"/>
    <x v="1615"/>
    <n v="26389"/>
    <n v="1833"/>
    <n v="54.600256000000002"/>
    <n v="-7.2949789999999997"/>
    <n v="2293"/>
    <s v="DRD Car Park Omagh, Campsie Place"/>
  </r>
  <r>
    <n v="2287"/>
    <n v="48961"/>
    <s v="Omagh Sports Forum, Swinging Bars Roundabout, Omagh BT79 0AL, UK"/>
    <s v="Omagh"/>
    <m/>
    <s v="BT79 7EG"/>
    <x v="126"/>
    <m/>
    <s v="Northern Ireland"/>
    <n v="54.601599999999998"/>
    <n v="-7.2896000000000001"/>
    <x v="1616"/>
    <n v="26389"/>
    <n v="1833"/>
    <n v="54.600256000000002"/>
    <n v="-7.2949789999999997"/>
    <n v="2293"/>
    <s v="DRD Car Park Omagh, Campsie Place"/>
  </r>
  <r>
    <n v="2288"/>
    <n v="48968"/>
    <s v="Ulster American Folk Park, 2 Mellon Road"/>
    <s v="Omagh"/>
    <m/>
    <s v="BT78 5QU"/>
    <x v="126"/>
    <m/>
    <s v="Northern Ireland"/>
    <n v="54.659146"/>
    <n v="-7.3349479999999998"/>
    <x v="1617"/>
    <n v="26394"/>
    <n v="6406"/>
    <n v="54.655999999999999"/>
    <n v="-7.3174000000000001"/>
    <n v="2294"/>
    <s v="Ulster American Folk Park, Tattynagole"/>
  </r>
  <r>
    <n v="2289"/>
    <n v="41827"/>
    <s v="Cross Street DRD Car Park, Lisnaskea, Cross Street"/>
    <s v="Lisnaskea"/>
    <m/>
    <s v="BT92 0JE"/>
    <x v="126"/>
    <m/>
    <s v="Northern Ireland"/>
    <n v="54.252161999999998"/>
    <n v="-7.4429699999999999"/>
    <x v="1609"/>
    <n v="61089"/>
    <n v="1203"/>
    <n v="54.253582999999999"/>
    <n v="-7.4467169999999996"/>
    <n v="2280"/>
    <s v="Castle Park Leisure Centre, Church Lane"/>
  </r>
  <r>
    <n v="2290"/>
    <n v="41828"/>
    <s v="Wellington Street, Wellington Street"/>
    <s v="Enniskillen"/>
    <m/>
    <s v="BT74 6JH"/>
    <x v="126"/>
    <m/>
    <s v="Northern Ireland"/>
    <n v="54.343511999999997"/>
    <n v="-7.637848"/>
    <x v="1618"/>
    <n v="88256"/>
    <n v="2067"/>
    <n v="54.342478"/>
    <n v="-7.6353939999999998"/>
    <n v="2279"/>
    <s v="Erneside Shopping Centre, Erneside Shopping Centre"/>
  </r>
  <r>
    <n v="2291"/>
    <n v="41830"/>
    <s v="Main Street DRD Car Park, Irvinestown, Main Street"/>
    <s v="Irvinestown"/>
    <m/>
    <s v="BT94 1DW"/>
    <x v="126"/>
    <m/>
    <s v="Northern Ireland"/>
    <n v="54.472436999999999"/>
    <n v="-7.6306029999999998"/>
    <x v="1611"/>
    <n v="61091"/>
    <n v="579"/>
    <n v="54.470137000000001"/>
    <n v="-7.6402190000000001"/>
    <n v="2282"/>
    <s v="Bawnacre Centre, Irvinestown, 85 Marble Arch Road"/>
  </r>
  <r>
    <n v="2292"/>
    <n v="26387"/>
    <s v="DRD Car Park, Main Street"/>
    <s v="Maguiresbridge"/>
    <m/>
    <s v="BT94 4RZ"/>
    <x v="126"/>
    <m/>
    <s v="Northern Ireland"/>
    <n v="54.294389070000001"/>
    <n v="-7.4642951460000004"/>
    <x v="1614"/>
    <n v="48939"/>
    <n v="1843"/>
    <n v="54.294400000000003"/>
    <n v="-7.4638710000000001"/>
    <n v="2285"/>
    <s v="DRD Car Park, Main St, Maguiresbridge, 62 Crossowen Road"/>
  </r>
  <r>
    <n v="2293"/>
    <n v="26389"/>
    <s v="DRD Car Park Omagh, Campsie Place"/>
    <s v="Omagh"/>
    <m/>
    <s v="BT79 0AE"/>
    <x v="126"/>
    <m/>
    <s v="Northern Ireland"/>
    <n v="54.600256000000002"/>
    <n v="-7.2949789999999997"/>
    <x v="1616"/>
    <n v="48961"/>
    <n v="4414"/>
    <n v="54.601599999999998"/>
    <n v="-7.2896000000000001"/>
    <n v="2287"/>
    <s v="Omagh Sports Forum, Swinging Bars Roundabout, Omagh BT79 0AL, UK"/>
  </r>
  <r>
    <n v="2294"/>
    <n v="26394"/>
    <s v="Ulster American Folk Park, Tattynagole"/>
    <s v="County Tyrone"/>
    <m/>
    <s v="BT79 7TE"/>
    <x v="126"/>
    <m/>
    <s v="Northern Ireland"/>
    <n v="54.655999999999999"/>
    <n v="-7.3174000000000001"/>
    <x v="1617"/>
    <n v="48968"/>
    <n v="6405"/>
    <n v="54.659146"/>
    <n v="-7.3349479999999998"/>
    <n v="2288"/>
    <s v="Ulster American Folk Park, 2 Mellon Road"/>
  </r>
  <r>
    <n v="2295"/>
    <n v="24652"/>
    <s v="DRD Car Park Brook Street, Brook Street"/>
    <s v="Omagh"/>
    <m/>
    <s v="BT78 5HD"/>
    <x v="126"/>
    <m/>
    <s v="Northern Ireland"/>
    <n v="54.601590999999999"/>
    <n v="-7.3077249999999996"/>
    <x v="1619"/>
    <n v="22906"/>
    <n v="1824"/>
    <n v="54.601215000000003"/>
    <n v="-7.3065090000000001"/>
    <n v="2296"/>
    <s v="DRD Car Park Castle Omagh, Castle Street"/>
  </r>
  <r>
    <n v="2296"/>
    <n v="22906"/>
    <s v="DRD Car Park Castle Omagh, Castle Street"/>
    <s v="Omagh"/>
    <m/>
    <s v="BT78 1DD"/>
    <x v="126"/>
    <m/>
    <s v="Northern Ireland"/>
    <n v="54.601215000000003"/>
    <n v="-7.3065090000000001"/>
    <x v="1619"/>
    <n v="24652"/>
    <n v="1821"/>
    <n v="54.601590999999999"/>
    <n v="-7.3077249999999996"/>
    <n v="2295"/>
    <s v="DRD Car Park Brook Street, Brook Street"/>
  </r>
  <r>
    <n v="2297"/>
    <n v="22908"/>
    <s v="DRD Car Park Main Street, Main Street"/>
    <s v="Dromore"/>
    <m/>
    <s v="BT78 3AD"/>
    <x v="126"/>
    <m/>
    <s v="Northern Ireland"/>
    <n v="54.512866000000002"/>
    <n v="-7.4580190000000002"/>
    <x v="1620"/>
    <n v="41830"/>
    <n v="3628"/>
    <n v="54.472436999999999"/>
    <n v="-7.6306029999999998"/>
    <n v="2291"/>
    <s v="Main Street DRD Car Park, Irvinestown, Main Street"/>
  </r>
  <r>
    <n v="2298"/>
    <n v="19868"/>
    <s v="Asda Enniskillen Superstore, Derrychara Road"/>
    <s v="County Fermanagh"/>
    <m/>
    <s v="BT74 6JG"/>
    <x v="126"/>
    <m/>
    <s v="Northern Ireland"/>
    <n v="54.340916"/>
    <n v="-7.6340060000000003"/>
    <x v="1608"/>
    <n v="88256"/>
    <n v="2067"/>
    <n v="54.342478"/>
    <n v="-7.6353939999999998"/>
    <n v="2279"/>
    <s v="Erneside Shopping Centre, Erneside Shopping Centre"/>
  </r>
  <r>
    <n v="2299"/>
    <n v="19572"/>
    <s v="Spar Car Park, Main Street, Main Street"/>
    <s v="Derrylin"/>
    <m/>
    <s v="BT92 9LB"/>
    <x v="126"/>
    <m/>
    <s v="Northern Ireland"/>
    <n v="54.197920000000003"/>
    <n v="-7.5735700000000001"/>
    <x v="1621"/>
    <n v="61089"/>
    <n v="1203"/>
    <n v="54.253582999999999"/>
    <n v="-7.4467169999999996"/>
    <n v="2280"/>
    <s v="Castle Park Leisure Centre, Church Lane"/>
  </r>
  <r>
    <n v="2300"/>
    <n v="19332"/>
    <s v="Down/Market/Cross Street, Cross Street"/>
    <s v="Enniskillen"/>
    <m/>
    <s v="BT74 7DX"/>
    <x v="126"/>
    <m/>
    <s v="Northern Ireland"/>
    <n v="54.345539000000002"/>
    <n v="-7.6385129999999997"/>
    <x v="1613"/>
    <n v="48929"/>
    <n v="1985"/>
    <n v="54.345050999999998"/>
    <n v="-7.640047"/>
    <n v="2284"/>
    <s v="Eden Street, Eden Street"/>
  </r>
  <r>
    <n v="2301"/>
    <n v="16799"/>
    <s v="Topaz Service Station, 236 Irvinestown Road"/>
    <s v="Enniskillen"/>
    <m/>
    <s v="BT94 2LA"/>
    <x v="126"/>
    <m/>
    <s v="Northern Ireland"/>
    <n v="54.385575000000003"/>
    <n v="-7.6393680000000002"/>
    <x v="1622"/>
    <n v="113291"/>
    <n v="6333"/>
    <n v="54.359383000000001"/>
    <n v="-7.632199"/>
    <n v="2276"/>
    <s v="Trory Go Spar Filling Station, 236 Irvinestown Road"/>
  </r>
  <r>
    <n v="2302"/>
    <n v="16800"/>
    <s v="RC10 Mellon Country Inn, Omagh, 148 Beltany Road"/>
    <s v="Omagh"/>
    <m/>
    <s v="BT78 5RA"/>
    <x v="126"/>
    <m/>
    <s v="Northern Ireland"/>
    <n v="54.676913999999996"/>
    <n v="-7.352932"/>
    <x v="1623"/>
    <n v="48968"/>
    <n v="6405"/>
    <n v="54.659146"/>
    <n v="-7.3349479999999998"/>
    <n v="2288"/>
    <s v="Ulster American Folk Park, 2 Mellon Road"/>
  </r>
  <r>
    <n v="2303"/>
    <n v="15498"/>
    <s v="Eden Street, Enniskillen"/>
    <s v="Fermanagh"/>
    <m/>
    <s v="BT74 7EJ"/>
    <x v="126"/>
    <m/>
    <s v="Northern Ireland"/>
    <n v="54.345050999999998"/>
    <n v="-7.640047"/>
    <x v="1613"/>
    <n v="19332"/>
    <n v="1809"/>
    <n v="54.345539000000002"/>
    <n v="-7.6385129999999997"/>
    <n v="2300"/>
    <s v="Down/Market/Cross Street, Cross Street"/>
  </r>
  <r>
    <n v="2304"/>
    <n v="15500"/>
    <s v="Wellington Street, Enniskillen"/>
    <s v="Fermanagh"/>
    <m/>
    <s v="BT74 7BN"/>
    <x v="126"/>
    <m/>
    <s v="Northern Ireland"/>
    <n v="54.343511999999997"/>
    <n v="-7.637848"/>
    <x v="1618"/>
    <n v="88256"/>
    <n v="2067"/>
    <n v="54.342478"/>
    <n v="-7.6353939999999998"/>
    <n v="2279"/>
    <s v="Erneside Shopping Centre, Erneside Shopping Centre"/>
  </r>
  <r>
    <n v="2305"/>
    <n v="15501"/>
    <s v="Queen Street, Roads Service Car Park"/>
    <s v="Fermanagh"/>
    <m/>
    <s v="BT74 7JR"/>
    <x v="126"/>
    <m/>
    <s v="Northern Ireland"/>
    <n v="54.34732245"/>
    <n v="-7.6400924229999996"/>
    <x v="1624"/>
    <n v="19332"/>
    <n v="1809"/>
    <n v="54.345539000000002"/>
    <n v="-7.6385129999999997"/>
    <n v="2300"/>
    <s v="Down/Market/Cross Street, Cross Street"/>
  </r>
  <r>
    <n v="2306"/>
    <n v="15504"/>
    <s v="Main Street, Main Street"/>
    <s v="Fermanagh"/>
    <m/>
    <s v="BT93 3FX"/>
    <x v="126"/>
    <m/>
    <s v="Northern Ireland"/>
    <n v="54.480108999999999"/>
    <n v="-8.0919729999999994"/>
    <x v="1625"/>
    <n v="61091"/>
    <n v="579"/>
    <n v="54.470137000000001"/>
    <n v="-7.6402190000000001"/>
    <n v="2282"/>
    <s v="Bawnacre Centre, Irvinestown, 85 Marble Arch Road"/>
  </r>
  <r>
    <n v="2307"/>
    <n v="8885"/>
    <s v="Belmore Court &amp; Motel, Tempo Road"/>
    <s v="null"/>
    <m/>
    <s v="BT74 6HX"/>
    <x v="126"/>
    <m/>
    <s v="Northern Ireland"/>
    <n v="54.342658"/>
    <n v="-7.6267199999999997"/>
    <x v="1626"/>
    <n v="48928"/>
    <n v="4762"/>
    <n v="54.343860999999997"/>
    <n v="-7.633197"/>
    <n v="2283"/>
    <s v="Quay Lane North, Quay Lane North"/>
  </r>
  <r>
    <n v="2308"/>
    <n v="115416"/>
    <s v="Homelands Trust-Fife, 14a Links Road"/>
    <s v="Lundin Links"/>
    <m/>
    <s v="KY8 6AT"/>
    <x v="127"/>
    <m/>
    <s v="Scotland"/>
    <n v="56.212980000000002"/>
    <n v="-2.9515400000000001"/>
    <x v="1627"/>
    <n v="51508"/>
    <n v="5383"/>
    <n v="56.194080999999997"/>
    <n v="-2.996734"/>
    <n v="2338"/>
    <s v="South Street Car Park, Vale of Leven, South Street"/>
  </r>
  <r>
    <n v="2309"/>
    <n v="108841"/>
    <s v="Charlotte Street Car Park, Charlotte Street"/>
    <s v="Kirkcaldy"/>
    <m/>
    <s v="KY1 1RL"/>
    <x v="127"/>
    <m/>
    <s v="Scotland"/>
    <n v="56.107726"/>
    <n v="-3.1589149999999999"/>
    <x v="1628"/>
    <n v="45370"/>
    <n v="6193"/>
    <n v="56.108517499999998"/>
    <n v="-3.1582482999999999"/>
    <n v="2353"/>
    <s v="Thistle Street Car Park, Thistle Street"/>
  </r>
  <r>
    <n v="2310"/>
    <n v="108248"/>
    <s v="Ore Valley Housing Association, Ore Valley Housing Association"/>
    <s v="114-116 Station Road"/>
    <m/>
    <s v="KY5 0BW"/>
    <x v="127"/>
    <m/>
    <s v="Scotland"/>
    <n v="56.146109000000003"/>
    <n v="-3.2616689999999999"/>
    <x v="1629"/>
    <n v="108237"/>
    <n v="4443"/>
    <n v="56.125877000000003"/>
    <n v="-3.3108909999999998"/>
    <n v="2311"/>
    <s v="Ore Valley Business Centre, Ore Valley Business Centre"/>
  </r>
  <r>
    <n v="2311"/>
    <n v="108237"/>
    <s v="Ore Valley Business Centre, Ore Valley Business Centre"/>
    <s v="93 Main Street"/>
    <m/>
    <s v="KY5 9AF"/>
    <x v="127"/>
    <m/>
    <s v="Scotland"/>
    <n v="56.125877000000003"/>
    <n v="-3.3108909999999998"/>
    <x v="1630"/>
    <n v="44050"/>
    <n v="1574"/>
    <n v="56.110990540000003"/>
    <n v="-3.3456718990000001"/>
    <n v="2357"/>
    <s v="Cowdenbeath Leisure Centre, 7 Pit Road"/>
  </r>
  <r>
    <n v="2312"/>
    <n v="106196"/>
    <s v="Rothesay House, Glenrothes, Fife Council Offices Glenrothes"/>
    <s v="Markinch"/>
    <m/>
    <s v="KY7 5PQ"/>
    <x v="127"/>
    <m/>
    <s v="Scotland"/>
    <n v="56.196749240000003"/>
    <n v="-3.1774755410000002"/>
    <x v="1631"/>
    <n v="103763"/>
    <n v="5229"/>
    <n v="56.197577000000003"/>
    <n v="-3.1694200000000001"/>
    <n v="2314"/>
    <s v="Shell Garage, Leslie Road"/>
  </r>
  <r>
    <n v="2313"/>
    <n v="104146"/>
    <s v="University of St Andrews, Observatory Building, St Andrews, Buchanan Gardens"/>
    <s v="St Andrews"/>
    <m/>
    <s v="KY16 9LZ"/>
    <x v="127"/>
    <m/>
    <s v="Scotland"/>
    <n v="56.33663"/>
    <n v="-2.8164500000000001"/>
    <x v="1632"/>
    <n v="48004"/>
    <n v="6458"/>
    <n v="56.335588999999999"/>
    <n v="-2.8207990000000001"/>
    <n v="2347"/>
    <s v="University of St Andrews - David Russell Building, 60 Buchanan Gardens"/>
  </r>
  <r>
    <n v="2314"/>
    <n v="103763"/>
    <s v="Shell Garage, Leslie Road"/>
    <s v="Glenrothes"/>
    <m/>
    <s v="KY7 5PS"/>
    <x v="127"/>
    <m/>
    <s v="Scotland"/>
    <n v="56.197577000000003"/>
    <n v="-3.1694200000000001"/>
    <x v="1631"/>
    <n v="106196"/>
    <n v="4990"/>
    <n v="56.196749240000003"/>
    <n v="-3.1774755410000002"/>
    <n v="2312"/>
    <s v="Rothesay House, Glenrothes, Fife Council Offices Glenrothes"/>
  </r>
  <r>
    <n v="2315"/>
    <n v="103609"/>
    <s v="Gulf Station Rosyth, Primrose Lane"/>
    <s v="Rosyth"/>
    <m/>
    <s v="KY11 2XW"/>
    <x v="127"/>
    <m/>
    <s v="Scotland"/>
    <n v="56.044980000000002"/>
    <n v="-3.4277099999999998"/>
    <x v="1633"/>
    <n v="48720"/>
    <n v="4988"/>
    <n v="56.045450000000002"/>
    <n v="-3.427365"/>
    <n v="2343"/>
    <s v="Rosyth Rail Halt Car Park, Queensferry Road"/>
  </r>
  <r>
    <n v="2316"/>
    <n v="101385"/>
    <s v="Saint Clair Centrebank Street, Kirkcaldy, Saint Clair Centrebank Street"/>
    <s v="Kirkcaldy"/>
    <m/>
    <s v="KY1 3DU"/>
    <x v="127"/>
    <m/>
    <s v="Scotland"/>
    <n v="56.125070000000001"/>
    <n v="-3.13991"/>
    <x v="1634"/>
    <n v="58093"/>
    <n v="822"/>
    <n v="56.135494299999998"/>
    <n v="-3.1452222999999999"/>
    <n v="2331"/>
    <s v="BMW Harry Fairbairn Kirkcaldy, BMW Harry Fairbairn Kirkcaldy"/>
  </r>
  <r>
    <n v="2317"/>
    <n v="101371"/>
    <s v="University of St Andrews, Arts Building, St Andrews, Arts Building"/>
    <s v="St Andrews"/>
    <m/>
    <s v="KY16 9AX"/>
    <x v="127"/>
    <m/>
    <s v="Scotland"/>
    <n v="56.341547239999997"/>
    <n v="-2.7970380760000002"/>
    <x v="1635"/>
    <n v="100666"/>
    <n v="6459"/>
    <n v="56.342320000000001"/>
    <n v="-2.79182"/>
    <n v="2318"/>
    <s v="University of St Andrews School of Economics, St Andrews, University of St Andrews School of Economics, St Andrews"/>
  </r>
  <r>
    <n v="2318"/>
    <n v="100666"/>
    <s v="University of St Andrews School of Economics, St Andrews, University of St Andrews School of Economics, St Andrews"/>
    <s v="null"/>
    <m/>
    <s v="KY16 9AR"/>
    <x v="127"/>
    <m/>
    <s v="Scotland"/>
    <n v="56.342320000000001"/>
    <n v="-2.79182"/>
    <x v="1635"/>
    <n v="101371"/>
    <n v="6460"/>
    <n v="56.341547239999997"/>
    <n v="-2.7970380760000002"/>
    <n v="2317"/>
    <s v="University of St Andrews, Arts Building, St Andrews, Arts Building"/>
  </r>
  <r>
    <n v="2319"/>
    <n v="100149"/>
    <s v="Fife College, Levenmouth Campus, Buckhaven, Fife College, Levenmouth Campus, Buckhaven"/>
    <s v="null"/>
    <m/>
    <s v="KY8 1EA"/>
    <x v="127"/>
    <m/>
    <s v="Scotland"/>
    <n v="56.181170000000002"/>
    <n v="-3.03531"/>
    <x v="1636"/>
    <n v="75513"/>
    <n v="2198"/>
    <n v="56.186920000000001"/>
    <n v="-3.00007"/>
    <n v="2323"/>
    <s v="Fife Renewables Innovation Centre, Ajax Way"/>
  </r>
  <r>
    <n v="2320"/>
    <n v="98182"/>
    <s v="Balgove Larder, Balgove Farmhouse"/>
    <s v="St Andrews"/>
    <m/>
    <s v="KY16 9SF"/>
    <x v="127"/>
    <m/>
    <s v="Scotland"/>
    <n v="56.345497000000002"/>
    <n v="-2.8234720000000002"/>
    <x v="1637"/>
    <n v="48006"/>
    <n v="6456"/>
    <n v="56.340894990000002"/>
    <n v="-2.8138596100000002"/>
    <n v="2349"/>
    <s v="University of St Andrews - Agnes Blackadder Hall, 1 New Hall"/>
  </r>
  <r>
    <n v="2321"/>
    <n v="97624"/>
    <s v="Cupar Trian Station, Station Road, Station Road"/>
    <s v="Scotland"/>
    <m/>
    <s v="KY15 5HX"/>
    <x v="127"/>
    <m/>
    <s v="Scotland"/>
    <n v="56.317019999999999"/>
    <n v="-3.00875"/>
    <x v="1638"/>
    <n v="44051"/>
    <n v="2226"/>
    <n v="56.320521499999998"/>
    <n v="-3.0096601280000002"/>
    <n v="2356"/>
    <s v="Fluthers Car Park, East Burnside"/>
  </r>
  <r>
    <n v="2322"/>
    <n v="83820"/>
    <s v="Taxi Central, 86-88 Links Street"/>
    <s v="Kirkcaldy"/>
    <m/>
    <s v="KY1 1QL"/>
    <x v="127"/>
    <m/>
    <s v="Scotland"/>
    <n v="56.104024000000003"/>
    <n v="-3.1600619999999999"/>
    <x v="1639"/>
    <n v="108841"/>
    <n v="1288"/>
    <n v="56.107726"/>
    <n v="-3.1589149999999999"/>
    <n v="2309"/>
    <s v="Charlotte Street Car Park, Charlotte Street"/>
  </r>
  <r>
    <n v="2323"/>
    <n v="75513"/>
    <s v="Fife Renewables Innovation Centre, Ajax Way"/>
    <s v="Leven"/>
    <m/>
    <s v="KY8 3RW"/>
    <x v="127"/>
    <m/>
    <s v="Scotland"/>
    <n v="56.186920000000001"/>
    <n v="-3.00007"/>
    <x v="1640"/>
    <n v="5099"/>
    <n v="5994"/>
    <n v="56.188738020000002"/>
    <n v="-3.0011022089999999"/>
    <n v="2369"/>
    <s v="The Hydrogen Office, Ajax Way"/>
  </r>
  <r>
    <n v="2324"/>
    <n v="74652"/>
    <s v="Kirkcaldy Railway Station Car Park, Whyte Melville Road"/>
    <s v="Kirkcaldy"/>
    <m/>
    <s v="KY1 1YL"/>
    <x v="127"/>
    <m/>
    <s v="Scotland"/>
    <n v="56.111969000000002"/>
    <n v="-3.1669499999999999"/>
    <x v="1641"/>
    <n v="47999"/>
    <n v="2196"/>
    <n v="56.112931000000003"/>
    <n v="-3.1621459999999999"/>
    <n v="2345"/>
    <s v="Fife College, St Brycedale Campus, 4 Carlyle Road"/>
  </r>
  <r>
    <n v="2325"/>
    <n v="74548"/>
    <s v="James Donaldson &amp; Sons Ltd Timber, Donaldson House"/>
    <s v="Glenthrothes"/>
    <m/>
    <s v="KY6 2AG"/>
    <x v="127"/>
    <m/>
    <s v="Scotland"/>
    <n v="56.189149999999998"/>
    <n v="-3.1840999999999999"/>
    <x v="1642"/>
    <n v="48003"/>
    <n v="2197"/>
    <n v="56.185769999999998"/>
    <n v="-3.1778089999999999"/>
    <n v="2346"/>
    <s v="Fife College, Stenton Road"/>
  </r>
  <r>
    <n v="2326"/>
    <n v="73541"/>
    <s v="This chargepoint is located at the New Auchmuty High School in Dovecot road, New Auchmuty High School, Dovecot Road, Glenrothes, Fife"/>
    <s v="Glenrothes"/>
    <m/>
    <s v="KY7 5JL"/>
    <x v="127"/>
    <m/>
    <s v="Scotland"/>
    <n v="56.195273"/>
    <n v="-3.1615359999999999"/>
    <x v="1643"/>
    <n v="103763"/>
    <n v="5229"/>
    <n v="56.197577000000003"/>
    <n v="-3.1694200000000001"/>
    <n v="2314"/>
    <s v="Shell Garage, Leslie Road"/>
  </r>
  <r>
    <n v="2327"/>
    <n v="71507"/>
    <s v="Scotland's Secret Bunker - Chargeplace Scotland, Crown Buildings"/>
    <s v="St Andrews"/>
    <m/>
    <s v="KY16 8QH"/>
    <x v="127"/>
    <m/>
    <s v="Scotland"/>
    <n v="56.270384999999997"/>
    <n v="-2.6983830000000002"/>
    <x v="1644"/>
    <n v="39619"/>
    <n v="1938"/>
    <n v="56.221608930000002"/>
    <n v="-2.6971513429999998"/>
    <n v="2359"/>
    <s v="East Basin Car Park, East Shore Road"/>
  </r>
  <r>
    <n v="2328"/>
    <n v="70510"/>
    <s v="Western Nissan, Halbeath Interchange"/>
    <s v="Dunfermline"/>
    <m/>
    <s v="KY11 7EG"/>
    <x v="127"/>
    <m/>
    <s v="Scotland"/>
    <n v="56.081713999999998"/>
    <n v="-3.3951639999999998"/>
    <x v="1645"/>
    <n v="24520"/>
    <n v="2572"/>
    <n v="56.084840999999997"/>
    <n v="-3.3898259999999998"/>
    <n v="2361"/>
    <s v="Halbeath Park &amp; Ride, A92/M90 (Junction 3)"/>
  </r>
  <r>
    <n v="2329"/>
    <n v="65133"/>
    <s v="Scottish Fire and Security Systems, Mitchelston Drive"/>
    <s v="Thornton"/>
    <m/>
    <s v="KY1 3PF"/>
    <x v="127"/>
    <m/>
    <s v="Scotland"/>
    <n v="56.136915000000002"/>
    <n v="-3.1383670000000001"/>
    <x v="1646"/>
    <n v="58093"/>
    <n v="822"/>
    <n v="56.135494299999998"/>
    <n v="-3.1452222999999999"/>
    <n v="2331"/>
    <s v="BMW Harry Fairbairn Kirkcaldy, BMW Harry Fairbairn Kirkcaldy"/>
  </r>
  <r>
    <n v="2330"/>
    <n v="60857"/>
    <s v="Kirkcaldy Fire Station, 16 Dunnikier Road"/>
    <s v="Kirkcaldy"/>
    <m/>
    <s v="KY1 2RW"/>
    <x v="127"/>
    <m/>
    <s v="Scotland"/>
    <n v="56.116424109999997"/>
    <n v="-3.1546925899999998"/>
    <x v="1647"/>
    <n v="47999"/>
    <n v="2196"/>
    <n v="56.112931000000003"/>
    <n v="-3.1621459999999999"/>
    <n v="2345"/>
    <s v="Fife College, St Brycedale Campus, 4 Carlyle Road"/>
  </r>
  <r>
    <n v="2331"/>
    <n v="58093"/>
    <s v="BMW Harry Fairbairn Kirkcaldy, BMW Harry Fairbairn Kirkcaldy"/>
    <s v="Kirkcaldy"/>
    <m/>
    <s v="KY1 3NQ"/>
    <x v="127"/>
    <m/>
    <s v="Scotland"/>
    <n v="56.135494299999998"/>
    <n v="-3.1452222999999999"/>
    <x v="1646"/>
    <n v="65133"/>
    <n v="5155"/>
    <n v="56.136915000000002"/>
    <n v="-3.1383670000000001"/>
    <n v="2329"/>
    <s v="Scottish Fire and Security Systems, Mitchelston Drive"/>
  </r>
  <r>
    <n v="2332"/>
    <n v="57494"/>
    <s v="Queen Margaret Hospital, Dunfermline, Access Road 3"/>
    <s v="Dunfermline"/>
    <m/>
    <s v="KY12 0SU"/>
    <x v="127"/>
    <m/>
    <s v="Scotland"/>
    <n v="56.082307"/>
    <n v="-3.4269630000000002"/>
    <x v="1648"/>
    <n v="50679"/>
    <n v="1899"/>
    <n v="56.080978000000002"/>
    <n v="-3.4230779999999998"/>
    <n v="2339"/>
    <s v="Dunfermline Queen Margaret Rail Halt Car Park, Hill of St Margaret"/>
  </r>
  <r>
    <n v="2333"/>
    <n v="57495"/>
    <s v="Meals On Wheels, Dalgairn Centre, Cupar, 1B Bank Street"/>
    <s v="Cupar"/>
    <m/>
    <s v="KY15 4JN"/>
    <x v="127"/>
    <m/>
    <s v="Scotland"/>
    <n v="56.323256999999998"/>
    <n v="-3.0164240000000002"/>
    <x v="1649"/>
    <n v="44051"/>
    <n v="2226"/>
    <n v="56.320521499999998"/>
    <n v="-3.0096601280000002"/>
    <n v="2356"/>
    <s v="Fluthers Car Park, East Burnside"/>
  </r>
  <r>
    <n v="2334"/>
    <n v="57283"/>
    <s v="Petheram Bridge Car Park, Links Crescent"/>
    <s v="St. Andrews"/>
    <m/>
    <s v="KY16 9SG"/>
    <x v="127"/>
    <m/>
    <s v="Scotland"/>
    <n v="56.341909999999999"/>
    <n v="-2.8081299999999998"/>
    <x v="1650"/>
    <n v="48006"/>
    <n v="6456"/>
    <n v="56.340894990000002"/>
    <n v="-2.8138596100000002"/>
    <n v="2349"/>
    <s v="University of St Andrews - Agnes Blackadder Hall, 1 New Hall"/>
  </r>
  <r>
    <n v="2335"/>
    <n v="54747"/>
    <s v="Bankhead Central, Bankhead Park"/>
    <s v="Glenrothes"/>
    <m/>
    <s v="KY7 6GH"/>
    <x v="127"/>
    <m/>
    <s v="Scotland"/>
    <n v="56.182496999999998"/>
    <n v="-3.1441810000000001"/>
    <x v="1651"/>
    <n v="73541"/>
    <n v="6192"/>
    <n v="56.195273"/>
    <n v="-3.1615359999999999"/>
    <n v="2326"/>
    <s v="This chargepoint is located at the New Auchmuty High School in Dovecot road, New Auchmuty High School, Dovecot Road, Glenrothes, Fife"/>
  </r>
  <r>
    <n v="2336"/>
    <n v="51797"/>
    <s v="Av Dept, 83 East Way"/>
    <s v="Dalgety Bay"/>
    <m/>
    <s v="KY3 9DL"/>
    <x v="127"/>
    <m/>
    <s v="Scotland"/>
    <n v="56.04515"/>
    <n v="-3.3443100000000001"/>
    <x v="1652"/>
    <n v="22895"/>
    <n v="1684"/>
    <n v="56.041983000000002"/>
    <n v="-3.3670740000000001"/>
    <n v="2362"/>
    <s v="Dalgety Bay Rail Halt Car Park, A921"/>
  </r>
  <r>
    <n v="2337"/>
    <n v="51516"/>
    <s v="Pillars of Hercules, A912"/>
    <s v="Falkland"/>
    <m/>
    <s v="KY15 7AD"/>
    <x v="127"/>
    <m/>
    <s v="Scotland"/>
    <n v="56.260649999999998"/>
    <n v="-3.2269700000000001"/>
    <x v="1653"/>
    <n v="49176"/>
    <n v="467"/>
    <n v="56.210045000000001"/>
    <n v="-3.1456879999999998"/>
    <n v="2341"/>
    <s v="Balbirnie House Hotel, Balbirnie Park"/>
  </r>
  <r>
    <n v="2338"/>
    <n v="51508"/>
    <s v="South Street Car Park, Vale of Leven, South Street"/>
    <s v="Leven"/>
    <m/>
    <s v="KY8 4NU"/>
    <x v="127"/>
    <m/>
    <s v="Scotland"/>
    <n v="56.194080999999997"/>
    <n v="-2.996734"/>
    <x v="1654"/>
    <n v="5099"/>
    <n v="5994"/>
    <n v="56.188738020000002"/>
    <n v="-3.0011022089999999"/>
    <n v="2369"/>
    <s v="The Hydrogen Office, Ajax Way"/>
  </r>
  <r>
    <n v="2339"/>
    <n v="50679"/>
    <s v="Dunfermline Queen Margaret Rail Halt Car Park, Hill of St Margaret"/>
    <s v="Dunfermline"/>
    <m/>
    <s v="KY12 0GB"/>
    <x v="127"/>
    <m/>
    <s v="Scotland"/>
    <n v="56.080978000000002"/>
    <n v="-3.4230779999999998"/>
    <x v="1648"/>
    <n v="57494"/>
    <n v="4775"/>
    <n v="56.082307"/>
    <n v="-3.4269630000000002"/>
    <n v="2332"/>
    <s v="Queen Margaret Hospital, Dunfermline, Access Road 3"/>
  </r>
  <r>
    <n v="2340"/>
    <n v="49594"/>
    <s v="East Port Garage, Cupar Road"/>
    <s v="Newburgh"/>
    <m/>
    <s v="KY14 6HA"/>
    <x v="127"/>
    <m/>
    <s v="Scotland"/>
    <n v="56.350658000000003"/>
    <n v="-3.2262559999999998"/>
    <x v="1655"/>
    <n v="51516"/>
    <n v="4595"/>
    <n v="56.260649999999998"/>
    <n v="-3.2269700000000001"/>
    <n v="2337"/>
    <s v="Pillars of Hercules, A912"/>
  </r>
  <r>
    <n v="2341"/>
    <n v="49176"/>
    <s v="Balbirnie House Hotel, Balbirnie Park"/>
    <s v="Markinch"/>
    <m/>
    <s v="KY7 6NE"/>
    <x v="127"/>
    <m/>
    <s v="Scotland"/>
    <n v="56.210045000000001"/>
    <n v="-3.1456879999999998"/>
    <x v="1656"/>
    <n v="49088"/>
    <n v="3675"/>
    <n v="56.200597700000003"/>
    <n v="-3.131113"/>
    <n v="2342"/>
    <s v="Markinch Railway Station Car Park, Balgonie Road"/>
  </r>
  <r>
    <n v="2342"/>
    <n v="49088"/>
    <s v="Markinch Railway Station Car Park, Balgonie Road"/>
    <s v="Markinch"/>
    <m/>
    <s v="KY7 6DH"/>
    <x v="127"/>
    <m/>
    <s v="Scotland"/>
    <n v="56.200597700000003"/>
    <n v="-3.131113"/>
    <x v="1656"/>
    <n v="49176"/>
    <n v="467"/>
    <n v="56.210045000000001"/>
    <n v="-3.1456879999999998"/>
    <n v="2341"/>
    <s v="Balbirnie House Hotel, Balbirnie Park"/>
  </r>
  <r>
    <n v="2343"/>
    <n v="48720"/>
    <s v="Rosyth Rail Halt Car Park, Queensferry Road"/>
    <s v="Rosyth"/>
    <m/>
    <s v="KY11 2JE"/>
    <x v="127"/>
    <m/>
    <s v="Scotland"/>
    <n v="56.045450000000002"/>
    <n v="-3.427365"/>
    <x v="1633"/>
    <n v="103609"/>
    <n v="2552"/>
    <n v="56.044980000000002"/>
    <n v="-3.4277099999999998"/>
    <n v="2315"/>
    <s v="Gulf Station Rosyth, Primrose Lane"/>
  </r>
  <r>
    <n v="2344"/>
    <n v="48716"/>
    <s v="Knockhill Racing Circuit, Knockhill Racing Circuit"/>
    <s v="Dunfermline"/>
    <m/>
    <s v="KY12 9TF"/>
    <x v="127"/>
    <m/>
    <s v="Scotland"/>
    <n v="56.132255000000001"/>
    <n v="-3.509029"/>
    <x v="1657"/>
    <n v="90621"/>
    <n v="1319"/>
    <n v="56.129339999999999"/>
    <n v="-3.5858349999999999"/>
    <n v="2370"/>
    <s v="Cherry Tree Lodge, Cherry Tree Lodge"/>
  </r>
  <r>
    <n v="2345"/>
    <n v="47999"/>
    <s v="Fife College, St Brycedale Campus, 4 Carlyle Road"/>
    <s v="Kirkcaldy"/>
    <m/>
    <s v="KY1 1EX"/>
    <x v="127"/>
    <m/>
    <s v="Scotland"/>
    <n v="56.112931000000003"/>
    <n v="-3.1621459999999999"/>
    <x v="1641"/>
    <n v="74652"/>
    <n v="3257"/>
    <n v="56.111969000000002"/>
    <n v="-3.1669499999999999"/>
    <n v="2324"/>
    <s v="Kirkcaldy Railway Station Car Park, Whyte Melville Road"/>
  </r>
  <r>
    <n v="2346"/>
    <n v="48003"/>
    <s v="Fife College, Stenton Road"/>
    <s v="Glenrothes"/>
    <m/>
    <s v="KY6 2RA"/>
    <x v="127"/>
    <m/>
    <s v="Scotland"/>
    <n v="56.185769999999998"/>
    <n v="-3.1778089999999999"/>
    <x v="1642"/>
    <n v="74548"/>
    <n v="3098"/>
    <n v="56.189149999999998"/>
    <n v="-3.1840999999999999"/>
    <n v="2325"/>
    <s v="James Donaldson &amp; Sons Ltd Timber, Donaldson House"/>
  </r>
  <r>
    <n v="2347"/>
    <n v="48004"/>
    <s v="University of St Andrews - David Russell Building, 60 Buchanan Gardens"/>
    <s v="Saint Andrews"/>
    <m/>
    <s v="KY16 9LY"/>
    <x v="127"/>
    <m/>
    <s v="Scotland"/>
    <n v="56.335588999999999"/>
    <n v="-2.8207990000000001"/>
    <x v="1632"/>
    <n v="104146"/>
    <n v="6461"/>
    <n v="56.33663"/>
    <n v="-2.8164500000000001"/>
    <n v="2313"/>
    <s v="University of St Andrews, Observatory Building, St Andrews, Buchanan Gardens"/>
  </r>
  <r>
    <n v="2348"/>
    <n v="48005"/>
    <s v="University of St Andrews - Bute Building, Westburn Lane"/>
    <s v="Saint Andrews"/>
    <m/>
    <s v="KY16 9TS"/>
    <x v="127"/>
    <m/>
    <s v="Scotland"/>
    <n v="56.337214109999998"/>
    <n v="-2.7938023730000001"/>
    <x v="1658"/>
    <n v="101371"/>
    <n v="6460"/>
    <n v="56.341547239999997"/>
    <n v="-2.7970380760000002"/>
    <n v="2317"/>
    <s v="University of St Andrews, Arts Building, St Andrews, Arts Building"/>
  </r>
  <r>
    <n v="2349"/>
    <n v="48006"/>
    <s v="University of St Andrews - Agnes Blackadder Hall, 1 New Hall"/>
    <s v="Saint Andrews"/>
    <m/>
    <s v="KY16 9XW"/>
    <x v="127"/>
    <m/>
    <s v="Scotland"/>
    <n v="56.340894990000002"/>
    <n v="-2.8138596100000002"/>
    <x v="1650"/>
    <n v="57283"/>
    <n v="4582"/>
    <n v="56.341909999999999"/>
    <n v="-2.8081299999999998"/>
    <n v="2334"/>
    <s v="Petheram Bridge Car Park, Links Crescent"/>
  </r>
  <r>
    <n v="2350"/>
    <n v="47908"/>
    <s v="Dunfermline Fire Station, Pitreavie Way"/>
    <s v="Dunfermline"/>
    <m/>
    <s v="KY11 8UX"/>
    <x v="127"/>
    <m/>
    <s v="Scotland"/>
    <n v="56.055563999999997"/>
    <n v="-3.4464450000000002"/>
    <x v="1659"/>
    <n v="88641"/>
    <n v="1898"/>
    <n v="56.062959999999997"/>
    <n v="-3.4565000000000001"/>
    <n v="2371"/>
    <s v="Dunfermline High School, Dunfermline, Jennie Rennie's Road"/>
  </r>
  <r>
    <n v="2351"/>
    <n v="47041"/>
    <s v="Victoria Hospital Evans Business Centre, Victoria Hospital"/>
    <s v="Kirkcaldy"/>
    <m/>
    <s v="KY2 5AH"/>
    <x v="127"/>
    <m/>
    <s v="Scotland"/>
    <n v="56.123710000000003"/>
    <n v="-3.16167"/>
    <x v="1660"/>
    <n v="60857"/>
    <n v="3256"/>
    <n v="56.116424109999997"/>
    <n v="-3.1546925899999998"/>
    <n v="2330"/>
    <s v="Kirkcaldy Fire Station, 16 Dunnikier Road"/>
  </r>
  <r>
    <n v="2352"/>
    <n v="45369"/>
    <s v="Mind &amp; Body Studio, Kinghorn Road"/>
    <s v="Kirkcaldy"/>
    <m/>
    <s v="KY1 1SU"/>
    <x v="127"/>
    <m/>
    <s v="Scotland"/>
    <n v="56.097142230000003"/>
    <n v="-3.1643629070000001"/>
    <x v="1661"/>
    <n v="83820"/>
    <n v="5713"/>
    <n v="56.104024000000003"/>
    <n v="-3.1600619999999999"/>
    <n v="2322"/>
    <s v="Taxi Central, 86-88 Links Street"/>
  </r>
  <r>
    <n v="2353"/>
    <n v="45370"/>
    <s v="Thistle Street Car Park, Thistle Street"/>
    <s v="Kirkcaldy"/>
    <m/>
    <s v="KY1 1RF"/>
    <x v="127"/>
    <m/>
    <s v="Scotland"/>
    <n v="56.108517499999998"/>
    <n v="-3.1582482999999999"/>
    <x v="1628"/>
    <n v="108841"/>
    <n v="1288"/>
    <n v="56.107726"/>
    <n v="-3.1589149999999999"/>
    <n v="2309"/>
    <s v="Charlotte Street Car Park, Charlotte Street"/>
  </r>
  <r>
    <n v="2354"/>
    <n v="44053"/>
    <s v="Leuchars Railway Station Car Park, Station Road"/>
    <s v="Leuchars"/>
    <m/>
    <s v="KY16 0AA"/>
    <x v="127"/>
    <m/>
    <s v="Scotland"/>
    <n v="56.376025890000001"/>
    <n v="-2.8920478869999999"/>
    <x v="1662"/>
    <n v="98182"/>
    <n v="470"/>
    <n v="56.345497000000002"/>
    <n v="-2.8234720000000002"/>
    <n v="2320"/>
    <s v="Balgove Larder, Balgove Farmhouse"/>
  </r>
  <r>
    <n v="2355"/>
    <n v="44052"/>
    <s v="Bonnygate Car Park, Bonnygate"/>
    <s v="Cupar"/>
    <m/>
    <s v="KY15 4LB"/>
    <x v="127"/>
    <m/>
    <s v="Scotland"/>
    <n v="56.318559989999997"/>
    <n v="-3.014521405"/>
    <x v="1663"/>
    <n v="44051"/>
    <n v="2226"/>
    <n v="56.320521499999998"/>
    <n v="-3.0096601280000002"/>
    <n v="2356"/>
    <s v="Fluthers Car Park, East Burnside"/>
  </r>
  <r>
    <n v="2356"/>
    <n v="44051"/>
    <s v="Fluthers Car Park, East Burnside"/>
    <s v="Cupar"/>
    <m/>
    <s v="KY15 4HJ"/>
    <x v="127"/>
    <m/>
    <s v="Scotland"/>
    <n v="56.320521499999998"/>
    <n v="-3.0096601280000002"/>
    <x v="1663"/>
    <n v="44052"/>
    <n v="837"/>
    <n v="56.318559989999997"/>
    <n v="-3.014521405"/>
    <n v="2355"/>
    <s v="Bonnygate Car Park, Bonnygate"/>
  </r>
  <r>
    <n v="2357"/>
    <n v="44050"/>
    <s v="Cowdenbeath Leisure Centre, 7 Pit Road"/>
    <s v="Cowdenbeath"/>
    <m/>
    <s v="KY4 9NN"/>
    <x v="127"/>
    <m/>
    <s v="Scotland"/>
    <n v="56.110990540000003"/>
    <n v="-3.3456718990000001"/>
    <x v="1630"/>
    <n v="108237"/>
    <n v="4443"/>
    <n v="56.125877000000003"/>
    <n v="-3.3108909999999998"/>
    <n v="2311"/>
    <s v="Ore Valley Business Centre, Ore Valley Business Centre"/>
  </r>
  <r>
    <n v="2358"/>
    <n v="44049"/>
    <s v="Aberdour Rail Station Car Park, Main Street"/>
    <s v="Aberdour"/>
    <m/>
    <s v="KY3 0SN"/>
    <x v="127"/>
    <m/>
    <s v="Scotland"/>
    <n v="56.054752860000001"/>
    <n v="-3.3003530539999999"/>
    <x v="1664"/>
    <n v="51797"/>
    <n v="428"/>
    <n v="56.04515"/>
    <n v="-3.3443100000000001"/>
    <n v="2336"/>
    <s v="Av Dept, 83 East Way"/>
  </r>
  <r>
    <n v="2359"/>
    <n v="39619"/>
    <s v="East Basin Car Park, East Shore Road"/>
    <s v="Anstruther"/>
    <m/>
    <s v="KY10 3AB"/>
    <x v="127"/>
    <m/>
    <s v="Scotland"/>
    <n v="56.221608930000002"/>
    <n v="-2.6971513429999998"/>
    <x v="1644"/>
    <n v="71507"/>
    <n v="5145"/>
    <n v="56.270384999999997"/>
    <n v="-2.6983830000000002"/>
    <n v="2327"/>
    <s v="Scotland's Secret Bunker - Chargeplace Scotland, Crown Buildings"/>
  </r>
  <r>
    <n v="2360"/>
    <n v="31733"/>
    <s v="Ferrytoll Park and Ride, Hope Street"/>
    <s v="Inverkeithing"/>
    <m/>
    <s v="KY11 2YB"/>
    <x v="127"/>
    <m/>
    <s v="Scotland"/>
    <n v="56.022697129999997"/>
    <n v="-3.4062894340000001"/>
    <x v="1665"/>
    <n v="19432"/>
    <n v="3064"/>
    <n v="56.035753249999999"/>
    <n v="-3.3958053590000001"/>
    <n v="2363"/>
    <s v="Inverkeithing Rail Station (Top) Car Park, Chapel Street"/>
  </r>
  <r>
    <n v="2361"/>
    <n v="24520"/>
    <s v="Halbeath Park &amp; Ride, A92/M90 (Junction 3)"/>
    <s v="Dunfermline"/>
    <m/>
    <s v="KY11 7EG"/>
    <x v="127"/>
    <m/>
    <s v="Scotland"/>
    <n v="56.084840999999997"/>
    <n v="-3.3898259999999998"/>
    <x v="1645"/>
    <n v="70510"/>
    <n v="6780"/>
    <n v="56.081713999999998"/>
    <n v="-3.3951639999999998"/>
    <n v="2328"/>
    <s v="Western Nissan, Halbeath Interchange"/>
  </r>
  <r>
    <n v="2362"/>
    <n v="22895"/>
    <s v="Dalgety Bay Rail Halt Car Park, A921"/>
    <s v="Dalgety Bay"/>
    <m/>
    <s v="KY11 9NJ"/>
    <x v="127"/>
    <m/>
    <s v="Scotland"/>
    <n v="56.041983000000002"/>
    <n v="-3.3670740000000001"/>
    <x v="1652"/>
    <n v="51797"/>
    <n v="428"/>
    <n v="56.04515"/>
    <n v="-3.3443100000000001"/>
    <n v="2336"/>
    <s v="Av Dept, 83 East Way"/>
  </r>
  <r>
    <n v="2363"/>
    <n v="19432"/>
    <s v="Inverkeithing Rail Station (Top) Car Park, Chapel Street"/>
    <s v="Inverkeithing"/>
    <m/>
    <s v="KY11 1NJ"/>
    <x v="127"/>
    <m/>
    <s v="Scotland"/>
    <n v="56.035753249999999"/>
    <n v="-3.3958053590000001"/>
    <x v="1665"/>
    <n v="31733"/>
    <n v="2189"/>
    <n v="56.022697129999997"/>
    <n v="-3.4062894340000001"/>
    <n v="2360"/>
    <s v="Ferrytoll Park and Ride, Hope Street"/>
  </r>
  <r>
    <n v="2364"/>
    <n v="19442"/>
    <s v="Viewfield Terrace Car Park, Viewfield Terrace"/>
    <s v="Dunfermline"/>
    <m/>
    <s v="KY12 7HY"/>
    <x v="127"/>
    <m/>
    <s v="Scotland"/>
    <n v="56.071379"/>
    <n v="-3.454917"/>
    <x v="1666"/>
    <n v="88641"/>
    <n v="1898"/>
    <n v="56.062959999999997"/>
    <n v="-3.4565000000000001"/>
    <n v="2371"/>
    <s v="Dunfermline High School, Dunfermline, Jennie Rennie's Road"/>
  </r>
  <r>
    <n v="2365"/>
    <n v="18760"/>
    <s v="Pitbauchlie House Hotel, Aberdour Road"/>
    <s v="Fife"/>
    <m/>
    <s v="KY11 4PB"/>
    <x v="127"/>
    <m/>
    <s v="Scotland"/>
    <n v="56.059678499999997"/>
    <n v="-3.4140579999999998"/>
    <x v="1667"/>
    <n v="48720"/>
    <n v="4988"/>
    <n v="56.045450000000002"/>
    <n v="-3.427365"/>
    <n v="2343"/>
    <s v="Rosyth Rail Halt Car Park, Queensferry Road"/>
  </r>
  <r>
    <n v="2366"/>
    <n v="18759"/>
    <s v="Best Western Keavil House Hotel, Crossford"/>
    <s v="Fife"/>
    <m/>
    <s v="KY12 8NN"/>
    <x v="127"/>
    <m/>
    <s v="Scotland"/>
    <n v="56.058107999999997"/>
    <n v="-3.5004170000000001"/>
    <x v="1668"/>
    <n v="88641"/>
    <n v="1898"/>
    <n v="56.062959999999997"/>
    <n v="-3.4565000000000001"/>
    <n v="2371"/>
    <s v="Dunfermline High School, Dunfermline, Jennie Rennie's Road"/>
  </r>
  <r>
    <n v="2367"/>
    <n v="18632"/>
    <s v="Argyle Street Car Park, Argyle Street"/>
    <s v="St Andrews"/>
    <m/>
    <s v="KY16 9BX"/>
    <x v="127"/>
    <m/>
    <s v="Scotland"/>
    <n v="56.338932870000001"/>
    <n v="-2.8022861479999999"/>
    <x v="1669"/>
    <n v="101371"/>
    <n v="6460"/>
    <n v="56.341547239999997"/>
    <n v="-2.7970380760000002"/>
    <n v="2317"/>
    <s v="University of St Andrews, Arts Building, St Andrews, Arts Building"/>
  </r>
  <r>
    <n v="2368"/>
    <n v="11629"/>
    <s v="Scotland's Secret Bunker, Crown Buildings"/>
    <s v="St Andrews"/>
    <m/>
    <s v="KY16 8QH"/>
    <x v="127"/>
    <m/>
    <s v="Scotland"/>
    <n v="56.270384999999997"/>
    <n v="-2.6983830000000002"/>
    <x v="1644"/>
    <n v="39619"/>
    <n v="1938"/>
    <n v="56.221608930000002"/>
    <n v="-2.6971513429999998"/>
    <n v="2359"/>
    <s v="East Basin Car Park, East Shore Road"/>
  </r>
  <r>
    <n v="2369"/>
    <n v="5099"/>
    <s v="The Hydrogen Office, Ajax Way"/>
    <s v="Methil"/>
    <m/>
    <s v="KY8 3RS"/>
    <x v="127"/>
    <m/>
    <s v="Scotland"/>
    <n v="56.188738020000002"/>
    <n v="-3.0011022089999999"/>
    <x v="1640"/>
    <n v="75513"/>
    <n v="2198"/>
    <n v="56.186920000000001"/>
    <n v="-3.00007"/>
    <n v="2323"/>
    <s v="Fife Renewables Innovation Centre, Ajax Way"/>
  </r>
  <r>
    <n v="2370"/>
    <n v="90621"/>
    <s v="Cherry Tree Lodge, Cherry Tree Lodge"/>
    <s v="Saline"/>
    <m/>
    <s v="KY12 9TA"/>
    <x v="127"/>
    <m/>
    <s v="Scotland"/>
    <n v="56.129339999999999"/>
    <n v="-3.5858349999999999"/>
    <x v="1657"/>
    <n v="48716"/>
    <n v="3270"/>
    <n v="56.132255000000001"/>
    <n v="-3.509029"/>
    <n v="2344"/>
    <s v="Knockhill Racing Circuit, Knockhill Racing Circuit"/>
  </r>
  <r>
    <n v="2371"/>
    <n v="88641"/>
    <s v="Dunfermline High School, Dunfermline, Jennie Rennie's Road"/>
    <s v="Dunfermline"/>
    <m/>
    <s v="KY11 3BQ"/>
    <x v="127"/>
    <m/>
    <s v="Scotland"/>
    <n v="56.062959999999997"/>
    <n v="-3.4565000000000001"/>
    <x v="1666"/>
    <n v="19442"/>
    <n v="6532"/>
    <n v="56.071379"/>
    <n v="-3.454917"/>
    <n v="2364"/>
    <s v="Viewfield Terrace Car Park, Viewfield Terrace"/>
  </r>
  <r>
    <n v="2372"/>
    <n v="86203"/>
    <s v="Walker Street Car Park, Kincardine, Orchard Grove"/>
    <s v="Fife"/>
    <m/>
    <s v="FK10 4PP"/>
    <x v="127"/>
    <m/>
    <s v="Scotland"/>
    <n v="56.066200000000002"/>
    <n v="-3.7186699999999999"/>
    <x v="1670"/>
    <n v="61861"/>
    <n v="2466"/>
    <n v="56.020108999999998"/>
    <n v="-3.7237290000000001"/>
    <n v="2257"/>
    <s v="Grangemouth - Union Road Car Park, 11 Union Road"/>
  </r>
  <r>
    <n v="2373"/>
    <n v="82304"/>
    <s v="Fairmont St Andrews, Fairmont St Andrews"/>
    <s v="Dundee"/>
    <m/>
    <s v="KY16 8PN"/>
    <x v="127"/>
    <m/>
    <s v="Scotland"/>
    <n v="56.320419000000001"/>
    <n v="-2.730775"/>
    <x v="1671"/>
    <n v="48005"/>
    <n v="6457"/>
    <n v="56.337214109999998"/>
    <n v="-2.7938023730000001"/>
    <n v="2348"/>
    <s v="University of St Andrews - Bute Building, Westburn Lane"/>
  </r>
  <r>
    <n v="2374"/>
    <n v="49151"/>
    <s v="Carnegie College, Halbeath Campus, Pittsburgh Road"/>
    <s v="Dunfermline"/>
    <m/>
    <s v="KY11 8DY"/>
    <x v="127"/>
    <m/>
    <s v="Scotland"/>
    <n v="56.079765000000002"/>
    <n v="-3.4072689999999999"/>
    <x v="1672"/>
    <n v="70510"/>
    <n v="6780"/>
    <n v="56.081713999999998"/>
    <n v="-3.3951639999999998"/>
    <n v="2328"/>
    <s v="Western Nissan, Halbeath Interchange"/>
  </r>
  <r>
    <n v="2375"/>
    <n v="113054"/>
    <s v="Tesco Car Park (outside Holywell Town Council Offices), Bank Place Offices"/>
    <s v="Flintshire"/>
    <m/>
    <s v="CH8 7TJ"/>
    <x v="128"/>
    <m/>
    <s v="Wales"/>
    <n v="53.274312469999998"/>
    <n v="-3.2209018199999999"/>
    <x v="1673"/>
    <n v="98075"/>
    <n v="2378"/>
    <n v="53.255279000000002"/>
    <n v="-3.20757"/>
    <n v="2377"/>
    <s v="Glan Yr Afon Inn, Milwr"/>
  </r>
  <r>
    <n v="2376"/>
    <n v="104745"/>
    <s v="Dandy's Topsoil, Sealand Road"/>
    <s v="Chester"/>
    <m/>
    <s v="CH1 6BS"/>
    <x v="128"/>
    <m/>
    <s v="Wales"/>
    <n v="53.205903999999997"/>
    <n v="-2.955098"/>
    <x v="1674"/>
    <n v="47515"/>
    <n v="294"/>
    <n v="53.199066000000002"/>
    <n v="-2.9173490000000002"/>
    <n v="1220"/>
    <s v="ASDA Chester Greyhound Park Superstore, Greyhound Retail Park"/>
  </r>
  <r>
    <n v="2377"/>
    <n v="98075"/>
    <s v="Glan Yr Afon Inn, Milwr"/>
    <s v="Holywell"/>
    <m/>
    <s v="CH8 8HE"/>
    <x v="128"/>
    <m/>
    <s v="Wales"/>
    <n v="53.255279000000002"/>
    <n v="-3.20757"/>
    <x v="1673"/>
    <n v="113054"/>
    <n v="5745"/>
    <n v="53.274312469999998"/>
    <n v="-3.2209018199999999"/>
    <n v="2375"/>
    <s v="Tesco Car Park (outside Holywell Town Council Offices), Bank Place Offices"/>
  </r>
  <r>
    <n v="2378"/>
    <n v="97525"/>
    <s v="Tesni Properties LTD, Linden House"/>
    <s v="Mold"/>
    <m/>
    <s v="CH7 1XP"/>
    <x v="128"/>
    <m/>
    <s v="Wales"/>
    <n v="53.155560999999999"/>
    <n v="-3.132727"/>
    <x v="1675"/>
    <n v="94182"/>
    <n v="3936"/>
    <n v="53.188851999999997"/>
    <n v="-3.0524119999999999"/>
    <n v="2379"/>
    <s v="Moneysupermarket House, St David's Park"/>
  </r>
  <r>
    <n v="2379"/>
    <n v="94182"/>
    <s v="Moneysupermarket House, St David's Park"/>
    <s v="Ewloe"/>
    <m/>
    <s v="CH5 3UZ"/>
    <x v="128"/>
    <m/>
    <s v="Wales"/>
    <n v="53.188851999999997"/>
    <n v="-3.0524119999999999"/>
    <x v="1675"/>
    <n v="97525"/>
    <n v="5791"/>
    <n v="53.155560999999999"/>
    <n v="-3.132727"/>
    <n v="2378"/>
    <s v="Tesni Properties LTD, Linden House"/>
  </r>
  <r>
    <n v="2380"/>
    <n v="88993"/>
    <s v="Moneysupermarket House, St David's Park"/>
    <s v="Ewloe"/>
    <m/>
    <s v="CH5 3UZ"/>
    <x v="128"/>
    <m/>
    <s v="Wales"/>
    <n v="53.188851999999997"/>
    <n v="-3.0524119999999999"/>
    <x v="1675"/>
    <n v="97525"/>
    <n v="5791"/>
    <n v="53.155560999999999"/>
    <n v="-3.132727"/>
    <n v="2378"/>
    <s v="Tesni Properties LTD, Linden House"/>
  </r>
  <r>
    <n v="2381"/>
    <n v="42513"/>
    <s v="Euro Garages Singing Kettle, St. Asaph Road"/>
    <s v="Holywell"/>
    <m/>
    <s v="CH8 8RF"/>
    <x v="128"/>
    <m/>
    <s v="Wales"/>
    <n v="53.273685999999998"/>
    <n v="-3.305466"/>
    <x v="1676"/>
    <n v="113054"/>
    <n v="5745"/>
    <n v="53.274312469999998"/>
    <n v="-3.2209018199999999"/>
    <n v="2375"/>
    <s v="Tesco Car Park (outside Holywell Town Council Offices), Bank Place Offices"/>
  </r>
  <r>
    <n v="2382"/>
    <n v="109657"/>
    <s v="The Jockey Club Rooms, The Jockey Club Rooms"/>
    <s v="null"/>
    <m/>
    <s v="CB8 8JL"/>
    <x v="129"/>
    <s v="Suffolk "/>
    <s v="England"/>
    <n v="52.243054999999998"/>
    <n v="0.404978"/>
    <x v="1677"/>
    <n v="97786"/>
    <n v="3229"/>
    <n v="52.243366000000002"/>
    <n v="0.40584799999999999"/>
    <n v="2383"/>
    <s v="Kings Aparthotel, Kingston Passage"/>
  </r>
  <r>
    <n v="2383"/>
    <n v="97786"/>
    <s v="Kings Aparthotel, Kingston Passage"/>
    <s v="Newmarket"/>
    <m/>
    <s v="CB8 8UG"/>
    <x v="129"/>
    <s v="Suffolk "/>
    <s v="England"/>
    <n v="52.243366000000002"/>
    <n v="0.40584799999999999"/>
    <x v="1677"/>
    <n v="109657"/>
    <n v="6005"/>
    <n v="52.243054999999998"/>
    <n v="0.404978"/>
    <n v="2382"/>
    <s v="The Jockey Club Rooms, The Jockey Club Rooms"/>
  </r>
  <r>
    <n v="2384"/>
    <n v="97584"/>
    <s v="Lockmark Properties, 1 Hammond Close"/>
    <s v="Suffolk"/>
    <m/>
    <s v="CB8 0EZ"/>
    <x v="129"/>
    <s v="Suffolk "/>
    <s v="England"/>
    <n v="52.257581999999999"/>
    <n v="0.38813599999999998"/>
    <x v="1678"/>
    <n v="85220"/>
    <n v="2549"/>
    <n v="52.245517999999997"/>
    <n v="0.40682400000000002"/>
    <n v="2385"/>
    <s v="Guineas Car Park, Drapery Row"/>
  </r>
  <r>
    <n v="2385"/>
    <n v="85220"/>
    <s v="Guineas Car Park, Drapery Row"/>
    <s v="Newmarket"/>
    <m/>
    <s v="CB8 8EG"/>
    <x v="129"/>
    <s v="Suffolk "/>
    <s v="England"/>
    <n v="52.245517999999997"/>
    <n v="0.40682400000000002"/>
    <x v="1679"/>
    <n v="97786"/>
    <n v="3229"/>
    <n v="52.243366000000002"/>
    <n v="0.40584799999999999"/>
    <n v="2383"/>
    <s v="Kings Aparthotel, Kingston Passage"/>
  </r>
  <r>
    <n v="2386"/>
    <n v="81989"/>
    <s v="Bedford Lodge Hotel, 11 Bury Road"/>
    <s v="Newmarket"/>
    <m/>
    <s v="CB8 7BX"/>
    <x v="129"/>
    <s v="Suffolk "/>
    <s v="England"/>
    <n v="52.251010000000001"/>
    <n v="0.415356"/>
    <x v="1680"/>
    <n v="19349"/>
    <n v="692"/>
    <n v="52.24699124"/>
    <n v="0.41951190599999999"/>
    <n v="2394"/>
    <s v="Best Western Heath Court Hotel, Moulton Road"/>
  </r>
  <r>
    <n v="2387"/>
    <n v="77757"/>
    <s v="Center Parcs-Elveden Forest, Center Parcs"/>
    <s v="Forest Heath"/>
    <m/>
    <s v="IP24 3TR"/>
    <x v="129"/>
    <s v="Suffolk "/>
    <s v="England"/>
    <n v="52.392055999999997"/>
    <n v="0.65713200000000005"/>
    <x v="1681"/>
    <n v="75599"/>
    <n v="6190"/>
    <n v="52.386434000000001"/>
    <n v="0.66457515499999997"/>
    <n v="2388"/>
    <s v="Thetford Supercharger, Elveden Inn"/>
  </r>
  <r>
    <n v="2388"/>
    <n v="75599"/>
    <s v="Thetford Supercharger, Elveden Inn"/>
    <s v="Elveden"/>
    <m/>
    <s v="IP24 3TP"/>
    <x v="129"/>
    <s v="Suffolk "/>
    <s v="England"/>
    <n v="52.386434000000001"/>
    <n v="0.66457515499999997"/>
    <x v="1682"/>
    <n v="71057"/>
    <n v="2037"/>
    <n v="52.386277"/>
    <n v="0.66517300000000001"/>
    <n v="2389"/>
    <s v="Elveden Farms - Elveden Inn, Brandon Road"/>
  </r>
  <r>
    <n v="2389"/>
    <n v="71057"/>
    <s v="Elveden Farms - Elveden Inn, Brandon Road"/>
    <s v="Thetford"/>
    <m/>
    <s v="IP24 3TP"/>
    <x v="129"/>
    <s v="Suffolk "/>
    <s v="England"/>
    <n v="52.386277"/>
    <n v="0.66517300000000001"/>
    <x v="1682"/>
    <n v="75599"/>
    <n v="6190"/>
    <n v="52.386434000000001"/>
    <n v="0.66457515499999997"/>
    <n v="2388"/>
    <s v="Thetford Supercharger, Elveden Inn"/>
  </r>
  <r>
    <n v="2390"/>
    <n v="58053"/>
    <s v="Eurogarages Newmarket A14 (South), A14"/>
    <s v="Newmarket"/>
    <m/>
    <s v="CB8 0XG"/>
    <x v="129"/>
    <s v="Suffolk "/>
    <s v="England"/>
    <n v="52.249263999999997"/>
    <n v="0.36396899999999999"/>
    <x v="1683"/>
    <n v="53221"/>
    <n v="3480"/>
    <n v="52.249485"/>
    <n v="0.36249700000000001"/>
    <n v="2391"/>
    <s v="Little Chef, A14 East towards Norfolk, A14 East towards Norfolk"/>
  </r>
  <r>
    <n v="2391"/>
    <n v="53221"/>
    <s v="Little Chef, A14 East towards Norfolk, A14 East towards Norfolk"/>
    <s v="Newmarket"/>
    <m/>
    <s v="CB8 0XG"/>
    <x v="129"/>
    <s v="Suffolk "/>
    <s v="England"/>
    <n v="52.249485"/>
    <n v="0.36249700000000001"/>
    <x v="1683"/>
    <n v="58053"/>
    <n v="2098"/>
    <n v="52.249263999999997"/>
    <n v="0.36396899999999999"/>
    <n v="2390"/>
    <s v="Eurogarages Newmarket A14 (South), A14"/>
  </r>
  <r>
    <n v="2392"/>
    <n v="53102"/>
    <s v="Newmarket Racecourse Car Park, Rowley Mile"/>
    <s v="Newmarket"/>
    <m/>
    <s v="CB8 0TF"/>
    <x v="129"/>
    <s v="Suffolk "/>
    <s v="England"/>
    <n v="52.237800999999997"/>
    <n v="0.37677300000000002"/>
    <x v="1684"/>
    <n v="58053"/>
    <n v="2098"/>
    <n v="52.249263999999997"/>
    <n v="0.36396899999999999"/>
    <n v="2390"/>
    <s v="Eurogarages Newmarket A14 (South), A14"/>
  </r>
  <r>
    <n v="2393"/>
    <n v="41603"/>
    <s v="Evogreen plc, The Greenhouse, Bury Road"/>
    <s v="Newmarket"/>
    <m/>
    <s v="CB8 7PR"/>
    <x v="129"/>
    <s v="Suffolk "/>
    <s v="England"/>
    <n v="52.272678640000002"/>
    <n v="0.50556525600000002"/>
    <x v="1685"/>
    <n v="19349"/>
    <n v="692"/>
    <n v="52.24699124"/>
    <n v="0.41951190599999999"/>
    <n v="2394"/>
    <s v="Best Western Heath Court Hotel, Moulton Road"/>
  </r>
  <r>
    <n v="2394"/>
    <n v="19349"/>
    <s v="Best Western Heath Court Hotel, Moulton Road"/>
    <s v="Newmarket"/>
    <m/>
    <s v="CB8 8DY"/>
    <x v="129"/>
    <s v="Suffolk "/>
    <s v="England"/>
    <n v="52.24699124"/>
    <n v="0.41951190599999999"/>
    <x v="1680"/>
    <n v="81989"/>
    <n v="613"/>
    <n v="52.251010000000001"/>
    <n v="0.415356"/>
    <n v="2386"/>
    <s v="Bedford Lodge Hotel, 11 Bury Road"/>
  </r>
  <r>
    <n v="2395"/>
    <n v="49351"/>
    <s v="Hanley Farm Shop, Hanley Lane"/>
    <s v="Tidenham"/>
    <m/>
    <s v="NP16 7NA"/>
    <x v="130"/>
    <s v="Gloucestershire"/>
    <s v="England"/>
    <n v="51.668210000000002"/>
    <n v="-2.6305100000000001"/>
    <x v="1686"/>
    <n v="24677"/>
    <n v="4047"/>
    <n v="51.655286070000002"/>
    <n v="-2.6476319300000002"/>
    <n v="2397"/>
    <s v="National Diving &amp; Activity Centre, Tidenham"/>
  </r>
  <r>
    <n v="2396"/>
    <n v="49217"/>
    <s v="Coleford Police Station, Mushet Place"/>
    <s v="Coleford"/>
    <m/>
    <s v="GL16 8BQ"/>
    <x v="130"/>
    <s v="Gloucestershire"/>
    <s v="England"/>
    <n v="51.793855999999998"/>
    <n v="-2.6151330000000002"/>
    <x v="1687"/>
    <n v="16933"/>
    <n v="1473"/>
    <n v="51.8068636"/>
    <n v="-2.6115067999999999"/>
    <n v="2398"/>
    <s v="Coleford, Glos, Five Acres Garage (Nissan)"/>
  </r>
  <r>
    <n v="2397"/>
    <n v="24677"/>
    <s v="National Diving &amp; Activity Centre, Tidenham"/>
    <s v="Chepstow"/>
    <m/>
    <s v="NP16 7LH"/>
    <x v="130"/>
    <s v="Gloucestershire"/>
    <s v="England"/>
    <n v="51.655286070000002"/>
    <n v="-2.6476319300000002"/>
    <x v="1686"/>
    <n v="49351"/>
    <n v="2601"/>
    <n v="51.668210000000002"/>
    <n v="-2.6305100000000001"/>
    <n v="2395"/>
    <s v="Hanley Farm Shop, Hanley Lane"/>
  </r>
  <r>
    <n v="2398"/>
    <n v="16933"/>
    <s v="Coleford, Glos, Five Acres Garage (Nissan)"/>
    <s v="Coleford"/>
    <m/>
    <s v="GL16 7QN"/>
    <x v="130"/>
    <s v="Gloucestershire"/>
    <s v="England"/>
    <n v="51.8068636"/>
    <n v="-2.6115067999999999"/>
    <x v="1687"/>
    <n v="49217"/>
    <n v="1472"/>
    <n v="51.793855999999998"/>
    <n v="-2.6151330000000002"/>
    <n v="2396"/>
    <s v="Coleford Police Station, Mushet Place"/>
  </r>
  <r>
    <n v="2399"/>
    <n v="16662"/>
    <s v="Wyndham Arms Hotel, The Cross"/>
    <s v="Clearwell"/>
    <m/>
    <s v="GL16 8JT"/>
    <x v="130"/>
    <s v="Gloucestershire"/>
    <s v="England"/>
    <n v="51.770519899999996"/>
    <n v="-2.6237830999999998"/>
    <x v="1688"/>
    <n v="49217"/>
    <n v="1472"/>
    <n v="51.793855999999998"/>
    <n v="-2.6151330000000002"/>
    <n v="2396"/>
    <s v="Coleford Police Station, Mushet Place"/>
  </r>
  <r>
    <n v="2400"/>
    <n v="66190"/>
    <s v="Ribby Hall Village, Ribby Road"/>
    <s v="Fylde"/>
    <m/>
    <s v="PR4 2PR"/>
    <x v="131"/>
    <s v="Lancashire"/>
    <s v="England"/>
    <n v="53.7775879"/>
    <n v="-2.8945207000000002"/>
    <x v="1689"/>
    <n v="94946"/>
    <n v="2088"/>
    <n v="53.802630000000001"/>
    <n v="-3.008121"/>
    <n v="560"/>
    <s v="Euro Garages-Shell Blackpool, Preston New Road"/>
  </r>
  <r>
    <n v="2401"/>
    <n v="21430"/>
    <s v="Best Western Glendower Hotel, North Promenade"/>
    <s v="Lytham St Annes"/>
    <m/>
    <s v="FY8 2NQ"/>
    <x v="131"/>
    <s v="Lancashire"/>
    <s v="England"/>
    <n v="53.752015999999998"/>
    <n v="-3.0362629999999999"/>
    <x v="1690"/>
    <n v="44831"/>
    <n v="1345"/>
    <n v="53.777191999999999"/>
    <n v="-3.0316869999999998"/>
    <n v="564"/>
    <s v="Chorley Nissan Blackpool, Amy Johnson Way"/>
  </r>
  <r>
    <n v="2402"/>
    <n v="112680"/>
    <s v="Gateshead Council, Gateshead Council"/>
    <s v="null"/>
    <m/>
    <s v="NE9 6DA"/>
    <x v="132"/>
    <m/>
    <s v="England"/>
    <n v="54.936039000000001"/>
    <n v="-1.601335"/>
    <x v="1691"/>
    <n v="5207"/>
    <n v="1621"/>
    <n v="54.935934500000002"/>
    <n v="-1.6010283999999999"/>
    <n v="2435"/>
    <s v="Crosskeys Lane, Crosskeys Lane"/>
  </r>
  <r>
    <n v="2403"/>
    <n v="107716"/>
    <s v="Durham Road Filling Station, Durham Road"/>
    <s v="Chester le Street"/>
    <m/>
    <s v="DH3 2PF"/>
    <x v="132"/>
    <m/>
    <s v="England"/>
    <n v="54.892603999999999"/>
    <n v="-1.577007"/>
    <x v="1692"/>
    <n v="48999"/>
    <n v="3275"/>
    <n v="54.890317000000003"/>
    <n v="-1.5788580000000001"/>
    <n v="2424"/>
    <s v="Komatsu UK, Durham Road"/>
  </r>
  <r>
    <n v="2404"/>
    <n v="103674"/>
    <s v="JLR-Team Valley Landrover Service Centre, Unit 2, Bamburgh Court"/>
    <s v="Gateshead"/>
    <m/>
    <s v="NE11 0TX"/>
    <x v="132"/>
    <m/>
    <s v="England"/>
    <n v="54.943215000000002"/>
    <n v="-1.6216170000000001"/>
    <x v="1693"/>
    <n v="71510"/>
    <n v="3633"/>
    <n v="54.943344699999997"/>
    <n v="-1.6243329"/>
    <n v="2416"/>
    <s v="Maingate Kingsway, Maingate"/>
  </r>
  <r>
    <n v="2405"/>
    <n v="95155"/>
    <s v="Lidl-Swalwell, Sands Road"/>
    <s v="Gateshead"/>
    <m/>
    <s v="NE16 3AF"/>
    <x v="132"/>
    <m/>
    <s v="England"/>
    <n v="54.954689000000002"/>
    <n v="-1.685549"/>
    <x v="1694"/>
    <n v="21167"/>
    <n v="3005"/>
    <n v="54.958035000000002"/>
    <n v="-1.6799660000000001"/>
    <n v="2429"/>
    <s v="IKEA Gateshead, Metro Park West"/>
  </r>
  <r>
    <n v="2406"/>
    <n v="95154"/>
    <s v="Lidl-Pelaw, Shields Road"/>
    <s v="Gateshead"/>
    <m/>
    <s v="NE10 0QD"/>
    <x v="132"/>
    <m/>
    <s v="England"/>
    <n v="54.952945"/>
    <n v="-1.545758"/>
    <x v="1695"/>
    <n v="19600"/>
    <n v="745"/>
    <n v="54.957877699999997"/>
    <n v="-1.5425248"/>
    <n v="2430"/>
    <s v="Bill Quay Farm, Bill Quay Farm"/>
  </r>
  <r>
    <n v="2407"/>
    <n v="93093"/>
    <s v="Northern Gas Networks Thornley Lane, Thornley Lane Low Thornley"/>
    <s v="Blaydon on Tyne"/>
    <m/>
    <s v="NE21 6LE"/>
    <x v="132"/>
    <m/>
    <s v="England"/>
    <n v="54.943131000000001"/>
    <n v="-1.7317229999999999"/>
    <x v="1696"/>
    <n v="48994"/>
    <n v="2360"/>
    <n v="54.920529999999999"/>
    <n v="-1.73312"/>
    <n v="2423"/>
    <s v="Gibside Hall, Burnopfield"/>
  </r>
  <r>
    <n v="2408"/>
    <n v="84656"/>
    <s v="Morrisons, Blaydon, Shibdon Road"/>
    <s v="Gateshead"/>
    <m/>
    <s v="NE21 5QE"/>
    <x v="132"/>
    <m/>
    <s v="England"/>
    <n v="54.963850000000001"/>
    <n v="-1.71072"/>
    <x v="1697"/>
    <n v="5214"/>
    <n v="4420"/>
    <n v="54.968914300000002"/>
    <n v="-1.712574"/>
    <n v="4191"/>
    <s v="One North East, Stella House, Goldcrest Way"/>
  </r>
  <r>
    <n v="2409"/>
    <n v="77685"/>
    <s v="Queen Elizabeth Hospital, Gateshead - Phase 3 (Staff) Car Park, Queen Elizabeth Hospital"/>
    <s v="Gateshead"/>
    <m/>
    <s v="NE9 6SX"/>
    <x v="132"/>
    <m/>
    <s v="England"/>
    <n v="54.938499999999998"/>
    <n v="-1.57989"/>
    <x v="1698"/>
    <n v="73573"/>
    <n v="4772"/>
    <n v="54.937620000000003"/>
    <n v="-1.5795600000000001"/>
    <n v="2414"/>
    <s v="Queen Elizabeth Hospital, Gateshead, Queen Elizabeth Avenue"/>
  </r>
  <r>
    <n v="2410"/>
    <n v="77503"/>
    <s v="Queen Elizabeth Hospital, Gateshead - Surgery Centre, Queen Elizabeth Hospital"/>
    <s v="Gateshead"/>
    <m/>
    <s v="NE9 6SX"/>
    <x v="132"/>
    <m/>
    <s v="England"/>
    <n v="54.937559999999998"/>
    <n v="-1.57992"/>
    <x v="1699"/>
    <n v="73573"/>
    <n v="4772"/>
    <n v="54.937620000000003"/>
    <n v="-1.5795600000000001"/>
    <n v="2414"/>
    <s v="Queen Elizabeth Hospital, Gateshead, Queen Elizabeth Avenue"/>
  </r>
  <r>
    <n v="2411"/>
    <n v="76088"/>
    <s v="Henry Colbeck LTD, Seventh Avenue"/>
    <s v="Gateshead"/>
    <m/>
    <s v="NE11 0HG"/>
    <x v="132"/>
    <m/>
    <s v="England"/>
    <n v="54.930679499999997"/>
    <n v="-1.6127689999999999"/>
    <x v="1700"/>
    <n v="5208"/>
    <n v="2323"/>
    <n v="54.933161599999998"/>
    <n v="-1.6105289"/>
    <n v="2436"/>
    <s v="Gateshead College Autoskills Centre, Team Valley"/>
  </r>
  <r>
    <n v="2412"/>
    <n v="73661"/>
    <s v="Ellison Road, Ellison Road"/>
    <s v="Tyne and Wear"/>
    <m/>
    <s v="NE11 9SU"/>
    <x v="132"/>
    <m/>
    <s v="England"/>
    <n v="54.951755800000001"/>
    <n v="-1.639461437"/>
    <x v="1701"/>
    <n v="5209"/>
    <n v="1909"/>
    <n v="54.947677900000002"/>
    <n v="-1.6501056999999999"/>
    <n v="2437"/>
    <s v="Dunston Leisure Centre, Dunston Bank"/>
  </r>
  <r>
    <n v="2413"/>
    <n v="73648"/>
    <s v="Gateshead District Energy Centre, Quarryfield Road"/>
    <s v="Tyne and Wear"/>
    <m/>
    <s v="NE8 3BE"/>
    <x v="132"/>
    <m/>
    <s v="England"/>
    <n v="54.965318000000003"/>
    <n v="-1.5968450000000001"/>
    <x v="1702"/>
    <n v="22800"/>
    <n v="4302"/>
    <n v="54.966678000000002"/>
    <n v="-1.59466"/>
    <n v="2426"/>
    <s v="Northern Design Centre, Abbotts Hill"/>
  </r>
  <r>
    <n v="2414"/>
    <n v="73573"/>
    <s v="Queen Elizabeth Hospital, Gateshead, Queen Elizabeth Avenue"/>
    <s v="Gateshead"/>
    <m/>
    <s v="NE9 6SX"/>
    <x v="132"/>
    <m/>
    <s v="England"/>
    <n v="54.937620000000003"/>
    <n v="-1.5795600000000001"/>
    <x v="1699"/>
    <n v="77503"/>
    <n v="4771"/>
    <n v="54.937559999999998"/>
    <n v="-1.57992"/>
    <n v="2410"/>
    <s v="Queen Elizabeth Hospital, Gateshead - Surgery Centre, Queen Elizabeth Hospital"/>
  </r>
  <r>
    <n v="2415"/>
    <n v="72909"/>
    <s v="Evans Halshaw Gateshead-Hyundai, Park Road"/>
    <s v="Tyne and Wear"/>
    <m/>
    <s v="NE8 3HL"/>
    <x v="132"/>
    <m/>
    <s v="England"/>
    <n v="54.962969999999999"/>
    <n v="-1.589917"/>
    <x v="1703"/>
    <n v="22800"/>
    <n v="4302"/>
    <n v="54.966678000000002"/>
    <n v="-1.59466"/>
    <n v="2426"/>
    <s v="Northern Design Centre, Abbotts Hill"/>
  </r>
  <r>
    <n v="2416"/>
    <n v="71510"/>
    <s v="Maingate Kingsway, Maingate"/>
    <s v="Gateshead"/>
    <m/>
    <s v="NE11 0BE"/>
    <x v="132"/>
    <m/>
    <s v="England"/>
    <n v="54.943344699999997"/>
    <n v="-1.6243329"/>
    <x v="1693"/>
    <n v="103674"/>
    <n v="3123"/>
    <n v="54.943215000000002"/>
    <n v="-1.6216170000000001"/>
    <n v="2404"/>
    <s v="JLR-Team Valley Landrover Service Centre, Unit 2, Bamburgh Court"/>
  </r>
  <r>
    <n v="2417"/>
    <n v="70485"/>
    <s v="Front Street Carpark, Front Street"/>
    <s v="Whickham"/>
    <m/>
    <s v="NE16 4AB"/>
    <x v="132"/>
    <m/>
    <s v="England"/>
    <n v="54.946249999999999"/>
    <n v="-1.6802600000000001"/>
    <x v="1704"/>
    <n v="95155"/>
    <n v="3432"/>
    <n v="54.954689000000002"/>
    <n v="-1.685549"/>
    <n v="2405"/>
    <s v="Lidl-Swalwell, Sands Road"/>
  </r>
  <r>
    <n v="2418"/>
    <n v="59513"/>
    <s v="Hodgson Toyota, Derwenthaugh Road"/>
    <s v="Gateshead"/>
    <m/>
    <s v="NE16 3BL"/>
    <x v="132"/>
    <m/>
    <s v="England"/>
    <n v="54.961320999999998"/>
    <n v="-1.685039"/>
    <x v="1705"/>
    <n v="21167"/>
    <n v="3005"/>
    <n v="54.958035000000002"/>
    <n v="-1.6799660000000001"/>
    <n v="2429"/>
    <s v="IKEA Gateshead, Metro Park West"/>
  </r>
  <r>
    <n v="2419"/>
    <n v="52019"/>
    <s v="Gateshead Civic Centre, Regent Street"/>
    <s v="null"/>
    <m/>
    <s v="NE10 0PD"/>
    <x v="132"/>
    <m/>
    <s v="England"/>
    <n v="54.958477999999999"/>
    <n v="-1.602921"/>
    <x v="1706"/>
    <n v="5206"/>
    <n v="2328"/>
    <n v="54.952385399999997"/>
    <n v="-1.6028172999999999"/>
    <n v="2440"/>
    <s v="Gateshead Library, St. Alban's Terrace"/>
  </r>
  <r>
    <n v="2420"/>
    <n v="51519"/>
    <s v="Birtley Leisure Centre, Durham Road"/>
    <s v="Gateshead"/>
    <m/>
    <s v="DH3 2TB"/>
    <x v="132"/>
    <m/>
    <s v="England"/>
    <n v="54.886825000000002"/>
    <n v="-1.5770770000000001"/>
    <x v="1707"/>
    <n v="48999"/>
    <n v="3275"/>
    <n v="54.890317000000003"/>
    <n v="-1.5788580000000001"/>
    <n v="2424"/>
    <s v="Komatsu UK, Durham Road"/>
  </r>
  <r>
    <n v="2421"/>
    <n v="51511"/>
    <s v="Benfield Motors, Stoneygate Close"/>
    <s v="Gateshead"/>
    <m/>
    <s v="NE10 0AZ"/>
    <x v="132"/>
    <m/>
    <s v="England"/>
    <n v="54.953704000000002"/>
    <n v="-1.558154"/>
    <x v="1708"/>
    <n v="95154"/>
    <n v="3427"/>
    <n v="54.952945"/>
    <n v="-1.545758"/>
    <n v="2406"/>
    <s v="Lidl-Pelaw, Shields Road"/>
  </r>
  <r>
    <n v="2422"/>
    <n v="49624"/>
    <s v="Saltwell Park, off Joicey Road"/>
    <s v="Gateshead"/>
    <m/>
    <s v="NE9 5AX"/>
    <x v="132"/>
    <m/>
    <s v="England"/>
    <n v="54.9407"/>
    <n v="-1.6043000000000001"/>
    <x v="1709"/>
    <n v="112680"/>
    <n v="2325"/>
    <n v="54.936039000000001"/>
    <n v="-1.601335"/>
    <n v="2402"/>
    <s v="Gateshead Council, Gateshead Council"/>
  </r>
  <r>
    <n v="2423"/>
    <n v="48994"/>
    <s v="Gibside Hall, Burnopfield"/>
    <s v="Gateshead"/>
    <m/>
    <s v="NE16 6BG"/>
    <x v="132"/>
    <m/>
    <s v="England"/>
    <n v="54.920529999999999"/>
    <n v="-1.73312"/>
    <x v="1696"/>
    <n v="93093"/>
    <n v="4303"/>
    <n v="54.943131000000001"/>
    <n v="-1.7317229999999999"/>
    <n v="2407"/>
    <s v="Northern Gas Networks Thornley Lane, Thornley Lane Low Thornley"/>
  </r>
  <r>
    <n v="2424"/>
    <n v="48999"/>
    <s v="Komatsu UK, Durham Road"/>
    <s v="Birtley"/>
    <m/>
    <s v="DH3 2QX"/>
    <x v="132"/>
    <m/>
    <s v="England"/>
    <n v="54.890317000000003"/>
    <n v="-1.5788580000000001"/>
    <x v="1692"/>
    <n v="107716"/>
    <n v="1913"/>
    <n v="54.892603999999999"/>
    <n v="-1.577007"/>
    <n v="2403"/>
    <s v="Durham Road Filling Station, Durham Road"/>
  </r>
  <r>
    <n v="2425"/>
    <n v="49002"/>
    <s v="Blackhall Mill Community Centre, Adjacent 28 River View"/>
    <s v="Newcastle Upon Tyne"/>
    <m/>
    <s v="NE17 7TQ"/>
    <x v="132"/>
    <m/>
    <s v="England"/>
    <n v="54.905493"/>
    <n v="-1.8156350000000001"/>
    <x v="1710"/>
    <n v="100147"/>
    <n v="2185"/>
    <n v="54.950049999999997"/>
    <n v="-1.84134"/>
    <n v="4475"/>
    <s v="Ferndene Children &amp; Young People Centre, Moor Road"/>
  </r>
  <r>
    <n v="2426"/>
    <n v="22800"/>
    <s v="Northern Design Centre, Abbotts Hill"/>
    <s v="Tyne and Wear"/>
    <m/>
    <s v="NE8 3DF"/>
    <x v="132"/>
    <m/>
    <s v="England"/>
    <n v="54.966678000000002"/>
    <n v="-1.59466"/>
    <x v="1702"/>
    <n v="73648"/>
    <n v="2326"/>
    <n v="54.965318000000003"/>
    <n v="-1.5968450000000001"/>
    <n v="2413"/>
    <s v="Gateshead District Energy Centre, Quarryfield Road"/>
  </r>
  <r>
    <n v="2427"/>
    <n v="21250"/>
    <s v="Washington Moto A1(M) (S) Services, A1(M) Junction 64"/>
    <s v="Birtley"/>
    <m/>
    <s v="DH3 2SJ"/>
    <x v="132"/>
    <m/>
    <s v="England"/>
    <n v="54.890135000000001"/>
    <n v="-1.5582149999999999"/>
    <x v="1711"/>
    <n v="21249"/>
    <n v="6659"/>
    <n v="54.889986999999998"/>
    <n v="-1.559985"/>
    <n v="2428"/>
    <s v="Washington Moto A1(M) (N) Services, A1(M) Junction 64"/>
  </r>
  <r>
    <n v="2428"/>
    <n v="21249"/>
    <s v="Washington Moto A1(M) (N) Services, A1(M) Junction 64"/>
    <s v="Birtley"/>
    <m/>
    <s v="DH3 2SJ"/>
    <x v="132"/>
    <m/>
    <s v="England"/>
    <n v="54.889986999999998"/>
    <n v="-1.559985"/>
    <x v="1711"/>
    <n v="21250"/>
    <n v="6660"/>
    <n v="54.890135000000001"/>
    <n v="-1.5582149999999999"/>
    <n v="2427"/>
    <s v="Washington Moto A1(M) (S) Services, A1(M) Junction 64"/>
  </r>
  <r>
    <n v="2429"/>
    <n v="21167"/>
    <s v="IKEA Gateshead, Metro Park West"/>
    <s v="Gateshead"/>
    <m/>
    <s v="NE11 9XS"/>
    <x v="132"/>
    <m/>
    <s v="England"/>
    <n v="54.958035000000002"/>
    <n v="-1.6799660000000001"/>
    <x v="1705"/>
    <n v="59513"/>
    <n v="2784"/>
    <n v="54.961320999999998"/>
    <n v="-1.685039"/>
    <n v="2418"/>
    <s v="Hodgson Toyota, Derwenthaugh Road"/>
  </r>
  <r>
    <n v="2430"/>
    <n v="19600"/>
    <s v="Bill Quay Farm, Bill Quay Farm"/>
    <s v="Gateshead"/>
    <m/>
    <s v="NE10 0TE"/>
    <x v="132"/>
    <m/>
    <s v="England"/>
    <n v="54.957877699999997"/>
    <n v="-1.5425248"/>
    <x v="1695"/>
    <n v="95154"/>
    <n v="3427"/>
    <n v="54.952945"/>
    <n v="-1.545758"/>
    <n v="2406"/>
    <s v="Lidl-Pelaw, Shields Road"/>
  </r>
  <r>
    <n v="2431"/>
    <n v="13032"/>
    <s v="Gateshead International Stadium, Neilson Road"/>
    <s v="Gateshead"/>
    <m/>
    <s v="NE10 0EF"/>
    <x v="132"/>
    <m/>
    <s v="England"/>
    <n v="54.960276999999998"/>
    <n v="-1.5809530000000001"/>
    <x v="1712"/>
    <n v="72909"/>
    <n v="2110"/>
    <n v="54.962969999999999"/>
    <n v="-1.589917"/>
    <n v="2415"/>
    <s v="Evans Halshaw Gateshead-Hyundai, Park Road"/>
  </r>
  <r>
    <n v="2432"/>
    <n v="5201"/>
    <s v="Heworth Leisure Centre, High Lanes"/>
    <s v="Gateshead"/>
    <m/>
    <s v="NE10 0PD"/>
    <x v="132"/>
    <m/>
    <s v="England"/>
    <n v="54.9469341"/>
    <n v="-1.5520547"/>
    <x v="1713"/>
    <n v="95154"/>
    <n v="3427"/>
    <n v="54.952945"/>
    <n v="-1.545758"/>
    <n v="2406"/>
    <s v="Lidl-Pelaw, Shields Road"/>
  </r>
  <r>
    <n v="2433"/>
    <n v="5203"/>
    <s v="St Mary's Square, Gateshead Quays"/>
    <s v="Gateshead"/>
    <m/>
    <s v="NE8 2JR"/>
    <x v="132"/>
    <m/>
    <s v="England"/>
    <n v="54.967677100000003"/>
    <n v="-1.6019323999999999"/>
    <x v="1714"/>
    <n v="5204"/>
    <n v="5681"/>
    <n v="54.9646343"/>
    <n v="-1.6030089000000001"/>
    <n v="2434"/>
    <s v="Swinburne Street Car Park, Swinburne Street"/>
  </r>
  <r>
    <n v="2434"/>
    <n v="5204"/>
    <s v="Swinburne Street Car Park, Swinburne Street"/>
    <s v="Gateshead"/>
    <m/>
    <s v="NE8 1AX"/>
    <x v="132"/>
    <m/>
    <s v="England"/>
    <n v="54.9646343"/>
    <n v="-1.6030089000000001"/>
    <x v="1714"/>
    <n v="5203"/>
    <n v="5475"/>
    <n v="54.967677100000003"/>
    <n v="-1.6019323999999999"/>
    <n v="2433"/>
    <s v="St Mary's Square, Gateshead Quays"/>
  </r>
  <r>
    <n v="2435"/>
    <n v="5207"/>
    <s v="Crosskeys Lane, Crosskeys Lane"/>
    <s v="Gateshead"/>
    <m/>
    <s v="NE9 6DA"/>
    <x v="132"/>
    <m/>
    <s v="England"/>
    <n v="54.935934500000002"/>
    <n v="-1.6010283999999999"/>
    <x v="1691"/>
    <n v="112680"/>
    <n v="2325"/>
    <n v="54.936039000000001"/>
    <n v="-1.601335"/>
    <n v="2402"/>
    <s v="Gateshead Council, Gateshead Council"/>
  </r>
  <r>
    <n v="2436"/>
    <n v="5208"/>
    <s v="Gateshead College Autoskills Centre, Team Valley"/>
    <s v="Gateshead"/>
    <m/>
    <s v="NE11 0UE"/>
    <x v="132"/>
    <m/>
    <s v="England"/>
    <n v="54.933161599999998"/>
    <n v="-1.6105289"/>
    <x v="1700"/>
    <n v="76088"/>
    <n v="2693"/>
    <n v="54.930679499999997"/>
    <n v="-1.6127689999999999"/>
    <n v="2411"/>
    <s v="Henry Colbeck LTD, Seventh Avenue"/>
  </r>
  <r>
    <n v="2437"/>
    <n v="5209"/>
    <s v="Dunston Leisure Centre, Dunston Bank"/>
    <s v="Gateshead"/>
    <m/>
    <s v="NE11 9PY"/>
    <x v="132"/>
    <m/>
    <s v="England"/>
    <n v="54.947677900000002"/>
    <n v="-1.6501056999999999"/>
    <x v="1701"/>
    <n v="73661"/>
    <n v="2026"/>
    <n v="54.951755800000001"/>
    <n v="-1.639461437"/>
    <n v="2412"/>
    <s v="Ellison Road, Ellison Road"/>
  </r>
  <r>
    <n v="2438"/>
    <n v="5211"/>
    <s v="Metrocentre Green Car Park, St Michael's Way"/>
    <s v="Gateshead"/>
    <m/>
    <s v="NE11 9YG"/>
    <x v="132"/>
    <m/>
    <s v="England"/>
    <n v="54.955142070000001"/>
    <n v="-1.6663378090000001"/>
    <x v="1715"/>
    <n v="5212"/>
    <n v="3780"/>
    <n v="54.9576414"/>
    <n v="-1.6685551999999999"/>
    <n v="2439"/>
    <s v="Metrocentre Yellow Car Park, Floor 3"/>
  </r>
  <r>
    <n v="2439"/>
    <n v="5212"/>
    <s v="Metrocentre Yellow Car Park, Floor 3"/>
    <s v="Gateshead"/>
    <m/>
    <s v="NE11 9YG"/>
    <x v="132"/>
    <m/>
    <s v="England"/>
    <n v="54.9576414"/>
    <n v="-1.6685551999999999"/>
    <x v="1715"/>
    <n v="5211"/>
    <n v="3779"/>
    <n v="54.955142070000001"/>
    <n v="-1.6663378090000001"/>
    <n v="2438"/>
    <s v="Metrocentre Green Car Park, St Michael's Way"/>
  </r>
  <r>
    <n v="2440"/>
    <n v="5206"/>
    <s v="Gateshead Library, St. Alban's Terrace"/>
    <s v="Gateshead"/>
    <m/>
    <s v="NE8 4HA"/>
    <x v="132"/>
    <m/>
    <s v="England"/>
    <n v="54.952385399999997"/>
    <n v="-1.6028172999999999"/>
    <x v="1706"/>
    <n v="52019"/>
    <n v="2322"/>
    <n v="54.958477999999999"/>
    <n v="-1.602921"/>
    <n v="2419"/>
    <s v="Gateshead Civic Centre, Regent Street"/>
  </r>
  <r>
    <n v="2441"/>
    <n v="64727"/>
    <s v="ASDA Felling Supermarket, Crowhall Lane"/>
    <s v="Gateshead"/>
    <m/>
    <s v="NE10 9PW"/>
    <x v="132"/>
    <m/>
    <s v="England"/>
    <n v="54.949116500000002"/>
    <n v="-1.5701995"/>
    <x v="1716"/>
    <n v="51511"/>
    <n v="655"/>
    <n v="54.953704000000002"/>
    <n v="-1.558154"/>
    <n v="2421"/>
    <s v="Benfield Motors, Stoneygate Close"/>
  </r>
  <r>
    <n v="2442"/>
    <n v="95967"/>
    <s v="Ken Wilkins Print LTD, Private Road Number 1"/>
    <s v="Nottingham"/>
    <m/>
    <s v="NG4 2JQ"/>
    <x v="133"/>
    <s v="Nottinghamshire"/>
    <s v="England"/>
    <n v="52.959898000000003"/>
    <n v="-1.079539"/>
    <x v="1717"/>
    <n v="89405"/>
    <n v="5911"/>
    <n v="52.95926"/>
    <n v="-1.066587"/>
    <n v="2443"/>
    <s v="The Crown Estate-Victoria Retail Park, Colwick Loop Road"/>
  </r>
  <r>
    <n v="2443"/>
    <n v="89405"/>
    <s v="The Crown Estate-Victoria Retail Park, Colwick Loop Road"/>
    <s v="Nottingham"/>
    <m/>
    <s v="NG4 2PE"/>
    <x v="133"/>
    <s v="Nottinghamshire"/>
    <s v="England"/>
    <n v="52.95926"/>
    <n v="-1.066587"/>
    <x v="1717"/>
    <n v="95967"/>
    <n v="3184"/>
    <n v="52.959898000000003"/>
    <n v="-1.079539"/>
    <n v="2442"/>
    <s v="Ken Wilkins Print LTD, Private Road Number 1"/>
  </r>
  <r>
    <n v="2444"/>
    <n v="57480"/>
    <s v="Druids Public Car Park, Arnold"/>
    <s v="Nottingham"/>
    <m/>
    <s v="NG5 7DS"/>
    <x v="133"/>
    <s v="Nottinghamshire"/>
    <s v="England"/>
    <n v="53.006245"/>
    <n v="-1.129203"/>
    <x v="1718"/>
    <n v="24977"/>
    <n v="271"/>
    <n v="53.005642000000002"/>
    <n v="-1.1281650000000001"/>
    <n v="2446"/>
    <s v="Asda Arnold Superstore, 111-117 Front Street"/>
  </r>
  <r>
    <n v="2445"/>
    <n v="57113"/>
    <s v="Lidl - Arnold, Maidens Dale"/>
    <s v="Nottingham"/>
    <m/>
    <s v="NG5 8LQ"/>
    <x v="133"/>
    <s v="Nottinghamshire"/>
    <s v="England"/>
    <n v="53.004031830000002"/>
    <n v="-1.1396545170000001"/>
    <x v="1719"/>
    <n v="89322"/>
    <n v="3408"/>
    <n v="53.003686000000002"/>
    <n v="-1.139589"/>
    <n v="2448"/>
    <s v="Lidl-Arnold, Mansfield Road"/>
  </r>
  <r>
    <n v="2446"/>
    <n v="24977"/>
    <s v="Asda Arnold Superstore, 111-117 Front Street"/>
    <s v="Nottingham"/>
    <m/>
    <s v="NG5 7ED"/>
    <x v="133"/>
    <s v="Nottinghamshire"/>
    <s v="England"/>
    <n v="53.005642000000002"/>
    <n v="-1.1281650000000001"/>
    <x v="1718"/>
    <n v="57480"/>
    <n v="1858"/>
    <n v="53.006245"/>
    <n v="-1.129203"/>
    <n v="2444"/>
    <s v="Druids Public Car Park, Arnold"/>
  </r>
  <r>
    <n v="2447"/>
    <n v="19862"/>
    <s v="Jubilee House Gedling Borough Council, Nottingham Road"/>
    <s v="Nottingham"/>
    <m/>
    <s v="NG5 6LU"/>
    <x v="133"/>
    <s v="Nottinghamshire"/>
    <s v="England"/>
    <n v="52.996106150000003"/>
    <n v="-1.1365807059999999"/>
    <x v="1720"/>
    <n v="89322"/>
    <n v="3408"/>
    <n v="53.003686000000002"/>
    <n v="-1.139589"/>
    <n v="2448"/>
    <s v="Lidl-Arnold, Mansfield Road"/>
  </r>
  <r>
    <n v="2448"/>
    <n v="89322"/>
    <s v="Lidl-Arnold, Mansfield Road"/>
    <s v="Nottingham"/>
    <m/>
    <s v="NG5 6HA"/>
    <x v="133"/>
    <s v="Nottinghamshire"/>
    <s v="England"/>
    <n v="53.003686000000002"/>
    <n v="-1.139589"/>
    <x v="1719"/>
    <n v="57113"/>
    <n v="3397"/>
    <n v="53.004031830000002"/>
    <n v="-1.1396545170000001"/>
    <n v="2445"/>
    <s v="Lidl - Arnold, Maidens Dale"/>
  </r>
  <r>
    <n v="2449"/>
    <n v="115126"/>
    <s v="Hinshaw Street, 35 Hinshaw Street"/>
    <s v="Glasgow"/>
    <m/>
    <s v="G20 7BY"/>
    <x v="134"/>
    <m/>
    <s v="Scotland"/>
    <n v="55.878610000000002"/>
    <n v="-4.2707300000000004"/>
    <x v="1721"/>
    <n v="113225"/>
    <n v="1423"/>
    <n v="55.87162"/>
    <n v="-4.2685700000000004"/>
    <n v="2451"/>
    <s v="Clarendon Place CP1, Clarendon Place"/>
  </r>
  <r>
    <n v="2450"/>
    <n v="114894"/>
    <s v="Shell St Andrews Cross, 48 Victoria Road"/>
    <s v="Glasgow"/>
    <m/>
    <s v="G42 7AA"/>
    <x v="134"/>
    <m/>
    <s v="Scotland"/>
    <n v="55.841822999999998"/>
    <n v="-4.2631069999999998"/>
    <x v="1722"/>
    <n v="24613"/>
    <n v="5271"/>
    <n v="55.850052839999996"/>
    <n v="-4.2716174010000003"/>
    <n v="2506"/>
    <s v="Shields Road Park and Ride, Scotland Street"/>
  </r>
  <r>
    <n v="2451"/>
    <n v="113225"/>
    <s v="Clarendon Place CP1, Clarendon Place"/>
    <s v="Glasgow"/>
    <m/>
    <s v="G20 7PZ"/>
    <x v="134"/>
    <m/>
    <s v="Scotland"/>
    <n v="55.87162"/>
    <n v="-4.2685700000000004"/>
    <x v="1723"/>
    <n v="18552"/>
    <n v="5961"/>
    <n v="55.8678867"/>
    <n v="-4.2665224999999998"/>
    <n v="2516"/>
    <s v="The Glasgow School of Art, 89 Buccleuch Street"/>
  </r>
  <r>
    <n v="2452"/>
    <n v="113162"/>
    <s v="Dundasvale Multi-Storey Car Park, Dundasvale Car Park"/>
    <s v="Dundasvale Court"/>
    <m/>
    <s v="G4 0SY"/>
    <x v="134"/>
    <m/>
    <s v="Scotland"/>
    <n v="55.867559999999997"/>
    <n v="-4.2591599999999996"/>
    <x v="1724"/>
    <n v="39621"/>
    <n v="1122"/>
    <n v="55.86609"/>
    <n v="-4.2587999999999999"/>
    <n v="2502"/>
    <s v="Cambridge Street Car Park, Cambridge Street"/>
  </r>
  <r>
    <n v="2453"/>
    <n v="113161"/>
    <s v="The Lochs Shopping Centre, The Lochs Shopping Centre Car Park"/>
    <s v="Westerhouse Road"/>
    <m/>
    <s v="G34 9PE"/>
    <x v="134"/>
    <m/>
    <s v="Scotland"/>
    <n v="55.869019999999999"/>
    <n v="-4.1202899999999998"/>
    <x v="1725"/>
    <n v="71274"/>
    <n v="2384"/>
    <n v="55.870998999999998"/>
    <n v="-4.1373959999999999"/>
    <n v="2476"/>
    <s v="Glasgow Fort Shopping Centre, Junction 10, M8"/>
  </r>
  <r>
    <n v="2454"/>
    <n v="108561"/>
    <s v="Croftfoot Service Station, 556 Castlemilk Road"/>
    <s v="Glasgow"/>
    <m/>
    <s v="G44 5LZ"/>
    <x v="134"/>
    <m/>
    <s v="Scotland"/>
    <n v="55.814202000000002"/>
    <n v="-4.2280189999999997"/>
    <x v="1726"/>
    <n v="23109"/>
    <n v="3222"/>
    <n v="55.829042000000001"/>
    <n v="-4.2147930000000002"/>
    <n v="5555"/>
    <s v="King Street (West) Car Park, Regent Drive"/>
  </r>
  <r>
    <n v="2455"/>
    <n v="108547"/>
    <s v="West of Scotland Science Park, Glasgow, West of Scotland Science Park, Glasgow"/>
    <s v="null"/>
    <m/>
    <s v="G20 0XA"/>
    <x v="134"/>
    <m/>
    <s v="Scotland"/>
    <n v="55.904724999999999"/>
    <n v="-4.3040099999999999"/>
    <x v="1727"/>
    <n v="71512"/>
    <n v="3048"/>
    <n v="55.901876999999999"/>
    <n v="-4.3124349000000004"/>
    <n v="2474"/>
    <s v="Integrated Environmental Solutions LTD, IES Helix Building"/>
  </r>
  <r>
    <n v="2456"/>
    <n v="108134"/>
    <s v="Aikenhead Filling Station, Aikenhead Road"/>
    <s v="Glasgow"/>
    <m/>
    <s v="G42 0PN"/>
    <x v="134"/>
    <m/>
    <s v="Scotland"/>
    <n v="55.832341"/>
    <n v="-4.2479579999999997"/>
    <x v="1728"/>
    <n v="42273"/>
    <n v="2875"/>
    <n v="55.831665749999999"/>
    <n v="-4.2487804789999997"/>
    <n v="2500"/>
    <s v="Holyrood Sports Complex, 60 Aikenhead Road"/>
  </r>
  <r>
    <n v="2457"/>
    <n v="107214"/>
    <s v="Gulf Universe Station, Paisley Road West"/>
    <s v="Glasgow"/>
    <m/>
    <s v="G52 3PF"/>
    <x v="134"/>
    <m/>
    <s v="Scotland"/>
    <n v="55.845618000000002"/>
    <n v="-4.3561209999999999"/>
    <x v="1729"/>
    <n v="47989"/>
    <n v="4987"/>
    <n v="55.841022000000002"/>
    <n v="-4.3639580000000002"/>
    <n v="2494"/>
    <s v="Ross Hall Hospital, 161 Crookston Road"/>
  </r>
  <r>
    <n v="2458"/>
    <n v="105748"/>
    <s v="Radisson Red Glasgow, Finnieston Quay 25 Tunnel Street"/>
    <s v="Glasgow"/>
    <m/>
    <s v="G3 8HL"/>
    <x v="134"/>
    <m/>
    <s v="Scotland"/>
    <n v="55.858578000000001"/>
    <n v="-4.283023"/>
    <x v="1730"/>
    <n v="31696"/>
    <n v="2961"/>
    <n v="55.859559369999999"/>
    <n v="-4.2823827269999999"/>
    <n v="2504"/>
    <s v="Hydro Arena Car Park, Stobcross Road"/>
  </r>
  <r>
    <n v="2459"/>
    <n v="102533"/>
    <s v="Novotel Glasgow Centre, Novotel Glasgow Centre"/>
    <s v="181 Pitt Street"/>
    <m/>
    <s v="G2 4DT"/>
    <x v="134"/>
    <m/>
    <s v="Scotland"/>
    <n v="55.864258"/>
    <n v="-4.2654100000000001"/>
    <x v="1731"/>
    <n v="59516"/>
    <n v="819"/>
    <n v="55.863438000000002"/>
    <n v="-4.2623810000000004"/>
    <n v="2487"/>
    <s v="Blythswood Square, 6 Blythswood Square"/>
  </r>
  <r>
    <n v="2460"/>
    <n v="96553"/>
    <s v="Easter House Rail Station, Swinton Road"/>
    <s v="Glasgow"/>
    <m/>
    <s v="G69 6DT"/>
    <x v="134"/>
    <m/>
    <s v="Scotland"/>
    <n v="55.859769999999997"/>
    <n v="-4.1093400000000004"/>
    <x v="1732"/>
    <n v="113161"/>
    <n v="6021"/>
    <n v="55.869019999999999"/>
    <n v="-4.1202899999999998"/>
    <n v="2453"/>
    <s v="The Lochs Shopping Centre, The Lochs Shopping Centre Car Park"/>
  </r>
  <r>
    <n v="2461"/>
    <n v="91998"/>
    <s v="PSA Groupe-Robins &amp; Day Peugeot Glasgow, 58 Finnieston Street"/>
    <s v="Glasgow"/>
    <m/>
    <s v="G3 8JR"/>
    <x v="134"/>
    <m/>
    <s v="Scotland"/>
    <n v="55.861970999999997"/>
    <n v="-4.2819779999999996"/>
    <x v="1733"/>
    <n v="71019"/>
    <n v="2062"/>
    <n v="55.861629999999998"/>
    <n v="-4.2789970000000004"/>
    <n v="2478"/>
    <s v="Equator Digital Agency, Elliot Street"/>
  </r>
  <r>
    <n v="2462"/>
    <n v="90922"/>
    <s v="Glasgow Taxi Centre, Glasgow, 140 Boden Street"/>
    <s v="Glasgow"/>
    <m/>
    <s v="G40 3PX"/>
    <x v="134"/>
    <m/>
    <s v="Scotland"/>
    <n v="55.845489999999998"/>
    <n v="-4.2150499999999997"/>
    <x v="1734"/>
    <n v="48665"/>
    <n v="5307"/>
    <n v="55.846862000000002"/>
    <n v="-4.2097059999999997"/>
    <n v="2493"/>
    <s v="Sir Chris Hoy Velodrome, Sir Chris Hoy Velodrome"/>
  </r>
  <r>
    <n v="2463"/>
    <n v="89324"/>
    <s v="P1 Queen Elizabeth Hospital, Glasgow, Queen Elizabeth Hospital- Level 3"/>
    <s v="Hardwood Road"/>
    <m/>
    <s v="G51 4TF"/>
    <x v="134"/>
    <m/>
    <s v="Scotland"/>
    <n v="55.863439999999997"/>
    <n v="-4.3437400000000004"/>
    <x v="1735"/>
    <n v="47874"/>
    <n v="5399"/>
    <n v="55.86347"/>
    <n v="-4.3440399999999997"/>
    <n v="2497"/>
    <s v="Southern General Hospital Car Park, Whiteinch"/>
  </r>
  <r>
    <n v="2464"/>
    <n v="87903"/>
    <s v="Peel St. Car Club, Glasgow, Peel Street"/>
    <s v="Glasgow"/>
    <m/>
    <s v="G11 5LX"/>
    <x v="134"/>
    <m/>
    <s v="Scotland"/>
    <n v="55.870939999999997"/>
    <n v="-4.3096800000000002"/>
    <x v="1736"/>
    <n v="20452"/>
    <n v="4930"/>
    <n v="55.865755"/>
    <n v="-4.3036940000000001"/>
    <n v="2509"/>
    <s v="Riverside Museum, 100 Pointhouse Road"/>
  </r>
  <r>
    <n v="2465"/>
    <n v="87671"/>
    <s v="Cranworth St. Car Club, Glasgow, Cranworth Street"/>
    <s v="Glasgow"/>
    <m/>
    <s v="G12 8AF"/>
    <x v="134"/>
    <m/>
    <s v="Scotland"/>
    <n v="55.876849999999997"/>
    <n v="-4.29033"/>
    <x v="1737"/>
    <n v="65431"/>
    <n v="2487"/>
    <n v="55.877796099999998"/>
    <n v="-4.2886610999999997"/>
    <n v="2482"/>
    <s v="Great Western Road, Great Western Road"/>
  </r>
  <r>
    <n v="2466"/>
    <n v="87510"/>
    <s v="Cochrane St. Car Club, Glasgow, Cochrane Street"/>
    <s v="Glasgow City"/>
    <m/>
    <s v="G1 1HL"/>
    <x v="134"/>
    <m/>
    <s v="Scotland"/>
    <n v="55.860590000000002"/>
    <n v="-4.2485099999999996"/>
    <x v="1738"/>
    <n v="84736"/>
    <n v="2131"/>
    <n v="55.860880000000002"/>
    <n v="-4.2459100000000003"/>
    <n v="2469"/>
    <s v="Exchange House, Glasgow City Council George St Offices, 231 George Street"/>
  </r>
  <r>
    <n v="2467"/>
    <n v="86186"/>
    <s v="Hampden Park and Ride, Aikenhead Road"/>
    <s v="Glasgow"/>
    <m/>
    <s v="G42 0NT"/>
    <x v="134"/>
    <m/>
    <s v="Scotland"/>
    <n v="55.827280000000002"/>
    <n v="-4.248208"/>
    <x v="1739"/>
    <n v="42273"/>
    <n v="2875"/>
    <n v="55.831665749999999"/>
    <n v="-4.2487804789999997"/>
    <n v="2500"/>
    <s v="Holyrood Sports Complex, 60 Aikenhead Road"/>
  </r>
  <r>
    <n v="2468"/>
    <n v="85532"/>
    <s v="Kelvingrove Art Galleries and Museum, Argyle St"/>
    <s v="Glasgow"/>
    <m/>
    <s v="G3 8AG"/>
    <x v="134"/>
    <m/>
    <s v="Scotland"/>
    <n v="55.868409999999997"/>
    <n v="-4.29054"/>
    <x v="1740"/>
    <n v="65490"/>
    <n v="406"/>
    <n v="55.8741439"/>
    <n v="-4.2937818999999999"/>
    <n v="2481"/>
    <s v="Ashton Road Car Park, Ashton Road"/>
  </r>
  <r>
    <n v="2469"/>
    <n v="84736"/>
    <s v="Exchange House, Glasgow City Council George St Offices, 231 George Street"/>
    <s v="Glasgow"/>
    <m/>
    <s v="G1 1QU"/>
    <x v="134"/>
    <m/>
    <s v="Scotland"/>
    <n v="55.860880000000002"/>
    <n v="-4.2459100000000003"/>
    <x v="1738"/>
    <n v="87510"/>
    <n v="1465"/>
    <n v="55.860590000000002"/>
    <n v="-4.2485099999999996"/>
    <n v="2466"/>
    <s v="Cochrane St. Car Club, Glasgow, Cochrane Street"/>
  </r>
  <r>
    <n v="2470"/>
    <n v="73537"/>
    <s v="Exchange House, George Street"/>
    <s v="Glasgow"/>
    <m/>
    <s v="G1 1QU"/>
    <x v="134"/>
    <m/>
    <s v="Scotland"/>
    <n v="55.860501999999997"/>
    <n v="-4.242375"/>
    <x v="1741"/>
    <n v="84736"/>
    <n v="2131"/>
    <n v="55.860880000000002"/>
    <n v="-4.2459100000000003"/>
    <n v="2469"/>
    <s v="Exchange House, Glasgow City Council George St Offices, 231 George Street"/>
  </r>
  <r>
    <n v="2471"/>
    <n v="72981"/>
    <s v="Macklins Motors (Nissan) Glasgow Central, Port Dundas Road"/>
    <s v="Glasgow"/>
    <m/>
    <s v="G4 0HZ"/>
    <x v="134"/>
    <m/>
    <s v="Scotland"/>
    <n v="55.869116959999999"/>
    <n v="-4.2544019219999996"/>
    <x v="1742"/>
    <n v="113162"/>
    <n v="1887"/>
    <n v="55.867559999999997"/>
    <n v="-4.2591599999999996"/>
    <n v="2452"/>
    <s v="Dundasvale Multi-Storey Car Park, Dundasvale Car Park"/>
  </r>
  <r>
    <n v="2472"/>
    <n v="72980"/>
    <s v="Arnold Clark Glasgow-Hyundai, 345 Alexandra Parade"/>
    <s v="Glasgow"/>
    <m/>
    <s v="G31 3AD"/>
    <x v="134"/>
    <m/>
    <s v="Scotland"/>
    <n v="55.864866999999997"/>
    <n v="-4.2236260000000003"/>
    <x v="1743"/>
    <n v="13008"/>
    <n v="1875"/>
    <n v="55.859639999999999"/>
    <n v="-4.2347900000000003"/>
    <n v="2517"/>
    <s v="Duke Street Car Park, 92 Duke Street"/>
  </r>
  <r>
    <n v="2473"/>
    <n v="72045"/>
    <s v="Landscapes &amp; Contracts, 55 Carnegie Road"/>
    <s v="Glasgow City"/>
    <m/>
    <s v="G52 4JZ"/>
    <x v="134"/>
    <m/>
    <s v="Scotland"/>
    <n v="55.855024499999999"/>
    <n v="-4.3581032000000004"/>
    <x v="1744"/>
    <n v="51814"/>
    <n v="1448"/>
    <n v="55.858756999999997"/>
    <n v="-4.3634738000000004"/>
    <n v="4989"/>
    <s v="Clyde Marine Training Seaforth Road, Seaforth Road"/>
  </r>
  <r>
    <n v="2474"/>
    <n v="71512"/>
    <s v="Integrated Environmental Solutions LTD, IES Helix Building"/>
    <s v="Glasgow City"/>
    <m/>
    <s v="G20 0SP"/>
    <x v="134"/>
    <m/>
    <s v="Scotland"/>
    <n v="55.901876999999999"/>
    <n v="-4.3124349000000004"/>
    <x v="1727"/>
    <n v="108547"/>
    <n v="6742"/>
    <n v="55.904724999999999"/>
    <n v="-4.3040099999999999"/>
    <n v="2455"/>
    <s v="West of Scotland Science Park, Glasgow, West of Scotland Science Park, Glasgow"/>
  </r>
  <r>
    <n v="2475"/>
    <n v="71504"/>
    <s v="Athlete's Village, Springfield Road"/>
    <s v="Glasgow"/>
    <m/>
    <s v="G40 3JD"/>
    <x v="134"/>
    <m/>
    <s v="Scotland"/>
    <n v="55.843087599999997"/>
    <n v="-4.2084305999999998"/>
    <x v="1745"/>
    <n v="48665"/>
    <n v="5307"/>
    <n v="55.846862000000002"/>
    <n v="-4.2097059999999997"/>
    <n v="2493"/>
    <s v="Sir Chris Hoy Velodrome, Sir Chris Hoy Velodrome"/>
  </r>
  <r>
    <n v="2476"/>
    <n v="71274"/>
    <s v="Glasgow Fort Shopping Centre, Junction 10, M8"/>
    <s v="Glasgow"/>
    <m/>
    <s v="G34 9DL"/>
    <x v="134"/>
    <m/>
    <s v="Scotland"/>
    <n v="55.870998999999998"/>
    <n v="-4.1373959999999999"/>
    <x v="1725"/>
    <n v="113161"/>
    <n v="6021"/>
    <n v="55.869019999999999"/>
    <n v="-4.1202899999999998"/>
    <n v="2453"/>
    <s v="The Lochs Shopping Centre, The Lochs Shopping Centre Car Park"/>
  </r>
  <r>
    <n v="2477"/>
    <n v="71216"/>
    <s v="David Lloyd-Glasgow Rouken Glen, 2 Stewarton Road"/>
    <s v="Glasgow"/>
    <m/>
    <s v="G46 7UZ"/>
    <x v="134"/>
    <m/>
    <s v="Scotland"/>
    <n v="55.799928999999999"/>
    <n v="-4.3235710000000003"/>
    <x v="1494"/>
    <n v="48265"/>
    <n v="4992"/>
    <n v="55.801245600000001"/>
    <n v="-4.3206518999999997"/>
    <n v="2113"/>
    <s v="Rouken Glen Road, Rouken Glen Road"/>
  </r>
  <r>
    <n v="2478"/>
    <n v="71019"/>
    <s v="Equator Digital Agency, Elliot Street"/>
    <s v="Glasgow"/>
    <m/>
    <s v="G3 8DZ"/>
    <x v="134"/>
    <m/>
    <s v="Scotland"/>
    <n v="55.861629999999998"/>
    <n v="-4.2789970000000004"/>
    <x v="1746"/>
    <n v="51948"/>
    <n v="5317"/>
    <n v="55.860880000000002"/>
    <n v="-4.2792500000000002"/>
    <n v="2489"/>
    <s v="Skypark Glasgow, 8 Elliot Square"/>
  </r>
  <r>
    <n v="2479"/>
    <n v="66192"/>
    <s v="Glasgow Club, Nethercraigs, Corkerhill Road"/>
    <s v="Glasgow"/>
    <m/>
    <s v="G52 1RR"/>
    <x v="134"/>
    <m/>
    <s v="Scotland"/>
    <n v="55.837466599999999"/>
    <n v="-4.3350647000000002"/>
    <x v="1747"/>
    <n v="31659"/>
    <n v="639"/>
    <n v="55.846327610000003"/>
    <n v="-4.3234855010000004"/>
    <n v="2505"/>
    <s v="Bellahouston Leisure Centre, 31 Bellahouston Drive"/>
  </r>
  <r>
    <n v="2480"/>
    <n v="65491"/>
    <s v="Sauchiehall Street, Sauchiehall Street"/>
    <s v="Glasgow"/>
    <m/>
    <s v="G3 7PJ"/>
    <x v="134"/>
    <m/>
    <s v="Scotland"/>
    <n v="55.866009900000002"/>
    <n v="-4.2735076000000003"/>
    <x v="1748"/>
    <n v="19423"/>
    <n v="1281"/>
    <n v="55.864539999999998"/>
    <n v="-4.2691999999999997"/>
    <n v="2513"/>
    <s v="Charing Cross Car Park, Elmbank Street"/>
  </r>
  <r>
    <n v="2481"/>
    <n v="65490"/>
    <s v="Ashton Road Car Park, Ashton Road"/>
    <s v="Glasgow"/>
    <m/>
    <s v="G12 8SP"/>
    <x v="134"/>
    <m/>
    <s v="Scotland"/>
    <n v="55.8741439"/>
    <n v="-4.2937818999999999"/>
    <x v="1749"/>
    <n v="87671"/>
    <n v="1591"/>
    <n v="55.876849999999997"/>
    <n v="-4.29033"/>
    <n v="2465"/>
    <s v="Cranworth St. Car Club, Glasgow, Cranworth Street"/>
  </r>
  <r>
    <n v="2482"/>
    <n v="65431"/>
    <s v="Great Western Road, Great Western Road"/>
    <s v="Glasgow"/>
    <m/>
    <s v="G12 8ED"/>
    <x v="134"/>
    <m/>
    <s v="Scotland"/>
    <n v="55.877796099999998"/>
    <n v="-4.2886610999999997"/>
    <x v="1737"/>
    <n v="87671"/>
    <n v="1591"/>
    <n v="55.876849999999997"/>
    <n v="-4.29033"/>
    <n v="2465"/>
    <s v="Cranworth St. Car Club, Glasgow, Cranworth Street"/>
  </r>
  <r>
    <n v="2483"/>
    <n v="65430"/>
    <s v="South Portland Street, South Portland Street"/>
    <s v="Glasgow"/>
    <m/>
    <s v="G5 9JH"/>
    <x v="134"/>
    <m/>
    <s v="Scotland"/>
    <n v="55.854270700000001"/>
    <n v="-4.2577245000000001"/>
    <x v="1750"/>
    <n v="5411"/>
    <n v="5495"/>
    <n v="55.857390000000002"/>
    <n v="-4.2544500000000003"/>
    <n v="2519"/>
    <s v="St. Enoch Shopping Centre, 55 St. Enoch Square"/>
  </r>
  <r>
    <n v="2484"/>
    <n v="60967"/>
    <s v="Silverburn Shopping Centre, Barrhead Road"/>
    <s v="Glasgow"/>
    <m/>
    <s v="G53 6EW"/>
    <x v="134"/>
    <m/>
    <s v="Scotland"/>
    <n v="55.8214434"/>
    <n v="-4.3417767999999999"/>
    <x v="1751"/>
    <n v="31736"/>
    <n v="2382"/>
    <n v="55.823557219999998"/>
    <n v="-4.3457758709999998"/>
    <n v="2503"/>
    <s v="Glasgow Club Pollok, Cowglen Road"/>
  </r>
  <r>
    <n v="2485"/>
    <n v="60774"/>
    <s v="Nissan Glasgow, 40 Glentanar Road"/>
    <s v="Glasgow"/>
    <m/>
    <s v="G22 7XT"/>
    <x v="134"/>
    <m/>
    <s v="Scotland"/>
    <n v="55.895493000000002"/>
    <n v="-4.2606999999999999"/>
    <x v="1752"/>
    <n v="115126"/>
    <n v="2769"/>
    <n v="55.878610000000002"/>
    <n v="-4.2707300000000004"/>
    <n v="2449"/>
    <s v="Hinshaw Street, 35 Hinshaw Street"/>
  </r>
  <r>
    <n v="2486"/>
    <n v="60536"/>
    <s v="Polmadie Road, Polmadie Road"/>
    <s v="Glasgow"/>
    <m/>
    <s v="G42 0PJ"/>
    <x v="134"/>
    <m/>
    <s v="Scotland"/>
    <n v="55.833790999999998"/>
    <n v="-4.2462802000000002"/>
    <x v="1753"/>
    <n v="108134"/>
    <n v="121"/>
    <n v="55.832341"/>
    <n v="-4.2479579999999997"/>
    <n v="2456"/>
    <s v="Aikenhead Filling Station, Aikenhead Road"/>
  </r>
  <r>
    <n v="2487"/>
    <n v="59516"/>
    <s v="Blythswood Square, 6 Blythswood Square"/>
    <s v="Glasgow"/>
    <m/>
    <s v="G2 4RZ"/>
    <x v="134"/>
    <m/>
    <s v="Scotland"/>
    <n v="55.863438000000002"/>
    <n v="-4.2623810000000004"/>
    <x v="1731"/>
    <n v="102533"/>
    <n v="4339"/>
    <n v="55.864258"/>
    <n v="-4.2654100000000001"/>
    <n v="2459"/>
    <s v="Novotel Glasgow Centre, Novotel Glasgow Centre"/>
  </r>
  <r>
    <n v="2488"/>
    <n v="57545"/>
    <s v="West Campbell Street, West Campbell Street"/>
    <s v="Glasgow"/>
    <m/>
    <s v="G2 6TS"/>
    <x v="134"/>
    <m/>
    <s v="Scotland"/>
    <n v="55.859241249999997"/>
    <n v="-4.2623358519999996"/>
    <x v="1754"/>
    <n v="43997"/>
    <n v="1097"/>
    <n v="55.860165000000002"/>
    <n v="-4.2659409999999998"/>
    <n v="2498"/>
    <s v="Cadogan Square Car Park, Douglas Street"/>
  </r>
  <r>
    <n v="2489"/>
    <n v="51948"/>
    <s v="Skypark Glasgow, 8 Elliot Square"/>
    <s v="Glasgow"/>
    <m/>
    <s v="G3 8EP"/>
    <x v="134"/>
    <m/>
    <s v="Scotland"/>
    <n v="55.860880000000002"/>
    <n v="-4.2792500000000002"/>
    <x v="1746"/>
    <n v="71019"/>
    <n v="2062"/>
    <n v="55.861629999999998"/>
    <n v="-4.2789970000000004"/>
    <n v="2478"/>
    <s v="Equator Digital Agency, Elliot Street"/>
  </r>
  <r>
    <n v="2490"/>
    <n v="51454"/>
    <s v="Glasgow National Hockey Centre, Glasgow National Hockey Centre"/>
    <s v="Glasgow"/>
    <m/>
    <s v="G40 1HB"/>
    <x v="134"/>
    <m/>
    <s v="Scotland"/>
    <n v="55.845210000000002"/>
    <n v="-4.2319699999999996"/>
    <x v="1755"/>
    <n v="90922"/>
    <n v="2386"/>
    <n v="55.845489999999998"/>
    <n v="-4.2150499999999997"/>
    <n v="2462"/>
    <s v="Glasgow Taxi Centre, Glasgow, 140 Boden Street"/>
  </r>
  <r>
    <n v="2491"/>
    <n v="50693"/>
    <s v="Vale of Leven Hospital, 494 Crookston Road"/>
    <s v="Glasgow"/>
    <m/>
    <s v="G53 7TU"/>
    <x v="134"/>
    <m/>
    <s v="Scotland"/>
    <n v="55.835165000000003"/>
    <n v="-4.3642729999999998"/>
    <x v="1756"/>
    <n v="20985"/>
    <n v="6646"/>
    <n v="55.836300999999999"/>
    <n v="-4.368773"/>
    <n v="2507"/>
    <s v="Ward 4 @ Leverndale Hospital, Crookston Road"/>
  </r>
  <r>
    <n v="2492"/>
    <n v="49451"/>
    <s v="The Wise Group, Charlotte Street, 58-72 Charlotte Street"/>
    <s v="Glasgow"/>
    <m/>
    <s v="G1 5DW"/>
    <x v="134"/>
    <m/>
    <s v="Scotland"/>
    <n v="55.854081999999998"/>
    <n v="-4.2406980000000001"/>
    <x v="1757"/>
    <n v="19443"/>
    <n v="6875"/>
    <n v="55.858562999999997"/>
    <n v="-4.2484919999999997"/>
    <n v="2514"/>
    <s v="Wilson Street, Glasgow, Wilson Street"/>
  </r>
  <r>
    <n v="2493"/>
    <n v="48665"/>
    <s v="Sir Chris Hoy Velodrome, Sir Chris Hoy Velodrome"/>
    <s v="Glasgow"/>
    <m/>
    <s v="G40 3HY"/>
    <x v="134"/>
    <m/>
    <s v="Scotland"/>
    <n v="55.846862000000002"/>
    <n v="-4.2097059999999997"/>
    <x v="1734"/>
    <n v="90922"/>
    <n v="2386"/>
    <n v="55.845489999999998"/>
    <n v="-4.2150499999999997"/>
    <n v="2462"/>
    <s v="Glasgow Taxi Centre, Glasgow, 140 Boden Street"/>
  </r>
  <r>
    <n v="2494"/>
    <n v="47989"/>
    <s v="Ross Hall Hospital, 161 Crookston Road"/>
    <s v="Glasgow"/>
    <m/>
    <s v="G52 3NQ"/>
    <x v="134"/>
    <m/>
    <s v="Scotland"/>
    <n v="55.841022000000002"/>
    <n v="-4.3639580000000002"/>
    <x v="1758"/>
    <n v="20985"/>
    <n v="6646"/>
    <n v="55.836300999999999"/>
    <n v="-4.368773"/>
    <n v="2507"/>
    <s v="Ward 4 @ Leverndale Hospital, Crookston Road"/>
  </r>
  <r>
    <n v="2495"/>
    <n v="47992"/>
    <s v="STV, 120 Govan Road"/>
    <s v="Glasgow"/>
    <m/>
    <s v="G51 1PQ"/>
    <x v="134"/>
    <m/>
    <s v="Scotland"/>
    <n v="55.856850000000001"/>
    <n v="-4.2854539999999997"/>
    <x v="1759"/>
    <n v="105748"/>
    <n v="4807"/>
    <n v="55.858578000000001"/>
    <n v="-4.283023"/>
    <n v="2458"/>
    <s v="Radisson Red Glasgow, Finnieston Quay 25 Tunnel Street"/>
  </r>
  <r>
    <n v="2496"/>
    <n v="47993"/>
    <s v="Yoker Housing Association, 2310 Dumbarton Road"/>
    <s v="Glasgow"/>
    <m/>
    <s v="G14 0JS"/>
    <x v="134"/>
    <m/>
    <s v="Scotland"/>
    <n v="55.887687999999997"/>
    <n v="-4.3769179999999999"/>
    <x v="1760"/>
    <n v="19753"/>
    <n v="904"/>
    <n v="55.874253000000003"/>
    <n v="-4.3635970000000004"/>
    <n v="5001"/>
    <s v="Braehead Shopping Centre, Kings Inch Road"/>
  </r>
  <r>
    <n v="2497"/>
    <n v="47874"/>
    <s v="Southern General Hospital Car Park, Whiteinch"/>
    <s v="Glasgow"/>
    <m/>
    <s v="G51 4TF"/>
    <x v="134"/>
    <m/>
    <s v="Scotland"/>
    <n v="55.86347"/>
    <n v="-4.3440399999999997"/>
    <x v="1735"/>
    <n v="89324"/>
    <n v="4480"/>
    <n v="55.863439999999997"/>
    <n v="-4.3437400000000004"/>
    <n v="2463"/>
    <s v="P1 Queen Elizabeth Hospital, Glasgow, Queen Elizabeth Hospital- Level 3"/>
  </r>
  <r>
    <n v="2498"/>
    <n v="43997"/>
    <s v="Cadogan Square Car Park, Douglas Street"/>
    <s v="Glasgow"/>
    <m/>
    <s v="G2 7PA"/>
    <x v="134"/>
    <m/>
    <s v="Scotland"/>
    <n v="55.860165000000002"/>
    <n v="-4.2659409999999998"/>
    <x v="1754"/>
    <n v="57545"/>
    <n v="6727"/>
    <n v="55.859241249999997"/>
    <n v="-4.2623358519999996"/>
    <n v="2488"/>
    <s v="West Campbell Street, West Campbell Street"/>
  </r>
  <r>
    <n v="2499"/>
    <n v="42540"/>
    <s v="Tollcross International Swimming Centre, 350 Wellshot Road"/>
    <s v="Glasgow"/>
    <m/>
    <s v="G32 7QR"/>
    <x v="134"/>
    <m/>
    <s v="Scotland"/>
    <n v="55.845322119999999"/>
    <n v="-4.1766913649999999"/>
    <x v="1761"/>
    <n v="71504"/>
    <n v="412"/>
    <n v="55.843087599999997"/>
    <n v="-4.2084305999999998"/>
    <n v="2475"/>
    <s v="Athlete's Village, Springfield Road"/>
  </r>
  <r>
    <n v="2500"/>
    <n v="42273"/>
    <s v="Holyrood Sports Complex, 60 Aikenhead Road"/>
    <s v="Glasgow"/>
    <m/>
    <s v="G42 0DP"/>
    <x v="134"/>
    <m/>
    <s v="Scotland"/>
    <n v="55.831665749999999"/>
    <n v="-4.2487804789999997"/>
    <x v="1728"/>
    <n v="108134"/>
    <n v="121"/>
    <n v="55.832341"/>
    <n v="-4.2479579999999997"/>
    <n v="2456"/>
    <s v="Aikenhead Filling Station, Aikenhead Road"/>
  </r>
  <r>
    <n v="2501"/>
    <n v="42192"/>
    <s v="Edmondson Electrical, 33 Houston Street"/>
    <s v="Glasgow"/>
    <m/>
    <s v="G5 8RS"/>
    <x v="134"/>
    <m/>
    <s v="Scotland"/>
    <n v="55.852163300000001"/>
    <n v="-4.2739072020000002"/>
    <x v="1762"/>
    <n v="24613"/>
    <n v="5271"/>
    <n v="55.850052839999996"/>
    <n v="-4.2716174010000003"/>
    <n v="2506"/>
    <s v="Shields Road Park and Ride, Scotland Street"/>
  </r>
  <r>
    <n v="2502"/>
    <n v="39621"/>
    <s v="Cambridge Street Car Park, Cambridge Street"/>
    <s v="Glasgow"/>
    <m/>
    <s v="G2 3HN"/>
    <x v="134"/>
    <m/>
    <s v="Scotland"/>
    <n v="55.86609"/>
    <n v="-4.2587999999999999"/>
    <x v="1724"/>
    <n v="113162"/>
    <n v="1887"/>
    <n v="55.867559999999997"/>
    <n v="-4.2591599999999996"/>
    <n v="2452"/>
    <s v="Dundasvale Multi-Storey Car Park, Dundasvale Car Park"/>
  </r>
  <r>
    <n v="2503"/>
    <n v="31736"/>
    <s v="Glasgow Club Pollok, Cowglen Road"/>
    <s v="Glasgow"/>
    <m/>
    <s v="G53 6EW"/>
    <x v="134"/>
    <m/>
    <s v="Scotland"/>
    <n v="55.823557219999998"/>
    <n v="-4.3457758709999998"/>
    <x v="1751"/>
    <n v="60967"/>
    <n v="5290"/>
    <n v="55.8214434"/>
    <n v="-4.3417767999999999"/>
    <n v="2484"/>
    <s v="Silverburn Shopping Centre, Barrhead Road"/>
  </r>
  <r>
    <n v="2504"/>
    <n v="31696"/>
    <s v="Hydro Arena Car Park, Stobcross Road"/>
    <s v="Glasgow"/>
    <m/>
    <s v="G3 8WY"/>
    <x v="134"/>
    <m/>
    <s v="Scotland"/>
    <n v="55.859559369999999"/>
    <n v="-4.2823827269999999"/>
    <x v="1730"/>
    <n v="105748"/>
    <n v="4807"/>
    <n v="55.858578000000001"/>
    <n v="-4.283023"/>
    <n v="2458"/>
    <s v="Radisson Red Glasgow, Finnieston Quay 25 Tunnel Street"/>
  </r>
  <r>
    <n v="2505"/>
    <n v="31659"/>
    <s v="Bellahouston Leisure Centre, 31 Bellahouston Drive"/>
    <s v="Glasgow"/>
    <m/>
    <s v="G52 1HH"/>
    <x v="134"/>
    <m/>
    <s v="Scotland"/>
    <n v="55.846327610000003"/>
    <n v="-4.3234855010000004"/>
    <x v="1747"/>
    <n v="66192"/>
    <n v="2383"/>
    <n v="55.837466599999999"/>
    <n v="-4.3350647000000002"/>
    <n v="2479"/>
    <s v="Glasgow Club, Nethercraigs, Corkerhill Road"/>
  </r>
  <r>
    <n v="2506"/>
    <n v="24613"/>
    <s v="Shields Road Park and Ride, Scotland Street"/>
    <s v="Glasgow"/>
    <m/>
    <s v="G5 8QF"/>
    <x v="134"/>
    <m/>
    <s v="Scotland"/>
    <n v="55.850052839999996"/>
    <n v="-4.2716174010000003"/>
    <x v="1762"/>
    <n v="42192"/>
    <n v="2004"/>
    <n v="55.852163300000001"/>
    <n v="-4.2739072020000002"/>
    <n v="2501"/>
    <s v="Edmondson Electrical, 33 Houston Street"/>
  </r>
  <r>
    <n v="2507"/>
    <n v="20985"/>
    <s v="Ward 4 @ Leverndale Hospital, Crookston Road"/>
    <s v="Glasgow"/>
    <m/>
    <s v="G53 7TU"/>
    <x v="134"/>
    <m/>
    <s v="Scotland"/>
    <n v="55.836300999999999"/>
    <n v="-4.368773"/>
    <x v="1756"/>
    <n v="50693"/>
    <n v="6495"/>
    <n v="55.835165000000003"/>
    <n v="-4.3642729999999998"/>
    <n v="2491"/>
    <s v="Vale of Leven Hospital, 494 Crookston Road"/>
  </r>
  <r>
    <n v="2508"/>
    <n v="20987"/>
    <s v="Southside Housing Association, Fifty Pitches Road"/>
    <s v="Glasgow"/>
    <m/>
    <s v="G51 4EB"/>
    <x v="134"/>
    <m/>
    <s v="Scotland"/>
    <n v="55.854309000000001"/>
    <n v="-4.348039"/>
    <x v="1763"/>
    <n v="72045"/>
    <n v="3312"/>
    <n v="55.855024499999999"/>
    <n v="-4.3581032000000004"/>
    <n v="2473"/>
    <s v="Landscapes &amp; Contracts, 55 Carnegie Road"/>
  </r>
  <r>
    <n v="2509"/>
    <n v="20452"/>
    <s v="Riverside Museum, 100 Pointhouse Road"/>
    <s v="Glasgow"/>
    <m/>
    <s v="G3 8RS"/>
    <x v="134"/>
    <m/>
    <s v="Scotland"/>
    <n v="55.865755"/>
    <n v="-4.3036940000000001"/>
    <x v="1736"/>
    <n v="87903"/>
    <n v="4539"/>
    <n v="55.870939999999997"/>
    <n v="-4.3096800000000002"/>
    <n v="2464"/>
    <s v="Peel St. Car Club, Glasgow, Peel Street"/>
  </r>
  <r>
    <n v="2510"/>
    <n v="20451"/>
    <s v="Bothwell Street, Bothwell Street"/>
    <s v="Glasgow"/>
    <m/>
    <s v="G2 6NL"/>
    <x v="134"/>
    <m/>
    <s v="Scotland"/>
    <n v="55.861054000000003"/>
    <n v="-4.2592489999999996"/>
    <x v="1764"/>
    <n v="57545"/>
    <n v="6727"/>
    <n v="55.859241249999997"/>
    <n v="-4.2623358519999996"/>
    <n v="2488"/>
    <s v="West Campbell Street, West Campbell Street"/>
  </r>
  <r>
    <n v="2511"/>
    <n v="19521"/>
    <s v="Scotstoun Leisure Centre, 72 Danes Drive"/>
    <s v="Glasgow"/>
    <m/>
    <s v="G14 9HU"/>
    <x v="134"/>
    <m/>
    <s v="Scotland"/>
    <n v="55.881920000000001"/>
    <n v="-4.3403229999999997"/>
    <x v="1765"/>
    <n v="19753"/>
    <n v="904"/>
    <n v="55.874253000000003"/>
    <n v="-4.3635970000000004"/>
    <n v="5001"/>
    <s v="Braehead Shopping Centre, Kings Inch Road"/>
  </r>
  <r>
    <n v="2512"/>
    <n v="19417"/>
    <s v="4C Design Limited, Design Hub, Port Dundas Business Park, 100 Borron Street"/>
    <s v="Glasgow"/>
    <m/>
    <s v="G4 9XG"/>
    <x v="134"/>
    <m/>
    <s v="Scotland"/>
    <n v="55.875191999999998"/>
    <n v="-4.2491050000000001"/>
    <x v="1766"/>
    <n v="72981"/>
    <n v="3611"/>
    <n v="55.869116959999999"/>
    <n v="-4.2544019219999996"/>
    <n v="2471"/>
    <s v="Macklins Motors (Nissan) Glasgow Central, Port Dundas Road"/>
  </r>
  <r>
    <n v="2513"/>
    <n v="19423"/>
    <s v="Charing Cross Car Park, Elmbank Street"/>
    <s v="Glasgow"/>
    <m/>
    <s v="G2 4PR"/>
    <x v="134"/>
    <m/>
    <s v="Scotland"/>
    <n v="55.864539999999998"/>
    <n v="-4.2691999999999997"/>
    <x v="1767"/>
    <n v="102533"/>
    <n v="4339"/>
    <n v="55.864258"/>
    <n v="-4.2654100000000001"/>
    <n v="2459"/>
    <s v="Novotel Glasgow Centre, Novotel Glasgow Centre"/>
  </r>
  <r>
    <n v="2514"/>
    <n v="19443"/>
    <s v="Wilson Street, Glasgow, Wilson Street"/>
    <s v="Glasgow"/>
    <m/>
    <s v="G1 1HO"/>
    <x v="134"/>
    <m/>
    <s v="Scotland"/>
    <n v="55.858562999999997"/>
    <n v="-4.2484919999999997"/>
    <x v="1768"/>
    <n v="87510"/>
    <n v="1465"/>
    <n v="55.860590000000002"/>
    <n v="-4.2485099999999996"/>
    <n v="2466"/>
    <s v="Cochrane St. Car Club, Glasgow, Cochrane Street"/>
  </r>
  <r>
    <n v="2515"/>
    <n v="19407"/>
    <s v="Macklin Motors Nissan Glasgow, Welbeck Rd"/>
    <s v="Glasgow"/>
    <m/>
    <s v="G53 7SD"/>
    <x v="134"/>
    <m/>
    <s v="Scotland"/>
    <n v="55.810523000000003"/>
    <n v="-4.3485043000000001"/>
    <x v="1769"/>
    <n v="60967"/>
    <n v="5290"/>
    <n v="55.8214434"/>
    <n v="-4.3417767999999999"/>
    <n v="2484"/>
    <s v="Silverburn Shopping Centre, Barrhead Road"/>
  </r>
  <r>
    <n v="2516"/>
    <n v="18552"/>
    <s v="The Glasgow School of Art, 89 Buccleuch Street"/>
    <s v="Glasgow"/>
    <m/>
    <s v="G3 6QT"/>
    <x v="134"/>
    <m/>
    <s v="Scotland"/>
    <n v="55.8678867"/>
    <n v="-4.2665224999999998"/>
    <x v="1770"/>
    <n v="19423"/>
    <n v="1281"/>
    <n v="55.864539999999998"/>
    <n v="-4.2691999999999997"/>
    <n v="2513"/>
    <s v="Charing Cross Car Park, Elmbank Street"/>
  </r>
  <r>
    <n v="2517"/>
    <n v="13008"/>
    <s v="Duke Street Car Park, 92 Duke Street"/>
    <s v="Glasgow"/>
    <m/>
    <s v="G4 0UG"/>
    <x v="134"/>
    <m/>
    <s v="Scotland"/>
    <n v="55.859639999999999"/>
    <n v="-4.2347900000000003"/>
    <x v="1771"/>
    <n v="73537"/>
    <n v="2130"/>
    <n v="55.860501999999997"/>
    <n v="-4.242375"/>
    <n v="2470"/>
    <s v="Exchange House, George Street"/>
  </r>
  <r>
    <n v="2518"/>
    <n v="5594"/>
    <s v="Concert Square Car Park, Cowcaddens Road"/>
    <s v="Glasgow"/>
    <m/>
    <s v="G4 0DE"/>
    <x v="134"/>
    <m/>
    <s v="Scotland"/>
    <n v="55.8658541"/>
    <n v="-4.2531949280000001"/>
    <x v="1772"/>
    <n v="39621"/>
    <n v="1122"/>
    <n v="55.86609"/>
    <n v="-4.2587999999999999"/>
    <n v="2502"/>
    <s v="Cambridge Street Car Park, Cambridge Street"/>
  </r>
  <r>
    <n v="2519"/>
    <n v="5411"/>
    <s v="St. Enoch Shopping Centre, 55 St. Enoch Square"/>
    <s v="Glasgow"/>
    <m/>
    <s v="G1 4BW"/>
    <x v="134"/>
    <m/>
    <s v="Scotland"/>
    <n v="55.857390000000002"/>
    <n v="-4.2544500000000003"/>
    <x v="1773"/>
    <n v="19443"/>
    <n v="6875"/>
    <n v="55.858562999999997"/>
    <n v="-4.2484919999999997"/>
    <n v="2514"/>
    <s v="Wilson Street, Glasgow, Wilson Street"/>
  </r>
  <r>
    <n v="2520"/>
    <n v="112771"/>
    <s v="MFG BP Longlevens, 131 Cheltenham Road"/>
    <s v="Gloucester"/>
    <m/>
    <s v="GL2 0JH"/>
    <x v="135"/>
    <s v="Gloucestershire"/>
    <s v="England"/>
    <n v="51.874307999999999"/>
    <n v="-2.2105190000000001"/>
    <x v="1774"/>
    <n v="66200"/>
    <n v="2405"/>
    <n v="51.865105"/>
    <n v="-2.2108110000000001"/>
    <n v="2524"/>
    <s v="Gloucester Ibis Hotel, Corinium Avenue"/>
  </r>
  <r>
    <n v="2521"/>
    <n v="106939"/>
    <s v="Holiday Inn Gloucester-Cheltenham, Crest Way"/>
    <s v="Gloucester"/>
    <m/>
    <s v="GL4 3RX"/>
    <x v="135"/>
    <s v="Gloucestershire"/>
    <s v="England"/>
    <n v="51.864100999999998"/>
    <n v="-2.1945999999999999"/>
    <x v="1775"/>
    <n v="66200"/>
    <n v="2405"/>
    <n v="51.865105"/>
    <n v="-2.2108110000000001"/>
    <n v="2524"/>
    <s v="Gloucester Ibis Hotel, Corinium Avenue"/>
  </r>
  <r>
    <n v="2522"/>
    <n v="106328"/>
    <s v="MFG Shell Hucclecote, Hucclecote Road"/>
    <s v="Gloucester"/>
    <m/>
    <s v="GL3 3RX"/>
    <x v="135"/>
    <s v="Gloucestershire"/>
    <s v="England"/>
    <n v="51.854933000000003"/>
    <n v="-2.1865700000000001"/>
    <x v="1776"/>
    <n v="106939"/>
    <n v="2829"/>
    <n v="51.864100999999998"/>
    <n v="-2.1945999999999999"/>
    <n v="2521"/>
    <s v="Holiday Inn Gloucester-Cheltenham, Crest Way"/>
  </r>
  <r>
    <n v="2523"/>
    <n v="72733"/>
    <s v="Westlands Gloucester-Hyundai, Bristol Road"/>
    <s v="Gloucester"/>
    <m/>
    <s v="GL1 5SW"/>
    <x v="135"/>
    <s v="Gloucestershire"/>
    <s v="England"/>
    <n v="51.853526000000002"/>
    <n v="-2.2539189999999998"/>
    <x v="1777"/>
    <n v="60815"/>
    <n v="6220"/>
    <n v="51.858721000000003"/>
    <n v="-2.2521599999999999"/>
    <n v="2527"/>
    <s v="Tidal Lagoon Power, Gloucester Quays Outlet"/>
  </r>
  <r>
    <n v="2524"/>
    <n v="66200"/>
    <s v="Gloucester Ibis Hotel, Corinium Avenue"/>
    <s v="Gloucester"/>
    <m/>
    <s v="GL4 3DG"/>
    <x v="135"/>
    <s v="Gloucestershire"/>
    <s v="England"/>
    <n v="51.865105"/>
    <n v="-2.2108110000000001"/>
    <x v="1774"/>
    <n v="112771"/>
    <n v="3793"/>
    <n v="51.874307999999999"/>
    <n v="-2.2105190000000001"/>
    <n v="2520"/>
    <s v="MFG BP Longlevens, 131 Cheltenham Road"/>
  </r>
  <r>
    <n v="2525"/>
    <n v="65587"/>
    <s v="Westgate Street Coach &amp; Car Park, Westgate Street"/>
    <s v="Gloucester"/>
    <m/>
    <s v="GL1 2TU"/>
    <x v="135"/>
    <s v="Gloucestershire"/>
    <s v="England"/>
    <n v="51.8690292"/>
    <n v="-2.2527659999999998"/>
    <x v="1778"/>
    <n v="31599"/>
    <n v="6723"/>
    <n v="51.870807499999998"/>
    <n v="-2.2471075310000002"/>
    <n v="2530"/>
    <s v="Wessex Nissan, Mercia Road"/>
  </r>
  <r>
    <n v="2526"/>
    <n v="65582"/>
    <s v="Eastgate Shopping Centre, Eastgate Street"/>
    <s v="Gloucester"/>
    <m/>
    <s v="GL1 1PA"/>
    <x v="135"/>
    <s v="Gloucestershire"/>
    <s v="England"/>
    <n v="51.8640896"/>
    <n v="-2.2454754000000001"/>
    <x v="1779"/>
    <n v="65587"/>
    <n v="6794"/>
    <n v="51.8690292"/>
    <n v="-2.2527659999999998"/>
    <n v="2525"/>
    <s v="Westgate Street Coach &amp; Car Park, Westgate Street"/>
  </r>
  <r>
    <n v="2527"/>
    <n v="60815"/>
    <s v="Tidal Lagoon Power, Gloucester Quays Outlet"/>
    <s v="Gloucester"/>
    <m/>
    <s v="GL1 5SH"/>
    <x v="135"/>
    <s v="Gloucestershire"/>
    <s v="England"/>
    <n v="51.858721000000003"/>
    <n v="-2.2521599999999999"/>
    <x v="1777"/>
    <n v="72733"/>
    <n v="6796"/>
    <n v="51.853526000000002"/>
    <n v="-2.2539189999999998"/>
    <n v="2523"/>
    <s v="Westlands Gloucester-Hyundai, Bristol Road"/>
  </r>
  <r>
    <n v="2528"/>
    <n v="49219"/>
    <s v="Gloucester South Police Station, Saint James'"/>
    <s v="Gloucester"/>
    <m/>
    <s v="GL2 4WD"/>
    <x v="135"/>
    <s v="Gloucestershire"/>
    <s v="England"/>
    <n v="51.826461000000002"/>
    <n v="-2.2808570000000001"/>
    <x v="1780"/>
    <n v="45294"/>
    <n v="455"/>
    <n v="51.830942999999998"/>
    <n v="-2.274975"/>
    <n v="2529"/>
    <s v="Babcock International, Olympus Business Park"/>
  </r>
  <r>
    <n v="2529"/>
    <n v="45294"/>
    <s v="Babcock International, Olympus Business Park"/>
    <s v="Gloucester"/>
    <m/>
    <s v="GL2 4NF"/>
    <x v="135"/>
    <s v="Gloucestershire"/>
    <s v="England"/>
    <n v="51.830942999999998"/>
    <n v="-2.274975"/>
    <x v="1780"/>
    <n v="49219"/>
    <n v="2407"/>
    <n v="51.826461000000002"/>
    <n v="-2.2808570000000001"/>
    <n v="2528"/>
    <s v="Gloucester South Police Station, Saint James'"/>
  </r>
  <r>
    <n v="2530"/>
    <n v="31599"/>
    <s v="Wessex Nissan, Mercia Road"/>
    <s v="Gloucester"/>
    <m/>
    <s v="GL1 2SQ"/>
    <x v="135"/>
    <s v="Gloucestershire"/>
    <s v="England"/>
    <n v="51.870807499999998"/>
    <n v="-2.2471075310000002"/>
    <x v="1778"/>
    <n v="65587"/>
    <n v="6794"/>
    <n v="51.8690292"/>
    <n v="-2.2527659999999998"/>
    <n v="2525"/>
    <s v="Westgate Street Coach &amp; Car Park, Westgate Street"/>
  </r>
  <r>
    <n v="2531"/>
    <n v="24610"/>
    <s v="ASDA Quedgeley Supermarket, Nass Lane Link Road"/>
    <s v="Gloucester"/>
    <m/>
    <s v="GL2 2SN"/>
    <x v="135"/>
    <s v="Gloucestershire"/>
    <s v="England"/>
    <n v="51.821460999999999"/>
    <n v="-2.2739820000000002"/>
    <x v="1781"/>
    <n v="49219"/>
    <n v="2407"/>
    <n v="51.826461000000002"/>
    <n v="-2.2808570000000001"/>
    <n v="2528"/>
    <s v="Gloucester South Police Station, Saint James'"/>
  </r>
  <r>
    <n v="2532"/>
    <n v="49218"/>
    <s v="Police Headquarters 2, Davy Way, Davy Way"/>
    <s v="Gloucester"/>
    <m/>
    <s v="GL2 2AS"/>
    <x v="135"/>
    <s v="Gloucestershire"/>
    <s v="England"/>
    <n v="51.813572999999998"/>
    <n v="-2.2782520000000002"/>
    <x v="1782"/>
    <n v="24610"/>
    <n v="349"/>
    <n v="51.821460999999999"/>
    <n v="-2.2739820000000002"/>
    <n v="2531"/>
    <s v="ASDA Quedgeley Supermarket, Nass Lane Link Road"/>
  </r>
  <r>
    <n v="2533"/>
    <n v="96571"/>
    <s v="Rusdene Services, Broom Way"/>
    <s v="Lee On Solent"/>
    <m/>
    <s v="PO13 9JP"/>
    <x v="136"/>
    <s v="Hampshire"/>
    <s v="England"/>
    <n v="50.807302"/>
    <n v="-1.1983269999999999"/>
    <x v="1783"/>
    <n v="71423"/>
    <n v="1464"/>
    <n v="50.847904"/>
    <n v="-1.1664810000000001"/>
    <n v="2268"/>
    <s v="Cobweb Solutions, Cams Hall Estate"/>
  </r>
  <r>
    <n v="2534"/>
    <n v="43928"/>
    <s v="South Street Car Park, Gosport, South Street"/>
    <s v="Gosport"/>
    <m/>
    <s v="PO12 1ES"/>
    <x v="136"/>
    <s v="Hampshire"/>
    <s v="England"/>
    <n v="50.793309000000001"/>
    <n v="-1.1240380000000001"/>
    <x v="1784"/>
    <n v="42288"/>
    <n v="5382"/>
    <n v="50.79327"/>
    <n v="-1.12408"/>
    <n v="2535"/>
    <s v="South Street Car Park, South Street"/>
  </r>
  <r>
    <n v="2535"/>
    <n v="42288"/>
    <s v="South Street Car Park, South Street"/>
    <s v="Gosport"/>
    <m/>
    <s v="PO12 1EX"/>
    <x v="136"/>
    <s v="Hampshire"/>
    <s v="England"/>
    <n v="50.79327"/>
    <n v="-1.12408"/>
    <x v="1784"/>
    <n v="43928"/>
    <n v="5381"/>
    <n v="50.793309000000001"/>
    <n v="-1.1240380000000001"/>
    <n v="2534"/>
    <s v="South Street Car Park, Gosport, South Street"/>
  </r>
  <r>
    <n v="2536"/>
    <n v="42262"/>
    <s v="ASDA Gosport Superstore, Dock Road"/>
    <s v="Gosport"/>
    <m/>
    <s v="PO12 1SH"/>
    <x v="136"/>
    <s v="Hampshire"/>
    <s v="England"/>
    <n v="50.790866970000003"/>
    <n v="-1.1295318599999999"/>
    <x v="1785"/>
    <n v="42288"/>
    <n v="5382"/>
    <n v="50.79327"/>
    <n v="-1.12408"/>
    <n v="2535"/>
    <s v="South Street Car Park, South Street"/>
  </r>
  <r>
    <n v="2537"/>
    <n v="113930"/>
    <s v="MFG Esso Clocktower, 139 Milton Road"/>
    <s v="Gravesend"/>
    <s v="Gravesham Borough Council"/>
    <s v="DA12 2RG"/>
    <x v="137"/>
    <s v="Kent"/>
    <s v="England"/>
    <n v="51.441262000000002"/>
    <n v="0.374421"/>
    <x v="1786"/>
    <n v="48835"/>
    <n v="1669"/>
    <n v="51.418934"/>
    <n v="0.35468300000000003"/>
    <n v="2538"/>
    <s v="Cyclopark, Wrotham Road"/>
  </r>
  <r>
    <n v="2538"/>
    <n v="48835"/>
    <s v="Cyclopark, Wrotham Road"/>
    <s v="Gravesend"/>
    <m/>
    <s v="DA11 7NP"/>
    <x v="137"/>
    <s v="Kent"/>
    <s v="England"/>
    <n v="51.418934"/>
    <n v="0.35468300000000003"/>
    <x v="1786"/>
    <n v="113930"/>
    <n v="3804"/>
    <n v="51.441262000000002"/>
    <n v="0.374421"/>
    <n v="2537"/>
    <s v="MFG Esso Clocktower, 139 Milton Road"/>
  </r>
  <r>
    <n v="2539"/>
    <n v="115399"/>
    <s v="MFG White Horse Service Station, Beccles Road"/>
    <s v="Great Yarmouth"/>
    <s v="Great Yarmouth Borough Council"/>
    <s v="NR31 6NT"/>
    <x v="138"/>
    <s v="Norfolk "/>
    <s v="England"/>
    <n v="52.585140000000003"/>
    <n v="1.7234370000000001"/>
    <x v="1787"/>
    <n v="75621"/>
    <n v="3028"/>
    <n v="52.613104999999997"/>
    <n v="1.737679"/>
    <n v="2540"/>
    <s v="Imperial Hotel, 13-15 North Drive"/>
  </r>
  <r>
    <n v="2540"/>
    <n v="75621"/>
    <s v="Imperial Hotel, 13-15 North Drive"/>
    <s v="Great Yarmouth"/>
    <m/>
    <s v="NR30 1EQ"/>
    <x v="138"/>
    <s v="Norfolk "/>
    <s v="England"/>
    <n v="52.613104999999997"/>
    <n v="1.737679"/>
    <x v="1788"/>
    <n v="61085"/>
    <n v="1746"/>
    <n v="52.615076000000002"/>
    <n v="1.7240169999999999"/>
    <n v="2541"/>
    <s v="Desira Great Yarmouth, Ormond Road"/>
  </r>
  <r>
    <n v="2541"/>
    <n v="61085"/>
    <s v="Desira Great Yarmouth, Ormond Road"/>
    <s v="Great Yarmouth"/>
    <m/>
    <s v="NR30 1RD"/>
    <x v="138"/>
    <s v="Norfolk "/>
    <s v="England"/>
    <n v="52.615076000000002"/>
    <n v="1.7240169999999999"/>
    <x v="1788"/>
    <n v="75621"/>
    <n v="3028"/>
    <n v="52.613104999999997"/>
    <n v="1.737679"/>
    <n v="2540"/>
    <s v="Imperial Hotel, 13-15 North Drive"/>
  </r>
  <r>
    <n v="2542"/>
    <n v="47893"/>
    <s v="Beacon Innovation Centre, Camelot Road, Beacon Park"/>
    <s v="Great Yarmouth"/>
    <m/>
    <s v="NR31 7RA"/>
    <x v="138"/>
    <s v="Norfolk "/>
    <s v="England"/>
    <n v="52.555831300000001"/>
    <n v="1.7129255000000001"/>
    <x v="1789"/>
    <n v="115399"/>
    <n v="3843"/>
    <n v="52.585140000000003"/>
    <n v="1.7234370000000001"/>
    <n v="2539"/>
    <s v="MFG White Horse Service Station, Beccles Road"/>
  </r>
  <r>
    <n v="2543"/>
    <n v="115452"/>
    <s v="28 Shooters Hill Road, 28 Shooters Hill Road"/>
    <s v="London"/>
    <m/>
    <s v="SE3 7BD"/>
    <x v="139"/>
    <m/>
    <s v="England"/>
    <n v="51.473700999999998"/>
    <n v="1.8700000000000001E-2"/>
    <x v="1790"/>
    <n v="112834"/>
    <n v="4398"/>
    <n v="51.476523999999998"/>
    <n v="2.2419000000000001E-2"/>
    <n v="2545"/>
    <s v="Old Dover Road Car Park, Old Dover Road Car Park"/>
  </r>
  <r>
    <n v="2544"/>
    <n v="112878"/>
    <s v="591 Westhorne Avenue, 591 Westhorne Avenue"/>
    <s v="London"/>
    <m/>
    <s v="SE9 6JX"/>
    <x v="139"/>
    <m/>
    <s v="England"/>
    <n v="51.458137999999998"/>
    <n v="4.3831000000000002E-2"/>
    <x v="1791"/>
    <n v="109753"/>
    <n v="4459"/>
    <n v="51.462077999999998"/>
    <n v="4.9979999999999997E-2"/>
    <n v="2547"/>
    <s v="Outside 141-149 Well Hall Road, Outside 141-149 Well Hall Road"/>
  </r>
  <r>
    <n v="2545"/>
    <n v="112834"/>
    <s v="Old Dover Road Car Park, Old Dover Road Car Park"/>
    <s v="London"/>
    <m/>
    <s v="SE3 7BT"/>
    <x v="139"/>
    <m/>
    <s v="England"/>
    <n v="51.476523999999998"/>
    <n v="2.2419000000000001E-2"/>
    <x v="1790"/>
    <n v="115452"/>
    <n v="34"/>
    <n v="51.473700999999998"/>
    <n v="1.8700000000000001E-2"/>
    <n v="2543"/>
    <s v="28 Shooters Hill Road, 28 Shooters Hill Road"/>
  </r>
  <r>
    <n v="2546"/>
    <n v="112667"/>
    <s v="Volkerfitzpatrick LTD, Volkerfitzpatrick LTD"/>
    <s v="Chandlers Avenue"/>
    <m/>
    <s v="SE10 0NL"/>
    <x v="139"/>
    <m/>
    <s v="England"/>
    <n v="51.496811000000001"/>
    <n v="1.1310000000000001E-2"/>
    <x v="874"/>
    <n v="102571"/>
    <n v="6556"/>
    <n v="51.496810000000004"/>
    <n v="1.1310000000000001E-2"/>
    <n v="2555"/>
    <s v="Volkerfitzpatrick LTD, Volkerfitzpatrick LTD"/>
  </r>
  <r>
    <n v="2547"/>
    <n v="109753"/>
    <s v="Outside 141-149 Well Hall Road, Outside 141-149 Well Hall Road"/>
    <s v="London"/>
    <m/>
    <s v="SE9 6TS"/>
    <x v="139"/>
    <m/>
    <s v="England"/>
    <n v="51.462077999999998"/>
    <n v="4.9979999999999997E-2"/>
    <x v="1791"/>
    <n v="112878"/>
    <n v="62"/>
    <n v="51.458137999999998"/>
    <n v="4.3831000000000002E-2"/>
    <n v="2544"/>
    <s v="591 Westhorne Avenue, 591 Westhorne Avenue"/>
  </r>
  <r>
    <n v="2548"/>
    <n v="108971"/>
    <s v="Outside 733-741, Outside 733-741"/>
    <s v="Sidcup Road"/>
    <m/>
    <s v="SE9 3SA"/>
    <x v="139"/>
    <m/>
    <s v="England"/>
    <n v="51.434497999999998"/>
    <n v="6.4968999999999999E-2"/>
    <x v="1792"/>
    <n v="100501"/>
    <n v="5224"/>
    <n v="51.443776999999997"/>
    <n v="6.3495500999999996E-2"/>
    <n v="2558"/>
    <s v="Shell Footscray, 176 Footscray Road"/>
  </r>
  <r>
    <n v="2549"/>
    <n v="107641"/>
    <s v="Straightsmouth, 5 Straightsmouth"/>
    <s v="London"/>
    <m/>
    <s v="SE10 9LB"/>
    <x v="139"/>
    <m/>
    <s v="England"/>
    <n v="51.479859150000003"/>
    <n v="-1.0110905E-2"/>
    <x v="1793"/>
    <n v="84940"/>
    <n v="2980"/>
    <n v="51.479623599999996"/>
    <n v="-9.1690999999999995E-3"/>
    <n v="2569"/>
    <s v="Ibis Greenwich 30 Stockwell Street, 30 Stockwell Street"/>
  </r>
  <r>
    <n v="2550"/>
    <n v="107628"/>
    <s v="Lassell Street, Lassell Street"/>
    <s v="London"/>
    <m/>
    <s v="SE10 9NJ"/>
    <x v="139"/>
    <m/>
    <s v="England"/>
    <n v="51.485634529999999"/>
    <n v="3.3799999999999998E-4"/>
    <x v="1794"/>
    <n v="107621"/>
    <n v="533"/>
    <n v="51.487399680000003"/>
    <n v="2.8210119999999999E-3"/>
    <n v="2552"/>
    <s v="Banning Street, 43 Banning Street"/>
  </r>
  <r>
    <n v="2551"/>
    <n v="107623"/>
    <s v="Tarves Way, 7 Tarves Way"/>
    <s v="London"/>
    <m/>
    <s v="SE10 9JP"/>
    <x v="139"/>
    <m/>
    <s v="England"/>
    <n v="51.478721960000001"/>
    <n v="-1.5704935999999999E-2"/>
    <x v="1795"/>
    <n v="101406"/>
    <n v="893"/>
    <n v="51.479474000000003"/>
    <n v="-1.7194000000000001E-2"/>
    <n v="2556"/>
    <s v="BPTW Partnership, 40 Norman Road"/>
  </r>
  <r>
    <n v="2552"/>
    <n v="107621"/>
    <s v="Banning Street, 43 Banning Street"/>
    <s v="London"/>
    <m/>
    <s v="SE10 0FZ"/>
    <x v="139"/>
    <m/>
    <s v="England"/>
    <n v="51.487399680000003"/>
    <n v="2.8210119999999999E-3"/>
    <x v="1794"/>
    <n v="107628"/>
    <n v="3331"/>
    <n v="51.485634529999999"/>
    <n v="3.3799999999999998E-4"/>
    <n v="2550"/>
    <s v="Lassell Street, Lassell Street"/>
  </r>
  <r>
    <n v="2553"/>
    <n v="107613"/>
    <s v="Park Row Car Park, Park Row Car Park"/>
    <s v="London"/>
    <m/>
    <s v="SE10 9NL"/>
    <x v="139"/>
    <m/>
    <s v="England"/>
    <n v="51.483040080000002"/>
    <n v="-3.0879150000000001E-3"/>
    <x v="1796"/>
    <n v="90201"/>
    <n v="4048"/>
    <n v="51.481414999999998"/>
    <n v="-2.5019999999999999E-3"/>
    <n v="2566"/>
    <s v="National Maritime Museum, Park Row"/>
  </r>
  <r>
    <n v="2554"/>
    <n v="107604"/>
    <s v="Frances Street, 188 Frances Street"/>
    <s v="London"/>
    <m/>
    <s v="SE18 5LE"/>
    <x v="139"/>
    <m/>
    <s v="England"/>
    <n v="51.489773239999998"/>
    <n v="5.3284743000000002E-2"/>
    <x v="1797"/>
    <n v="54569"/>
    <n v="3137"/>
    <n v="51.489559999999997"/>
    <n v="6.2979999999999994E-2"/>
    <n v="2583"/>
    <s v="John Wilson Street, John Wilson Street"/>
  </r>
  <r>
    <n v="2555"/>
    <n v="102571"/>
    <s v="Volkerfitzpatrick LTD, Volkerfitzpatrick LTD"/>
    <s v="null"/>
    <m/>
    <s v="SE10 0NL"/>
    <x v="139"/>
    <m/>
    <s v="England"/>
    <n v="51.496810000000004"/>
    <n v="1.1310000000000001E-2"/>
    <x v="874"/>
    <n v="112667"/>
    <n v="6556"/>
    <n v="51.496811000000001"/>
    <n v="1.1310000000000001E-2"/>
    <n v="2546"/>
    <s v="Volkerfitzpatrick LTD, Volkerfitzpatrick LTD"/>
  </r>
  <r>
    <n v="2556"/>
    <n v="101406"/>
    <s v="BPTW Partnership, 40 Norman Road"/>
    <s v="London"/>
    <m/>
    <s v="SE10 9QX"/>
    <x v="139"/>
    <m/>
    <s v="England"/>
    <n v="51.479474000000003"/>
    <n v="-1.7194000000000001E-2"/>
    <x v="1795"/>
    <n v="107623"/>
    <n v="5705"/>
    <n v="51.478721960000001"/>
    <n v="-1.5704935999999999E-2"/>
    <n v="2551"/>
    <s v="Tarves Way, 7 Tarves Way"/>
  </r>
  <r>
    <n v="2557"/>
    <n v="101023"/>
    <s v="Berkeley Homes-East Thames, Phase 3 Project Office"/>
    <s v="Warren Lane"/>
    <m/>
    <s v="SE18 6BG"/>
    <x v="139"/>
    <m/>
    <s v="England"/>
    <n v="51.494135"/>
    <n v="6.8026000000000003E-2"/>
    <x v="1798"/>
    <n v="5729"/>
    <n v="1873"/>
    <n v="51.493490000000001"/>
    <n v="7.2554400000000005E-2"/>
    <n v="2599"/>
    <s v="Duke of Wellington Avenue, Royal Arsenal Estate"/>
  </r>
  <r>
    <n v="2558"/>
    <n v="100501"/>
    <s v="Shell Footscray, 176 Footscray Road"/>
    <s v="London"/>
    <m/>
    <s v="SE9 2TD"/>
    <x v="139"/>
    <m/>
    <s v="England"/>
    <n v="51.443776999999997"/>
    <n v="6.3495500999999996E-2"/>
    <x v="1799"/>
    <n v="5723"/>
    <n v="3776"/>
    <n v="51.4499171"/>
    <n v="5.9440600000000003E-2"/>
    <n v="2597"/>
    <s v="Messeter Place, Eltham"/>
  </r>
  <r>
    <n v="2559"/>
    <n v="97668"/>
    <s v="Grove Place, 52 Eltham High Street"/>
    <s v="London"/>
    <m/>
    <s v="SE9 1BT"/>
    <x v="139"/>
    <m/>
    <s v="England"/>
    <n v="51.450738000000001"/>
    <n v="5.0642E-2"/>
    <x v="1800"/>
    <n v="5432"/>
    <n v="202"/>
    <n v="51.451126500000001"/>
    <n v="5.06186E-2"/>
    <n v="2604"/>
    <s v="Ancaster Nissan, 43-45 High Street"/>
  </r>
  <r>
    <n v="2560"/>
    <n v="96708"/>
    <s v="Greenwich Peninsula-East Parkside (2), Greenwich Peninsular"/>
    <s v="London"/>
    <m/>
    <s v="SE10 0JF"/>
    <x v="139"/>
    <m/>
    <s v="England"/>
    <n v="51.499153"/>
    <n v="1.0021E-2"/>
    <x v="1801"/>
    <n v="13109"/>
    <n v="4364"/>
    <n v="51.497883430000002"/>
    <n v="6.930828E-3"/>
    <n v="2596"/>
    <s v="O2 car park 1, Greenwich, West Parkside"/>
  </r>
  <r>
    <n v="2561"/>
    <n v="95662"/>
    <s v="Cadogan Road (East), Woolwich"/>
    <s v="London"/>
    <m/>
    <s v="SE18 6LA"/>
    <x v="139"/>
    <m/>
    <s v="England"/>
    <n v="51.494583800000001"/>
    <n v="7.5917239999999997E-2"/>
    <x v="1802"/>
    <n v="52858"/>
    <n v="1095"/>
    <n v="51.494316609999998"/>
    <n v="7.4501038000000006E-2"/>
    <n v="2587"/>
    <s v="Cadogan Road East, Cadogan Road"/>
  </r>
  <r>
    <n v="2562"/>
    <n v="92529"/>
    <s v="Tesco Extra Woolwich, Grand Depot Road"/>
    <s v="London"/>
    <m/>
    <s v="SE18 6HQ"/>
    <x v="139"/>
    <m/>
    <s v="England"/>
    <n v="51.488975000000003"/>
    <n v="6.6434000000000007E-2"/>
    <x v="1803"/>
    <n v="60743"/>
    <n v="5757"/>
    <n v="51.489547700000003"/>
    <n v="6.7146999999999998E-2"/>
    <n v="2578"/>
    <s v="Tesco Extra Woolwich Car Park, Grand Depot Road"/>
  </r>
  <r>
    <n v="2563"/>
    <n v="92123"/>
    <s v="Berkeley Homes-Kidbrooke Village, Wallace Court"/>
    <s v="London"/>
    <m/>
    <s v="SE3 9FD"/>
    <x v="139"/>
    <m/>
    <s v="England"/>
    <n v="51.457867999999998"/>
    <n v="3.0417E-2"/>
    <x v="1804"/>
    <n v="52989"/>
    <n v="2036"/>
    <n v="51.449829999999999"/>
    <n v="3.227E-2"/>
    <n v="2585"/>
    <s v="Eltham Palace Road, Eltham Palace Road"/>
  </r>
  <r>
    <n v="2564"/>
    <n v="92019"/>
    <s v="Brocklebank Retail Park, 2-5 Brocklebank Road"/>
    <s v="London"/>
    <m/>
    <s v="SE7 7SX"/>
    <x v="139"/>
    <m/>
    <s v="England"/>
    <n v="51.490217000000001"/>
    <n v="2.3307000000000001E-2"/>
    <x v="1805"/>
    <n v="60741"/>
    <n v="5070"/>
    <n v="51.491493200000001"/>
    <n v="2.38744E-2"/>
    <n v="2579"/>
    <s v="Sainsbury's Thameside Depot, 50 Lombard Wall"/>
  </r>
  <r>
    <n v="2565"/>
    <n v="91955"/>
    <s v="Greenwich Shopping Park, Greenwich Shopping Park"/>
    <s v="Woolwich Road"/>
    <m/>
    <s v="SE7 7AJ"/>
    <x v="139"/>
    <m/>
    <s v="England"/>
    <n v="51.487724"/>
    <n v="2.4357E-2"/>
    <x v="1806"/>
    <n v="52859"/>
    <n v="1290"/>
    <n v="51.48758299"/>
    <n v="2.6264190999999999E-2"/>
    <n v="2586"/>
    <s v="Charlton Riverside Place, Woolwich Road"/>
  </r>
  <r>
    <n v="2566"/>
    <n v="90201"/>
    <s v="National Maritime Museum, Park Row"/>
    <s v="London"/>
    <m/>
    <s v="SE10 9NF"/>
    <x v="139"/>
    <m/>
    <s v="England"/>
    <n v="51.481414999999998"/>
    <n v="-2.5019999999999999E-3"/>
    <x v="1796"/>
    <n v="107613"/>
    <n v="4507"/>
    <n v="51.483040080000002"/>
    <n v="-3.0879150000000001E-3"/>
    <n v="2553"/>
    <s v="Park Row Car Park, Park Row Car Park"/>
  </r>
  <r>
    <n v="2567"/>
    <n v="88647"/>
    <s v="Berkeley Homes-Waterfront Project, Waterfront Project Office"/>
    <s v="London"/>
    <m/>
    <s v="SE18 6LT"/>
    <x v="139"/>
    <m/>
    <s v="England"/>
    <n v="51.492230999999997"/>
    <n v="7.3939000000000005E-2"/>
    <x v="1807"/>
    <n v="5729"/>
    <n v="1873"/>
    <n v="51.493490000000001"/>
    <n v="7.2554400000000005E-2"/>
    <n v="2599"/>
    <s v="Duke of Wellington Avenue, Royal Arsenal Estate"/>
  </r>
  <r>
    <n v="2568"/>
    <n v="86112"/>
    <s v="Greenwich Peninsula-East Parkside (2), Greenwich Peninsular"/>
    <s v="London"/>
    <m/>
    <s v="SE10 0JF"/>
    <x v="139"/>
    <m/>
    <s v="England"/>
    <n v="51.499153"/>
    <n v="1.0021E-2"/>
    <x v="1801"/>
    <n v="13109"/>
    <n v="4364"/>
    <n v="51.497883430000002"/>
    <n v="6.930828E-3"/>
    <n v="2596"/>
    <s v="O2 car park 1, Greenwich, West Parkside"/>
  </r>
  <r>
    <n v="2569"/>
    <n v="84940"/>
    <s v="Ibis Greenwich 30 Stockwell Street, 30 Stockwell Street"/>
    <s v="London"/>
    <m/>
    <s v="SE10 9JN"/>
    <x v="139"/>
    <m/>
    <s v="England"/>
    <n v="51.479623599999996"/>
    <n v="-9.1690999999999995E-3"/>
    <x v="1793"/>
    <n v="107641"/>
    <n v="5613"/>
    <n v="51.479859150000003"/>
    <n v="-1.0110905E-2"/>
    <n v="2549"/>
    <s v="Straightsmouth, 5 Straightsmouth"/>
  </r>
  <r>
    <n v="2570"/>
    <n v="82046"/>
    <s v="Novotel London Greenwich, 173-185 Greenwich High Road"/>
    <s v="London"/>
    <m/>
    <s v="SE10 8JA"/>
    <x v="139"/>
    <m/>
    <s v="England"/>
    <n v="51.477586000000002"/>
    <n v="-1.4149999999999999E-2"/>
    <x v="1808"/>
    <n v="72990"/>
    <n v="4344"/>
    <n v="51.477801999999997"/>
    <n v="-1.3679E-2"/>
    <n v="2573"/>
    <s v="Novotel London Greenwich, 173-185 Greenwich High Road"/>
  </r>
  <r>
    <n v="2571"/>
    <n v="78001"/>
    <s v="Evolution Enabling-Greenwich, Peartree Way"/>
    <s v="London"/>
    <m/>
    <s v="SE10 0BW"/>
    <x v="139"/>
    <m/>
    <s v="England"/>
    <n v="51.493313999999998"/>
    <n v="1.8860999999999999E-2"/>
    <x v="1809"/>
    <n v="54570"/>
    <n v="6746"/>
    <n v="51.492412999999999"/>
    <n v="1.6969000000000001E-2"/>
    <n v="2582"/>
    <s v="West Parkside, Peartree Way"/>
  </r>
  <r>
    <n v="2572"/>
    <n v="73656"/>
    <s v="Greenwich Peninsula-East Parkside, City Peninsula"/>
    <s v="London"/>
    <m/>
    <s v="SE10 0JF"/>
    <x v="139"/>
    <m/>
    <s v="England"/>
    <n v="51.4968766"/>
    <n v="1.3086499999999999E-2"/>
    <x v="1810"/>
    <n v="13014"/>
    <n v="3127"/>
    <n v="51.495840000000001"/>
    <n v="1.3564E-2"/>
    <n v="2594"/>
    <s v="John Harrison Way, Greenwich (East Parkside), 22 John Harrison Way"/>
  </r>
  <r>
    <n v="2573"/>
    <n v="72990"/>
    <s v="Novotel London Greenwich, 173-185 Greenwich High Road"/>
    <s v="London"/>
    <m/>
    <s v="SE10 8JA"/>
    <x v="139"/>
    <m/>
    <s v="England"/>
    <n v="51.477801999999997"/>
    <n v="-1.3679E-2"/>
    <x v="1808"/>
    <n v="82046"/>
    <n v="4344"/>
    <n v="51.477586000000002"/>
    <n v="-1.4149999999999999E-2"/>
    <n v="2570"/>
    <s v="Novotel London Greenwich, 173-185 Greenwich High Road"/>
  </r>
  <r>
    <n v="2574"/>
    <n v="71248"/>
    <s v="Management Office, Cable Walk"/>
    <s v="London"/>
    <m/>
    <s v="SE10 0TP"/>
    <x v="139"/>
    <m/>
    <s v="England"/>
    <n v="51.490175999999998"/>
    <n v="4.666E-3"/>
    <x v="1811"/>
    <n v="107621"/>
    <n v="533"/>
    <n v="51.487399680000003"/>
    <n v="2.8210119999999999E-3"/>
    <n v="2552"/>
    <s v="Banning Street, 43 Banning Street"/>
  </r>
  <r>
    <n v="2575"/>
    <n v="65502"/>
    <s v="Salus Support Services, 9-11 Westfield Street"/>
    <s v="London"/>
    <m/>
    <s v="SE18 5PH"/>
    <x v="139"/>
    <m/>
    <s v="England"/>
    <n v="51.492667500000003"/>
    <n v="4.3071400000000003E-2"/>
    <x v="1812"/>
    <n v="107604"/>
    <n v="2265"/>
    <n v="51.489773239999998"/>
    <n v="5.3284743000000002E-2"/>
    <n v="2554"/>
    <s v="Frances Street, 188 Frances Street"/>
  </r>
  <r>
    <n v="2576"/>
    <n v="61571"/>
    <s v="Market Street, Greenwich, Market Street"/>
    <s v="London"/>
    <m/>
    <s v="SE18 6QP"/>
    <x v="139"/>
    <m/>
    <s v="England"/>
    <n v="51.490353679999998"/>
    <n v="6.3504853E-2"/>
    <x v="1813"/>
    <n v="31742"/>
    <n v="1109"/>
    <n v="51.490740940000002"/>
    <n v="6.4176206999999999E-2"/>
    <n v="2592"/>
    <s v="Calderwood Car Park, Calderwood Road"/>
  </r>
  <r>
    <n v="2577"/>
    <n v="60745"/>
    <s v="Greenwich Penninsula, West Parkside"/>
    <s v="London"/>
    <m/>
    <s v="SE10 0BL"/>
    <x v="139"/>
    <m/>
    <s v="England"/>
    <n v="51.494372599999998"/>
    <n v="1.21187E-2"/>
    <x v="1814"/>
    <n v="13014"/>
    <n v="3127"/>
    <n v="51.495840000000001"/>
    <n v="1.3564E-2"/>
    <n v="2594"/>
    <s v="John Harrison Way, Greenwich (East Parkside), 22 John Harrison Way"/>
  </r>
  <r>
    <n v="2578"/>
    <n v="60743"/>
    <s v="Tesco Extra Woolwich Car Park, Grand Depot Road"/>
    <s v="London"/>
    <m/>
    <s v="SE18 6HQ"/>
    <x v="139"/>
    <m/>
    <s v="England"/>
    <n v="51.489547700000003"/>
    <n v="6.7146999999999998E-2"/>
    <x v="1803"/>
    <n v="92529"/>
    <n v="5758"/>
    <n v="51.488975000000003"/>
    <n v="6.6434000000000007E-2"/>
    <n v="2562"/>
    <s v="Tesco Extra Woolwich, Grand Depot Road"/>
  </r>
  <r>
    <n v="2579"/>
    <n v="60741"/>
    <s v="Sainsbury's Thameside Depot, 50 Lombard Wall"/>
    <s v="London"/>
    <m/>
    <s v="SE7 7SH"/>
    <x v="139"/>
    <m/>
    <s v="England"/>
    <n v="51.491493200000001"/>
    <n v="2.38744E-2"/>
    <x v="1805"/>
    <n v="92019"/>
    <n v="991"/>
    <n v="51.490217000000001"/>
    <n v="2.3307000000000001E-2"/>
    <n v="2564"/>
    <s v="Brocklebank Retail Park, 2-5 Brocklebank Road"/>
  </r>
  <r>
    <n v="2580"/>
    <n v="57323"/>
    <s v="Marlborough Road Private Car Park, Marlborough Road"/>
    <s v="London"/>
    <m/>
    <s v="SE18 6RU"/>
    <x v="139"/>
    <m/>
    <s v="England"/>
    <n v="51.494909999999997"/>
    <n v="7.3626999999999998E-2"/>
    <x v="1815"/>
    <n v="52858"/>
    <n v="1095"/>
    <n v="51.494316609999998"/>
    <n v="7.4501038000000006E-2"/>
    <n v="2587"/>
    <s v="Cadogan Road East, Cadogan Road"/>
  </r>
  <r>
    <n v="2581"/>
    <n v="54571"/>
    <s v="Maidenstone Hill / Blackheath Hill (A2), Maidenstone Hill"/>
    <s v="London"/>
    <m/>
    <s v="SE10 8SX"/>
    <x v="139"/>
    <m/>
    <s v="England"/>
    <n v="51.47257501"/>
    <n v="-1.2514556E-2"/>
    <x v="1816"/>
    <n v="5733"/>
    <n v="805"/>
    <n v="51.474642299999999"/>
    <n v="-1.2699500000000001E-2"/>
    <n v="2600"/>
    <s v="Blisset Street, Blisset Street"/>
  </r>
  <r>
    <n v="2582"/>
    <n v="54570"/>
    <s v="West Parkside, Peartree Way"/>
    <s v="London"/>
    <m/>
    <s v="SE10 0ET"/>
    <x v="139"/>
    <m/>
    <s v="England"/>
    <n v="51.492412999999999"/>
    <n v="1.6969000000000001E-2"/>
    <x v="1809"/>
    <n v="78001"/>
    <n v="2123"/>
    <n v="51.493313999999998"/>
    <n v="1.8860999999999999E-2"/>
    <n v="2571"/>
    <s v="Evolution Enabling-Greenwich, Peartree Way"/>
  </r>
  <r>
    <n v="2583"/>
    <n v="54569"/>
    <s v="John Wilson Street, John Wilson Street"/>
    <s v="London"/>
    <m/>
    <s v="SE18 6QA"/>
    <x v="139"/>
    <m/>
    <s v="England"/>
    <n v="51.489559999999997"/>
    <n v="6.2979999999999994E-2"/>
    <x v="1817"/>
    <n v="61571"/>
    <n v="3673"/>
    <n v="51.490353679999998"/>
    <n v="6.3504853E-2"/>
    <n v="2576"/>
    <s v="Market Street, Greenwich, Market Street"/>
  </r>
  <r>
    <n v="2584"/>
    <n v="53115"/>
    <s v="The Greenwich Equestrian Centre, 341 Shooters Hill Road"/>
    <s v="London"/>
    <m/>
    <s v="DA16 3RP"/>
    <x v="139"/>
    <m/>
    <s v="England"/>
    <n v="51.467292999999998"/>
    <n v="8.0034999999999995E-2"/>
    <x v="1818"/>
    <n v="48839"/>
    <n v="5010"/>
    <n v="51.475014999999999"/>
    <n v="5.8257999999999997E-2"/>
    <n v="2590"/>
    <s v="Royal Military Academy, Woolwich, Ashmore Road"/>
  </r>
  <r>
    <n v="2585"/>
    <n v="52989"/>
    <s v="Eltham Palace Road, Eltham Palace Road"/>
    <s v="London"/>
    <m/>
    <s v="SE9 5LU"/>
    <x v="139"/>
    <m/>
    <s v="England"/>
    <n v="51.449829999999999"/>
    <n v="3.227E-2"/>
    <x v="1804"/>
    <n v="92123"/>
    <n v="665"/>
    <n v="51.457867999999998"/>
    <n v="3.0417E-2"/>
    <n v="2563"/>
    <s v="Berkeley Homes-Kidbrooke Village, Wallace Court"/>
  </r>
  <r>
    <n v="2586"/>
    <n v="52859"/>
    <s v="Charlton Riverside Place, Woolwich Road"/>
    <s v="London"/>
    <m/>
    <s v="SE7 7SA"/>
    <x v="139"/>
    <m/>
    <s v="England"/>
    <n v="51.48758299"/>
    <n v="2.6264190999999999E-2"/>
    <x v="1806"/>
    <n v="91955"/>
    <n v="2519"/>
    <n v="51.487724"/>
    <n v="2.4357E-2"/>
    <n v="2565"/>
    <s v="Greenwich Shopping Park, Greenwich Shopping Park"/>
  </r>
  <r>
    <n v="2587"/>
    <n v="52858"/>
    <s v="Cadogan Road East, Cadogan Road"/>
    <s v="London"/>
    <m/>
    <s v="SE18 6LA"/>
    <x v="139"/>
    <m/>
    <s v="England"/>
    <n v="51.494316609999998"/>
    <n v="7.4501038000000006E-2"/>
    <x v="1815"/>
    <n v="57323"/>
    <n v="3682"/>
    <n v="51.494909999999997"/>
    <n v="7.3626999999999998E-2"/>
    <n v="2580"/>
    <s v="Marlborough Road Private Car Park, Marlborough Road"/>
  </r>
  <r>
    <n v="2588"/>
    <n v="52856"/>
    <s v="Cadogan Road West, Cadogan Road West"/>
    <s v="London"/>
    <m/>
    <s v="SE18 6SN"/>
    <x v="139"/>
    <m/>
    <s v="England"/>
    <n v="51.493929190000003"/>
    <n v="7.2752236999999997E-2"/>
    <x v="1819"/>
    <n v="5729"/>
    <n v="1873"/>
    <n v="51.493490000000001"/>
    <n v="7.2554400000000005E-2"/>
    <n v="2599"/>
    <s v="Duke of Wellington Avenue, Royal Arsenal Estate"/>
  </r>
  <r>
    <n v="2589"/>
    <n v="52834"/>
    <s v="Sainsbury's Abbey Wood, Harrow Manor Way"/>
    <s v="London"/>
    <m/>
    <s v="SE2 9NU"/>
    <x v="139"/>
    <m/>
    <s v="England"/>
    <n v="51.4917449"/>
    <n v="0.120864"/>
    <x v="337"/>
    <n v="94229"/>
    <n v="890"/>
    <n v="51.493003999999999"/>
    <n v="0.12138400000000001"/>
    <n v="476"/>
    <s v="BP Thamesmead, Overton Road"/>
  </r>
  <r>
    <n v="2590"/>
    <n v="48839"/>
    <s v="Royal Military Academy, Woolwich, Ashmore Road"/>
    <s v="London"/>
    <m/>
    <s v="SE18 4JL"/>
    <x v="139"/>
    <m/>
    <s v="England"/>
    <n v="51.475014999999999"/>
    <n v="5.8257999999999997E-2"/>
    <x v="1820"/>
    <n v="109753"/>
    <n v="4459"/>
    <n v="51.462077999999998"/>
    <n v="4.9979999999999997E-2"/>
    <n v="2547"/>
    <s v="Outside 141-149 Well Hall Road, Outside 141-149 Well Hall Road"/>
  </r>
  <r>
    <n v="2591"/>
    <n v="43081"/>
    <s v="ADSA Charlton Superstore, Bugsby Way"/>
    <s v="London"/>
    <m/>
    <s v="SE7 7ST"/>
    <x v="139"/>
    <m/>
    <s v="England"/>
    <n v="51.488906299999996"/>
    <n v="2.3769100000000001E-2"/>
    <x v="1821"/>
    <n v="91955"/>
    <n v="2519"/>
    <n v="51.487724"/>
    <n v="2.4357E-2"/>
    <n v="2565"/>
    <s v="Greenwich Shopping Park, Greenwich Shopping Park"/>
  </r>
  <r>
    <n v="2592"/>
    <n v="31742"/>
    <s v="Calderwood Car Park, Calderwood Road"/>
    <s v="London"/>
    <m/>
    <s v="SE18 6QW"/>
    <x v="139"/>
    <m/>
    <s v="England"/>
    <n v="51.490740940000002"/>
    <n v="6.4176206999999999E-2"/>
    <x v="1813"/>
    <n v="61571"/>
    <n v="3673"/>
    <n v="51.490353679999998"/>
    <n v="6.3504853E-2"/>
    <n v="2576"/>
    <s v="Market Street, Greenwich, Market Street"/>
  </r>
  <r>
    <n v="2593"/>
    <n v="16788"/>
    <s v="Sainsburys Greenwich Peninsular, 55 Bugsbys Way"/>
    <s v="London"/>
    <m/>
    <s v="SE10 0QJ"/>
    <x v="139"/>
    <m/>
    <s v="England"/>
    <n v="51.490647699999997"/>
    <n v="1.7017399999999998E-2"/>
    <x v="1822"/>
    <n v="54570"/>
    <n v="6746"/>
    <n v="51.492412999999999"/>
    <n v="1.6969000000000001E-2"/>
    <n v="2582"/>
    <s v="West Parkside, Peartree Way"/>
  </r>
  <r>
    <n v="2594"/>
    <n v="13014"/>
    <s v="John Harrison Way, Greenwich (East Parkside), 22 John Harrison Way"/>
    <s v="London"/>
    <m/>
    <s v="SE10 0BY"/>
    <x v="139"/>
    <m/>
    <s v="England"/>
    <n v="51.495840000000001"/>
    <n v="1.3564E-2"/>
    <x v="1810"/>
    <n v="73656"/>
    <n v="2517"/>
    <n v="51.4968766"/>
    <n v="1.3086499999999999E-2"/>
    <n v="2572"/>
    <s v="Greenwich Peninsula-East Parkside, City Peninsula"/>
  </r>
  <r>
    <n v="2595"/>
    <n v="13053"/>
    <s v="Hmp Belmarsh, Boughton Road"/>
    <s v="Thamesmead"/>
    <m/>
    <s v="SE28 0EB"/>
    <x v="139"/>
    <m/>
    <s v="England"/>
    <n v="51.496066999999996"/>
    <n v="9.3082999999999999E-2"/>
    <x v="1823"/>
    <n v="95662"/>
    <n v="1094"/>
    <n v="51.494583800000001"/>
    <n v="7.5917239999999997E-2"/>
    <n v="2561"/>
    <s v="Cadogan Road (East), Woolwich"/>
  </r>
  <r>
    <n v="2596"/>
    <n v="13109"/>
    <s v="O2 car park 1, Greenwich, West Parkside"/>
    <s v="London"/>
    <m/>
    <s v="SE10 0BN"/>
    <x v="139"/>
    <m/>
    <s v="England"/>
    <n v="51.497883430000002"/>
    <n v="6.930828E-3"/>
    <x v="1801"/>
    <n v="96708"/>
    <n v="2516"/>
    <n v="51.499153"/>
    <n v="1.0021E-2"/>
    <n v="2560"/>
    <s v="Greenwich Peninsula-East Parkside (2), Greenwich Peninsular"/>
  </r>
  <r>
    <n v="2597"/>
    <n v="5723"/>
    <s v="Messeter Place, Eltham"/>
    <s v="Greenwich"/>
    <m/>
    <s v="SE9 5DP"/>
    <x v="139"/>
    <m/>
    <s v="England"/>
    <n v="51.4499171"/>
    <n v="5.9440600000000003E-2"/>
    <x v="1824"/>
    <n v="97668"/>
    <n v="2542"/>
    <n v="51.450738000000001"/>
    <n v="5.0642E-2"/>
    <n v="2559"/>
    <s v="Grove Place, 52 Eltham High Street"/>
  </r>
  <r>
    <n v="2598"/>
    <n v="5724"/>
    <s v="University of Greenwich, Bexeley"/>
    <s v="Greenwich"/>
    <m/>
    <s v="SE9 2PQ"/>
    <x v="139"/>
    <m/>
    <s v="England"/>
    <n v="51.450532500000001"/>
    <n v="7.7056200000000005E-2"/>
    <x v="1825"/>
    <n v="100501"/>
    <n v="5224"/>
    <n v="51.443776999999997"/>
    <n v="6.3495500999999996E-2"/>
    <n v="2558"/>
    <s v="Shell Footscray, 176 Footscray Road"/>
  </r>
  <r>
    <n v="2599"/>
    <n v="5729"/>
    <s v="Duke of Wellington Avenue, Royal Arsenal Estate"/>
    <s v="Greenwich"/>
    <m/>
    <s v="SE18 6YL"/>
    <x v="139"/>
    <m/>
    <s v="England"/>
    <n v="51.493490000000001"/>
    <n v="7.2554400000000005E-2"/>
    <x v="1819"/>
    <n v="52856"/>
    <n v="1096"/>
    <n v="51.493929190000003"/>
    <n v="7.2752236999999997E-2"/>
    <n v="2588"/>
    <s v="Cadogan Road West, Cadogan Road West"/>
  </r>
  <r>
    <n v="2600"/>
    <n v="5733"/>
    <s v="Blisset Street, Blisset Street"/>
    <s v="Greenwich"/>
    <m/>
    <s v="SE10 8UP"/>
    <x v="139"/>
    <m/>
    <s v="England"/>
    <n v="51.474642299999999"/>
    <n v="-1.2699500000000001E-2"/>
    <x v="1816"/>
    <n v="54571"/>
    <n v="3622"/>
    <n v="51.47257501"/>
    <n v="-1.2514556E-2"/>
    <n v="2581"/>
    <s v="Maidenstone Hill / Blackheath Hill (A2), Maidenstone Hill"/>
  </r>
  <r>
    <n v="2601"/>
    <n v="5735"/>
    <s v="Roan Street, Roan Street"/>
    <s v="Greenwich"/>
    <m/>
    <s v="SE10 9JT"/>
    <x v="139"/>
    <m/>
    <s v="England"/>
    <n v="51.480274899999998"/>
    <n v="-1.2353899999999999E-2"/>
    <x v="1826"/>
    <n v="107641"/>
    <n v="5613"/>
    <n v="51.479859150000003"/>
    <n v="-1.0110905E-2"/>
    <n v="2549"/>
    <s v="Straightsmouth, 5 Straightsmouth"/>
  </r>
  <r>
    <n v="2602"/>
    <n v="5736"/>
    <s v="Horseferry Place, Horseferry Place"/>
    <s v="Greenwich"/>
    <m/>
    <s v="SE10 9HG"/>
    <x v="139"/>
    <m/>
    <s v="England"/>
    <n v="51.482707499999997"/>
    <n v="-1.3155500000000001E-2"/>
    <x v="1827"/>
    <n v="5735"/>
    <n v="4940"/>
    <n v="51.480274899999998"/>
    <n v="-1.2353899999999999E-2"/>
    <n v="2601"/>
    <s v="Roan Street, Roan Street"/>
  </r>
  <r>
    <n v="2603"/>
    <n v="5742"/>
    <s v="North Greenwich Station NCP Car Park, 5 Millenium Way"/>
    <s v="Greenwich"/>
    <m/>
    <s v="SE10 0PH"/>
    <x v="139"/>
    <m/>
    <s v="England"/>
    <n v="51.500297500000002"/>
    <n v="3.2136000000000001E-3"/>
    <x v="1828"/>
    <n v="13109"/>
    <n v="4364"/>
    <n v="51.497883430000002"/>
    <n v="6.930828E-3"/>
    <n v="2596"/>
    <s v="O2 car park 1, Greenwich, West Parkside"/>
  </r>
  <r>
    <n v="2604"/>
    <n v="5432"/>
    <s v="Ancaster Nissan, 43-45 High Street"/>
    <s v="Eltham"/>
    <m/>
    <s v="SE9 1DH"/>
    <x v="139"/>
    <m/>
    <s v="England"/>
    <n v="51.451126500000001"/>
    <n v="5.06186E-2"/>
    <x v="1800"/>
    <n v="97668"/>
    <n v="2542"/>
    <n v="51.450738000000001"/>
    <n v="5.0642E-2"/>
    <n v="2559"/>
    <s v="Grove Place, 52 Eltham High Street"/>
  </r>
  <r>
    <n v="2605"/>
    <n v="115543"/>
    <s v="Shell Stoughton, 200-202 Worplesdon Road"/>
    <s v="Guildford"/>
    <s v="Guildford Borough Council"/>
    <s v="GU2 9UY"/>
    <x v="140"/>
    <s v="Surrey"/>
    <s v="England"/>
    <n v="51.256549999999997"/>
    <n v="-0.59418099999999996"/>
    <x v="1829"/>
    <n v="5676"/>
    <n v="4587"/>
    <n v="51.246687100000003"/>
    <n v="-0.58693150000000005"/>
    <n v="2622"/>
    <s v="Phillips Electronics UK Ltd, Guildford Business Park Road"/>
  </r>
  <r>
    <n v="2606"/>
    <n v="102075"/>
    <s v="Bishops of Guildford Nissan, Walnut Tree Close"/>
    <s v="Surrey"/>
    <m/>
    <s v="GU1 4TX"/>
    <x v="140"/>
    <s v="Surrey"/>
    <s v="England"/>
    <n v="51.243223"/>
    <n v="-0.581175"/>
    <x v="1830"/>
    <n v="66544"/>
    <n v="1706"/>
    <n v="51.24212"/>
    <n v="-0.57587999999999995"/>
    <n v="2611"/>
    <s v="Dapdune Road, Corner of Dapdune Road &amp; Woodbridge Road"/>
  </r>
  <r>
    <n v="2607"/>
    <n v="86149"/>
    <s v="Media Molecule, Wey House"/>
    <s v="Surrey"/>
    <m/>
    <s v="GU1 4HB"/>
    <x v="140"/>
    <s v="Surrey"/>
    <s v="England"/>
    <n v="51.236075999999997"/>
    <n v="-0.57836200000000004"/>
    <x v="1831"/>
    <n v="66805"/>
    <n v="6631"/>
    <n v="51.23921"/>
    <n v="-0.58045999999999998"/>
    <n v="2610"/>
    <s v="Walnut Tree Close, Walnut Tree Close (near no. 34 to 64)"/>
  </r>
  <r>
    <n v="2608"/>
    <n v="82287"/>
    <s v="The Talbot Hotel, High Street"/>
    <s v="Woking"/>
    <m/>
    <s v="GU23 6BB"/>
    <x v="140"/>
    <s v="Surrey"/>
    <s v="England"/>
    <n v="51.301481000000003"/>
    <n v="-0.48921199999999998"/>
    <x v="1832"/>
    <n v="47461"/>
    <n v="6829"/>
    <n v="51.300097999999998"/>
    <n v="-0.48957299999999998"/>
    <n v="2617"/>
    <s v="White Hart Meadows, White Hart Meadows"/>
  </r>
  <r>
    <n v="2609"/>
    <n v="72213"/>
    <s v="Richmond Hyundai - Guildford, Moorfield Road"/>
    <s v="Guildford"/>
    <m/>
    <s v="GU1 1RY"/>
    <x v="140"/>
    <s v="Surrey"/>
    <s v="England"/>
    <n v="51.260899999999999"/>
    <n v="-0.56512300000000004"/>
    <x v="1833"/>
    <n v="51997"/>
    <n v="6538"/>
    <n v="51.26115643"/>
    <n v="-0.56656787200000003"/>
    <n v="2616"/>
    <s v="Vines of Guildford, Moorfield Road"/>
  </r>
  <r>
    <n v="2610"/>
    <n v="66805"/>
    <s v="Walnut Tree Close, Walnut Tree Close (near no. 34 to 64)"/>
    <s v="Guildford"/>
    <m/>
    <s v="GU1 4UU"/>
    <x v="140"/>
    <s v="Surrey"/>
    <s v="England"/>
    <n v="51.23921"/>
    <n v="-0.58045999999999998"/>
    <x v="1831"/>
    <n v="86149"/>
    <n v="3732"/>
    <n v="51.236075999999997"/>
    <n v="-0.57836200000000004"/>
    <n v="2607"/>
    <s v="Media Molecule, Wey House"/>
  </r>
  <r>
    <n v="2611"/>
    <n v="66544"/>
    <s v="Dapdune Road, Corner of Dapdune Road &amp; Woodbridge Road"/>
    <s v="Surrey"/>
    <m/>
    <s v="GU1 4NZ"/>
    <x v="140"/>
    <s v="Surrey"/>
    <s v="England"/>
    <n v="51.24212"/>
    <n v="-0.57587999999999995"/>
    <x v="1834"/>
    <n v="57317"/>
    <n v="6591"/>
    <n v="51.239196999999997"/>
    <n v="-0.57378799999999996"/>
    <n v="2614"/>
    <s v="Waitrose Guildford, York Road"/>
  </r>
  <r>
    <n v="2612"/>
    <n v="66543"/>
    <s v="Poltimore Road, Corner of Poltimore Road &amp; Agreria Road"/>
    <s v="Guildford"/>
    <m/>
    <s v="GU2 7PX"/>
    <x v="140"/>
    <s v="Surrey"/>
    <s v="England"/>
    <n v="51.235570000000003"/>
    <n v="-0.58723000000000003"/>
    <x v="1835"/>
    <n v="86149"/>
    <n v="3732"/>
    <n v="51.236075999999997"/>
    <n v="-0.57836200000000004"/>
    <n v="2607"/>
    <s v="Media Molecule, Wey House"/>
  </r>
  <r>
    <n v="2613"/>
    <n v="58040"/>
    <s v="Barons BMW, Lysons Avenue"/>
    <s v="Guildford"/>
    <m/>
    <s v="GU12 5QF"/>
    <x v="140"/>
    <s v="Surrey"/>
    <s v="England"/>
    <n v="51.273415"/>
    <n v="-0.72504900000000005"/>
    <x v="1836"/>
    <n v="103610"/>
    <n v="2827"/>
    <n v="51.273997999999999"/>
    <n v="-0.75470000000000004"/>
    <n v="5082"/>
    <s v="Holiday Inn Farnborough, Holiday Inn Farnborough"/>
  </r>
  <r>
    <n v="2614"/>
    <n v="57317"/>
    <s v="Waitrose Guildford, York Road"/>
    <s v="Guildford"/>
    <m/>
    <s v="GU1 4QG"/>
    <x v="140"/>
    <s v="Surrey"/>
    <s v="England"/>
    <n v="51.239196999999997"/>
    <n v="-0.57378799999999996"/>
    <x v="1834"/>
    <n v="66544"/>
    <n v="1706"/>
    <n v="51.24212"/>
    <n v="-0.57587999999999995"/>
    <n v="2611"/>
    <s v="Dapdune Road, Corner of Dapdune Road &amp; Woodbridge Road"/>
  </r>
  <r>
    <n v="2615"/>
    <n v="53248"/>
    <s v="Inchcape Toyota, Moorfield Road"/>
    <s v="Guildford"/>
    <m/>
    <s v="GU1 1TB"/>
    <x v="140"/>
    <s v="Surrey"/>
    <s v="England"/>
    <n v="51.260601000000001"/>
    <n v="-0.56083499999999997"/>
    <x v="1837"/>
    <n v="72213"/>
    <n v="4905"/>
    <n v="51.260899999999999"/>
    <n v="-0.56512300000000004"/>
    <n v="2609"/>
    <s v="Richmond Hyundai - Guildford, Moorfield Road"/>
  </r>
  <r>
    <n v="2616"/>
    <n v="51997"/>
    <s v="Vines of Guildford, Moorfield Road"/>
    <s v="Guildford"/>
    <m/>
    <s v="GU1 1RD"/>
    <x v="140"/>
    <s v="Surrey"/>
    <s v="England"/>
    <n v="51.26115643"/>
    <n v="-0.56656787200000003"/>
    <x v="1838"/>
    <n v="23483"/>
    <n v="6537"/>
    <n v="51.260966789999998"/>
    <n v="-0.56691378699999995"/>
    <n v="2619"/>
    <s v="Vines of Guildford BMW, Slyfield Green"/>
  </r>
  <r>
    <n v="2617"/>
    <n v="47461"/>
    <s v="White Hart Meadows, White Hart Meadows"/>
    <s v="Ripley"/>
    <m/>
    <s v="GU23 6ND"/>
    <x v="140"/>
    <s v="Surrey"/>
    <s v="England"/>
    <n v="51.300097999999998"/>
    <n v="-0.48957299999999998"/>
    <x v="1832"/>
    <n v="82287"/>
    <n v="6156"/>
    <n v="51.301481000000003"/>
    <n v="-0.48921199999999998"/>
    <n v="2608"/>
    <s v="The Talbot Hotel, High Street"/>
  </r>
  <r>
    <n v="2618"/>
    <n v="42266"/>
    <s v="Little Chef Wisley South, Wisley South Filling Station"/>
    <s v="Ripley"/>
    <m/>
    <s v="GU23 6PU"/>
    <x v="140"/>
    <s v="Surrey"/>
    <s v="England"/>
    <n v="51.29369028"/>
    <n v="-0.48740031499999997"/>
    <x v="1839"/>
    <n v="47461"/>
    <n v="6829"/>
    <n v="51.300097999999998"/>
    <n v="-0.48957299999999998"/>
    <n v="2617"/>
    <s v="White Hart Meadows, White Hart Meadows"/>
  </r>
  <r>
    <n v="2619"/>
    <n v="23483"/>
    <s v="Vines of Guildford BMW, Slyfield Green"/>
    <s v="Guildford"/>
    <m/>
    <s v="GU1 1RD"/>
    <x v="140"/>
    <s v="Surrey"/>
    <s v="England"/>
    <n v="51.260966789999998"/>
    <n v="-0.56691378699999995"/>
    <x v="1838"/>
    <n v="51997"/>
    <n v="6538"/>
    <n v="51.26115643"/>
    <n v="-0.56656787200000003"/>
    <n v="2616"/>
    <s v="Vines of Guildford, Moorfield Road"/>
  </r>
  <r>
    <n v="2620"/>
    <n v="23417"/>
    <s v="Cobbett Hill Earth Station, Normandy Business Park"/>
    <s v="Normandy"/>
    <m/>
    <s v="GU3 2AA"/>
    <x v="140"/>
    <s v="Surrey"/>
    <s v="England"/>
    <n v="51.269812999999999"/>
    <n v="-0.64680199999999999"/>
    <x v="1840"/>
    <n v="115543"/>
    <n v="5251"/>
    <n v="51.256549999999997"/>
    <n v="-0.59418099999999996"/>
    <n v="2605"/>
    <s v="Shell Stoughton, 200-202 Worplesdon Road"/>
  </r>
  <r>
    <n v="2621"/>
    <n v="16178"/>
    <s v="RHS Garden Wisley, "/>
    <s v="Woking"/>
    <m/>
    <s v="GU23 6QB"/>
    <x v="140"/>
    <s v="Surrey"/>
    <s v="England"/>
    <n v="51.313984400000002"/>
    <n v="-0.47287240000000003"/>
    <x v="1841"/>
    <n v="82287"/>
    <n v="6156"/>
    <n v="51.301481000000003"/>
    <n v="-0.48921199999999998"/>
    <n v="2608"/>
    <s v="The Talbot Hotel, High Street"/>
  </r>
  <r>
    <n v="2622"/>
    <n v="5676"/>
    <s v="Phillips Electronics UK Ltd, Guildford Business Park Road"/>
    <s v="Guildford"/>
    <m/>
    <s v="GU2 8XH"/>
    <x v="140"/>
    <s v="Surrey"/>
    <s v="England"/>
    <n v="51.246687100000003"/>
    <n v="-0.58693150000000005"/>
    <x v="1842"/>
    <n v="102075"/>
    <n v="767"/>
    <n v="51.243223"/>
    <n v="-0.581175"/>
    <n v="2606"/>
    <s v="Bishops of Guildford Nissan, Walnut Tree Close"/>
  </r>
  <r>
    <n v="2623"/>
    <n v="114317"/>
    <s v="Pant du, Ffordd Y Sir (county Road)"/>
    <s v="Penygroes"/>
    <m/>
    <s v="LL54 6HE"/>
    <x v="141"/>
    <m/>
    <s v="Wales"/>
    <n v="53.053460999999999"/>
    <n v="-4.2716320000000003"/>
    <x v="1843"/>
    <n v="91274"/>
    <n v="1033"/>
    <n v="52.974161000000002"/>
    <n v="-4.2636370000000001"/>
    <n v="2631"/>
    <s v="Bryncir Garden Centre and Cafe, Bryncir"/>
  </r>
  <r>
    <n v="2624"/>
    <n v="109538"/>
    <s v="Black Boy Inn, Black Boy Inn"/>
    <s v="null"/>
    <m/>
    <s v="LL55 1RW"/>
    <x v="141"/>
    <m/>
    <s v="Wales"/>
    <n v="53.141266999999999"/>
    <n v="-4.2759419999999997"/>
    <x v="1844"/>
    <n v="115335"/>
    <n v="208"/>
    <n v="53.160587999999997"/>
    <n v="-4.2845129999999996"/>
    <n v="3190"/>
    <s v="Anglesey Sea Zoo, Brynsiencyn"/>
  </r>
  <r>
    <n v="2625"/>
    <n v="108851"/>
    <s v="Bryn Elltyd Eco Guesthouse, Bryn Elltyd"/>
    <s v="Blaenau Ffestiniog"/>
    <m/>
    <s v="LL41 3TW"/>
    <x v="141"/>
    <m/>
    <s v="Wales"/>
    <n v="52.984862999999997"/>
    <n v="-3.966485"/>
    <x v="1845"/>
    <n v="13374"/>
    <n v="1031"/>
    <n v="52.983970999999997"/>
    <n v="-3.9663759999999999"/>
    <n v="2653"/>
    <s v="Bryn Elltyd Eco Guest House, Bryn Elltyd"/>
  </r>
  <r>
    <n v="2626"/>
    <n v="108381"/>
    <s v="The Boathouse, B4410"/>
    <s v="Maentwrog"/>
    <m/>
    <s v="LL41 3AQ"/>
    <x v="141"/>
    <m/>
    <s v="Wales"/>
    <n v="52.950898709999997"/>
    <n v="-4.0168864600000003"/>
    <x v="1846"/>
    <n v="13374"/>
    <n v="1031"/>
    <n v="52.983970999999997"/>
    <n v="-3.9663759999999999"/>
    <n v="2653"/>
    <s v="Bryn Elltyd Eco Guest House, Bryn Elltyd"/>
  </r>
  <r>
    <n v="2627"/>
    <n v="98300"/>
    <s v="Cynfal Farm Cottages, Bryncrug"/>
    <s v="Tywyn"/>
    <m/>
    <s v="LL36 9RB"/>
    <x v="141"/>
    <m/>
    <s v="Wales"/>
    <n v="52.596769999999999"/>
    <n v="-4.0517709999999996"/>
    <x v="1847"/>
    <n v="75333"/>
    <n v="2689"/>
    <n v="52.591718"/>
    <n v="-4.0774710000000001"/>
    <n v="2633"/>
    <s v="Hendy Farm Holidays, A493"/>
  </r>
  <r>
    <n v="2628"/>
    <n v="97957"/>
    <s v="Tyn Y Cornel Hotel, Tal-Y-Llyn"/>
    <s v="Tywyn"/>
    <m/>
    <s v="LL36 9AJ"/>
    <x v="141"/>
    <m/>
    <s v="Wales"/>
    <n v="52.667400999999998"/>
    <n v="-3.9035319999999998"/>
    <x v="1848"/>
    <n v="75330"/>
    <n v="1542"/>
    <n v="52.653577720000001"/>
    <n v="-3.8486295670000001"/>
    <n v="2636"/>
    <s v="Corris Caverns Ltd, A487"/>
  </r>
  <r>
    <n v="2629"/>
    <n v="97949"/>
    <s v="Glyn Y Coed Hotel, Porthmadog Road"/>
    <s v="Criccieth"/>
    <m/>
    <s v="LL52 0HP"/>
    <x v="141"/>
    <m/>
    <s v="Wales"/>
    <n v="52.920237999999998"/>
    <n v="-4.230054"/>
    <x v="1849"/>
    <n v="16847"/>
    <n v="6346"/>
    <n v="52.928468100000003"/>
    <n v="-4.1382057000000003"/>
    <n v="2649"/>
    <s v="Tudor Lodge, Tan yr Onnen"/>
  </r>
  <r>
    <n v="2630"/>
    <n v="96271"/>
    <s v="Portmeirion, Woodland Walk"/>
    <s v="Portmeirion"/>
    <m/>
    <s v="LL48 6ER"/>
    <x v="141"/>
    <m/>
    <s v="Wales"/>
    <n v="52.914337000000003"/>
    <n v="-4.0984809999999996"/>
    <x v="1850"/>
    <n v="13594"/>
    <n v="5011"/>
    <n v="52.928375000000003"/>
    <n v="-4.1332050000000002"/>
    <n v="2652"/>
    <s v="Royal Sportsman Hotel, 131 High Street"/>
  </r>
  <r>
    <n v="2631"/>
    <n v="91274"/>
    <s v="Bryncir Garden Centre and Cafe, Bryncir"/>
    <s v="Garndolbenmaen"/>
    <m/>
    <s v="LL51 9LX"/>
    <x v="141"/>
    <m/>
    <s v="Wales"/>
    <n v="52.974161000000002"/>
    <n v="-4.2636370000000001"/>
    <x v="1851"/>
    <n v="97949"/>
    <n v="2420"/>
    <n v="52.920237999999998"/>
    <n v="-4.230054"/>
    <n v="2629"/>
    <s v="Glyn Y Coed Hotel, Porthmadog Road"/>
  </r>
  <r>
    <n v="2632"/>
    <n v="75602"/>
    <s v="Bryn Elltyd Eco Guesthouse, Bryn Elltyd"/>
    <s v="Blaenau Ffestiniog"/>
    <m/>
    <s v="LL41 3TW"/>
    <x v="141"/>
    <m/>
    <s v="Wales"/>
    <n v="52.984862999999997"/>
    <n v="-3.966485"/>
    <x v="1845"/>
    <n v="13374"/>
    <n v="1031"/>
    <n v="52.983970999999997"/>
    <n v="-3.9663759999999999"/>
    <n v="2653"/>
    <s v="Bryn Elltyd Eco Guest House, Bryn Elltyd"/>
  </r>
  <r>
    <n v="2633"/>
    <n v="75333"/>
    <s v="Hendy Farm Holidays, A493"/>
    <s v="Tywyn"/>
    <m/>
    <s v="LL36 9RU"/>
    <x v="141"/>
    <m/>
    <s v="Wales"/>
    <n v="52.591718"/>
    <n v="-4.0774710000000001"/>
    <x v="1847"/>
    <n v="98300"/>
    <n v="1672"/>
    <n v="52.596769999999999"/>
    <n v="-4.0517709999999996"/>
    <n v="2627"/>
    <s v="Cynfal Farm Cottages, Bryncrug"/>
  </r>
  <r>
    <n v="2634"/>
    <n v="75332"/>
    <s v="Gelli Goch Cottages, A470"/>
    <s v="Blaenau Ffestiniog"/>
    <m/>
    <s v="LL41 4YD"/>
    <x v="141"/>
    <m/>
    <s v="Wales"/>
    <n v="52.845328000000002"/>
    <n v="-3.9097680000000001"/>
    <x v="1852"/>
    <n v="75331"/>
    <n v="1084"/>
    <n v="52.797666"/>
    <n v="-4.0813499999999996"/>
    <n v="2635"/>
    <s v="Byrdir Self Catering Cottages, Byrdir"/>
  </r>
  <r>
    <n v="2635"/>
    <n v="75331"/>
    <s v="Byrdir Self Catering Cottages, Byrdir"/>
    <s v="Dyffryn Ardudwy"/>
    <m/>
    <s v="LL44 2EA"/>
    <x v="141"/>
    <m/>
    <s v="Wales"/>
    <n v="52.797666"/>
    <n v="-4.0813499999999996"/>
    <x v="1853"/>
    <n v="43818"/>
    <n v="605"/>
    <n v="52.734163000000002"/>
    <n v="-4.0664429999999996"/>
    <n v="2641"/>
    <s v="Beautiful Wales Limited, Ceilwart Ganol Farm"/>
  </r>
  <r>
    <n v="2636"/>
    <n v="75330"/>
    <s v="Corris Caverns Ltd, A487"/>
    <s v="Machynlleth"/>
    <m/>
    <s v="SY20 9RF"/>
    <x v="141"/>
    <m/>
    <s v="Wales"/>
    <n v="52.653577720000001"/>
    <n v="-3.8486295670000001"/>
    <x v="1854"/>
    <n v="9694"/>
    <n v="1253"/>
    <n v="52.624063640000003"/>
    <n v="-3.838419676"/>
    <n v="4891"/>
    <s v="Centre for Alternative Technology, Llwyngwern Quarry"/>
  </r>
  <r>
    <n v="2637"/>
    <n v="75329"/>
    <s v="Railway Cottage B&amp;B, Glan Tryweryn"/>
    <s v="Bala"/>
    <m/>
    <s v="LL23 7NT"/>
    <x v="141"/>
    <m/>
    <s v="Wales"/>
    <n v="52.940560599999998"/>
    <n v="-3.6362298979999998"/>
    <x v="1855"/>
    <n v="99841"/>
    <n v="6870"/>
    <n v="52.959505"/>
    <n v="-3.4088759999999998"/>
    <n v="1787"/>
    <s v="Williams Haulage, Old Station Road"/>
  </r>
  <r>
    <n v="2638"/>
    <n v="74714"/>
    <s v="Royal Sportsman Hotel, 131 High Street"/>
    <s v="Gwynedd"/>
    <m/>
    <s v="LL49 9HB"/>
    <x v="141"/>
    <m/>
    <s v="Wales"/>
    <n v="52.928395000000002"/>
    <n v="-4.133445"/>
    <x v="1856"/>
    <n v="13594"/>
    <n v="5011"/>
    <n v="52.928375000000003"/>
    <n v="-4.1332050000000002"/>
    <n v="2652"/>
    <s v="Royal Sportsman Hotel, 131 High Street"/>
  </r>
  <r>
    <n v="2639"/>
    <n v="52493"/>
    <s v="Euro Garages, A5/55 Expressway"/>
    <s v="Bangor"/>
    <m/>
    <s v="LL57 4BG"/>
    <x v="141"/>
    <m/>
    <s v="Wales"/>
    <n v="53.203890000000001"/>
    <n v="-4.10562"/>
    <x v="1857"/>
    <n v="19903"/>
    <n v="274"/>
    <n v="53.224037000000003"/>
    <n v="-4.1311609999999996"/>
    <n v="2648"/>
    <s v="Asda Bangor, Farrar Road"/>
  </r>
  <r>
    <n v="2640"/>
    <n v="49641"/>
    <s v="Glasfryn Parc, Y-FFor"/>
    <s v="Pwllheli"/>
    <m/>
    <s v="LL53 6PG"/>
    <x v="141"/>
    <m/>
    <s v="Wales"/>
    <n v="52.949278"/>
    <n v="-4.3914809999999997"/>
    <x v="1858"/>
    <n v="91274"/>
    <n v="1033"/>
    <n v="52.974161000000002"/>
    <n v="-4.2636370000000001"/>
    <n v="2631"/>
    <s v="Bryncir Garden Centre and Cafe, Bryncir"/>
  </r>
  <r>
    <n v="2641"/>
    <n v="43818"/>
    <s v="Beautiful Wales Limited, Ceilwart Ganol Farm"/>
    <s v="Gwynedd"/>
    <m/>
    <s v="LL42 1YS"/>
    <x v="141"/>
    <m/>
    <s v="Wales"/>
    <n v="52.734163000000002"/>
    <n v="-4.0664429999999996"/>
    <x v="1853"/>
    <n v="75331"/>
    <n v="1084"/>
    <n v="52.797666"/>
    <n v="-4.0813499999999996"/>
    <n v="2635"/>
    <s v="Byrdir Self Catering Cottages, Byrdir"/>
  </r>
  <r>
    <n v="2642"/>
    <n v="43975"/>
    <s v="Porthdinllaen National Trust Car Park, Golf Road"/>
    <s v="Morfa Nefyn"/>
    <m/>
    <s v="LL53 6BE"/>
    <x v="141"/>
    <m/>
    <s v="Wales"/>
    <n v="52.932754000000003"/>
    <n v="-4.5691730000000002"/>
    <x v="1859"/>
    <n v="43984"/>
    <n v="4058"/>
    <n v="52.854821000000001"/>
    <n v="-4.4817809999999998"/>
    <n v="2645"/>
    <s v="National Trust Car Park Llanbedrog, "/>
  </r>
  <r>
    <n v="2643"/>
    <n v="43979"/>
    <s v="National Trust Plas yn Rhiw Car Park, "/>
    <s v="Rhiw Pwllheli"/>
    <m/>
    <s v="LL53 8AB"/>
    <x v="141"/>
    <m/>
    <s v="Wales"/>
    <n v="52.824955000000003"/>
    <n v="-4.6195849999999998"/>
    <x v="1860"/>
    <n v="26062"/>
    <n v="4062"/>
    <n v="52.80467033"/>
    <n v="-4.7126811000000002"/>
    <n v="2646"/>
    <s v="National Trust Coastal Toursim Centre of Excellence (Henfaes Centre Porth y Swnt), Henfaes"/>
  </r>
  <r>
    <n v="2644"/>
    <n v="43983"/>
    <s v="National Trust Car Park Porthor / Whistling Sands, Fferm Carreg"/>
    <s v="Aberdaron"/>
    <m/>
    <s v="LL53 8LH"/>
    <x v="141"/>
    <m/>
    <s v="Wales"/>
    <n v="52.826569999999997"/>
    <n v="-4.7255149999999997"/>
    <x v="1861"/>
    <n v="26062"/>
    <n v="4062"/>
    <n v="52.80467033"/>
    <n v="-4.7126811000000002"/>
    <n v="2646"/>
    <s v="National Trust Coastal Toursim Centre of Excellence (Henfaes Centre Porth y Swnt), Henfaes"/>
  </r>
  <r>
    <n v="2645"/>
    <n v="43984"/>
    <s v="National Trust Car Park Llanbedrog, "/>
    <s v="Pwllheli"/>
    <m/>
    <s v="LL53 7TT"/>
    <x v="141"/>
    <m/>
    <s v="Wales"/>
    <n v="52.854821000000001"/>
    <n v="-4.4817809999999998"/>
    <x v="1862"/>
    <n v="43979"/>
    <n v="4069"/>
    <n v="52.824955000000003"/>
    <n v="-4.6195849999999998"/>
    <n v="2643"/>
    <s v="National Trust Plas yn Rhiw Car Park, "/>
  </r>
  <r>
    <n v="2646"/>
    <n v="26062"/>
    <s v="National Trust Coastal Toursim Centre of Excellence (Henfaes Centre Porth y Swnt), Henfaes"/>
    <s v="Pwllheli"/>
    <m/>
    <s v="LL53 8BE"/>
    <x v="141"/>
    <m/>
    <s v="Wales"/>
    <n v="52.80467033"/>
    <n v="-4.7126811000000002"/>
    <x v="1861"/>
    <n v="43983"/>
    <n v="4059"/>
    <n v="52.826569999999997"/>
    <n v="-4.7255149999999997"/>
    <n v="2644"/>
    <s v="National Trust Car Park Porthor / Whistling Sands, Fferm Carreg"/>
  </r>
  <r>
    <n v="2647"/>
    <n v="23612"/>
    <s v="National Trust Canolfan Deilan Las, Craflwyn Hall"/>
    <s v="Gwynedd"/>
    <m/>
    <s v="LL55 4NG"/>
    <x v="141"/>
    <m/>
    <s v="Wales"/>
    <n v="53.018056999999999"/>
    <n v="-4.0933770000000003"/>
    <x v="1863"/>
    <n v="91380"/>
    <n v="5689"/>
    <n v="53.015329000000001"/>
    <n v="-4.0896549999999996"/>
    <n v="2654"/>
    <s v="Sygun Fawr Country House, Beddgelert"/>
  </r>
  <r>
    <n v="2648"/>
    <n v="19903"/>
    <s v="Asda Bangor, Farrar Road"/>
    <s v="Bangor"/>
    <m/>
    <s v="LL57 1LJ"/>
    <x v="141"/>
    <m/>
    <s v="Wales"/>
    <n v="53.224037000000003"/>
    <n v="-4.1311609999999996"/>
    <x v="1864"/>
    <n v="16537"/>
    <n v="4067"/>
    <n v="53.230617500000001"/>
    <n v="-4.1079916000000001"/>
    <n v="2650"/>
    <s v="National Trust Penrhyn Castle, Bangor"/>
  </r>
  <r>
    <n v="2649"/>
    <n v="16847"/>
    <s v="Tudor Lodge, Tan yr Onnen"/>
    <s v="Porthmadog"/>
    <m/>
    <s v="LL49 9NY"/>
    <x v="141"/>
    <m/>
    <s v="Wales"/>
    <n v="52.928468100000003"/>
    <n v="-4.1382057000000003"/>
    <x v="1865"/>
    <n v="74714"/>
    <n v="5011"/>
    <n v="52.928395000000002"/>
    <n v="-4.133445"/>
    <n v="2638"/>
    <s v="Royal Sportsman Hotel, 131 High Street"/>
  </r>
  <r>
    <n v="2650"/>
    <n v="16537"/>
    <s v="National Trust Penrhyn Castle, Bangor"/>
    <s v="Gwynedd"/>
    <m/>
    <s v="LL57 4HN"/>
    <x v="141"/>
    <m/>
    <s v="Wales"/>
    <n v="53.230617500000001"/>
    <n v="-4.1079916000000001"/>
    <x v="1864"/>
    <n v="19903"/>
    <n v="274"/>
    <n v="53.224037000000003"/>
    <n v="-4.1311609999999996"/>
    <n v="2648"/>
    <s v="Asda Bangor, Farrar Road"/>
  </r>
  <r>
    <n v="2651"/>
    <n v="16536"/>
    <s v="Hafod Y Llan Farm,  National Trust Campsite, Nantgwynant"/>
    <s v="Caernarfon"/>
    <m/>
    <s v="LL55 4NQ"/>
    <x v="141"/>
    <m/>
    <s v="Wales"/>
    <n v="53.040237099999999"/>
    <n v="-4.0490298999999998"/>
    <x v="1866"/>
    <n v="23612"/>
    <n v="4057"/>
    <n v="53.018056999999999"/>
    <n v="-4.0933770000000003"/>
    <n v="2647"/>
    <s v="National Trust Canolfan Deilan Las, Craflwyn Hall"/>
  </r>
  <r>
    <n v="2652"/>
    <n v="13594"/>
    <s v="Royal Sportsman Hotel, 131 High Street"/>
    <s v="Porthmadog"/>
    <m/>
    <s v="LL49 9HB"/>
    <x v="141"/>
    <m/>
    <s v="Wales"/>
    <n v="52.928375000000003"/>
    <n v="-4.1332050000000002"/>
    <x v="1856"/>
    <n v="74714"/>
    <n v="5011"/>
    <n v="52.928395000000002"/>
    <n v="-4.133445"/>
    <n v="2638"/>
    <s v="Royal Sportsman Hotel, 131 High Street"/>
  </r>
  <r>
    <n v="2653"/>
    <n v="13374"/>
    <s v="Bryn Elltyd Eco Guest House, Bryn Elltyd"/>
    <s v="Blaenau Ffestiniog"/>
    <m/>
    <s v="LL41 3TW"/>
    <x v="141"/>
    <m/>
    <s v="Wales"/>
    <n v="52.983970999999997"/>
    <n v="-3.9663759999999999"/>
    <x v="1845"/>
    <n v="108851"/>
    <n v="1032"/>
    <n v="52.984862999999997"/>
    <n v="-3.966485"/>
    <n v="2625"/>
    <s v="Bryn Elltyd Eco Guesthouse, Bryn Elltyd"/>
  </r>
  <r>
    <n v="2654"/>
    <n v="91380"/>
    <s v="Sygun Fawr Country House, Beddgelert"/>
    <s v="Caernarfon"/>
    <m/>
    <s v="LL554NE"/>
    <x v="141"/>
    <m/>
    <s v="Wales"/>
    <n v="53.015329000000001"/>
    <n v="-4.0896549999999996"/>
    <x v="1863"/>
    <n v="23612"/>
    <n v="4057"/>
    <n v="53.018056999999999"/>
    <n v="-4.0933770000000003"/>
    <n v="2647"/>
    <s v="National Trust Canolfan Deilan Las, Craflwyn Hall"/>
  </r>
  <r>
    <n v="2655"/>
    <n v="114126"/>
    <s v="Amhurst Hotel, 45-47 Amhurst Park"/>
    <s v="London"/>
    <m/>
    <s v="N16 5DL"/>
    <x v="142"/>
    <m/>
    <s v="England"/>
    <n v="51.574688000000002"/>
    <n v="-7.9414999999999999E-2"/>
    <x v="1867"/>
    <n v="108821"/>
    <n v="17"/>
    <n v="51.572231000000002"/>
    <n v="-7.2538000000000005E-2"/>
    <n v="2657"/>
    <s v="150-154 Stamford Hill, 150-154 Stamford Hill"/>
  </r>
  <r>
    <n v="2656"/>
    <n v="113179"/>
    <s v="113 Upper Clapton Road, 113 Upper Clapton Road"/>
    <s v="London"/>
    <m/>
    <s v="E5 8SU"/>
    <x v="142"/>
    <m/>
    <s v="England"/>
    <n v="51.564639"/>
    <n v="-5.9977999999999997E-2"/>
    <x v="1868"/>
    <n v="19839"/>
    <n v="4411"/>
    <n v="51.569745650000002"/>
    <n v="-6.3815047E-2"/>
    <n v="2692"/>
    <s v="Oldhill Street, Oldhill Street"/>
  </r>
  <r>
    <n v="2657"/>
    <n v="108821"/>
    <s v="150-154 Stamford Hill, 150-154 Stamford Hill"/>
    <s v="Stoke Newington"/>
    <m/>
    <s v="N16 6QX"/>
    <x v="142"/>
    <m/>
    <s v="England"/>
    <n v="51.572231000000002"/>
    <n v="-7.2538000000000005E-2"/>
    <x v="1869"/>
    <n v="19840"/>
    <n v="363"/>
    <n v="51.5724357"/>
    <n v="-7.0334664000000005E-2"/>
    <n v="2691"/>
    <s v="Asda Stamford Hill, 158 Clapton Common"/>
  </r>
  <r>
    <n v="2658"/>
    <n v="106356"/>
    <s v="Stamford Hill, 88 Stamford Hill"/>
    <s v="London"/>
    <m/>
    <s v="N16 5AY"/>
    <x v="142"/>
    <m/>
    <s v="England"/>
    <n v="51.567247000000002"/>
    <n v="-7.2898000000000004E-2"/>
    <x v="1870"/>
    <n v="72977"/>
    <n v="2418"/>
    <n v="51.567149999999998"/>
    <n v="-7.4046000000000001E-2"/>
    <n v="2664"/>
    <s v="Glyn Hopkin North London-Nissan, 49-51 Stamford Hill"/>
  </r>
  <r>
    <n v="2659"/>
    <n v="104256"/>
    <s v="BP Stamford Hill, 43-45 Stamford Hill"/>
    <s v="London"/>
    <m/>
    <s v="N16 5SR"/>
    <x v="142"/>
    <m/>
    <s v="England"/>
    <n v="51.5662728"/>
    <n v="-7.3211782000000003E-2"/>
    <x v="1871"/>
    <n v="106356"/>
    <n v="5525"/>
    <n v="51.567247000000002"/>
    <n v="-7.2898000000000004E-2"/>
    <n v="2658"/>
    <s v="Stamford Hill, 88 Stamford Hill"/>
  </r>
  <r>
    <n v="2660"/>
    <n v="103485"/>
    <s v="Met Police-Stoke Newington, 33 Stoke Newington High Street"/>
    <s v="London"/>
    <m/>
    <s v="N16 8DS"/>
    <x v="142"/>
    <m/>
    <s v="England"/>
    <n v="51.558064000000002"/>
    <n v="-7.5609999999999997E-2"/>
    <x v="1872"/>
    <n v="57310"/>
    <n v="2314"/>
    <n v="51.562491000000001"/>
    <n v="-7.3018E-2"/>
    <n v="2678"/>
    <s v="Garnham Close, Garnham Close"/>
  </r>
  <r>
    <n v="2661"/>
    <n v="101761"/>
    <s v="Holiday Inn Express, Holiday Inn Express"/>
    <s v="275 old street"/>
    <m/>
    <s v="EC1V 9LN"/>
    <x v="142"/>
    <m/>
    <s v="England"/>
    <n v="51.526699000000001"/>
    <n v="-8.2299999999999998E-2"/>
    <x v="1873"/>
    <n v="95189"/>
    <n v="6380"/>
    <n v="51.52367873"/>
    <n v="-8.2994037000000007E-2"/>
    <n v="1348"/>
    <s v="Ubitricity Clifton Street, Clifton Street"/>
  </r>
  <r>
    <n v="2662"/>
    <n v="94197"/>
    <s v="Green Lanes, Green Lanes"/>
    <s v="Finsbury Park"/>
    <m/>
    <s v="N4 2EY"/>
    <x v="142"/>
    <m/>
    <s v="England"/>
    <n v="51.563369999999999"/>
    <n v="-9.1884999999999994E-2"/>
    <x v="1874"/>
    <n v="104154"/>
    <n v="191"/>
    <n v="51.563201999999997"/>
    <n v="-0.10234799999999999"/>
    <n v="3243"/>
    <s v="Ambler Road, 4 Ambler Road"/>
  </r>
  <r>
    <n v="2663"/>
    <n v="91020"/>
    <s v="Ufton Road, 4a Ufton Road"/>
    <s v="LONDON"/>
    <m/>
    <s v="N1 5BY"/>
    <x v="142"/>
    <m/>
    <s v="England"/>
    <n v="51.539661430000002"/>
    <n v="-8.3629488000000002E-2"/>
    <x v="1875"/>
    <n v="72854"/>
    <n v="5402"/>
    <n v="51.540685000000003"/>
    <n v="-8.4581500000000004E-2"/>
    <n v="2674"/>
    <s v="Southgate Road, 17 Southgate Road"/>
  </r>
  <r>
    <n v="2664"/>
    <n v="72977"/>
    <s v="Glyn Hopkin North London-Nissan, 49-51 Stamford Hill"/>
    <s v="London"/>
    <m/>
    <s v="N16 5TB"/>
    <x v="142"/>
    <m/>
    <s v="England"/>
    <n v="51.567149999999998"/>
    <n v="-7.4046000000000001E-2"/>
    <x v="1870"/>
    <n v="106356"/>
    <n v="5525"/>
    <n v="51.567247000000002"/>
    <n v="-7.2898000000000004E-2"/>
    <n v="2658"/>
    <s v="Stamford Hill, 88 Stamford Hill"/>
  </r>
  <r>
    <n v="2665"/>
    <n v="72863"/>
    <s v="Downs Park Road, 62a Downs Park Road"/>
    <s v="London"/>
    <m/>
    <s v="E8 2HY"/>
    <x v="142"/>
    <m/>
    <s v="England"/>
    <n v="51.551376699999999"/>
    <n v="-6.7105399999999996E-2"/>
    <x v="1876"/>
    <n v="19837"/>
    <n v="6878"/>
    <n v="51.547697669999998"/>
    <n v="-6.1275424000000002E-2"/>
    <n v="2693"/>
    <s v="Wilton Way, Wilton Way"/>
  </r>
  <r>
    <n v="2666"/>
    <n v="72862"/>
    <s v="Govan Street, Govan Street"/>
    <s v="London"/>
    <m/>
    <s v="E2 8SH"/>
    <x v="142"/>
    <m/>
    <s v="England"/>
    <n v="51.535415100000002"/>
    <n v="-6.3855800000000004E-2"/>
    <x v="1877"/>
    <n v="57219"/>
    <n v="829"/>
    <n v="51.537239999999997"/>
    <n v="-5.706E-2"/>
    <n v="2681"/>
    <s v="Bocking Street, Bocking Street"/>
  </r>
  <r>
    <n v="2667"/>
    <n v="72861"/>
    <s v="Clermont Road, 6 Clermont Road"/>
    <s v="London"/>
    <m/>
    <s v="E9 7JJ"/>
    <x v="142"/>
    <m/>
    <s v="England"/>
    <n v="51.536894699999998"/>
    <n v="-5.1975800000000003E-2"/>
    <x v="1878"/>
    <n v="72852"/>
    <n v="6524"/>
    <n v="51.535567200000003"/>
    <n v="-5.6432299999999998E-2"/>
    <n v="2676"/>
    <s v="Victoria Park Road, Victoria Park Road"/>
  </r>
  <r>
    <n v="2668"/>
    <n v="72860"/>
    <s v="Millfields Road, 234 Millfields Road"/>
    <s v="London"/>
    <m/>
    <s v="E5 0AR"/>
    <x v="142"/>
    <m/>
    <s v="England"/>
    <n v="51.557389499999999"/>
    <n v="-4.3322100000000002E-2"/>
    <x v="1879"/>
    <n v="72857"/>
    <n v="815"/>
    <n v="51.553547500000001"/>
    <n v="-4.6269200000000003E-2"/>
    <n v="2671"/>
    <s v="Blurton Road, 48 Blurton Road"/>
  </r>
  <r>
    <n v="2669"/>
    <n v="72859"/>
    <s v="Haggerston Road, 245 Haggerston Road"/>
    <s v="London"/>
    <m/>
    <s v="E8 4HT"/>
    <x v="142"/>
    <m/>
    <s v="England"/>
    <n v="51.539560399999999"/>
    <n v="-7.4476600000000004E-2"/>
    <x v="1880"/>
    <n v="48259"/>
    <n v="3337"/>
    <n v="51.541122999999999"/>
    <n v="-6.9666000000000006E-2"/>
    <n v="2686"/>
    <s v="Lavender Grove, Lavender Grove"/>
  </r>
  <r>
    <n v="2670"/>
    <n v="72858"/>
    <s v="Wattisfield Road, 2 Wattisfield Road"/>
    <s v="London"/>
    <m/>
    <s v="E5 9QH"/>
    <x v="142"/>
    <m/>
    <s v="England"/>
    <n v="51.559467599999998"/>
    <n v="-5.0834200000000003E-2"/>
    <x v="1881"/>
    <n v="72860"/>
    <n v="3898"/>
    <n v="51.557389499999999"/>
    <n v="-4.3322100000000002E-2"/>
    <n v="2668"/>
    <s v="Millfields Road, 234 Millfields Road"/>
  </r>
  <r>
    <n v="2671"/>
    <n v="72857"/>
    <s v="Blurton Road, 48 Blurton Road"/>
    <s v="London"/>
    <m/>
    <s v="E5 0NH"/>
    <x v="142"/>
    <m/>
    <s v="England"/>
    <n v="51.553547500000001"/>
    <n v="-4.6269200000000003E-2"/>
    <x v="1882"/>
    <n v="5415"/>
    <n v="2881"/>
    <n v="51.5497777"/>
    <n v="-4.5487582999999998E-2"/>
    <n v="2696"/>
    <s v="Homerton University Hospital Car Park, Homerton University Hospital"/>
  </r>
  <r>
    <n v="2672"/>
    <n v="72856"/>
    <s v="Gransden Avenue, 26 Gransden Avenue"/>
    <s v="London"/>
    <m/>
    <s v="E8 3QA"/>
    <x v="142"/>
    <m/>
    <s v="England"/>
    <n v="51.540975500000002"/>
    <n v="-5.68713E-2"/>
    <x v="1883"/>
    <n v="57219"/>
    <n v="829"/>
    <n v="51.537239999999997"/>
    <n v="-5.706E-2"/>
    <n v="2681"/>
    <s v="Bocking Street, Bocking Street"/>
  </r>
  <r>
    <n v="2673"/>
    <n v="72855"/>
    <s v="Stamford Road, 24 Stamford Road"/>
    <s v="London"/>
    <m/>
    <s v="N1 4JL"/>
    <x v="142"/>
    <m/>
    <s v="England"/>
    <n v="51.544306900000002"/>
    <n v="-7.69735E-2"/>
    <x v="1884"/>
    <n v="52380"/>
    <n v="2561"/>
    <n v="51.545608059999999"/>
    <n v="-7.7232438E-2"/>
    <n v="2684"/>
    <s v="Hackney Council Bentley Road Car Park, Bentley Road"/>
  </r>
  <r>
    <n v="2674"/>
    <n v="72854"/>
    <s v="Southgate Road, 17 Southgate Road"/>
    <s v="London"/>
    <m/>
    <s v="N1 5BP"/>
    <x v="142"/>
    <m/>
    <s v="England"/>
    <n v="51.540685000000003"/>
    <n v="-8.4581500000000004E-2"/>
    <x v="1875"/>
    <n v="91020"/>
    <n v="6396"/>
    <n v="51.539661430000002"/>
    <n v="-8.3629488000000002E-2"/>
    <n v="2663"/>
    <s v="Ufton Road, 4a Ufton Road"/>
  </r>
  <r>
    <n v="2675"/>
    <n v="72853"/>
    <s v="New North Road, New North Road"/>
    <s v="London"/>
    <m/>
    <s v="N1 6JA"/>
    <x v="142"/>
    <m/>
    <s v="England"/>
    <n v="51.530546899999997"/>
    <n v="-8.4953200000000006E-2"/>
    <x v="1885"/>
    <n v="101761"/>
    <n v="2824"/>
    <n v="51.526699000000001"/>
    <n v="-8.2299999999999998E-2"/>
    <n v="2661"/>
    <s v="Holiday Inn Express, Holiday Inn Express"/>
  </r>
  <r>
    <n v="2676"/>
    <n v="72852"/>
    <s v="Victoria Park Road, Victoria Park Road"/>
    <s v="London"/>
    <m/>
    <s v="E9 7ND"/>
    <x v="142"/>
    <m/>
    <s v="England"/>
    <n v="51.535567200000003"/>
    <n v="-5.6432299999999998E-2"/>
    <x v="1886"/>
    <n v="57219"/>
    <n v="829"/>
    <n v="51.537239999999997"/>
    <n v="-5.706E-2"/>
    <n v="2681"/>
    <s v="Bocking Street, Bocking Street"/>
  </r>
  <r>
    <n v="2677"/>
    <n v="72782"/>
    <s v="Mossbourne Riverside Primary Academy, Queen Elizabeth Olympic Park"/>
    <s v="London"/>
    <m/>
    <s v="E15 2EE"/>
    <x v="142"/>
    <m/>
    <s v="England"/>
    <n v="51.545833399999999"/>
    <n v="-2.22223E-2"/>
    <x v="1887"/>
    <n v="115427"/>
    <n v="4773"/>
    <n v="51.543982999999997"/>
    <n v="-1.9910000000000001E-2"/>
    <n v="4206"/>
    <s v="Queen Elizabeth Olympic Park, Queen Elizabeth Olympic Park"/>
  </r>
  <r>
    <n v="2678"/>
    <n v="57310"/>
    <s v="Garnham Close, Garnham Close"/>
    <s v="London"/>
    <m/>
    <s v="N16 7JB"/>
    <x v="142"/>
    <m/>
    <s v="England"/>
    <n v="51.562491000000001"/>
    <n v="-7.3018E-2"/>
    <x v="1888"/>
    <n v="104256"/>
    <n v="888"/>
    <n v="51.5662728"/>
    <n v="-7.3211782000000003E-2"/>
    <n v="2659"/>
    <s v="BP Stamford Hill, 43-45 Stamford Hill"/>
  </r>
  <r>
    <n v="2679"/>
    <n v="57235"/>
    <s v="&quot;Here East&quot; Car Park, Waterden Road"/>
    <s v="London"/>
    <m/>
    <s v="E15 2EE"/>
    <x v="142"/>
    <m/>
    <s v="England"/>
    <n v="51.549023050000002"/>
    <n v="-2.3650945999999999E-2"/>
    <x v="1889"/>
    <n v="72782"/>
    <n v="3990"/>
    <n v="51.545833399999999"/>
    <n v="-2.22223E-2"/>
    <n v="2677"/>
    <s v="Mossbourne Riverside Primary Academy, Queen Elizabeth Olympic Park"/>
  </r>
  <r>
    <n v="2680"/>
    <n v="57223"/>
    <s v="Yoakley Road, Yoakley Road"/>
    <s v="London"/>
    <m/>
    <s v="N16 0LA"/>
    <x v="142"/>
    <m/>
    <s v="England"/>
    <n v="51.562227"/>
    <n v="-7.9464000000000007E-2"/>
    <x v="1890"/>
    <n v="57310"/>
    <n v="2314"/>
    <n v="51.562491000000001"/>
    <n v="-7.3018E-2"/>
    <n v="2678"/>
    <s v="Garnham Close, Garnham Close"/>
  </r>
  <r>
    <n v="2681"/>
    <n v="57219"/>
    <s v="Bocking Street, Bocking Street"/>
    <s v="London"/>
    <m/>
    <s v="E8 4RU"/>
    <x v="142"/>
    <m/>
    <s v="England"/>
    <n v="51.537239999999997"/>
    <n v="-5.706E-2"/>
    <x v="1886"/>
    <n v="72852"/>
    <n v="6524"/>
    <n v="51.535567200000003"/>
    <n v="-5.6432299999999998E-2"/>
    <n v="2676"/>
    <s v="Victoria Park Road, Victoria Park Road"/>
  </r>
  <r>
    <n v="2682"/>
    <n v="57130"/>
    <s v="Clissold Road, Hackney, Northwest of Albion Road"/>
    <s v="London"/>
    <m/>
    <s v="N16 9EU"/>
    <x v="142"/>
    <m/>
    <s v="England"/>
    <n v="51.557383000000002"/>
    <n v="-8.3446999999999993E-2"/>
    <x v="1891"/>
    <n v="103485"/>
    <n v="3778"/>
    <n v="51.558064000000002"/>
    <n v="-7.5609999999999997E-2"/>
    <n v="2660"/>
    <s v="Met Police-Stoke Newington, 33 Stoke Newington High Street"/>
  </r>
  <r>
    <n v="2683"/>
    <n v="53128"/>
    <s v="NCP Great Eastern Street, Great Eastern Street"/>
    <s v="London"/>
    <m/>
    <s v="EC2A 3ER"/>
    <x v="142"/>
    <m/>
    <s v="England"/>
    <n v="51.523800000000001"/>
    <n v="-8.0114000000000005E-2"/>
    <x v="1892"/>
    <n v="48253"/>
    <n v="3221"/>
    <n v="51.52411"/>
    <n v="-7.8978000000000007E-2"/>
    <n v="2687"/>
    <s v="King John Court, New Inn Yard"/>
  </r>
  <r>
    <n v="2684"/>
    <n v="52380"/>
    <s v="Hackney Council Bentley Road Car Park, Bentley Road"/>
    <s v="London"/>
    <m/>
    <s v="N1 4BY"/>
    <x v="142"/>
    <m/>
    <s v="England"/>
    <n v="51.545608059999999"/>
    <n v="-7.7232438E-2"/>
    <x v="1884"/>
    <n v="72855"/>
    <n v="5526"/>
    <n v="51.544306900000002"/>
    <n v="-7.69735E-2"/>
    <n v="2673"/>
    <s v="Stamford Road, 24 Stamford Road"/>
  </r>
  <r>
    <n v="2685"/>
    <n v="50688"/>
    <s v="Hackney Council Service Centre, Reading Lane"/>
    <s v="London"/>
    <m/>
    <s v="E8 1GQ"/>
    <x v="142"/>
    <m/>
    <s v="England"/>
    <n v="51.544736999999998"/>
    <n v="-5.5863000000000003E-2"/>
    <x v="1893"/>
    <n v="72856"/>
    <n v="2467"/>
    <n v="51.540975500000002"/>
    <n v="-5.68713E-2"/>
    <n v="2672"/>
    <s v="Gransden Avenue, 26 Gransden Avenue"/>
  </r>
  <r>
    <n v="2686"/>
    <n v="48259"/>
    <s v="Lavender Grove, Lavender Grove"/>
    <s v="London"/>
    <m/>
    <s v="E8 3AP"/>
    <x v="142"/>
    <m/>
    <s v="England"/>
    <n v="51.541122999999999"/>
    <n v="-6.9666000000000006E-2"/>
    <x v="1880"/>
    <n v="72859"/>
    <n v="2570"/>
    <n v="51.539560399999999"/>
    <n v="-7.4476600000000004E-2"/>
    <n v="2669"/>
    <s v="Haggerston Road, 245 Haggerston Road"/>
  </r>
  <r>
    <n v="2687"/>
    <n v="48253"/>
    <s v="King John Court, New Inn Yard"/>
    <s v="London"/>
    <m/>
    <s v="EC2A 3EX"/>
    <x v="142"/>
    <m/>
    <s v="England"/>
    <n v="51.52411"/>
    <n v="-7.8978000000000007E-2"/>
    <x v="1892"/>
    <n v="53128"/>
    <n v="4103"/>
    <n v="51.523800000000001"/>
    <n v="-8.0114000000000005E-2"/>
    <n v="2683"/>
    <s v="NCP Great Eastern Street, Great Eastern Street"/>
  </r>
  <r>
    <n v="2688"/>
    <n v="48117"/>
    <s v="Worship Street, (Opposite) 105 Worship Street"/>
    <s v="London"/>
    <m/>
    <s v="EC2A 2DG"/>
    <x v="142"/>
    <m/>
    <s v="England"/>
    <n v="51.521975490000003"/>
    <n v="-8.1142187000000005E-2"/>
    <x v="1894"/>
    <n v="53128"/>
    <n v="4103"/>
    <n v="51.523800000000001"/>
    <n v="-8.0114000000000005E-2"/>
    <n v="2683"/>
    <s v="NCP Great Eastern Street, Great Eastern Street"/>
  </r>
  <r>
    <n v="2689"/>
    <n v="19848"/>
    <s v="Queen's Drive, South east of Seven Sisters Road"/>
    <s v="London"/>
    <m/>
    <s v="N4 2AP"/>
    <x v="142"/>
    <m/>
    <s v="England"/>
    <n v="51.566220299999998"/>
    <n v="-0.1020606"/>
    <x v="1895"/>
    <n v="104154"/>
    <n v="191"/>
    <n v="51.563201999999997"/>
    <n v="-0.10234799999999999"/>
    <n v="3243"/>
    <s v="Ambler Road, 4 Ambler Road"/>
  </r>
  <r>
    <n v="2690"/>
    <n v="19846"/>
    <s v="Holborn Studios, 49/50 Eagle Wharf Road"/>
    <s v="London"/>
    <m/>
    <s v="N1 7ED"/>
    <x v="142"/>
    <m/>
    <s v="England"/>
    <n v="51.5342676"/>
    <n v="-9.1170600000000004E-2"/>
    <x v="1896"/>
    <n v="103622"/>
    <n v="734"/>
    <n v="51.535445000000003"/>
    <n v="-9.4159999999999994E-2"/>
    <n v="3255"/>
    <s v="Bevan Street, 21 Bevan Street"/>
  </r>
  <r>
    <n v="2691"/>
    <n v="19840"/>
    <s v="Asda Stamford Hill, 158 Clapton Common"/>
    <s v="London"/>
    <m/>
    <s v="E5 9AG"/>
    <x v="142"/>
    <m/>
    <s v="England"/>
    <n v="51.5724357"/>
    <n v="-7.0334664000000005E-2"/>
    <x v="1869"/>
    <n v="108821"/>
    <n v="17"/>
    <n v="51.572231000000002"/>
    <n v="-7.2538000000000005E-2"/>
    <n v="2657"/>
    <s v="150-154 Stamford Hill, 150-154 Stamford Hill"/>
  </r>
  <r>
    <n v="2692"/>
    <n v="19839"/>
    <s v="Oldhill Street, Oldhill Street"/>
    <s v="London"/>
    <m/>
    <s v="N16 6NB"/>
    <x v="142"/>
    <m/>
    <s v="England"/>
    <n v="51.569745650000002"/>
    <n v="-6.3815047E-2"/>
    <x v="1897"/>
    <n v="19840"/>
    <n v="363"/>
    <n v="51.5724357"/>
    <n v="-7.0334664000000005E-2"/>
    <n v="2691"/>
    <s v="Asda Stamford Hill, 158 Clapton Common"/>
  </r>
  <r>
    <n v="2693"/>
    <n v="19837"/>
    <s v="Wilton Way, Wilton Way"/>
    <s v="London"/>
    <m/>
    <s v="E8 1BX"/>
    <x v="142"/>
    <m/>
    <s v="England"/>
    <n v="51.547697669999998"/>
    <n v="-6.1275424000000002E-2"/>
    <x v="1898"/>
    <n v="50688"/>
    <n v="2563"/>
    <n v="51.544736999999998"/>
    <n v="-5.5863000000000003E-2"/>
    <n v="2685"/>
    <s v="Hackney Council Service Centre, Reading Lane"/>
  </r>
  <r>
    <n v="2694"/>
    <n v="19836"/>
    <s v="Gore Road, Gore Road"/>
    <s v="London"/>
    <m/>
    <s v="E9 7HW"/>
    <x v="142"/>
    <m/>
    <s v="England"/>
    <n v="51.536516069999998"/>
    <n v="-4.4011197000000002E-2"/>
    <x v="1899"/>
    <n v="72861"/>
    <n v="1431"/>
    <n v="51.536894699999998"/>
    <n v="-5.1975800000000003E-2"/>
    <n v="2667"/>
    <s v="Clermont Road, 6 Clermont Road"/>
  </r>
  <r>
    <n v="2695"/>
    <n v="5753"/>
    <s v="Britannia Leisure Centre, 40 Hyde Road"/>
    <s v="Hackney"/>
    <m/>
    <s v="N1 5JU"/>
    <x v="142"/>
    <m/>
    <s v="England"/>
    <n v="51.535299999999999"/>
    <n v="-8.3625199999999997E-2"/>
    <x v="1900"/>
    <n v="91020"/>
    <n v="6396"/>
    <n v="51.539661430000002"/>
    <n v="-8.3629488000000002E-2"/>
    <n v="2663"/>
    <s v="Ufton Road, 4a Ufton Road"/>
  </r>
  <r>
    <n v="2696"/>
    <n v="5415"/>
    <s v="Homerton University Hospital Car Park, Homerton University Hospital"/>
    <s v="London"/>
    <m/>
    <s v="E9 6SR"/>
    <x v="142"/>
    <m/>
    <s v="England"/>
    <n v="51.5497777"/>
    <n v="-4.5487582999999998E-2"/>
    <x v="1882"/>
    <n v="72857"/>
    <n v="815"/>
    <n v="51.553547500000001"/>
    <n v="-4.6269200000000003E-2"/>
    <n v="2671"/>
    <s v="Blurton Road, 48 Blurton Road"/>
  </r>
  <r>
    <n v="2697"/>
    <n v="96239"/>
    <s v="Sci-Tech Daresbury, Keckwick Lane"/>
    <s v="Cheshire"/>
    <m/>
    <s v="WA4 4FS"/>
    <x v="143"/>
    <m/>
    <s v="England"/>
    <n v="53.345140999999998"/>
    <n v="-2.638941"/>
    <x v="1901"/>
    <n v="60711"/>
    <n v="5283"/>
    <n v="53.346784"/>
    <n v="-2.6672220000000002"/>
    <n v="2702"/>
    <s v="Sigmatex Limited, Manor Farm Road"/>
  </r>
  <r>
    <n v="2698"/>
    <n v="92107"/>
    <s v="Shopping City, Runcorn"/>
    <s v="Cheshire"/>
    <m/>
    <s v="WA7 2EU"/>
    <x v="143"/>
    <m/>
    <s v="England"/>
    <n v="53.329050000000002"/>
    <n v="-2.6998169999999999"/>
    <x v="1902"/>
    <n v="60728"/>
    <n v="6508"/>
    <n v="53.344330399999997"/>
    <n v="-2.7086401000000002"/>
    <n v="2704"/>
    <s v="Ventcroft LTD, Faraday Road"/>
  </r>
  <r>
    <n v="2699"/>
    <n v="86142"/>
    <s v="Premier Inn-Runcorn, Chester Road"/>
    <s v="Runcorn"/>
    <m/>
    <s v="WA7 3BB"/>
    <x v="143"/>
    <m/>
    <s v="England"/>
    <n v="53.314140999999999"/>
    <n v="-2.664425"/>
    <x v="1903"/>
    <n v="92107"/>
    <n v="5276"/>
    <n v="53.329050000000002"/>
    <n v="-2.6998169999999999"/>
    <n v="2698"/>
    <s v="Shopping City, Runcorn"/>
  </r>
  <r>
    <n v="2700"/>
    <n v="72356"/>
    <s v="Church Street, Runcorn, Church Street"/>
    <s v="Runcorn"/>
    <m/>
    <s v="WA7 1NE"/>
    <x v="143"/>
    <m/>
    <s v="England"/>
    <n v="53.342660000000002"/>
    <n v="-2.7331599999999998"/>
    <x v="1904"/>
    <n v="60728"/>
    <n v="6508"/>
    <n v="53.344330399999997"/>
    <n v="-2.7086401000000002"/>
    <n v="2704"/>
    <s v="Ventcroft LTD, Faraday Road"/>
  </r>
  <r>
    <n v="2701"/>
    <n v="70336"/>
    <s v="Widnes Vikings, Select Security Stadium, Lower House Lane"/>
    <s v="Widnes"/>
    <m/>
    <s v="WA8 7DZ"/>
    <x v="143"/>
    <m/>
    <s v="England"/>
    <n v="53.365056000000003"/>
    <n v="-2.7398818999999999"/>
    <x v="1905"/>
    <n v="24711"/>
    <n v="959"/>
    <n v="53.361020000000003"/>
    <n v="-2.7394419999999999"/>
    <n v="2703"/>
    <s v="Bristol Street Motors -  Nissan Dealer, Moor Lane"/>
  </r>
  <r>
    <n v="2702"/>
    <n v="60711"/>
    <s v="Sigmatex Limited, Manor Farm Road"/>
    <s v="Moore"/>
    <m/>
    <s v="WA7 1TE"/>
    <x v="143"/>
    <m/>
    <s v="England"/>
    <n v="53.346784"/>
    <n v="-2.6672220000000002"/>
    <x v="1901"/>
    <n v="96239"/>
    <n v="5139"/>
    <n v="53.345140999999998"/>
    <n v="-2.638941"/>
    <n v="2697"/>
    <s v="Sci-Tech Daresbury, Keckwick Lane"/>
  </r>
  <r>
    <n v="2703"/>
    <n v="24711"/>
    <s v="Bristol Street Motors -  Nissan Dealer, Moor Lane"/>
    <s v="Widnes"/>
    <m/>
    <s v="WA8 7AL"/>
    <x v="143"/>
    <m/>
    <s v="England"/>
    <n v="53.361020000000003"/>
    <n v="-2.7394419999999999"/>
    <x v="1905"/>
    <n v="70336"/>
    <n v="6855"/>
    <n v="53.365056000000003"/>
    <n v="-2.7398818999999999"/>
    <n v="2701"/>
    <s v="Widnes Vikings, Select Security Stadium, Lower House Lane"/>
  </r>
  <r>
    <n v="2704"/>
    <n v="60728"/>
    <s v="Ventcroft LTD, Faraday Road"/>
    <s v="Halton"/>
    <m/>
    <s v="WA7 1PE"/>
    <x v="143"/>
    <m/>
    <s v="England"/>
    <n v="53.344330399999997"/>
    <n v="-2.7086401000000002"/>
    <x v="1904"/>
    <n v="72356"/>
    <n v="1362"/>
    <n v="53.342660000000002"/>
    <n v="-2.7331599999999998"/>
    <n v="2700"/>
    <s v="Church Street, Runcorn, Church Street"/>
  </r>
  <r>
    <n v="2705"/>
    <n v="104198"/>
    <s v="Crathorne Hall Hotel, Crathorne Hall Hotel"/>
    <s v="Crathorne"/>
    <m/>
    <s v="TS15 0AR"/>
    <x v="144"/>
    <s v="North Yorkshire"/>
    <s v="England"/>
    <n v="54.469799000000002"/>
    <n v="-1.3133999999999999"/>
    <x v="1906"/>
    <n v="5150"/>
    <n v="6966"/>
    <n v="54.493789339999999"/>
    <n v="-1.352578998"/>
    <n v="5866"/>
    <s v="Yarm Station Car Park, Green Lane"/>
  </r>
  <r>
    <n v="2706"/>
    <n v="102344"/>
    <s v="Woodlands Farm, Woodlands Farm"/>
    <s v="null"/>
    <m/>
    <s v="DL6 3PY"/>
    <x v="144"/>
    <s v="North Yorkshire"/>
    <s v="England"/>
    <n v="54.351295"/>
    <n v="-1.3105690000000001"/>
    <x v="1907"/>
    <n v="5148"/>
    <n v="5296"/>
    <n v="54.342673499999997"/>
    <n v="-1.4403429000000001"/>
    <n v="2710"/>
    <s v="Simon Bailes Peugeot Northallerton, Tannery Lane"/>
  </r>
  <r>
    <n v="2707"/>
    <n v="101083"/>
    <s v="Topp &amp; Co., The Airfield"/>
    <s v="York"/>
    <m/>
    <s v="YO61 1ST"/>
    <x v="144"/>
    <s v="North Yorkshire"/>
    <s v="England"/>
    <n v="54.107850999999997"/>
    <n v="-1.273236"/>
    <x v="1908"/>
    <n v="41632"/>
    <n v="6063"/>
    <n v="54.177472999999999"/>
    <n v="-1.3066800000000001"/>
    <n v="2709"/>
    <s v="The Oak Lakes Caravan Park, Sessay,"/>
  </r>
  <r>
    <n v="2708"/>
    <n v="75505"/>
    <s v="Diagmed Healthcare LTD, Lumley Close"/>
    <s v="Thirsk"/>
    <m/>
    <s v="YO7 3TD"/>
    <x v="144"/>
    <s v="North Yorkshire"/>
    <s v="England"/>
    <n v="54.231436000000002"/>
    <n v="-1.33128"/>
    <x v="1909"/>
    <n v="41632"/>
    <n v="6063"/>
    <n v="54.177472999999999"/>
    <n v="-1.3066800000000001"/>
    <n v="2709"/>
    <s v="The Oak Lakes Caravan Park, Sessay,"/>
  </r>
  <r>
    <n v="2709"/>
    <n v="41632"/>
    <s v="The Oak Lakes Caravan Park, Sessay,"/>
    <s v="Thirsk"/>
    <m/>
    <s v="YO7 3BJ"/>
    <x v="144"/>
    <s v="North Yorkshire"/>
    <s v="England"/>
    <n v="54.177472999999999"/>
    <n v="-1.3066800000000001"/>
    <x v="1909"/>
    <n v="75505"/>
    <n v="1753"/>
    <n v="54.231436000000002"/>
    <n v="-1.33128"/>
    <n v="2708"/>
    <s v="Diagmed Healthcare LTD, Lumley Close"/>
  </r>
  <r>
    <n v="2710"/>
    <n v="5148"/>
    <s v="Simon Bailes Peugeot Northallerton, Tannery Lane"/>
    <s v="Northallerton"/>
    <m/>
    <s v="DL7 8DS"/>
    <x v="144"/>
    <s v="North Yorkshire"/>
    <s v="England"/>
    <n v="54.342673499999997"/>
    <n v="-1.4403429000000001"/>
    <x v="1907"/>
    <n v="102344"/>
    <n v="6922"/>
    <n v="54.351295"/>
    <n v="-1.3105690000000001"/>
    <n v="2706"/>
    <s v="Woodlands Farm, Woodlands Farm"/>
  </r>
  <r>
    <n v="2711"/>
    <n v="114804"/>
    <s v="Hammersmith Grove 5a, 5 Hammersmith Grove (A)"/>
    <s v="London"/>
    <m/>
    <s v="W6 0LG"/>
    <x v="145"/>
    <m/>
    <s v="England"/>
    <n v="51.494334000000002"/>
    <n v="-0.22623499999999999"/>
    <x v="1910"/>
    <n v="114803"/>
    <n v="2591"/>
    <n v="51.494320999999999"/>
    <n v="-0.22625600000000001"/>
    <n v="2712"/>
    <s v="Hammersmith Grove 5B, 5 Hammersmith Grove (B)"/>
  </r>
  <r>
    <n v="2712"/>
    <n v="114803"/>
    <s v="Hammersmith Grove 5B, 5 Hammersmith Grove (B)"/>
    <s v="London"/>
    <m/>
    <s v="W6 0LG"/>
    <x v="145"/>
    <m/>
    <s v="England"/>
    <n v="51.494320999999999"/>
    <n v="-0.22625600000000001"/>
    <x v="1910"/>
    <n v="114804"/>
    <n v="2590"/>
    <n v="51.494334000000002"/>
    <n v="-0.22623499999999999"/>
    <n v="2711"/>
    <s v="Hammersmith Grove 5a, 5 Hammersmith Grove (A)"/>
  </r>
  <r>
    <n v="2713"/>
    <n v="108490"/>
    <s v="100 Cambridge Grove, Hammersmith, 100 Cambridge Grove, Hammersmith"/>
    <s v="null"/>
    <m/>
    <s v="W6 0LE"/>
    <x v="145"/>
    <m/>
    <s v="England"/>
    <n v="51.495749850000003"/>
    <n v="-0.23120206900000001"/>
    <x v="1911"/>
    <n v="108485"/>
    <n v="5809"/>
    <n v="51.495834000000002"/>
    <n v="-0.23074"/>
    <n v="2714"/>
    <s v="The Airport Factory, Cambridge Grove"/>
  </r>
  <r>
    <n v="2714"/>
    <n v="108485"/>
    <s v="The Airport Factory, Cambridge Grove"/>
    <s v="London"/>
    <m/>
    <s v="W6 0LE"/>
    <x v="145"/>
    <m/>
    <s v="England"/>
    <n v="51.495834000000002"/>
    <n v="-0.23074"/>
    <x v="1911"/>
    <n v="108490"/>
    <n v="7"/>
    <n v="51.495749850000003"/>
    <n v="-0.23120206900000001"/>
    <n v="2713"/>
    <s v="100 Cambridge Grove, Hammersmith, 100 Cambridge Grove, Hammersmith"/>
  </r>
  <r>
    <n v="2715"/>
    <n v="106358"/>
    <s v="Scrubs Lane Car Park, Scrubs Lane"/>
    <s v="London"/>
    <m/>
    <s v="W10 6AH"/>
    <x v="145"/>
    <m/>
    <s v="England"/>
    <n v="51.519975000000002"/>
    <n v="-0.22860900000000001"/>
    <x v="1912"/>
    <n v="99524"/>
    <n v="1867"/>
    <n v="51.51672567"/>
    <n v="-0.228622519"/>
    <n v="2728"/>
    <s v="Du Cane Road Pankhurst House, Pankhurst House"/>
  </r>
  <r>
    <n v="2716"/>
    <n v="103707"/>
    <s v="Outside 11 Westway (Eastbound), Outside 11 Westway (Eastbound)"/>
    <s v="London"/>
    <m/>
    <s v="W12 0PT"/>
    <x v="145"/>
    <m/>
    <s v="England"/>
    <n v="51.514065000000002"/>
    <n v="-0.24812100000000001"/>
    <x v="1913"/>
    <n v="73592"/>
    <n v="2063"/>
    <n v="51.5167778"/>
    <n v="-0.2471777"/>
    <n v="2750"/>
    <s v="Erconwald Street, Erconwald Street"/>
  </r>
  <r>
    <n v="2717"/>
    <n v="101804"/>
    <s v="Stevenage Road, Opposite 75 Stevenage Road"/>
    <s v="London"/>
    <m/>
    <s v="SW6 6NP"/>
    <x v="145"/>
    <m/>
    <s v="England"/>
    <n v="51.476377999999997"/>
    <n v="-0.22158900000000001"/>
    <x v="1914"/>
    <n v="71109"/>
    <n v="4427"/>
    <n v="51.4769468"/>
    <n v="-0.22187480000000001"/>
    <n v="2761"/>
    <s v="Opposite 75 Stevenage Road, Opposite 75 Stevenage Road"/>
  </r>
  <r>
    <n v="2718"/>
    <n v="101727"/>
    <s v="Manbre Road, 1 Manbre Road"/>
    <s v="London"/>
    <m/>
    <s v="W6 9WA"/>
    <x v="145"/>
    <m/>
    <s v="England"/>
    <n v="51.486744000000002"/>
    <n v="-0.224383"/>
    <x v="1915"/>
    <n v="71107"/>
    <n v="6900"/>
    <n v="51.487375800000002"/>
    <n v="-0.22287899999999999"/>
    <n v="2762"/>
    <s v="Winslow Road, Winslow Road"/>
  </r>
  <r>
    <n v="2719"/>
    <n v="101728"/>
    <s v="Seagrave Road, 35 Seagrave Road"/>
    <s v="London"/>
    <m/>
    <s v="SW6 1SA"/>
    <x v="145"/>
    <m/>
    <s v="England"/>
    <n v="51.485607999999999"/>
    <n v="-0.19595199999999999"/>
    <x v="1916"/>
    <n v="61539"/>
    <n v="5806"/>
    <n v="51.486322860000001"/>
    <n v="-0.20262824099999999"/>
    <n v="2773"/>
    <s v="Thaxton Road, Thaxton Road"/>
  </r>
  <r>
    <n v="2720"/>
    <n v="101364"/>
    <s v="Westfield Hammersmith, Westfield Hammersmith"/>
    <s v="London"/>
    <m/>
    <s v="W12 7GF"/>
    <x v="145"/>
    <m/>
    <s v="England"/>
    <n v="51.5075"/>
    <n v="-0.219249"/>
    <x v="1917"/>
    <n v="100896"/>
    <n v="6784"/>
    <n v="51.507559000000001"/>
    <n v="-0.219249"/>
    <n v="2721"/>
    <s v="Westfield Hammersmith, Ariel Way"/>
  </r>
  <r>
    <n v="2721"/>
    <n v="100896"/>
    <s v="Westfield Hammersmith, Ariel Way"/>
    <s v="London"/>
    <m/>
    <s v="W12 7GF"/>
    <x v="145"/>
    <m/>
    <s v="England"/>
    <n v="51.507559000000001"/>
    <n v="-0.219249"/>
    <x v="1917"/>
    <n v="101364"/>
    <n v="6785"/>
    <n v="51.5075"/>
    <n v="-0.219249"/>
    <n v="2720"/>
    <s v="Westfield Hammersmith, Westfield Hammersmith"/>
  </r>
  <r>
    <n v="2722"/>
    <n v="99959"/>
    <s v="Ubitricity Queensdale Road, Queensdale Road"/>
    <s v="London"/>
    <m/>
    <s v="W12 8LG"/>
    <x v="145"/>
    <m/>
    <s v="England"/>
    <n v="51.506929"/>
    <n v="-0.21293549000000001"/>
    <x v="1918"/>
    <n v="99958"/>
    <n v="6370"/>
    <n v="51.506988"/>
    <n v="-0.21330782000000001"/>
    <n v="3291"/>
    <s v="Ubitricity 30-32 Queensdale Road, 30-32 Queensdale Road"/>
  </r>
  <r>
    <n v="2723"/>
    <n v="99566"/>
    <s v="Goodwin Road, 4 Goodwin Road"/>
    <s v="LONDON"/>
    <m/>
    <s v="W12 9JW"/>
    <x v="145"/>
    <m/>
    <s v="England"/>
    <n v="51.503731440000003"/>
    <n v="-0.23576893600000001"/>
    <x v="1919"/>
    <n v="88896"/>
    <n v="47"/>
    <n v="51.503171510000001"/>
    <n v="-0.230833971"/>
    <n v="2736"/>
    <s v="39 Steventon Road, 39 Steventon Road"/>
  </r>
  <r>
    <n v="2724"/>
    <n v="99563"/>
    <s v="Rylston Road, 36 Rylston Road"/>
    <s v="LONDON"/>
    <m/>
    <s v="SW6 7HE"/>
    <x v="145"/>
    <m/>
    <s v="England"/>
    <n v="51.482755840000003"/>
    <n v="-0.20637697899999999"/>
    <x v="1920"/>
    <n v="61539"/>
    <n v="5806"/>
    <n v="51.486322860000001"/>
    <n v="-0.20262824099999999"/>
    <n v="2773"/>
    <s v="Thaxton Road, Thaxton Road"/>
  </r>
  <r>
    <n v="2725"/>
    <n v="99564"/>
    <s v="Cobbold Road, 146 Cobbold Road"/>
    <s v="LONDON"/>
    <m/>
    <s v="W12 9LL"/>
    <x v="145"/>
    <m/>
    <s v="England"/>
    <n v="51.502588070000002"/>
    <n v="-0.25249811999999999"/>
    <x v="1392"/>
    <n v="104516"/>
    <n v="6258"/>
    <n v="51.506948999999999"/>
    <n v="-0.24927199999999999"/>
    <n v="1971"/>
    <s v="Total Filling Station, 30, The Vale"/>
  </r>
  <r>
    <n v="2726"/>
    <n v="99552"/>
    <s v="Richmond Way W14, 23 Richmond Way W14"/>
    <s v="LONDON"/>
    <m/>
    <s v="W14 0AS"/>
    <x v="145"/>
    <m/>
    <s v="England"/>
    <n v="51.501988480000001"/>
    <n v="-0.21743681300000001"/>
    <x v="1921"/>
    <n v="9698"/>
    <n v="3156"/>
    <n v="51.502440999999997"/>
    <n v="-0.21642500000000001"/>
    <n v="2785"/>
    <s v="K West Hotel, Richmond Way"/>
  </r>
  <r>
    <n v="2727"/>
    <n v="99526"/>
    <s v="Danehurst Street, 3 Danehurst Street"/>
    <s v="LONDON"/>
    <m/>
    <s v="SW6 6BZ"/>
    <x v="145"/>
    <m/>
    <s v="England"/>
    <n v="51.478132960000003"/>
    <n v="-0.211036995"/>
    <x v="1922"/>
    <n v="71105"/>
    <n v="9"/>
    <n v="51.473930199999998"/>
    <n v="-0.21179609999999999"/>
    <n v="2763"/>
    <s v="11 Lalor Street, 11 Lalor Street"/>
  </r>
  <r>
    <n v="2728"/>
    <n v="99524"/>
    <s v="Du Cane Road Pankhurst House, Pankhurst House"/>
    <s v="LONDON"/>
    <m/>
    <s v="W12 0UH"/>
    <x v="145"/>
    <m/>
    <s v="England"/>
    <n v="51.51672567"/>
    <n v="-0.228622519"/>
    <x v="1912"/>
    <n v="106358"/>
    <n v="5169"/>
    <n v="51.519975000000002"/>
    <n v="-0.22860900000000001"/>
    <n v="2715"/>
    <s v="Scrubs Lane Car Park, Scrubs Lane"/>
  </r>
  <r>
    <n v="2729"/>
    <n v="96624"/>
    <s v="Kakushin LTD, 10a Parsons Green"/>
    <s v="London"/>
    <m/>
    <s v="SW6 4TW"/>
    <x v="145"/>
    <m/>
    <s v="England"/>
    <n v="51.474023000000003"/>
    <n v="-0.20072300000000001"/>
    <x v="1923"/>
    <n v="60683"/>
    <n v="3157"/>
    <n v="51.474029870000003"/>
    <n v="-0.20106517199999999"/>
    <n v="2777"/>
    <s v="Kakushin LTD, 10a Parsons Green"/>
  </r>
  <r>
    <n v="2730"/>
    <n v="96378"/>
    <s v="Bannenberg and Rowell LTD, 2 Bridge Studios"/>
    <s v="London"/>
    <m/>
    <s v="SW6 2TZ"/>
    <x v="145"/>
    <m/>
    <s v="England"/>
    <n v="51.467815999999999"/>
    <n v="-0.19045100000000001"/>
    <x v="1924"/>
    <n v="96137"/>
    <n v="549"/>
    <n v="51.467067999999998"/>
    <n v="-0.187719"/>
    <n v="2731"/>
    <s v="Barratt Homes-Fulham Riverside, Townmead Road"/>
  </r>
  <r>
    <n v="2731"/>
    <n v="96137"/>
    <s v="Barratt Homes-Fulham Riverside, Townmead Road"/>
    <s v="London"/>
    <m/>
    <s v="SW6 2GG"/>
    <x v="145"/>
    <m/>
    <s v="England"/>
    <n v="51.467067999999998"/>
    <n v="-0.187719"/>
    <x v="1925"/>
    <n v="65519"/>
    <n v="2290"/>
    <n v="51.467069500000001"/>
    <n v="-0.18714430000000001"/>
    <n v="2769"/>
    <s v="Fulham Riverside, Townmead Road"/>
  </r>
  <r>
    <n v="2732"/>
    <n v="88909"/>
    <s v="Clancarty Street, 99 Clancarty Street"/>
    <s v="LONDON"/>
    <m/>
    <s v="SW6 3AA"/>
    <x v="145"/>
    <m/>
    <s v="England"/>
    <n v="51.470146999999997"/>
    <n v="-0.19686799999999999"/>
    <x v="1926"/>
    <n v="71111"/>
    <n v="72"/>
    <n v="51.467099599999997"/>
    <n v="-0.19463800000000001"/>
    <n v="2759"/>
    <s v="86 Peterborough Road playground side, 86 Peterborough Road playground side"/>
  </r>
  <r>
    <n v="2733"/>
    <n v="88911"/>
    <s v="Macfarlane Road, 83 Macfarlane Road"/>
    <s v="LONDON"/>
    <m/>
    <s v="W12 7JY"/>
    <x v="145"/>
    <m/>
    <s v="England"/>
    <n v="51.507990149999998"/>
    <n v="-0.224796779"/>
    <x v="1927"/>
    <n v="59440"/>
    <n v="5782"/>
    <n v="51.507888000000001"/>
    <n v="-0.221972"/>
    <n v="2779"/>
    <s v="Tesla London-Westfield London, Westfield Shopping Centre"/>
  </r>
  <r>
    <n v="2734"/>
    <n v="88912"/>
    <s v="Hammersmith Bridge, 42a Hammersmith Bridge Road"/>
    <s v="LONDON"/>
    <m/>
    <s v="W6 9DE"/>
    <x v="145"/>
    <m/>
    <s v="England"/>
    <n v="51.489781800000003"/>
    <n v="-0.22904761500000001"/>
    <x v="1928"/>
    <n v="71101"/>
    <n v="788"/>
    <n v="51.4925535"/>
    <n v="-0.2253328"/>
    <n v="2767"/>
    <s v="Blacks Road, Blacks Road"/>
  </r>
  <r>
    <n v="2735"/>
    <n v="88908"/>
    <s v="80 Rainville Road, 80 Rainville Road"/>
    <s v="LONDON"/>
    <m/>
    <s v="W6 9HS"/>
    <x v="145"/>
    <m/>
    <s v="England"/>
    <n v="51.484167980000002"/>
    <n v="-0.224123341"/>
    <x v="1929"/>
    <n v="101727"/>
    <n v="3643"/>
    <n v="51.486744000000002"/>
    <n v="-0.224383"/>
    <n v="2718"/>
    <s v="Manbre Road, 1 Manbre Road"/>
  </r>
  <r>
    <n v="2736"/>
    <n v="88896"/>
    <s v="39 Steventon Road, 39 Steventon Road"/>
    <s v="LONDON"/>
    <m/>
    <s v="W12 0TB"/>
    <x v="145"/>
    <m/>
    <s v="England"/>
    <n v="51.503171510000001"/>
    <n v="-0.230833971"/>
    <x v="1919"/>
    <n v="99566"/>
    <n v="2437"/>
    <n v="51.503731440000003"/>
    <n v="-0.23576893600000001"/>
    <n v="2723"/>
    <s v="Goodwin Road, 4 Goodwin Road"/>
  </r>
  <r>
    <n v="2737"/>
    <n v="88897"/>
    <s v="Australia Road, 31 Australia Road"/>
    <s v="LONDON"/>
    <m/>
    <s v="W12 7AQ"/>
    <x v="145"/>
    <m/>
    <s v="England"/>
    <n v="51.513471260000003"/>
    <n v="-0.234643249"/>
    <x v="1930"/>
    <n v="61537"/>
    <n v="1868"/>
    <n v="51.515700729999999"/>
    <n v="-0.23834897999999999"/>
    <n v="2775"/>
    <s v="Du Cane Road, Du Cane Road"/>
  </r>
  <r>
    <n v="2738"/>
    <n v="88893"/>
    <s v="Avonmore Road, 27 Avonmore Road"/>
    <s v="LONDON"/>
    <m/>
    <s v="W14 8XL"/>
    <x v="145"/>
    <m/>
    <s v="England"/>
    <n v="51.495250660000004"/>
    <n v="-0.20842206199999999"/>
    <x v="1931"/>
    <n v="71102"/>
    <n v="4275"/>
    <n v="51.492564999999999"/>
    <n v="-0.2080303"/>
    <n v="2766"/>
    <s v="North End Road, North End Road"/>
  </r>
  <r>
    <n v="2739"/>
    <n v="88369"/>
    <s v="General Electric, The Ark"/>
    <s v="201 Talgarth Road"/>
    <m/>
    <s v="W6 8BJ"/>
    <x v="145"/>
    <m/>
    <s v="England"/>
    <n v="51.491014"/>
    <n v="-0.220669"/>
    <x v="1932"/>
    <n v="72903"/>
    <n v="4346"/>
    <n v="51.492035000000001"/>
    <n v="-0.22092999999999999"/>
    <n v="2755"/>
    <s v="Novotel London West, Chalk Hill Road"/>
  </r>
  <r>
    <n v="2740"/>
    <n v="88238"/>
    <s v="Beds and Bars LTD, Overlord House"/>
    <s v="1D Colet Gardens"/>
    <m/>
    <s v="W14 9DH"/>
    <x v="145"/>
    <m/>
    <s v="England"/>
    <n v="51.493011000000003"/>
    <n v="-0.21673000000000001"/>
    <x v="1933"/>
    <n v="61540"/>
    <n v="6911"/>
    <n v="51.493141639999997"/>
    <n v="-0.22112233000000001"/>
    <n v="2772"/>
    <s v="Wolverton Gardens, Wolverton Gardens"/>
  </r>
  <r>
    <n v="2741"/>
    <n v="86523"/>
    <s v="The Queen√É∆í√Ç¬¢√É¬¢√¢‚Ç¨≈°√Ç¬¨√É¬¢√¢‚Ç¨≈æ√Ç¬¢s Club, Palliser Road"/>
    <s v="London"/>
    <m/>
    <s v="W14 9EQ"/>
    <x v="145"/>
    <m/>
    <s v="England"/>
    <n v="51.488056"/>
    <n v="-0.21215800000000001"/>
    <x v="1934"/>
    <n v="73591"/>
    <n v="3663"/>
    <n v="51.490090000000002"/>
    <n v="-0.21483759999999999"/>
    <n v="2752"/>
    <s v="Margravine Gardens, Margravine Gardens"/>
  </r>
  <r>
    <n v="2742"/>
    <n v="82536"/>
    <s v="Chelsea Design Centre, 319 Harbour Yard"/>
    <s v="London"/>
    <m/>
    <s v="SW100XD"/>
    <x v="145"/>
    <m/>
    <s v="England"/>
    <n v="51.474984999999997"/>
    <n v="-0.18176100000000001"/>
    <x v="1935"/>
    <n v="60737"/>
    <n v="1154"/>
    <n v="51.473824"/>
    <n v="-0.182564"/>
    <n v="2776"/>
    <s v="Capital Car Parks Chelsea Harbour, Chelsea Harbour"/>
  </r>
  <r>
    <n v="2743"/>
    <n v="77697"/>
    <s v="Farm Lane, 10 Farm Lane"/>
    <s v="LONDON"/>
    <m/>
    <s v="SW6 1PS"/>
    <x v="145"/>
    <m/>
    <s v="England"/>
    <n v="51.481310659999998"/>
    <n v="-0.19774936400000001"/>
    <x v="1936"/>
    <n v="19802"/>
    <n v="6590"/>
    <n v="51.479919610000003"/>
    <n v="-0.19968509700000001"/>
    <n v="2784"/>
    <s v="Waitrose Fulham, 402 North End Road"/>
  </r>
  <r>
    <n v="2744"/>
    <n v="73599"/>
    <s v="Hartswood Road, Hartswood Road"/>
    <s v="London"/>
    <m/>
    <s v="W12 9NQ"/>
    <x v="145"/>
    <m/>
    <s v="England"/>
    <n v="51.498432100000002"/>
    <n v="-0.24639159999999999"/>
    <x v="1937"/>
    <n v="19752"/>
    <n v="6709"/>
    <n v="51.496977000000001"/>
    <n v="-0.24968670000000001"/>
    <n v="3138"/>
    <s v="Welstead Way Car Park, Bath Road"/>
  </r>
  <r>
    <n v="2745"/>
    <n v="73597"/>
    <s v="Wormholt Road, Wormholt Road"/>
    <s v="London"/>
    <m/>
    <s v="W12 0NJ"/>
    <x v="145"/>
    <m/>
    <s v="England"/>
    <n v="51.506822100000001"/>
    <n v="-0.24046970000000001"/>
    <x v="1938"/>
    <n v="61538"/>
    <n v="2337"/>
    <n v="51.503208530000002"/>
    <n v="-0.24363876600000001"/>
    <n v="2774"/>
    <s v="Gayford Road, Gayford Road"/>
  </r>
  <r>
    <n v="2746"/>
    <n v="73596"/>
    <s v="Kelvedon Road, Kelvedon Road"/>
    <s v="London"/>
    <m/>
    <s v="SW6 5BW"/>
    <x v="145"/>
    <m/>
    <s v="England"/>
    <n v="51.4785526"/>
    <n v="-0.203517"/>
    <x v="1939"/>
    <n v="19802"/>
    <n v="6590"/>
    <n v="51.479919610000003"/>
    <n v="-0.19968509700000001"/>
    <n v="2784"/>
    <s v="Waitrose Fulham, 402 North End Road"/>
  </r>
  <r>
    <n v="2747"/>
    <n v="73594"/>
    <s v="Bagley's Lane, Bagley's Lane"/>
    <s v="London"/>
    <m/>
    <s v="SW6 2FW"/>
    <x v="145"/>
    <m/>
    <s v="England"/>
    <n v="51.473379899999998"/>
    <n v="-0.1847628"/>
    <x v="1940"/>
    <n v="60737"/>
    <n v="1154"/>
    <n v="51.473824"/>
    <n v="-0.182564"/>
    <n v="2776"/>
    <s v="Capital Car Parks Chelsea Harbour, Chelsea Harbour"/>
  </r>
  <r>
    <n v="2748"/>
    <n v="73595"/>
    <s v="Waldo Road, Waldo Road"/>
    <s v="London"/>
    <m/>
    <s v="NW10 6AB"/>
    <x v="145"/>
    <m/>
    <s v="England"/>
    <n v="51.530793099999997"/>
    <n v="-0.2365864"/>
    <x v="1941"/>
    <n v="107595"/>
    <n v="3351"/>
    <n v="51.5366"/>
    <n v="-0.24304899999999999"/>
    <n v="687"/>
    <s v="Leghorn Road, 79 Leghorn Road"/>
  </r>
  <r>
    <n v="2749"/>
    <n v="73593"/>
    <s v="Watermeadow Lane, Watermeadow Lane"/>
    <s v="London"/>
    <m/>
    <s v="SW6 2RW"/>
    <x v="145"/>
    <m/>
    <s v="England"/>
    <n v="51.470202999999998"/>
    <n v="-0.18457080000000001"/>
    <x v="1942"/>
    <n v="73594"/>
    <n v="462"/>
    <n v="51.473379899999998"/>
    <n v="-0.1847628"/>
    <n v="2747"/>
    <s v="Bagley's Lane, Bagley's Lane"/>
  </r>
  <r>
    <n v="2750"/>
    <n v="73592"/>
    <s v="Erconwald Street, Erconwald Street"/>
    <s v="London"/>
    <m/>
    <s v="W12 0BP"/>
    <x v="145"/>
    <m/>
    <s v="England"/>
    <n v="51.5167778"/>
    <n v="-0.2471777"/>
    <x v="1913"/>
    <n v="103707"/>
    <n v="4458"/>
    <n v="51.514065000000002"/>
    <n v="-0.24812100000000001"/>
    <n v="2716"/>
    <s v="Outside 11 Westway (Eastbound), Outside 11 Westway (Eastbound)"/>
  </r>
  <r>
    <n v="2751"/>
    <n v="73590"/>
    <s v="Paddenswick Road, Paddenswick Road"/>
    <s v="London"/>
    <m/>
    <s v="W6 0UF"/>
    <x v="145"/>
    <m/>
    <s v="England"/>
    <n v="51.498265699999997"/>
    <n v="-0.2366885"/>
    <x v="1943"/>
    <n v="108490"/>
    <n v="7"/>
    <n v="51.495749850000003"/>
    <n v="-0.23120206900000001"/>
    <n v="2713"/>
    <s v="100 Cambridge Grove, Hammersmith, 100 Cambridge Grove, Hammersmith"/>
  </r>
  <r>
    <n v="2752"/>
    <n v="73591"/>
    <s v="Margravine Gardens, Margravine Gardens"/>
    <s v="London"/>
    <m/>
    <s v="W6 8RL"/>
    <x v="145"/>
    <m/>
    <s v="England"/>
    <n v="51.490090000000002"/>
    <n v="-0.21483759999999999"/>
    <x v="1934"/>
    <n v="86523"/>
    <n v="6109"/>
    <n v="51.488056"/>
    <n v="-0.21215800000000001"/>
    <n v="2741"/>
    <s v="The Queen√É∆í√Ç¬¢√É¬¢√¢‚Ç¨≈°√Ç¬¨√É¬¢√¢‚Ç¨≈æ√Ç¬¢s Club, Palliser Road"/>
  </r>
  <r>
    <n v="2753"/>
    <n v="73589"/>
    <s v="Sawley Road, Sawley Road"/>
    <s v="London"/>
    <m/>
    <s v="W12 0LG"/>
    <x v="145"/>
    <m/>
    <s v="England"/>
    <n v="51.5100804"/>
    <n v="-0.23588690000000001"/>
    <x v="1944"/>
    <n v="88897"/>
    <n v="425"/>
    <n v="51.513471260000003"/>
    <n v="-0.234643249"/>
    <n v="2737"/>
    <s v="Australia Road, 31 Australia Road"/>
  </r>
  <r>
    <n v="2754"/>
    <n v="73588"/>
    <s v="Hammersmith Grove, Hammersmith Grove"/>
    <s v="London"/>
    <m/>
    <s v="W6 7EL"/>
    <x v="145"/>
    <m/>
    <s v="England"/>
    <n v="51.499561999999997"/>
    <n v="-0.22786120000000001"/>
    <x v="1945"/>
    <n v="88896"/>
    <n v="47"/>
    <n v="51.503171510000001"/>
    <n v="-0.230833971"/>
    <n v="2736"/>
    <s v="39 Steventon Road, 39 Steventon Road"/>
  </r>
  <r>
    <n v="2755"/>
    <n v="72903"/>
    <s v="Novotel London West, Chalk Hill Road"/>
    <s v="London"/>
    <m/>
    <s v="W6 8DR"/>
    <x v="145"/>
    <m/>
    <s v="England"/>
    <n v="51.492035000000001"/>
    <n v="-0.22092999999999999"/>
    <x v="1932"/>
    <n v="88369"/>
    <n v="2342"/>
    <n v="51.491014"/>
    <n v="-0.220669"/>
    <n v="2739"/>
    <s v="General Electric, The Ark"/>
  </r>
  <r>
    <n v="2756"/>
    <n v="71422"/>
    <s v="Anglo Management Music, Fulham Palace Family Centre"/>
    <s v="London"/>
    <m/>
    <s v="SW6 6EA"/>
    <x v="145"/>
    <m/>
    <s v="England"/>
    <n v="51.471187"/>
    <n v="-0.216337"/>
    <x v="1946"/>
    <n v="71105"/>
    <n v="9"/>
    <n v="51.473930199999998"/>
    <n v="-0.21179609999999999"/>
    <n v="2763"/>
    <s v="11 Lalor Street, 11 Lalor Street"/>
  </r>
  <r>
    <n v="2757"/>
    <n v="71114"/>
    <s v="21 Bayonne Road, 21 Bayonne Road"/>
    <s v="London"/>
    <m/>
    <s v="W6 8EJ"/>
    <x v="145"/>
    <m/>
    <s v="England"/>
    <n v="51.482773199999997"/>
    <n v="-0.21373729999999999"/>
    <x v="1947"/>
    <n v="99563"/>
    <n v="5031"/>
    <n v="51.482755840000003"/>
    <n v="-0.20637697899999999"/>
    <n v="2724"/>
    <s v="Rylston Road, 36 Rylston Road"/>
  </r>
  <r>
    <n v="2758"/>
    <n v="71113"/>
    <s v="2 Caxton Road, 2 Caxton Road"/>
    <s v="London"/>
    <m/>
    <s v="W12 8AJ"/>
    <x v="145"/>
    <m/>
    <s v="England"/>
    <n v="51.5048472"/>
    <n v="-0.2215761"/>
    <x v="1948"/>
    <n v="53145"/>
    <n v="4134"/>
    <n v="51.503193000000003"/>
    <n v="-0.219029"/>
    <n v="2782"/>
    <s v="NCP West 12 Centre, Charecroft Way"/>
  </r>
  <r>
    <n v="2759"/>
    <n v="71111"/>
    <s v="86 Peterborough Road playground side, 86 Peterborough Road playground side"/>
    <s v="London"/>
    <m/>
    <s v="SW6 3DZ"/>
    <x v="145"/>
    <m/>
    <s v="England"/>
    <n v="51.467099599999997"/>
    <n v="-0.19463800000000001"/>
    <x v="1949"/>
    <n v="96378"/>
    <n v="532"/>
    <n v="51.467815999999999"/>
    <n v="-0.19045100000000001"/>
    <n v="2730"/>
    <s v="Bannenberg and Rowell LTD, 2 Bridge Studios"/>
  </r>
  <r>
    <n v="2760"/>
    <n v="71110"/>
    <s v="Edith Row, Edith Row"/>
    <s v="London"/>
    <m/>
    <s v="SW6 2ER"/>
    <x v="145"/>
    <m/>
    <s v="England"/>
    <n v="51.477747200000003"/>
    <n v="-0.18951799999999999"/>
    <x v="1950"/>
    <n v="68871"/>
    <n v="3561"/>
    <n v="51.47795447"/>
    <n v="-0.182472789"/>
    <n v="3319"/>
    <s v="Lots Road, Lots Road"/>
  </r>
  <r>
    <n v="2761"/>
    <n v="71109"/>
    <s v="Opposite 75 Stevenage Road, Opposite 75 Stevenage Road"/>
    <s v="London"/>
    <m/>
    <s v="SW6 6PF"/>
    <x v="145"/>
    <m/>
    <s v="England"/>
    <n v="51.4769468"/>
    <n v="-0.22187480000000001"/>
    <x v="1914"/>
    <n v="101804"/>
    <n v="5571"/>
    <n v="51.476377999999997"/>
    <n v="-0.22158900000000001"/>
    <n v="2717"/>
    <s v="Stevenage Road, Opposite 75 Stevenage Road"/>
  </r>
  <r>
    <n v="2762"/>
    <n v="71107"/>
    <s v="Winslow Road, Winslow Road"/>
    <s v="London"/>
    <m/>
    <s v="W6 9SF"/>
    <x v="145"/>
    <m/>
    <s v="England"/>
    <n v="51.487375800000002"/>
    <n v="-0.22287899999999999"/>
    <x v="1915"/>
    <n v="101727"/>
    <n v="3643"/>
    <n v="51.486744000000002"/>
    <n v="-0.224383"/>
    <n v="2718"/>
    <s v="Manbre Road, 1 Manbre Road"/>
  </r>
  <r>
    <n v="2763"/>
    <n v="71105"/>
    <s v="11 Lalor Street, 11 Lalor Street"/>
    <s v="London"/>
    <m/>
    <s v="SW6 5SR"/>
    <x v="145"/>
    <m/>
    <s v="England"/>
    <n v="51.473930199999998"/>
    <n v="-0.21179609999999999"/>
    <x v="1946"/>
    <n v="71422"/>
    <n v="213"/>
    <n v="51.471187"/>
    <n v="-0.216337"/>
    <n v="2756"/>
    <s v="Anglo Management Music, Fulham Palace Family Centre"/>
  </r>
  <r>
    <n v="2764"/>
    <n v="71104"/>
    <s v="60 Ranelagh Gardens, 60 Ranelagh Gardens"/>
    <s v="London"/>
    <m/>
    <s v="SW6 3UR"/>
    <x v="145"/>
    <m/>
    <s v="England"/>
    <n v="51.467493400000002"/>
    <n v="-0.20854149999999999"/>
    <x v="1951"/>
    <n v="93368"/>
    <n v="6674"/>
    <n v="51.466630100000003"/>
    <n v="-0.21625238799999999"/>
    <n v="6394"/>
    <s v="Waterman Street, 33 Waterman Street"/>
  </r>
  <r>
    <n v="2765"/>
    <n v="71103"/>
    <s v="1 Eddiscombe Road, 1 Eddiscombe Road"/>
    <s v="London"/>
    <m/>
    <s v="SW6 4TZ"/>
    <x v="145"/>
    <m/>
    <s v="England"/>
    <n v="51.472294499999997"/>
    <n v="-0.2031239"/>
    <x v="1952"/>
    <n v="60683"/>
    <n v="3157"/>
    <n v="51.474029870000003"/>
    <n v="-0.20106517199999999"/>
    <n v="2777"/>
    <s v="Kakushin LTD, 10a Parsons Green"/>
  </r>
  <r>
    <n v="2766"/>
    <n v="71102"/>
    <s v="North End Road, North End Road"/>
    <s v="London"/>
    <m/>
    <s v="W14 0TL"/>
    <x v="145"/>
    <m/>
    <s v="England"/>
    <n v="51.492564999999999"/>
    <n v="-0.2080303"/>
    <x v="1931"/>
    <n v="88893"/>
    <n v="442"/>
    <n v="51.495250660000004"/>
    <n v="-0.20842206199999999"/>
    <n v="2738"/>
    <s v="Avonmore Road, 27 Avonmore Road"/>
  </r>
  <r>
    <n v="2767"/>
    <n v="71101"/>
    <s v="Blacks Road, Blacks Road"/>
    <s v="London"/>
    <m/>
    <s v="W6 9DX"/>
    <x v="145"/>
    <m/>
    <s v="England"/>
    <n v="51.4925535"/>
    <n v="-0.2253328"/>
    <x v="1953"/>
    <n v="114803"/>
    <n v="2591"/>
    <n v="51.494320999999999"/>
    <n v="-0.22625600000000001"/>
    <n v="2712"/>
    <s v="Hammersmith Grove 5B, 5 Hammersmith Grove (B)"/>
  </r>
  <r>
    <n v="2768"/>
    <n v="71100"/>
    <s v="Parsons Green, Ackmar Road"/>
    <s v="London"/>
    <m/>
    <s v="SW6 4UU"/>
    <x v="145"/>
    <m/>
    <s v="England"/>
    <n v="51.474087099999998"/>
    <n v="-0.2001262"/>
    <x v="1954"/>
    <n v="96624"/>
    <n v="3157"/>
    <n v="51.474023000000003"/>
    <n v="-0.20072300000000001"/>
    <n v="2729"/>
    <s v="Kakushin LTD, 10a Parsons Green"/>
  </r>
  <r>
    <n v="2769"/>
    <n v="65519"/>
    <s v="Fulham Riverside, Townmead Road"/>
    <s v="London"/>
    <m/>
    <s v="SW6 2GG"/>
    <x v="145"/>
    <m/>
    <s v="England"/>
    <n v="51.467069500000001"/>
    <n v="-0.18714430000000001"/>
    <x v="1925"/>
    <n v="96137"/>
    <n v="549"/>
    <n v="51.467067999999998"/>
    <n v="-0.187719"/>
    <n v="2731"/>
    <s v="Barratt Homes-Fulham Riverside, Townmead Road"/>
  </r>
  <r>
    <n v="2770"/>
    <n v="61542"/>
    <s v="Standish Road, Standish Road"/>
    <s v="London"/>
    <m/>
    <s v="W6 9NH"/>
    <x v="145"/>
    <m/>
    <s v="England"/>
    <n v="51.49326748"/>
    <n v="-0.24124166"/>
    <x v="1955"/>
    <n v="93951"/>
    <n v="6708"/>
    <n v="51.495350999999999"/>
    <n v="-0.24796599999999999"/>
    <n v="3105"/>
    <s v="Welstead Way Car Park, 19C Welstead Way"/>
  </r>
  <r>
    <n v="2771"/>
    <n v="61541"/>
    <s v="Brook Green, Brook Green"/>
    <s v="London"/>
    <m/>
    <s v="W6 7LP"/>
    <x v="145"/>
    <m/>
    <s v="England"/>
    <n v="51.497167730000001"/>
    <n v="-0.22249959399999999"/>
    <x v="1956"/>
    <n v="114804"/>
    <n v="2590"/>
    <n v="51.494334000000002"/>
    <n v="-0.22623499999999999"/>
    <n v="2711"/>
    <s v="Hammersmith Grove 5a, 5 Hammersmith Grove (A)"/>
  </r>
  <r>
    <n v="2772"/>
    <n v="61540"/>
    <s v="Wolverton Gardens, Wolverton Gardens"/>
    <s v="London"/>
    <m/>
    <s v="W6 7DY"/>
    <x v="145"/>
    <m/>
    <s v="England"/>
    <n v="51.493141639999997"/>
    <n v="-0.22112233000000001"/>
    <x v="1957"/>
    <n v="72903"/>
    <n v="4346"/>
    <n v="51.492035000000001"/>
    <n v="-0.22092999999999999"/>
    <n v="2755"/>
    <s v="Novotel London West, Chalk Hill Road"/>
  </r>
  <r>
    <n v="2773"/>
    <n v="61539"/>
    <s v="Thaxton Road, Thaxton Road"/>
    <s v="London"/>
    <m/>
    <s v="W14 9UX"/>
    <x v="145"/>
    <m/>
    <s v="England"/>
    <n v="51.486322860000001"/>
    <n v="-0.20262824099999999"/>
    <x v="1916"/>
    <n v="101728"/>
    <n v="5178"/>
    <n v="51.485607999999999"/>
    <n v="-0.19595199999999999"/>
    <n v="2719"/>
    <s v="Seagrave Road, 35 Seagrave Road"/>
  </r>
  <r>
    <n v="2774"/>
    <n v="61538"/>
    <s v="Gayford Road, Gayford Road"/>
    <s v="London"/>
    <m/>
    <s v="W12 9BN"/>
    <x v="145"/>
    <m/>
    <s v="England"/>
    <n v="51.503208530000002"/>
    <n v="-0.24363876600000001"/>
    <x v="1938"/>
    <n v="73597"/>
    <n v="6943"/>
    <n v="51.506822100000001"/>
    <n v="-0.24046970000000001"/>
    <n v="2745"/>
    <s v="Wormholt Road, Wormholt Road"/>
  </r>
  <r>
    <n v="2775"/>
    <n v="61537"/>
    <s v="Du Cane Road, Du Cane Road"/>
    <s v="London"/>
    <m/>
    <s v="W12 0TX"/>
    <x v="145"/>
    <m/>
    <s v="England"/>
    <n v="51.515700729999999"/>
    <n v="-0.23834897999999999"/>
    <x v="1958"/>
    <n v="53292"/>
    <n v="2593"/>
    <n v="51.518208000000001"/>
    <n v="-0.23746300000000001"/>
    <n v="2781"/>
    <s v="Hammersmith Hospital (imperial College), Commonwealth Building"/>
  </r>
  <r>
    <n v="2776"/>
    <n v="60737"/>
    <s v="Capital Car Parks Chelsea Harbour, Chelsea Harbour"/>
    <s v="London"/>
    <m/>
    <s v="SW10 0XD"/>
    <x v="145"/>
    <m/>
    <s v="England"/>
    <n v="51.473824"/>
    <n v="-0.182564"/>
    <x v="1935"/>
    <n v="82536"/>
    <n v="1310"/>
    <n v="51.474984999999997"/>
    <n v="-0.18176100000000001"/>
    <n v="2742"/>
    <s v="Chelsea Design Centre, 319 Harbour Yard"/>
  </r>
  <r>
    <n v="2777"/>
    <n v="60683"/>
    <s v="Kakushin LTD, 10a Parsons Green"/>
    <s v="London"/>
    <m/>
    <s v="SW6 4TW"/>
    <x v="145"/>
    <m/>
    <s v="England"/>
    <n v="51.474029870000003"/>
    <n v="-0.20106517199999999"/>
    <x v="1923"/>
    <n v="96624"/>
    <n v="3157"/>
    <n v="51.474023000000003"/>
    <n v="-0.20072300000000001"/>
    <n v="2729"/>
    <s v="Kakushin LTD, 10a Parsons Green"/>
  </r>
  <r>
    <n v="2778"/>
    <n v="60574"/>
    <s v="Sainsbury's Fulham, Townmead Road"/>
    <s v="London"/>
    <m/>
    <s v="SW6 2GD"/>
    <x v="145"/>
    <m/>
    <s v="England"/>
    <n v="51.466734199999998"/>
    <n v="-0.18669079999999999"/>
    <x v="1959"/>
    <n v="65519"/>
    <n v="2290"/>
    <n v="51.467069500000001"/>
    <n v="-0.18714430000000001"/>
    <n v="2769"/>
    <s v="Fulham Riverside, Townmead Road"/>
  </r>
  <r>
    <n v="2779"/>
    <n v="59440"/>
    <s v="Tesla London-Westfield London, Westfield Shopping Centre"/>
    <s v="London"/>
    <m/>
    <s v="W12 7GB"/>
    <x v="145"/>
    <m/>
    <s v="England"/>
    <n v="51.507888000000001"/>
    <n v="-0.221972"/>
    <x v="1960"/>
    <n v="5442"/>
    <n v="6787"/>
    <n v="51.509340000000002"/>
    <n v="-0.22283"/>
    <n v="2787"/>
    <s v="Westfield Shopping Centre, Ariel Way"/>
  </r>
  <r>
    <n v="2780"/>
    <n v="57245"/>
    <s v="Charing Cross Hospital, Fulham Palace Road"/>
    <s v="London"/>
    <m/>
    <s v="W6 9NT"/>
    <x v="145"/>
    <m/>
    <s v="England"/>
    <n v="51.486559"/>
    <n v="-0.220502"/>
    <x v="1961"/>
    <n v="5447"/>
    <n v="1283"/>
    <n v="51.487000000000002"/>
    <n v="-0.219917"/>
    <n v="2788"/>
    <s v="Charing Cross Hospital, null"/>
  </r>
  <r>
    <n v="2781"/>
    <n v="53292"/>
    <s v="Hammersmith Hospital (imperial College), Commonwealth Building"/>
    <s v="London"/>
    <m/>
    <s v="W12 0NN"/>
    <x v="145"/>
    <m/>
    <s v="England"/>
    <n v="51.518208000000001"/>
    <n v="-0.23746300000000001"/>
    <x v="1958"/>
    <n v="61537"/>
    <n v="1868"/>
    <n v="51.515700729999999"/>
    <n v="-0.23834897999999999"/>
    <n v="2775"/>
    <s v="Du Cane Road, Du Cane Road"/>
  </r>
  <r>
    <n v="2782"/>
    <n v="53145"/>
    <s v="NCP West 12 Centre, Charecroft Way"/>
    <s v="London"/>
    <m/>
    <s v="W12 8PZ"/>
    <x v="145"/>
    <m/>
    <s v="England"/>
    <n v="51.503193000000003"/>
    <n v="-0.219029"/>
    <x v="1962"/>
    <n v="99552"/>
    <n v="4909"/>
    <n v="51.501988480000001"/>
    <n v="-0.21743681300000001"/>
    <n v="2726"/>
    <s v="Richmond Way W14, 23 Richmond Way W14"/>
  </r>
  <r>
    <n v="2783"/>
    <n v="48254"/>
    <s v="Kings Mall Car Park, Glenthorne Road"/>
    <s v="London"/>
    <m/>
    <s v="W6 0LJ"/>
    <x v="145"/>
    <m/>
    <s v="England"/>
    <n v="51.493963999999998"/>
    <n v="-0.22905800000000001"/>
    <x v="1963"/>
    <n v="114803"/>
    <n v="2591"/>
    <n v="51.494320999999999"/>
    <n v="-0.22625600000000001"/>
    <n v="2712"/>
    <s v="Hammersmith Grove 5B, 5 Hammersmith Grove (B)"/>
  </r>
  <r>
    <n v="2784"/>
    <n v="19802"/>
    <s v="Waitrose Fulham, 402 North End Road"/>
    <s v="London"/>
    <m/>
    <s v="SW6 1LX"/>
    <x v="145"/>
    <m/>
    <s v="England"/>
    <n v="51.479919610000003"/>
    <n v="-0.19968509700000001"/>
    <x v="1936"/>
    <n v="77697"/>
    <n v="2172"/>
    <n v="51.481310659999998"/>
    <n v="-0.19774936400000001"/>
    <n v="2743"/>
    <s v="Farm Lane, 10 Farm Lane"/>
  </r>
  <r>
    <n v="2785"/>
    <n v="9698"/>
    <s v="K West Hotel, Richmond Way"/>
    <s v="London"/>
    <m/>
    <s v="W14 0AX"/>
    <x v="145"/>
    <m/>
    <s v="England"/>
    <n v="51.502440999999997"/>
    <n v="-0.21642500000000001"/>
    <x v="1921"/>
    <n v="99552"/>
    <n v="4909"/>
    <n v="51.501988480000001"/>
    <n v="-0.21743681300000001"/>
    <n v="2726"/>
    <s v="Richmond Way W14, 23 Richmond Way W14"/>
  </r>
  <r>
    <n v="2786"/>
    <n v="5590"/>
    <s v="Kings Mall Car Park, Glenthorne road"/>
    <s v="Hammersmith"/>
    <m/>
    <s v="W6 0LJ"/>
    <x v="145"/>
    <m/>
    <s v="England"/>
    <n v="51.494169300000003"/>
    <n v="-0.23197480000000001"/>
    <x v="1964"/>
    <n v="108490"/>
    <n v="7"/>
    <n v="51.495749850000003"/>
    <n v="-0.23120206900000001"/>
    <n v="2713"/>
    <s v="100 Cambridge Grove, Hammersmith, 100 Cambridge Grove, Hammersmith"/>
  </r>
  <r>
    <n v="2787"/>
    <n v="5442"/>
    <s v="Westfield Shopping Centre, Ariel Way"/>
    <s v="Shepherds Bush"/>
    <m/>
    <s v="W12 7SL"/>
    <x v="145"/>
    <m/>
    <s v="England"/>
    <n v="51.509340000000002"/>
    <n v="-0.22283"/>
    <x v="1960"/>
    <n v="59440"/>
    <n v="5782"/>
    <n v="51.507888000000001"/>
    <n v="-0.221972"/>
    <n v="2779"/>
    <s v="Tesla London-Westfield London, Westfield Shopping Centre"/>
  </r>
  <r>
    <n v="2788"/>
    <n v="5447"/>
    <s v="Charing Cross Hospital, null"/>
    <s v="Hammersmith and Fulham"/>
    <m/>
    <s v="W6 8RF"/>
    <x v="145"/>
    <m/>
    <s v="England"/>
    <n v="51.487000000000002"/>
    <n v="-0.219917"/>
    <x v="1961"/>
    <n v="57245"/>
    <n v="1282"/>
    <n v="51.486559"/>
    <n v="-0.220502"/>
    <n v="2780"/>
    <s v="Charing Cross Hospital, Fulham Palace Road"/>
  </r>
  <r>
    <n v="2789"/>
    <n v="101383"/>
    <s v="Cornerhouse Garage, Buxton Crescent"/>
    <s v="Harborough"/>
    <m/>
    <s v="LE9 6TW"/>
    <x v="146"/>
    <s v="Leicestershire "/>
    <s v="England"/>
    <n v="52.53201713"/>
    <n v="-1.219437144"/>
    <x v="386"/>
    <n v="101483"/>
    <n v="417"/>
    <n v="52.55043362"/>
    <n v="-1.1779324550000001"/>
    <n v="547"/>
    <s v="Attfield's Farm Shop Ltd, Lodge Farm, Countesthorpe"/>
  </r>
  <r>
    <n v="2790"/>
    <n v="86116"/>
    <s v="JJS Manufacturing, Wycliffe Industrial Park"/>
    <s v="Lutterworth"/>
    <m/>
    <s v="LE17 4HG"/>
    <x v="146"/>
    <s v="Leicestershire "/>
    <s v="England"/>
    <n v="52.460811999999997"/>
    <n v="-1.1978549999999999"/>
    <x v="1965"/>
    <n v="16247"/>
    <n v="6401"/>
    <n v="52.494318999999997"/>
    <n v="-1.257026"/>
    <n v="2791"/>
    <s v="Ullesthorpe Court Hotel &amp; Golf Club, Frolesworth Road"/>
  </r>
  <r>
    <n v="2791"/>
    <n v="16247"/>
    <s v="Ullesthorpe Court Hotel &amp; Golf Club, Frolesworth Road"/>
    <s v="Leicestershire"/>
    <m/>
    <s v="LE17 5BZ"/>
    <x v="146"/>
    <s v="Leicestershire "/>
    <s v="England"/>
    <n v="52.494318999999997"/>
    <n v="-1.257026"/>
    <x v="1966"/>
    <n v="101383"/>
    <n v="1530"/>
    <n v="52.53201713"/>
    <n v="-1.219437144"/>
    <n v="2789"/>
    <s v="Cornerhouse Garage, Buxton Crescent"/>
  </r>
  <r>
    <n v="2792"/>
    <n v="100055"/>
    <s v="Great Cambridge Road, Great Cambridge Road"/>
    <s v="London"/>
    <m/>
    <s v="N17 7LG"/>
    <x v="147"/>
    <m/>
    <s v="England"/>
    <n v="51.603591999999999"/>
    <n v="-8.7148000000000003E-2"/>
    <x v="1967"/>
    <n v="21057"/>
    <n v="5072"/>
    <n v="51.606238400000002"/>
    <n v="-6.6428799999999996E-2"/>
    <n v="2802"/>
    <s v="Sainsbury's Tottenham, 28 Northumberland Park"/>
  </r>
  <r>
    <n v="2793"/>
    <n v="90506"/>
    <s v="O'donovan Waste Disposal LTD, Markfield House"/>
    <s v="London"/>
    <m/>
    <s v="N15 4QF"/>
    <x v="147"/>
    <m/>
    <s v="England"/>
    <n v="51.583089000000001"/>
    <n v="-6.3975000000000004E-2"/>
    <x v="1968"/>
    <n v="5745"/>
    <n v="6261"/>
    <n v="51.5881811"/>
    <n v="-7.4052800000000002E-2"/>
    <n v="2805"/>
    <s v="Tottenham Green Leisure Centre Car Park, 1 Philip Lane"/>
  </r>
  <r>
    <n v="2794"/>
    <n v="57393"/>
    <s v="The Mall Wood Green East, Pelham Road"/>
    <s v="London"/>
    <m/>
    <s v="N22 6BT"/>
    <x v="147"/>
    <m/>
    <s v="England"/>
    <n v="51.595079519999999"/>
    <n v="-0.108446353"/>
    <x v="1969"/>
    <n v="48041"/>
    <n v="6028"/>
    <n v="51.594758460000001"/>
    <n v="-0.109648705"/>
    <n v="2801"/>
    <s v="The Mall Wood Green Car Park, Mayes Road"/>
  </r>
  <r>
    <n v="2795"/>
    <n v="57313"/>
    <s v="Bury Road Car Park, Bury Road"/>
    <s v="London"/>
    <m/>
    <s v="N22 6JA"/>
    <x v="147"/>
    <m/>
    <s v="England"/>
    <n v="51.593119999999999"/>
    <n v="-0.10566399999999999"/>
    <x v="1970"/>
    <n v="57393"/>
    <n v="6029"/>
    <n v="51.595079519999999"/>
    <n v="-0.108446353"/>
    <n v="2794"/>
    <s v="The Mall Wood Green East, Pelham Road"/>
  </r>
  <r>
    <n v="2796"/>
    <n v="57312"/>
    <s v="Stoneleigh Road Car Park, Stoneleigh Road"/>
    <s v="London"/>
    <m/>
    <s v="N17 9BQ"/>
    <x v="147"/>
    <m/>
    <s v="England"/>
    <n v="51.591793000000003"/>
    <n v="-6.9467000000000001E-2"/>
    <x v="1971"/>
    <n v="5745"/>
    <n v="6261"/>
    <n v="51.5881811"/>
    <n v="-7.4052800000000002E-2"/>
    <n v="2805"/>
    <s v="Tottenham Green Leisure Centre Car Park, 1 Philip Lane"/>
  </r>
  <r>
    <n v="2797"/>
    <n v="57311"/>
    <s v="Waldeck Road, Waldeck Road"/>
    <s v="London"/>
    <m/>
    <s v="N15 3LP"/>
    <x v="147"/>
    <m/>
    <s v="England"/>
    <n v="51.589807999999998"/>
    <n v="-9.7154000000000004E-2"/>
    <x v="1972"/>
    <n v="57313"/>
    <n v="1073"/>
    <n v="51.593119999999999"/>
    <n v="-0.10566399999999999"/>
    <n v="2795"/>
    <s v="Bury Road Car Park, Bury Road"/>
  </r>
  <r>
    <n v="2798"/>
    <n v="57106"/>
    <s v="Parkland Road, Parkland Road"/>
    <s v="London"/>
    <m/>
    <s v="N22 6TB"/>
    <x v="147"/>
    <m/>
    <s v="England"/>
    <n v="51.595588239999998"/>
    <n v="-0.111150742"/>
    <x v="1973"/>
    <n v="48041"/>
    <n v="6028"/>
    <n v="51.594758460000001"/>
    <n v="-0.109648705"/>
    <n v="2801"/>
    <s v="The Mall Wood Green Car Park, Mayes Road"/>
  </r>
  <r>
    <n v="2799"/>
    <n v="48112"/>
    <s v="LFB Hornsey Fire Station, Priory Road"/>
    <s v="London"/>
    <m/>
    <s v="N8 8LS"/>
    <x v="147"/>
    <m/>
    <s v="England"/>
    <n v="51.586490699999999"/>
    <n v="-0.1272788"/>
    <x v="1974"/>
    <n v="48040"/>
    <n v="1623"/>
    <n v="51.579139769999998"/>
    <n v="-0.12496948200000001"/>
    <n v="2800"/>
    <s v="Crouch Hall Road Car Park, Crouch Hall Road"/>
  </r>
  <r>
    <n v="2800"/>
    <n v="48040"/>
    <s v="Crouch Hall Road Car Park, Crouch Hall Road"/>
    <s v="London"/>
    <m/>
    <s v="N8 8HJ"/>
    <x v="147"/>
    <m/>
    <s v="England"/>
    <n v="51.579139769999998"/>
    <n v="-0.12496948200000001"/>
    <x v="1974"/>
    <n v="48112"/>
    <n v="3391"/>
    <n v="51.586490699999999"/>
    <n v="-0.1272788"/>
    <n v="2799"/>
    <s v="LFB Hornsey Fire Station, Priory Road"/>
  </r>
  <r>
    <n v="2801"/>
    <n v="48041"/>
    <s v="The Mall Wood Green Car Park, Mayes Road"/>
    <s v="London"/>
    <m/>
    <s v="N22 6DF"/>
    <x v="147"/>
    <m/>
    <s v="England"/>
    <n v="51.594758460000001"/>
    <n v="-0.109648705"/>
    <x v="1969"/>
    <n v="57393"/>
    <n v="6029"/>
    <n v="51.595079519999999"/>
    <n v="-0.108446353"/>
    <n v="2794"/>
    <s v="The Mall Wood Green East, Pelham Road"/>
  </r>
  <r>
    <n v="2802"/>
    <n v="21057"/>
    <s v="Sainsbury's Tottenham, 28 Northumberland Park"/>
    <s v="Tottenham"/>
    <m/>
    <s v="N17 0TX"/>
    <x v="147"/>
    <m/>
    <s v="England"/>
    <n v="51.606238400000002"/>
    <n v="-6.6428799999999996E-2"/>
    <x v="1546"/>
    <n v="102153"/>
    <n v="1668"/>
    <n v="51.615333999999997"/>
    <n v="-6.4043000000000003E-2"/>
    <n v="2190"/>
    <s v="Cuthbert Road, Cuthbert Road"/>
  </r>
  <r>
    <n v="2803"/>
    <n v="13183"/>
    <s v="Summerland Gardens, Haringey, Summerland Gardens"/>
    <s v="London"/>
    <m/>
    <s v="N10 3QP"/>
    <x v="147"/>
    <m/>
    <s v="England"/>
    <n v="51.590009999999999"/>
    <n v="-0.14230300000000001"/>
    <x v="1975"/>
    <n v="13122"/>
    <n v="4692"/>
    <n v="51.590626999999998"/>
    <n v="-0.147201"/>
    <n v="2804"/>
    <s v="Princes Avenue, Haringey, Princes Avenue"/>
  </r>
  <r>
    <n v="2804"/>
    <n v="13122"/>
    <s v="Princes Avenue, Haringey, Princes Avenue"/>
    <s v="London"/>
    <m/>
    <s v="N10 3LX"/>
    <x v="147"/>
    <m/>
    <s v="England"/>
    <n v="51.590626999999998"/>
    <n v="-0.147201"/>
    <x v="1975"/>
    <n v="13183"/>
    <n v="5646"/>
    <n v="51.590009999999999"/>
    <n v="-0.14230300000000001"/>
    <n v="2803"/>
    <s v="Summerland Gardens, Haringey, Summerland Gardens"/>
  </r>
  <r>
    <n v="2805"/>
    <n v="5745"/>
    <s v="Tottenham Green Leisure Centre Car Park, 1 Philip Lane"/>
    <s v="Haringey"/>
    <m/>
    <s v="N15 4JA"/>
    <x v="147"/>
    <m/>
    <s v="England"/>
    <n v="51.5881811"/>
    <n v="-7.4052800000000002E-2"/>
    <x v="1971"/>
    <n v="57312"/>
    <n v="5598"/>
    <n v="51.591793000000003"/>
    <n v="-6.9467000000000001E-2"/>
    <n v="2796"/>
    <s v="Stoneleigh Road Car Park, Stoneleigh Road"/>
  </r>
  <r>
    <n v="2806"/>
    <n v="96005"/>
    <s v="Complete Interior Design, Field House"/>
    <s v="Harlow"/>
    <m/>
    <s v="CM20 2FB"/>
    <x v="148"/>
    <s v="Essex"/>
    <s v="England"/>
    <n v="51.780647999999999"/>
    <n v="9.4502000000000003E-2"/>
    <x v="1976"/>
    <n v="86160"/>
    <n v="5792"/>
    <n v="51.780273999999999"/>
    <n v="9.3604999999999994E-2"/>
    <n v="2808"/>
    <s v="Teva UK LTD, Field House"/>
  </r>
  <r>
    <n v="2807"/>
    <n v="87825"/>
    <s v="The Crown Estate-Queensgate Centre, Queensgate Centre"/>
    <s v="Harlow"/>
    <m/>
    <s v="CM20 2DA"/>
    <x v="148"/>
    <s v="Essex"/>
    <s v="England"/>
    <n v="51.783496"/>
    <n v="0.10856399999999999"/>
    <x v="1977"/>
    <n v="74675"/>
    <n v="2612"/>
    <n v="51.781502000000003"/>
    <n v="9.6979999999999997E-2"/>
    <n v="2811"/>
    <s v="Harlow Railway Station, Station Approach"/>
  </r>
  <r>
    <n v="2808"/>
    <n v="86160"/>
    <s v="Teva UK LTD, Field House"/>
    <s v="Harlow"/>
    <m/>
    <s v="CM20 2FB"/>
    <x v="148"/>
    <s v="Essex"/>
    <s v="England"/>
    <n v="51.780273999999999"/>
    <n v="9.3604999999999994E-2"/>
    <x v="1976"/>
    <n v="96005"/>
    <n v="1498"/>
    <n v="51.780647999999999"/>
    <n v="9.4502000000000003E-2"/>
    <n v="2806"/>
    <s v="Complete Interior Design, Field House"/>
  </r>
  <r>
    <n v="2809"/>
    <n v="86132"/>
    <s v="Truck-Lite LTD, Barrows Road"/>
    <s v="Essex"/>
    <m/>
    <s v="CM19 5FA"/>
    <x v="148"/>
    <s v="Essex"/>
    <s v="England"/>
    <n v="51.768411"/>
    <n v="6.5110000000000001E-2"/>
    <x v="1978"/>
    <n v="66185"/>
    <n v="3994"/>
    <n v="51.770788099999997"/>
    <n v="6.5415200000000007E-2"/>
    <n v="2812"/>
    <s v="Motability - Warwick House, Roydon Road"/>
  </r>
  <r>
    <n v="2810"/>
    <n v="86127"/>
    <s v="CMC Harlow-Hyundai, Edinburgh Way"/>
    <s v="Harlow"/>
    <m/>
    <s v="CM20 2EG"/>
    <x v="148"/>
    <s v="Essex"/>
    <s v="England"/>
    <n v="51.787956000000001"/>
    <n v="0.126031"/>
    <x v="1979"/>
    <n v="87825"/>
    <n v="5909"/>
    <n v="51.783496"/>
    <n v="0.10856399999999999"/>
    <n v="2807"/>
    <s v="The Crown Estate-Queensgate Centre, Queensgate Centre"/>
  </r>
  <r>
    <n v="2811"/>
    <n v="74675"/>
    <s v="Harlow Railway Station, Station Approach"/>
    <s v="Harlow"/>
    <m/>
    <s v="CM20 2JD"/>
    <x v="148"/>
    <s v="Essex"/>
    <s v="England"/>
    <n v="51.781502000000003"/>
    <n v="9.6979999999999997E-2"/>
    <x v="1980"/>
    <n v="96005"/>
    <n v="1498"/>
    <n v="51.780647999999999"/>
    <n v="9.4502000000000003E-2"/>
    <n v="2806"/>
    <s v="Complete Interior Design, Field House"/>
  </r>
  <r>
    <n v="2812"/>
    <n v="66185"/>
    <s v="Motability - Warwick House, Roydon Road"/>
    <s v="Harlow"/>
    <m/>
    <s v="CM19 5PX"/>
    <x v="148"/>
    <s v="Essex"/>
    <s v="England"/>
    <n v="51.770788099999997"/>
    <n v="6.5415200000000007E-2"/>
    <x v="1978"/>
    <n v="86132"/>
    <n v="6340"/>
    <n v="51.768411"/>
    <n v="6.5110000000000001E-2"/>
    <n v="2809"/>
    <s v="Truck-Lite LTD, Barrows Road"/>
  </r>
  <r>
    <n v="2813"/>
    <n v="60842"/>
    <s v="Ridi Lighting LTD, Unit 8-9, Marshgate Centre, Parkway"/>
    <s v="Harlow"/>
    <m/>
    <s v="CM19 5QP"/>
    <x v="148"/>
    <s v="Essex"/>
    <s v="England"/>
    <n v="51.769161099999998"/>
    <n v="5.5774299999999999E-2"/>
    <x v="1981"/>
    <n v="86132"/>
    <n v="6340"/>
    <n v="51.768411"/>
    <n v="6.5110000000000001E-2"/>
    <n v="2809"/>
    <s v="Truck-Lite LTD, Barrows Road"/>
  </r>
  <r>
    <n v="2814"/>
    <n v="115479"/>
    <s v="Wood Hall Hotel &amp; Spa, Wood Hall Hotel &amp; Spa"/>
    <s v="Trip Lane"/>
    <s v="Harrogate Borough Council"/>
    <s v="LS22 4JA"/>
    <x v="149"/>
    <s v="North Yorkshire"/>
    <s v="England"/>
    <n v="53.915889999999997"/>
    <n v="-1.4398960000000001"/>
    <x v="1982"/>
    <n v="85465"/>
    <n v="5675"/>
    <n v="53.929479000000001"/>
    <n v="-1.3851260000000001"/>
    <n v="3486"/>
    <s v="Swan &amp; Talbot, 34 North Street"/>
  </r>
  <r>
    <n v="2815"/>
    <n v="108462"/>
    <s v="Lidl Knaresborough, Chain Lane"/>
    <s v="Knaresborough"/>
    <m/>
    <s v="HG5 0DH"/>
    <x v="149"/>
    <s v="North Yorkshire"/>
    <s v="England"/>
    <n v="54.006824000000002"/>
    <n v="-1.454251"/>
    <x v="1983"/>
    <n v="92104"/>
    <n v="4864"/>
    <n v="53.999571000000003"/>
    <n v="-1.4437555"/>
    <n v="2818"/>
    <s v="Redline Charging Point, Grimbald Crag Close"/>
  </r>
  <r>
    <n v="2816"/>
    <n v="104629"/>
    <s v="The Bijou, 17 Ripon Road"/>
    <s v="Harrogate"/>
    <m/>
    <s v="HG1 2JL"/>
    <x v="149"/>
    <s v="North Yorkshire"/>
    <s v="England"/>
    <n v="53.998485000000002"/>
    <n v="-1.5471239999999999"/>
    <x v="1984"/>
    <n v="101628"/>
    <n v="1405"/>
    <n v="53.999898999999999"/>
    <n v="-1.5406960000000001"/>
    <n v="2817"/>
    <s v="Civic Centre - Harrogate, St Lukes Mount"/>
  </r>
  <r>
    <n v="2817"/>
    <n v="101628"/>
    <s v="Civic Centre - Harrogate, St Lukes Mount"/>
    <s v="Harrogate"/>
    <m/>
    <s v="HG1 2AB"/>
    <x v="149"/>
    <s v="North Yorkshire"/>
    <s v="England"/>
    <n v="53.999898999999999"/>
    <n v="-1.5406960000000001"/>
    <x v="1985"/>
    <n v="75459"/>
    <n v="5866"/>
    <n v="53.996657999999996"/>
    <n v="-1.540473"/>
    <n v="2824"/>
    <s v="The Camberley, 52-54 Kings Road"/>
  </r>
  <r>
    <n v="2818"/>
    <n v="92104"/>
    <s v="Redline Charging Point, Grimbald Crag Close"/>
    <s v="Knaresborough"/>
    <m/>
    <s v="HG5 8PY"/>
    <x v="149"/>
    <s v="North Yorkshire"/>
    <s v="England"/>
    <n v="53.999571000000003"/>
    <n v="-1.4437555"/>
    <x v="1983"/>
    <n v="108462"/>
    <n v="3404"/>
    <n v="54.006824000000002"/>
    <n v="-1.454251"/>
    <n v="2815"/>
    <s v="Lidl Knaresborough, Chain Lane"/>
  </r>
  <r>
    <n v="2819"/>
    <n v="86363"/>
    <s v="Shannon Court Guest House, 65 Dragon Avenue"/>
    <s v="Harrogate"/>
    <m/>
    <s v="HG1 5DS"/>
    <x v="149"/>
    <s v="North Yorkshire"/>
    <s v="England"/>
    <n v="53.998702999999999"/>
    <n v="-1.5313639999999999"/>
    <x v="1986"/>
    <n v="101628"/>
    <n v="1405"/>
    <n v="53.999898999999999"/>
    <n v="-1.5406960000000001"/>
    <n v="2817"/>
    <s v="Civic Centre - Harrogate, St Lukes Mount"/>
  </r>
  <r>
    <n v="2820"/>
    <n v="85933"/>
    <s v="The White Swan, Main Street"/>
    <s v="Wighill"/>
    <m/>
    <s v="LS24 8BQ"/>
    <x v="149"/>
    <s v="North Yorkshire"/>
    <s v="England"/>
    <n v="53.916342"/>
    <n v="-1.277242"/>
    <x v="1987"/>
    <n v="93485"/>
    <n v="3956"/>
    <n v="53.913386000000003"/>
    <n v="-1.310907"/>
    <n v="3476"/>
    <s v="Moores Furniture Group LTD, Thorp Arch Estate"/>
  </r>
  <r>
    <n v="2821"/>
    <n v="85290"/>
    <s v="The Queen's Head, Kettlesing"/>
    <s v="Harrogate"/>
    <m/>
    <s v="HG3 2LB"/>
    <x v="149"/>
    <s v="North Yorkshire"/>
    <s v="England"/>
    <n v="54.011136999999998"/>
    <n v="-1.6553519999999999"/>
    <x v="1988"/>
    <n v="49642"/>
    <n v="4787"/>
    <n v="54.011071370000003"/>
    <n v="-1.6553025619999999"/>
    <n v="2825"/>
    <s v="Queens Head Inn, Kettlesing"/>
  </r>
  <r>
    <n v="2822"/>
    <n v="82327"/>
    <s v="Goldsborough Hall, Church Street"/>
    <s v="Knaresborough"/>
    <m/>
    <s v="HG5 8NR"/>
    <x v="149"/>
    <s v="North Yorkshire"/>
    <s v="England"/>
    <n v="53.999045000000002"/>
    <n v="-1.416372"/>
    <x v="1989"/>
    <n v="18785"/>
    <n v="2433"/>
    <n v="54.000527900000002"/>
    <n v="-1.4119060000000001"/>
    <n v="2827"/>
    <s v="Goldsborough Hall, Church Lane"/>
  </r>
  <r>
    <n v="2823"/>
    <n v="75629"/>
    <s v="Rudding Park Hotel, Rudding Park"/>
    <s v="Harrogate"/>
    <m/>
    <s v="HG3 1JH"/>
    <x v="149"/>
    <s v="North Yorkshire"/>
    <s v="England"/>
    <n v="53.973773000000001"/>
    <n v="-1.4926440000000001"/>
    <x v="1990"/>
    <n v="86363"/>
    <n v="5207"/>
    <n v="53.998702999999999"/>
    <n v="-1.5313639999999999"/>
    <n v="2819"/>
    <s v="Shannon Court Guest House, 65 Dragon Avenue"/>
  </r>
  <r>
    <n v="2824"/>
    <n v="75459"/>
    <s v="The Camberley, 52-54 Kings Road"/>
    <s v="Harrogate"/>
    <m/>
    <s v="HG1 5JR"/>
    <x v="149"/>
    <s v="North Yorkshire"/>
    <s v="England"/>
    <n v="53.996657999999996"/>
    <n v="-1.540473"/>
    <x v="1985"/>
    <n v="101628"/>
    <n v="1405"/>
    <n v="53.999898999999999"/>
    <n v="-1.5406960000000001"/>
    <n v="2817"/>
    <s v="Civic Centre - Harrogate, St Lukes Mount"/>
  </r>
  <r>
    <n v="2825"/>
    <n v="49642"/>
    <s v="Queens Head Inn, Kettlesing"/>
    <s v="Harrogate"/>
    <m/>
    <s v="HG3 2LB"/>
    <x v="149"/>
    <s v="North Yorkshire"/>
    <s v="England"/>
    <n v="54.011071370000003"/>
    <n v="-1.6553025619999999"/>
    <x v="1988"/>
    <n v="85290"/>
    <n v="6108"/>
    <n v="54.011136999999998"/>
    <n v="-1.6553519999999999"/>
    <n v="2821"/>
    <s v="The Queen's Head, Kettlesing"/>
  </r>
  <r>
    <n v="2826"/>
    <n v="21165"/>
    <s v="Wetherby Moto A1(M) Services, A1(M) Junction 46"/>
    <s v="Wetherby"/>
    <m/>
    <s v="LS22 5GT"/>
    <x v="149"/>
    <s v="North Yorkshire"/>
    <s v="England"/>
    <n v="53.946789000000003"/>
    <n v="-1.3693709999999999"/>
    <x v="1991"/>
    <n v="66655"/>
    <n v="3019"/>
    <n v="53.936385000000001"/>
    <n v="-1.37666"/>
    <n v="3496"/>
    <s v="Ikoustic LTD, Units 4 &amp; 5, Erivan Business Park"/>
  </r>
  <r>
    <n v="2827"/>
    <n v="18785"/>
    <s v="Goldsborough Hall, Church Lane"/>
    <s v="Knaresborough"/>
    <m/>
    <s v="HG5 8NR"/>
    <x v="149"/>
    <s v="North Yorkshire"/>
    <s v="England"/>
    <n v="54.000527900000002"/>
    <n v="-1.4119060000000001"/>
    <x v="1989"/>
    <n v="82327"/>
    <n v="2434"/>
    <n v="53.999045000000002"/>
    <n v="-1.416372"/>
    <n v="2822"/>
    <s v="Goldsborough Hall, Church Street"/>
  </r>
  <r>
    <n v="2828"/>
    <n v="99736"/>
    <s v="Shell Harrow, Pinner Road"/>
    <s v="Harrow on the Hill"/>
    <m/>
    <s v="HA1 4EU"/>
    <x v="150"/>
    <m/>
    <s v="England"/>
    <n v="51.581046999999998"/>
    <n v="-0.34804656"/>
    <x v="1992"/>
    <n v="73487"/>
    <n v="900"/>
    <n v="51.581189000000002"/>
    <n v="-0.34063399999999999"/>
    <n v="2831"/>
    <s v="Bradstowe House-Basement Car Park, Headstone Road"/>
  </r>
  <r>
    <n v="2829"/>
    <n v="96445"/>
    <s v="St Georges Shopping Centre, St Anns Road"/>
    <s v="Harrow"/>
    <m/>
    <s v="HA1 1HS"/>
    <x v="150"/>
    <m/>
    <s v="England"/>
    <n v="51.580925999999998"/>
    <n v="-0.33884799999999998"/>
    <x v="1993"/>
    <n v="73487"/>
    <n v="900"/>
    <n v="51.581189000000002"/>
    <n v="-0.34063399999999999"/>
    <n v="2831"/>
    <s v="Bradstowe House-Basement Car Park, Headstone Road"/>
  </r>
  <r>
    <n v="2830"/>
    <n v="95409"/>
    <s v="Randolph House, 2-12 Northwick Park Road"/>
    <s v="London"/>
    <m/>
    <s v="HA1 2NU"/>
    <x v="150"/>
    <m/>
    <s v="England"/>
    <n v="51.581246"/>
    <n v="-0.32683699999999999"/>
    <x v="1994"/>
    <n v="96445"/>
    <n v="5454"/>
    <n v="51.580925999999998"/>
    <n v="-0.33884799999999998"/>
    <n v="2829"/>
    <s v="St Georges Shopping Centre, St Anns Road"/>
  </r>
  <r>
    <n v="2831"/>
    <n v="73487"/>
    <s v="Bradstowe House-Basement Car Park, Headstone Road"/>
    <s v="London"/>
    <m/>
    <s v="HA1 1EH"/>
    <x v="150"/>
    <m/>
    <s v="England"/>
    <n v="51.581189000000002"/>
    <n v="-0.34063399999999999"/>
    <x v="1993"/>
    <n v="96445"/>
    <n v="5454"/>
    <n v="51.580925999999998"/>
    <n v="-0.33884799999999998"/>
    <n v="2829"/>
    <s v="St Georges Shopping Centre, St Anns Road"/>
  </r>
  <r>
    <n v="2832"/>
    <n v="19366"/>
    <s v="Stanmore - LU Car Park, London Road"/>
    <s v="London"/>
    <m/>
    <s v="HA7 4PD"/>
    <x v="150"/>
    <m/>
    <s v="England"/>
    <n v="51.61919563"/>
    <n v="-0.30158758200000002"/>
    <x v="1995"/>
    <n v="102243"/>
    <n v="2177"/>
    <n v="51.640934999999999"/>
    <n v="-0.310143"/>
    <n v="2911"/>
    <s v="Fastlane Paint &amp; Body-Elstree, 421 Centennial Park"/>
  </r>
  <r>
    <n v="2833"/>
    <n v="19364"/>
    <s v="Waitrose Harrow Weald, 350 High Road"/>
    <s v="Harrow"/>
    <m/>
    <s v="HA3 6HF"/>
    <x v="150"/>
    <m/>
    <s v="England"/>
    <n v="51.605063000000001"/>
    <n v="-0.3399508"/>
    <x v="1996"/>
    <n v="5691"/>
    <n v="2619"/>
    <n v="51.589038500000001"/>
    <n v="-0.33399289999999998"/>
    <n v="2837"/>
    <s v="Harrow Civic Centre Car Park, Station Road"/>
  </r>
  <r>
    <n v="2834"/>
    <n v="19362"/>
    <s v="Asda Northolt Road, Northolt Road"/>
    <s v="null"/>
    <m/>
    <s v="HA2 8JN"/>
    <x v="150"/>
    <m/>
    <s v="England"/>
    <n v="51.55789944"/>
    <n v="-0.360937379"/>
    <x v="1997"/>
    <n v="19361"/>
    <n v="6602"/>
    <n v="51.567551000000002"/>
    <n v="-0.34931010000000001"/>
    <n v="2835"/>
    <s v="Waitrose South Harrow, 140 Northolt Road"/>
  </r>
  <r>
    <n v="2835"/>
    <n v="19361"/>
    <s v="Waitrose South Harrow, 140 Northolt Road"/>
    <s v="Harrow"/>
    <m/>
    <s v="HA2 0EG"/>
    <x v="150"/>
    <m/>
    <s v="England"/>
    <n v="51.567551000000002"/>
    <n v="-0.34931010000000001"/>
    <x v="1997"/>
    <n v="19362"/>
    <n v="336"/>
    <n v="51.55789944"/>
    <n v="-0.360937379"/>
    <n v="2834"/>
    <s v="Asda Northolt Road, Northolt Road"/>
  </r>
  <r>
    <n v="2836"/>
    <n v="19360"/>
    <s v="Rayners Lane Station, Alexandra Avenue"/>
    <s v="null"/>
    <m/>
    <s v="HA5 5EG"/>
    <x v="150"/>
    <m/>
    <s v="England"/>
    <n v="51.574632100000002"/>
    <n v="-0.3708342"/>
    <x v="1998"/>
    <n v="19361"/>
    <n v="6602"/>
    <n v="51.567551000000002"/>
    <n v="-0.34931010000000001"/>
    <n v="2835"/>
    <s v="Waitrose South Harrow, 140 Northolt Road"/>
  </r>
  <r>
    <n v="2837"/>
    <n v="5691"/>
    <s v="Harrow Civic Centre Car Park, Station Road"/>
    <s v="Harrow"/>
    <m/>
    <s v="HA1 2XY"/>
    <x v="150"/>
    <m/>
    <s v="England"/>
    <n v="51.589038500000001"/>
    <n v="-0.33399289999999998"/>
    <x v="1999"/>
    <n v="96445"/>
    <n v="5454"/>
    <n v="51.580925999999998"/>
    <n v="-0.33884799999999998"/>
    <n v="2829"/>
    <s v="St Georges Shopping Centre, St Anns Road"/>
  </r>
  <r>
    <n v="2838"/>
    <n v="101400"/>
    <s v="Fleet Supercharger (Eastbound), M3 Junction 4a/5 Eastbound"/>
    <s v="Fleet"/>
    <m/>
    <s v="GU51 1AA"/>
    <x v="151"/>
    <s v="Hampshire"/>
    <s v="England"/>
    <n v="51.296115999999998"/>
    <n v="-0.85741299999999998"/>
    <x v="2000"/>
    <n v="19252"/>
    <n v="2220"/>
    <n v="51.296400210000002"/>
    <n v="-0.85608065099999997"/>
    <n v="2845"/>
    <s v="Fleet Welcome Break M3 (N) Services, Welcome Break Hampshire"/>
  </r>
  <r>
    <n v="2839"/>
    <n v="84621"/>
    <s v="Tylney Hall Hotel, Rotherwick"/>
    <s v="Hampshire"/>
    <m/>
    <s v="RG27 9AZ"/>
    <x v="151"/>
    <s v="Hampshire"/>
    <s v="England"/>
    <n v="51.291671000000001"/>
    <n v="-0.98326599999999997"/>
    <x v="2001"/>
    <n v="18568"/>
    <n v="3697"/>
    <n v="51.265139499999997"/>
    <n v="-1.0336645"/>
    <n v="377"/>
    <s v="Martins Renault, Hatch"/>
  </r>
  <r>
    <n v="2840"/>
    <n v="75784"/>
    <s v="The Four Seasons Hotel Hampshire, Chalky Lane"/>
    <s v="Hart"/>
    <m/>
    <s v="RG27 8TD"/>
    <x v="151"/>
    <s v="Hampshire"/>
    <s v="England"/>
    <n v="51.257235999999999"/>
    <n v="-0.89615"/>
    <x v="2002"/>
    <n v="24431"/>
    <n v="4861"/>
    <n v="51.254869999999997"/>
    <n v="-0.84674799999999995"/>
    <n v="2843"/>
    <s v="Redfields Garden Centre, Ewshot Lane"/>
  </r>
  <r>
    <n v="2841"/>
    <n v="71020"/>
    <s v="Dreamtek LTD, The Orchard"/>
    <s v="Hartley Wintney"/>
    <m/>
    <s v="RG27 8AJ"/>
    <x v="151"/>
    <s v="Hampshire"/>
    <s v="England"/>
    <n v="51.313139999999997"/>
    <n v="-0.88497400000000004"/>
    <x v="2003"/>
    <n v="101400"/>
    <n v="2219"/>
    <n v="51.296115999999998"/>
    <n v="-0.85741299999999998"/>
    <n v="2838"/>
    <s v="Fleet Supercharger (Eastbound), M3 Junction 4a/5 Eastbound"/>
  </r>
  <r>
    <n v="2842"/>
    <n v="65171"/>
    <s v="Church Road Car Park (Engenie), Church Road"/>
    <s v="Fleet"/>
    <m/>
    <s v="GU51 3BN"/>
    <x v="151"/>
    <s v="Hampshire"/>
    <s v="England"/>
    <n v="51.283097329999997"/>
    <n v="-0.84246164700000004"/>
    <x v="2004"/>
    <n v="21133"/>
    <n v="2221"/>
    <n v="51.295727659999997"/>
    <n v="-0.85512310300000005"/>
    <n v="2844"/>
    <s v="Fleet Welcome Break M3 (S) Services, Welcome Break Hampshire"/>
  </r>
  <r>
    <n v="2843"/>
    <n v="24431"/>
    <s v="Redfields Garden Centre, Ewshot Lane"/>
    <s v="Church Crookham"/>
    <m/>
    <s v="GU52 8UB"/>
    <x v="151"/>
    <s v="Hampshire"/>
    <s v="England"/>
    <n v="51.254869999999997"/>
    <n v="-0.84674799999999995"/>
    <x v="2005"/>
    <n v="65171"/>
    <n v="1354"/>
    <n v="51.283097329999997"/>
    <n v="-0.84246164700000004"/>
    <n v="2842"/>
    <s v="Church Road Car Park (Engenie), Church Road"/>
  </r>
  <r>
    <n v="2844"/>
    <n v="21133"/>
    <s v="Fleet Welcome Break M3 (S) Services, Welcome Break Hampshire"/>
    <s v="Fleet"/>
    <m/>
    <s v="GU51 1AA"/>
    <x v="151"/>
    <s v="Hampshire"/>
    <s v="England"/>
    <n v="51.295727659999997"/>
    <n v="-0.85512310300000005"/>
    <x v="2006"/>
    <n v="19252"/>
    <n v="2220"/>
    <n v="51.296400210000002"/>
    <n v="-0.85608065099999997"/>
    <n v="2845"/>
    <s v="Fleet Welcome Break M3 (N) Services, Welcome Break Hampshire"/>
  </r>
  <r>
    <n v="2845"/>
    <n v="19252"/>
    <s v="Fleet Welcome Break M3 (N) Services, Welcome Break Hampshire"/>
    <s v="Fleet"/>
    <m/>
    <s v="GU51 1AA"/>
    <x v="151"/>
    <s v="Hampshire"/>
    <s v="England"/>
    <n v="51.296400210000002"/>
    <n v="-0.85608065099999997"/>
    <x v="2000"/>
    <n v="101400"/>
    <n v="2219"/>
    <n v="51.296115999999998"/>
    <n v="-0.85741299999999998"/>
    <n v="2838"/>
    <s v="Fleet Supercharger (Eastbound), M3 Junction 4a/5 Eastbound"/>
  </r>
  <r>
    <n v="2846"/>
    <n v="107352"/>
    <s v="Unit 12, Tofts Farm Industrial Estate, Brenda Road, Hartlepool, Unit 12, Tofts Farm Industrial Estate, Brenda Road, Hartlepool"/>
    <s v="null"/>
    <m/>
    <s v="TS25 2BS"/>
    <x v="152"/>
    <m/>
    <s v="England"/>
    <n v="54.648809999999997"/>
    <n v="-1.2010000000000001"/>
    <x v="2007"/>
    <n v="5165"/>
    <n v="2621"/>
    <n v="54.637576670000001"/>
    <n v="-1.184034434"/>
    <n v="2849"/>
    <s v="Hartlepool Power Station, Tees Road"/>
  </r>
  <r>
    <n v="2847"/>
    <n v="19616"/>
    <s v="Housing Hartlepool Front Car Park, Housing Hartlepool Front Car Park"/>
    <s v="Hartlepool"/>
    <m/>
    <s v="TS24 7QS"/>
    <x v="152"/>
    <m/>
    <s v="England"/>
    <n v="54.681621900000003"/>
    <n v="-1.2127516"/>
    <x v="2008"/>
    <n v="19615"/>
    <n v="2620"/>
    <n v="54.683971399999997"/>
    <n v="-1.2111501"/>
    <n v="2848"/>
    <s v="Hartlepool College, Stockton St"/>
  </r>
  <r>
    <n v="2848"/>
    <n v="19615"/>
    <s v="Hartlepool College, Stockton St"/>
    <s v="Hartlepool"/>
    <m/>
    <s v="TS24 7NT"/>
    <x v="152"/>
    <m/>
    <s v="England"/>
    <n v="54.683971399999997"/>
    <n v="-1.2111501"/>
    <x v="2009"/>
    <n v="5166"/>
    <n v="3867"/>
    <n v="54.684272800000002"/>
    <n v="-1.2140963"/>
    <n v="2850"/>
    <s v="Middleton Grange Shopping Centre, Underground Car Park"/>
  </r>
  <r>
    <n v="2849"/>
    <n v="5165"/>
    <s v="Hartlepool Power Station, Tees Road"/>
    <s v="Hartlepool"/>
    <m/>
    <s v="TS25 2BZ"/>
    <x v="152"/>
    <m/>
    <s v="England"/>
    <n v="54.637576670000001"/>
    <n v="-1.184034434"/>
    <x v="2007"/>
    <n v="107352"/>
    <n v="6421"/>
    <n v="54.648809999999997"/>
    <n v="-1.2010000000000001"/>
    <n v="2846"/>
    <s v="Unit 12, Tofts Farm Industrial Estate, Brenda Road, Hartlepool, Unit 12, Tofts Farm Industrial Estate, Brenda Road, Hartlepool"/>
  </r>
  <r>
    <n v="2850"/>
    <n v="5166"/>
    <s v="Middleton Grange Shopping Centre, Underground Car Park"/>
    <s v="Hartlepool"/>
    <m/>
    <s v="TS24 7RZ"/>
    <x v="152"/>
    <m/>
    <s v="England"/>
    <n v="54.684272800000002"/>
    <n v="-1.2140963"/>
    <x v="2009"/>
    <n v="19615"/>
    <n v="2620"/>
    <n v="54.683971399999997"/>
    <n v="-1.2111501"/>
    <n v="2848"/>
    <s v="Hartlepool College, Stockton St"/>
  </r>
  <r>
    <n v="2851"/>
    <n v="5168"/>
    <s v="Hartlepool Transport Interchange, 1 Church Street"/>
    <s v="Hartlepool"/>
    <m/>
    <s v="TS24 7DS"/>
    <x v="152"/>
    <m/>
    <s v="England"/>
    <n v="54.686708500000002"/>
    <n v="-1.2044938999999999"/>
    <x v="2010"/>
    <n v="58000"/>
    <n v="3596"/>
    <n v="54.686216999999999"/>
    <n v="-1.204029"/>
    <n v="2852"/>
    <s v="Lynn Street Depot, Lynn Street"/>
  </r>
  <r>
    <n v="2852"/>
    <n v="58000"/>
    <s v="Lynn Street Depot, Lynn Street"/>
    <s v="Hartlepool"/>
    <m/>
    <s v="TS24 7DS"/>
    <x v="152"/>
    <m/>
    <s v="England"/>
    <n v="54.686216999999999"/>
    <n v="-1.204029"/>
    <x v="2010"/>
    <n v="5168"/>
    <n v="2622"/>
    <n v="54.686708500000002"/>
    <n v="-1.2044938999999999"/>
    <n v="2851"/>
    <s v="Hartlepool Transport Interchange, 1 Church Street"/>
  </r>
  <r>
    <n v="2853"/>
    <n v="106464"/>
    <s v="Pelham Place Car Park, Pelham Place Car Park"/>
    <s v="Hastings"/>
    <m/>
    <s v="TN34 3AD"/>
    <x v="153"/>
    <s v="East Sussex"/>
    <s v="England"/>
    <n v="50.854874000000002"/>
    <n v="0.58541699999999997"/>
    <x v="2011"/>
    <n v="19243"/>
    <n v="4542"/>
    <n v="50.855088000000002"/>
    <n v="0.58529500000000001"/>
    <n v="2857"/>
    <s v="Pelham Place Car Park, Pelham Place"/>
  </r>
  <r>
    <n v="2854"/>
    <n v="52555"/>
    <s v="Marina Car Park, Hastings, Marina Car Park"/>
    <s v="St. Leonards-on-Sea"/>
    <m/>
    <s v="TN38 0BU"/>
    <x v="153"/>
    <s v="East Sussex"/>
    <s v="England"/>
    <n v="50.850675359999997"/>
    <n v="0.55103301999999998"/>
    <x v="2012"/>
    <n v="19243"/>
    <n v="4542"/>
    <n v="50.855088000000002"/>
    <n v="0.58529500000000001"/>
    <n v="2857"/>
    <s v="Pelham Place Car Park, Pelham Place"/>
  </r>
  <r>
    <n v="2855"/>
    <n v="43034"/>
    <s v="St. Leonards Nissan, Church Wood Drive"/>
    <s v="Hastings"/>
    <m/>
    <s v="TN38 2QQ"/>
    <x v="153"/>
    <s v="East Sussex"/>
    <s v="England"/>
    <n v="50.875378840000003"/>
    <n v="0.53090572400000002"/>
    <x v="2013"/>
    <n v="52555"/>
    <n v="3664"/>
    <n v="50.850675359999997"/>
    <n v="0.55103301999999998"/>
    <n v="2854"/>
    <s v="Marina Car Park, Hastings, Marina Car Park"/>
  </r>
  <r>
    <n v="2856"/>
    <n v="24719"/>
    <s v="Covehurst Bay Holiday Cottages, 142 Martineau Lane"/>
    <s v="Hastings"/>
    <m/>
    <s v="TN35 5DR"/>
    <x v="153"/>
    <s v="East Sussex"/>
    <s v="England"/>
    <n v="50.876485189999997"/>
    <n v="0.62857753900000002"/>
    <x v="2014"/>
    <n v="19243"/>
    <n v="4542"/>
    <n v="50.855088000000002"/>
    <n v="0.58529500000000001"/>
    <n v="2857"/>
    <s v="Pelham Place Car Park, Pelham Place"/>
  </r>
  <r>
    <n v="2857"/>
    <n v="19243"/>
    <s v="Pelham Place Car Park, Pelham Place"/>
    <s v="Hastings"/>
    <m/>
    <s v="TN34 3AE"/>
    <x v="153"/>
    <s v="East Sussex"/>
    <s v="England"/>
    <n v="50.855088000000002"/>
    <n v="0.58529500000000001"/>
    <x v="2011"/>
    <n v="106464"/>
    <n v="4543"/>
    <n v="50.854874000000002"/>
    <n v="0.58541699999999997"/>
    <n v="2853"/>
    <s v="Pelham Place Car Park, Pelham Place Car Park"/>
  </r>
  <r>
    <n v="2858"/>
    <n v="113734"/>
    <s v="South St Municipal Car Park, South Street"/>
    <s v="Emsworth"/>
    <m/>
    <s v="PO10 7EG"/>
    <x v="154"/>
    <s v="Hampshire"/>
    <s v="England"/>
    <n v="50.845812000000002"/>
    <n v="-0.93712799999999996"/>
    <x v="2015"/>
    <n v="90745"/>
    <n v="4310"/>
    <n v="50.833463999999999"/>
    <n v="-0.96918199999999999"/>
    <n v="2863"/>
    <s v="Northney Marina, Northney Road"/>
  </r>
  <r>
    <n v="2859"/>
    <n v="113733"/>
    <s v="Leigh Park Municipal Car Park, Tidworth Road"/>
    <s v="Havant"/>
    <m/>
    <s v="PO9 5FB"/>
    <x v="154"/>
    <s v="Hampshire"/>
    <s v="England"/>
    <n v="50.865803"/>
    <n v="-0.98466500000000001"/>
    <x v="2016"/>
    <n v="98450"/>
    <n v="4650"/>
    <n v="50.847768000000002"/>
    <n v="-0.99108300000000005"/>
    <n v="2862"/>
    <s v="Portsmouth Supercharger, Langstone Road"/>
  </r>
  <r>
    <n v="2860"/>
    <n v="106937"/>
    <s v="Sinah Warren Hotel, Ferry Road"/>
    <s v="Hampshire"/>
    <m/>
    <s v="PO11 0DA"/>
    <x v="154"/>
    <s v="Hampshire"/>
    <s v="England"/>
    <n v="50.792629679999997"/>
    <n v="-1.0129904199999999"/>
    <x v="2017"/>
    <n v="5578"/>
    <n v="6645"/>
    <n v="50.818898400000002"/>
    <n v="-0.97995670000000001"/>
    <n v="2868"/>
    <s v="Waratah Lodge, 116 Havant Road"/>
  </r>
  <r>
    <n v="2861"/>
    <n v="104853"/>
    <s v="Waterlooville Service Station, 1 Elettra Avenue"/>
    <s v="Waterlooville"/>
    <m/>
    <s v="PO7 7XW"/>
    <x v="154"/>
    <s v="Hampshire"/>
    <s v="England"/>
    <n v="50.886741000000001"/>
    <n v="-1.0403519999999999"/>
    <x v="2018"/>
    <n v="43085"/>
    <n v="6906"/>
    <n v="50.886155430000002"/>
    <n v="-1.040632725"/>
    <n v="2864"/>
    <s v="WKB Toyota, 1 Elettra Avenue"/>
  </r>
  <r>
    <n v="2862"/>
    <n v="98450"/>
    <s v="Portsmouth Supercharger, Langstone Road"/>
    <s v="Havant"/>
    <m/>
    <s v="PO9 1SA"/>
    <x v="154"/>
    <s v="Hampshire"/>
    <s v="England"/>
    <n v="50.847768000000002"/>
    <n v="-0.99108300000000005"/>
    <x v="2019"/>
    <n v="20000"/>
    <n v="5438"/>
    <n v="50.843217930000002"/>
    <n v="-0.99322815499999995"/>
    <n v="2866"/>
    <s v="SSE Car Park, Penner Road"/>
  </r>
  <r>
    <n v="2863"/>
    <n v="90745"/>
    <s v="Northney Marina, Northney Road"/>
    <s v="Hayling Island"/>
    <m/>
    <s v="PO11 0NH"/>
    <x v="154"/>
    <s v="Hampshire"/>
    <s v="England"/>
    <n v="50.833463999999999"/>
    <n v="-0.96918199999999999"/>
    <x v="2020"/>
    <n v="5578"/>
    <n v="6645"/>
    <n v="50.818898400000002"/>
    <n v="-0.97995670000000001"/>
    <n v="2868"/>
    <s v="Waratah Lodge, 116 Havant Road"/>
  </r>
  <r>
    <n v="2864"/>
    <n v="43085"/>
    <s v="WKB Toyota, 1 Elettra Avenue"/>
    <s v="Waterlooville"/>
    <m/>
    <s v="PO7 7XW"/>
    <x v="154"/>
    <s v="Hampshire"/>
    <s v="England"/>
    <n v="50.886155430000002"/>
    <n v="-1.040632725"/>
    <x v="2018"/>
    <n v="104853"/>
    <n v="6673"/>
    <n v="50.886741000000001"/>
    <n v="-1.0403519999999999"/>
    <n v="2861"/>
    <s v="Waterlooville Service Station, 1 Elettra Avenue"/>
  </r>
  <r>
    <n v="2865"/>
    <n v="42269"/>
    <s v="Sainsbury's Waterlooville, Hambledon Road"/>
    <s v="Waterlooville"/>
    <m/>
    <s v="PO7 7UL"/>
    <x v="154"/>
    <s v="Hampshire"/>
    <s v="England"/>
    <n v="50.882925980000003"/>
    <n v="-1.035449847"/>
    <x v="2021"/>
    <n v="18572"/>
    <n v="6971"/>
    <n v="50.885410890000003"/>
    <n v="-1.0410511490000001"/>
    <n v="2867"/>
    <s v="Yeomans Nissan, Hambledon Road"/>
  </r>
  <r>
    <n v="2866"/>
    <n v="20000"/>
    <s v="SSE Car Park, Penner Road"/>
    <s v="Havant"/>
    <m/>
    <s v="PO9 1QH"/>
    <x v="154"/>
    <s v="Hampshire"/>
    <s v="England"/>
    <n v="50.843217930000002"/>
    <n v="-0.99322815499999995"/>
    <x v="2019"/>
    <n v="98450"/>
    <n v="4650"/>
    <n v="50.847768000000002"/>
    <n v="-0.99108300000000005"/>
    <n v="2862"/>
    <s v="Portsmouth Supercharger, Langstone Road"/>
  </r>
  <r>
    <n v="2867"/>
    <n v="18572"/>
    <s v="Yeomans Nissan, Hambledon Road"/>
    <s v="Waterlooville"/>
    <m/>
    <s v="PO7 7XW"/>
    <x v="154"/>
    <s v="Hampshire"/>
    <s v="England"/>
    <n v="50.885410890000003"/>
    <n v="-1.0410511490000001"/>
    <x v="2022"/>
    <n v="43085"/>
    <n v="6906"/>
    <n v="50.886155430000002"/>
    <n v="-1.040632725"/>
    <n v="2864"/>
    <s v="WKB Toyota, 1 Elettra Avenue"/>
  </r>
  <r>
    <n v="2868"/>
    <n v="5578"/>
    <s v="Waratah Lodge, 116 Havant Road"/>
    <s v="Hayling Island"/>
    <m/>
    <s v="PO11 0LJ"/>
    <x v="154"/>
    <s v="Hampshire"/>
    <s v="England"/>
    <n v="50.818898400000002"/>
    <n v="-0.97995670000000001"/>
    <x v="2020"/>
    <n v="90745"/>
    <n v="4310"/>
    <n v="50.833463999999999"/>
    <n v="-0.96918199999999999"/>
    <n v="2863"/>
    <s v="Northney Marina, Northney Road"/>
  </r>
  <r>
    <n v="2869"/>
    <n v="106330"/>
    <s v="Shell-Romford, 203 Brentwood Road"/>
    <s v="Romford"/>
    <m/>
    <s v="RM1 2SL"/>
    <x v="155"/>
    <m/>
    <s v="England"/>
    <n v="51.573745000000002"/>
    <n v="0.196243"/>
    <x v="2023"/>
    <n v="53155"/>
    <n v="2362"/>
    <n v="51.581997000000001"/>
    <n v="0.20532300000000001"/>
    <n v="2876"/>
    <s v="Gidea Park Railway Station, Station Road"/>
  </r>
  <r>
    <n v="2870"/>
    <n v="100156"/>
    <s v="SDL Bigwood, Daisy Court, Jackdaw Close, Harold Wood, Daisy Court, Jackdaw Close"/>
    <s v="London"/>
    <m/>
    <s v="RM3 0FA"/>
    <x v="155"/>
    <m/>
    <s v="England"/>
    <n v="51.593040000000002"/>
    <n v="0.23191999999999999"/>
    <x v="2024"/>
    <n v="84782"/>
    <n v="5801"/>
    <n v="51.592927340000003"/>
    <n v="0.23304915900000001"/>
    <n v="2872"/>
    <s v="TfL Rail Harold Wood station, Harold Wood"/>
  </r>
  <r>
    <n v="2871"/>
    <n v="86082"/>
    <s v="Sytner BMW, Colchester Road"/>
    <s v="London"/>
    <m/>
    <s v="RM3 0GX"/>
    <x v="155"/>
    <m/>
    <s v="England"/>
    <n v="51.596629999999998"/>
    <n v="0.22104299999999999"/>
    <x v="2025"/>
    <n v="48111"/>
    <n v="3390"/>
    <n v="51.5982135"/>
    <n v="0.22416900000000001"/>
    <n v="2877"/>
    <s v="LFB Harold Hill Fire Station, Units 7-9 Falcon Business Centre, Ashton Road"/>
  </r>
  <r>
    <n v="2872"/>
    <n v="84782"/>
    <s v="TfL Rail Harold Wood station, Harold Wood"/>
    <s v="Brentwood"/>
    <m/>
    <s v="RM3 0BP"/>
    <x v="155"/>
    <m/>
    <s v="England"/>
    <n v="51.592927340000003"/>
    <n v="0.23304915900000001"/>
    <x v="2024"/>
    <n v="100156"/>
    <n v="5171"/>
    <n v="51.593040000000002"/>
    <n v="0.23191999999999999"/>
    <n v="2870"/>
    <s v="SDL Bigwood, Daisy Court, Jackdaw Close, Harold Wood, Daisy Court, Jackdaw Close"/>
  </r>
  <r>
    <n v="2873"/>
    <n v="75864"/>
    <s v="Glyn Hopkin Nissan, 279-289 London Road"/>
    <s v="Essex"/>
    <m/>
    <s v="RM7 9NP"/>
    <x v="155"/>
    <m/>
    <s v="England"/>
    <n v="51.574484099999999"/>
    <n v="0.1601843"/>
    <x v="2026"/>
    <n v="73486"/>
    <n v="1951"/>
    <n v="51.585641000000003"/>
    <n v="0.170351"/>
    <n v="2874"/>
    <s v="East London-Hyundai, Eastern Avenue West"/>
  </r>
  <r>
    <n v="2874"/>
    <n v="73486"/>
    <s v="East London-Hyundai, Eastern Avenue West"/>
    <s v="London"/>
    <m/>
    <s v="RM7 7AQ"/>
    <x v="155"/>
    <m/>
    <s v="England"/>
    <n v="51.585641000000003"/>
    <n v="0.170351"/>
    <x v="2027"/>
    <n v="19704"/>
    <n v="4970"/>
    <n v="51.579314250000003"/>
    <n v="0.18201537000000001"/>
    <n v="2879"/>
    <s v="Romford Multi Storey Car Park, Ducking Stool Lane"/>
  </r>
  <r>
    <n v="2875"/>
    <n v="71432"/>
    <s v="Ceme Innovation Centre - Rainham, Marsh Way"/>
    <s v="Rainham"/>
    <m/>
    <s v="RM13 8EU"/>
    <x v="155"/>
    <m/>
    <s v="England"/>
    <n v="51.518064000000003"/>
    <n v="0.17061499999999999"/>
    <x v="2028"/>
    <n v="4970"/>
    <n v="1234"/>
    <n v="51.5186226"/>
    <n v="0.1710923"/>
    <n v="2880"/>
    <s v="CEME Campus, Marsh Way"/>
  </r>
  <r>
    <n v="2876"/>
    <n v="53155"/>
    <s v="Gidea Park Railway Station, Station Road"/>
    <s v="Romford"/>
    <m/>
    <s v="RM2 6BX"/>
    <x v="155"/>
    <m/>
    <s v="England"/>
    <n v="51.581997000000001"/>
    <n v="0.20532300000000001"/>
    <x v="2023"/>
    <n v="106330"/>
    <n v="5256"/>
    <n v="51.573745000000002"/>
    <n v="0.196243"/>
    <n v="2869"/>
    <s v="Shell-Romford, 203 Brentwood Road"/>
  </r>
  <r>
    <n v="2877"/>
    <n v="48111"/>
    <s v="LFB Harold Hill Fire Station, Units 7-9 Falcon Business Centre, Ashton Road"/>
    <s v="London"/>
    <m/>
    <s v="RM3 8UR"/>
    <x v="155"/>
    <m/>
    <s v="England"/>
    <n v="51.5982135"/>
    <n v="0.22416900000000001"/>
    <x v="2025"/>
    <n v="86082"/>
    <n v="5691"/>
    <n v="51.596629999999998"/>
    <n v="0.22104299999999999"/>
    <n v="2871"/>
    <s v="Sytner BMW, Colchester Road"/>
  </r>
  <r>
    <n v="2878"/>
    <n v="19708"/>
    <s v="Orchard Village, 49 South Street"/>
    <s v="Hornchurch"/>
    <m/>
    <s v="RM13 8PJ"/>
    <x v="155"/>
    <m/>
    <s v="England"/>
    <n v="51.529341000000002"/>
    <n v="0.1701162"/>
    <x v="214"/>
    <n v="5725"/>
    <n v="599"/>
    <n v="51.52825"/>
    <n v="0.16401009999999999"/>
    <n v="297"/>
    <s v="Beam primary School, Oval Road North"/>
  </r>
  <r>
    <n v="2879"/>
    <n v="19704"/>
    <s v="Romford Multi Storey Car Park, Ducking Stool Lane"/>
    <s v="London"/>
    <m/>
    <s v="RM1 3AB"/>
    <x v="155"/>
    <m/>
    <s v="England"/>
    <n v="51.579314250000003"/>
    <n v="0.18201537000000001"/>
    <x v="2027"/>
    <n v="73486"/>
    <n v="1951"/>
    <n v="51.585641000000003"/>
    <n v="0.170351"/>
    <n v="2874"/>
    <s v="East London-Hyundai, Eastern Avenue West"/>
  </r>
  <r>
    <n v="2880"/>
    <n v="4970"/>
    <s v="CEME Campus, Marsh Way"/>
    <s v="Greater London"/>
    <m/>
    <s v="RM13 8EU"/>
    <x v="155"/>
    <m/>
    <s v="England"/>
    <n v="51.5186226"/>
    <n v="0.1710923"/>
    <x v="2028"/>
    <n v="71432"/>
    <n v="1235"/>
    <n v="51.518064000000003"/>
    <n v="0.17061499999999999"/>
    <n v="2875"/>
    <s v="Ceme Innovation Centre - Rainham, Marsh Way"/>
  </r>
  <r>
    <n v="2881"/>
    <n v="115334"/>
    <s v="Mocktree Barns Holiday Cottages, Leintwardine,"/>
    <s v="near Ludlow"/>
    <m/>
    <s v="SY7 0LY"/>
    <x v="156"/>
    <m/>
    <s v="England"/>
    <n v="52.376345000000001"/>
    <n v="-2.854473"/>
    <x v="2029"/>
    <n v="91347"/>
    <n v="4399"/>
    <n v="52.355580000000003"/>
    <n v="-2.8422900000000002"/>
    <n v="2891"/>
    <s v="Old Downton Lodge Restaurant With Rooms, Old Downton Lodge"/>
  </r>
  <r>
    <n v="2882"/>
    <n v="108807"/>
    <s v="MFG Texaco Ledbury Road, Ledbury Road"/>
    <s v="Hereford"/>
    <m/>
    <s v="HR1 2SZ"/>
    <x v="156"/>
    <m/>
    <s v="England"/>
    <n v="52.054827000000003"/>
    <n v="-2.7023410000000001"/>
    <x v="2030"/>
    <n v="93557"/>
    <n v="2696"/>
    <n v="52.053037000000003"/>
    <n v="-2.699856"/>
    <n v="2890"/>
    <s v="Hereford Auto Repair, 30 Foley Industrial Estate"/>
  </r>
  <r>
    <n v="2883"/>
    <n v="104654"/>
    <s v="Trevase Granary, St. Owens Cross"/>
    <s v="Hereford"/>
    <m/>
    <s v="HR2 8ND"/>
    <x v="156"/>
    <m/>
    <s v="England"/>
    <n v="51.875652000000002"/>
    <n v="-2.7311899999999998"/>
    <x v="2031"/>
    <n v="104610"/>
    <n v="4547"/>
    <n v="51.876102000000003"/>
    <n v="-2.7276690000000001"/>
    <n v="2884"/>
    <s v="Penblaith Barn, Llangarron"/>
  </r>
  <r>
    <n v="2884"/>
    <n v="104610"/>
    <s v="Penblaith Barn, Llangarron"/>
    <s v="Hereford"/>
    <m/>
    <s v="HR9 6PH"/>
    <x v="156"/>
    <m/>
    <s v="England"/>
    <n v="51.876102000000003"/>
    <n v="-2.7276690000000001"/>
    <x v="2031"/>
    <n v="104654"/>
    <n v="6321"/>
    <n v="51.875652000000002"/>
    <n v="-2.7311899999999998"/>
    <n v="2883"/>
    <s v="Trevase Granary, St. Owens Cross"/>
  </r>
  <r>
    <n v="2885"/>
    <n v="104354"/>
    <s v="ASDA Hereford, ASDA Hereford"/>
    <s v="Belmont Road"/>
    <m/>
    <s v="HR2 7JE"/>
    <x v="156"/>
    <m/>
    <s v="England"/>
    <n v="52.049624999999999"/>
    <n v="-2.7216779999999998"/>
    <x v="2032"/>
    <n v="16893"/>
    <n v="2697"/>
    <n v="52.0507001"/>
    <n v="-2.7179552999999999"/>
    <n v="2905"/>
    <s v="Hereford Leisure Pool, St Martin's Avenue"/>
  </r>
  <r>
    <n v="2886"/>
    <n v="103905"/>
    <s v="The Riverside At Aymestrey, High Street"/>
    <s v="Aymestry"/>
    <m/>
    <s v="HR6 9ST"/>
    <x v="156"/>
    <m/>
    <s v="England"/>
    <n v="52.283917000000002"/>
    <n v="-2.8443139999999998"/>
    <x v="2033"/>
    <n v="91347"/>
    <n v="4399"/>
    <n v="52.355580000000003"/>
    <n v="-2.8422900000000002"/>
    <n v="2891"/>
    <s v="Old Downton Lodge Restaurant With Rooms, Old Downton Lodge"/>
  </r>
  <r>
    <n v="2887"/>
    <n v="103894"/>
    <s v="Brooks Country House, Brooks Country House Pengethley Manor"/>
    <s v="Ross-on-Wye"/>
    <m/>
    <s v="HR9 6LL"/>
    <x v="156"/>
    <m/>
    <s v="England"/>
    <n v="51.927975000000004"/>
    <n v="-2.6658819999999999"/>
    <x v="2034"/>
    <n v="42129"/>
    <n v="3487"/>
    <n v="51.914676999999998"/>
    <n v="-2.6689449999999999"/>
    <n v="2897"/>
    <s v="Little Treaddow Farmhouse, St. Owen√É∆í√Ç¬¢√É¬¢√¢‚Ç¨≈°√Ç¬¨√É¬¢√¢‚Ç¨≈æ√Ç¬¢s Cross"/>
  </r>
  <r>
    <n v="2888"/>
    <n v="100457"/>
    <s v="GB Electrical and Building Services, Beech Lane"/>
    <s v="Hereford"/>
    <m/>
    <s v="HR2 6FG"/>
    <x v="156"/>
    <m/>
    <s v="England"/>
    <n v="52.040770999999999"/>
    <n v="-2.685991"/>
    <x v="2035"/>
    <n v="100452"/>
    <n v="2339"/>
    <n v="52.040733000000003"/>
    <n v="-2.6861120000000001"/>
    <n v="2889"/>
    <s v="GB Electrical Head Office, Beech Lane"/>
  </r>
  <r>
    <n v="2889"/>
    <n v="100452"/>
    <s v="GB Electrical Head Office, Beech Lane"/>
    <s v="Hereford"/>
    <m/>
    <s v="HR2 6FG"/>
    <x v="156"/>
    <m/>
    <s v="England"/>
    <n v="52.040733000000003"/>
    <n v="-2.6861120000000001"/>
    <x v="2035"/>
    <n v="100457"/>
    <n v="2338"/>
    <n v="52.040770999999999"/>
    <n v="-2.685991"/>
    <n v="2888"/>
    <s v="GB Electrical and Building Services, Beech Lane"/>
  </r>
  <r>
    <n v="2890"/>
    <n v="93557"/>
    <s v="Hereford Auto Repair, 30 Foley Industrial Estate"/>
    <s v="Hereford"/>
    <m/>
    <s v="HR1 2SF"/>
    <x v="156"/>
    <m/>
    <s v="England"/>
    <n v="52.053037000000003"/>
    <n v="-2.699856"/>
    <x v="2030"/>
    <n v="108807"/>
    <n v="3834"/>
    <n v="52.054827000000003"/>
    <n v="-2.7023410000000001"/>
    <n v="2882"/>
    <s v="MFG Texaco Ledbury Road, Ledbury Road"/>
  </r>
  <r>
    <n v="2891"/>
    <n v="91347"/>
    <s v="Old Downton Lodge Restaurant With Rooms, Old Downton Lodge"/>
    <s v="Nr Ludlow"/>
    <m/>
    <s v="SY8 2HU"/>
    <x v="156"/>
    <m/>
    <s v="England"/>
    <n v="52.355580000000003"/>
    <n v="-2.8422900000000002"/>
    <x v="2029"/>
    <n v="115334"/>
    <n v="3926"/>
    <n v="52.376345000000001"/>
    <n v="-2.854473"/>
    <n v="2881"/>
    <s v="Mocktree Barns Holiday Cottages, Leintwardine,"/>
  </r>
  <r>
    <n v="2892"/>
    <n v="91302"/>
    <s v="Red Rail Farm Bed &amp; Breakfast, Red Rail Farm"/>
    <s v="Hereford"/>
    <m/>
    <s v="HR2 6QT"/>
    <x v="156"/>
    <m/>
    <s v="England"/>
    <n v="51.950392000000001"/>
    <n v="-2.658989"/>
    <x v="2036"/>
    <n v="103894"/>
    <n v="1003"/>
    <n v="51.927975000000004"/>
    <n v="-2.6658819999999999"/>
    <n v="2887"/>
    <s v="Brooks Country House, Brooks Country House Pengethley Manor"/>
  </r>
  <r>
    <n v="2893"/>
    <n v="51854"/>
    <s v="Shirehall Car Park, Union Street"/>
    <s v="Hereford"/>
    <m/>
    <s v="HR1 2PG"/>
    <x v="156"/>
    <m/>
    <s v="England"/>
    <n v="52.056170000000002"/>
    <n v="-2.71299"/>
    <x v="2037"/>
    <n v="18902"/>
    <n v="6507"/>
    <n v="52.056060000000002"/>
    <n v="-2.70933"/>
    <n v="2902"/>
    <s v="Venns Close Car Park, Venns Close"/>
  </r>
  <r>
    <n v="2894"/>
    <n v="51799"/>
    <s v="Hereford Archive &amp; Records Centre, Fir Tree Lane"/>
    <s v="Hereford"/>
    <m/>
    <s v="HR2 6BQ"/>
    <x v="156"/>
    <m/>
    <s v="England"/>
    <n v="52.038730000000001"/>
    <n v="-2.68825"/>
    <x v="2038"/>
    <n v="100452"/>
    <n v="2339"/>
    <n v="52.040733000000003"/>
    <n v="-2.6861120000000001"/>
    <n v="2889"/>
    <s v="GB Electrical Head Office, Beech Lane"/>
  </r>
  <r>
    <n v="2895"/>
    <n v="48719"/>
    <s v="Tenbury Road Car Park, Bromyard, Tenbury Road"/>
    <s v="Bromyard"/>
    <m/>
    <s v="HR7 4LL"/>
    <x v="156"/>
    <m/>
    <s v="England"/>
    <n v="52.190503999999997"/>
    <n v="-2.5091420000000002"/>
    <x v="2039"/>
    <n v="19667"/>
    <n v="6527"/>
    <n v="52.114229700000003"/>
    <n v="-2.3253499"/>
    <n v="3666"/>
    <s v="Victoria Road Car Park, Victoria Road"/>
  </r>
  <r>
    <n v="2896"/>
    <n v="45241"/>
    <s v="Malvern Hills GeoCentre, Wyche Innovation Centre"/>
    <s v="Malvern"/>
    <m/>
    <s v="WR13 6PL"/>
    <x v="156"/>
    <m/>
    <s v="England"/>
    <n v="52.090089999999996"/>
    <n v="-2.3402599999999998"/>
    <x v="2040"/>
    <n v="16722"/>
    <n v="4697"/>
    <n v="52.109036099999997"/>
    <n v="-2.3245292000000002"/>
    <n v="3667"/>
    <s v="Priory Road South Car Park, Priory Road"/>
  </r>
  <r>
    <n v="2897"/>
    <n v="42129"/>
    <s v="Little Treaddow Farmhouse, St. Owen√É∆í√Ç¬¢√É¬¢√¢‚Ç¨≈°√Ç¬¨√É¬¢√¢‚Ç¨≈æ√Ç¬¢s Cross"/>
    <s v="St. Owen√É∆í√Ç¬¢√É¬¢√¢‚Ç¨≈°√Ç¬¨√É¬¢√¢‚Ç¨≈æ√Ç¬¢s Cross"/>
    <m/>
    <s v="HR2 8LQ"/>
    <x v="156"/>
    <m/>
    <s v="England"/>
    <n v="51.914676999999998"/>
    <n v="-2.6689449999999999"/>
    <x v="2034"/>
    <n v="103894"/>
    <n v="1003"/>
    <n v="51.927975000000004"/>
    <n v="-2.6658819999999999"/>
    <n v="2887"/>
    <s v="Brooks Country House, Brooks Country House Pengethley Manor"/>
  </r>
  <r>
    <n v="2898"/>
    <n v="31654"/>
    <s v="Garrick Multistorey Car Park Hereford, Widemarsh Street"/>
    <s v="Hereford"/>
    <m/>
    <s v="HR4 9HG"/>
    <x v="156"/>
    <m/>
    <s v="England"/>
    <n v="52.058924650000002"/>
    <n v="-2.7156308899999999"/>
    <x v="2041"/>
    <n v="51854"/>
    <n v="5274"/>
    <n v="52.056170000000002"/>
    <n v="-2.71299"/>
    <n v="2893"/>
    <s v="Shirehall Car Park, Union Street"/>
  </r>
  <r>
    <n v="2899"/>
    <n v="23224"/>
    <s v="Westlands Toyota, Ross Road"/>
    <s v="Hereford"/>
    <m/>
    <s v="HR2 8BT"/>
    <x v="156"/>
    <m/>
    <s v="England"/>
    <n v="52.014999000000003"/>
    <n v="-2.7333699999999999"/>
    <x v="2042"/>
    <n v="104354"/>
    <n v="322"/>
    <n v="52.049624999999999"/>
    <n v="-2.7216779999999998"/>
    <n v="2885"/>
    <s v="ASDA Hereford, ASDA Hereford"/>
  </r>
  <r>
    <n v="2900"/>
    <n v="21397"/>
    <s v="St Katherine's car park, Bye Street"/>
    <s v="Ledbury"/>
    <m/>
    <s v="HR8 2AB"/>
    <x v="156"/>
    <m/>
    <s v="England"/>
    <n v="52.036838000000003"/>
    <n v="-2.42346328"/>
    <x v="2043"/>
    <n v="45241"/>
    <n v="3640"/>
    <n v="52.090089999999996"/>
    <n v="-2.3402599999999998"/>
    <n v="2896"/>
    <s v="Malvern Hills GeoCentre, Wyche Innovation Centre"/>
  </r>
  <r>
    <n v="2901"/>
    <n v="18896"/>
    <s v="Mill Street Car Park, Mill Street"/>
    <s v="Kington"/>
    <m/>
    <s v="HR5 3DP"/>
    <x v="156"/>
    <m/>
    <s v="England"/>
    <n v="52.202902000000002"/>
    <n v="-3.0318619999999998"/>
    <x v="2044"/>
    <n v="103905"/>
    <n v="6117"/>
    <n v="52.283917000000002"/>
    <n v="-2.8443139999999998"/>
    <n v="2886"/>
    <s v="The Riverside At Aymestrey, High Street"/>
  </r>
  <r>
    <n v="2902"/>
    <n v="18902"/>
    <s v="Venns Close Car Park, Venns Close"/>
    <s v="Hereford"/>
    <m/>
    <s v="HR1 2HA"/>
    <x v="156"/>
    <m/>
    <s v="England"/>
    <n v="52.056060000000002"/>
    <n v="-2.70933"/>
    <x v="2037"/>
    <n v="51854"/>
    <n v="5274"/>
    <n v="52.056170000000002"/>
    <n v="-2.71299"/>
    <n v="2893"/>
    <s v="Shirehall Car Park, Union Street"/>
  </r>
  <r>
    <n v="2903"/>
    <n v="16895"/>
    <s v="Red Meadow Car Park, Kryle Street"/>
    <s v="Ross-on-Wye"/>
    <m/>
    <s v="HR9 7EG"/>
    <x v="156"/>
    <m/>
    <s v="England"/>
    <n v="51.9164399"/>
    <n v="-2.5844689999999999"/>
    <x v="2045"/>
    <n v="103894"/>
    <n v="1003"/>
    <n v="51.927975000000004"/>
    <n v="-2.6658819999999999"/>
    <n v="2887"/>
    <s v="Brooks Country House, Brooks Country House Pengethley Manor"/>
  </r>
  <r>
    <n v="2904"/>
    <n v="16894"/>
    <s v="Etnam Street Car Park, Etnam Street"/>
    <s v="Leominster"/>
    <m/>
    <s v="HR6 8AE"/>
    <x v="156"/>
    <m/>
    <s v="England"/>
    <n v="52.226700000000001"/>
    <n v="-2.73651"/>
    <x v="2046"/>
    <n v="103905"/>
    <n v="6117"/>
    <n v="52.283917000000002"/>
    <n v="-2.8443139999999998"/>
    <n v="2886"/>
    <s v="The Riverside At Aymestrey, High Street"/>
  </r>
  <r>
    <n v="2905"/>
    <n v="16893"/>
    <s v="Hereford Leisure Pool, St Martin's Avenue"/>
    <s v="Hereford"/>
    <m/>
    <s v="HR2 7RQ"/>
    <x v="156"/>
    <m/>
    <s v="England"/>
    <n v="52.0507001"/>
    <n v="-2.7179552999999999"/>
    <x v="2032"/>
    <n v="104354"/>
    <n v="322"/>
    <n v="52.049624999999999"/>
    <n v="-2.7216779999999998"/>
    <n v="2885"/>
    <s v="ASDA Hereford, ASDA Hereford"/>
  </r>
  <r>
    <n v="2906"/>
    <n v="16892"/>
    <s v="Herefordshire Council Offices, Plough Lane"/>
    <s v="Hereford"/>
    <m/>
    <s v="HR4 0LE"/>
    <x v="156"/>
    <m/>
    <s v="England"/>
    <n v="52.060136499999999"/>
    <n v="-2.7274102999999998"/>
    <x v="2047"/>
    <n v="31654"/>
    <n v="2316"/>
    <n v="52.058924650000002"/>
    <n v="-2.7156308899999999"/>
    <n v="2898"/>
    <s v="Garrick Multistorey Car Park Hereford, Widemarsh Street"/>
  </r>
  <r>
    <n v="2907"/>
    <n v="114237"/>
    <s v="Grove End, 73 Bushey Hall Road"/>
    <s v="Watford"/>
    <s v="Hertsmere Borough Council"/>
    <s v="WD23 2EN"/>
    <x v="157"/>
    <m/>
    <s v="England"/>
    <n v="51.653993999999997"/>
    <n v="0.37644939999999999"/>
    <x v="249"/>
    <n v="86510"/>
    <n v="2536"/>
    <n v="51.630581999999997"/>
    <n v="0.410638"/>
    <n v="347"/>
    <s v="Ground Control LTD, Kingfisher House"/>
  </r>
  <r>
    <n v="2908"/>
    <n v="105819"/>
    <s v="Atlantic House, 7 Stirling Way"/>
    <s v="Borehamwood"/>
    <m/>
    <s v="WD6 2BT"/>
    <x v="157"/>
    <m/>
    <s v="England"/>
    <n v="51.646108519999999"/>
    <n v="-0.25335073499999999"/>
    <x v="226"/>
    <n v="95305"/>
    <n v="5246"/>
    <n v="51.642774459999998"/>
    <n v="-0.25382929700000001"/>
    <n v="310"/>
    <s v="Shell Recharge Stirling Corner, Stirling Corner"/>
  </r>
  <r>
    <n v="2909"/>
    <n v="105818"/>
    <s v="Bushey Heath Garage Hyundai, 6-10 High Road"/>
    <s v="Bushey Heath"/>
    <m/>
    <s v="WD23 1SE"/>
    <x v="157"/>
    <m/>
    <s v="England"/>
    <n v="51.636612270000001"/>
    <n v="-0.34508566800000001"/>
    <x v="2048"/>
    <n v="93313"/>
    <n v="2712"/>
    <n v="51.636389999999999"/>
    <n v="-0.34573799999999999"/>
    <n v="2917"/>
    <s v="Hertsmere Borough Council, High Road (opposite St Peter's Hall)"/>
  </r>
  <r>
    <n v="2910"/>
    <n v="102245"/>
    <s v="Direct Milk Supplies LTD, North Medburn Farm"/>
    <s v="Watling Street"/>
    <m/>
    <s v="WD6 3AA"/>
    <x v="157"/>
    <m/>
    <s v="England"/>
    <n v="51.660921999999999"/>
    <n v="-0.30443300000000001"/>
    <x v="2049"/>
    <n v="56699"/>
    <n v="3218"/>
    <n v="51.656436309999997"/>
    <n v="-0.28054462800000002"/>
    <n v="2921"/>
    <s v="Kinetic Business Centre, Theobald Street"/>
  </r>
  <r>
    <n v="2911"/>
    <n v="102243"/>
    <s v="Fastlane Paint &amp; Body-Elstree, 421 Centennial Park"/>
    <s v="Elstree"/>
    <m/>
    <s v="WD6 3TN"/>
    <x v="157"/>
    <m/>
    <s v="England"/>
    <n v="51.640934999999999"/>
    <n v="-0.310143"/>
    <x v="2050"/>
    <n v="102245"/>
    <n v="1762"/>
    <n v="51.660921999999999"/>
    <n v="-0.30443300000000001"/>
    <n v="2910"/>
    <s v="Direct Milk Supplies LTD, North Medburn Farm"/>
  </r>
  <r>
    <n v="2912"/>
    <n v="96351"/>
    <s v="Holiday Inn Elstree, Holiday Inn Elstree"/>
    <s v="Barnet Bypass"/>
    <m/>
    <s v="WD6 5PU"/>
    <x v="157"/>
    <m/>
    <s v="England"/>
    <n v="51.656910000000003"/>
    <n v="-0.25028"/>
    <x v="2051"/>
    <n v="72142"/>
    <n v="2904"/>
    <n v="51.660041999999997"/>
    <n v="-0.26591300000000001"/>
    <n v="2920"/>
    <s v="Hotel Ibis Borehamwood, Elstree Way"/>
  </r>
  <r>
    <n v="2913"/>
    <n v="95131"/>
    <s v="M&amp;a Coachworks Hertfordshire, Unit 22 Cranbourne Industrial Estate"/>
    <s v="Potters Bar"/>
    <m/>
    <s v="EN6 3JN"/>
    <x v="157"/>
    <m/>
    <s v="England"/>
    <n v="51.704552999999997"/>
    <n v="-0.20239299999999999"/>
    <x v="2052"/>
    <n v="93853"/>
    <n v="5101"/>
    <n v="51.695689530000003"/>
    <n v="-0.17576201399999999"/>
    <n v="2915"/>
    <s v="Salisbury Close Car Park, Salisbury Close"/>
  </r>
  <r>
    <n v="2914"/>
    <n v="94187"/>
    <s v="Hertsmere Borough Council-Civic Centre Private Car Park, Civic Offices"/>
    <s v="Elstree Way"/>
    <m/>
    <s v="WD6 1WA"/>
    <x v="157"/>
    <m/>
    <s v="England"/>
    <n v="51.659227000000001"/>
    <n v="-0.26836900000000002"/>
    <x v="2053"/>
    <n v="93537"/>
    <n v="2710"/>
    <n v="51.660135230000002"/>
    <n v="-0.26653739900000001"/>
    <n v="2916"/>
    <s v="Hertsmere Borough Council-Civic Car Park, Civic Offices"/>
  </r>
  <r>
    <n v="2915"/>
    <n v="93853"/>
    <s v="Salisbury Close Car Park, Salisbury Close"/>
    <s v="Potters Bar"/>
    <m/>
    <s v="EN6 5AX"/>
    <x v="157"/>
    <m/>
    <s v="England"/>
    <n v="51.695689530000003"/>
    <n v="-0.17576201399999999"/>
    <x v="2052"/>
    <n v="95131"/>
    <n v="3601"/>
    <n v="51.704552999999997"/>
    <n v="-0.20239299999999999"/>
    <n v="2913"/>
    <s v="M&amp;a Coachworks Hertfordshire, Unit 22 Cranbourne Industrial Estate"/>
  </r>
  <r>
    <n v="2916"/>
    <n v="93537"/>
    <s v="Hertsmere Borough Council-Civic Car Park, Civic Offices"/>
    <s v="Elstree and Borehamwood"/>
    <m/>
    <s v="WD6 1WA"/>
    <x v="157"/>
    <m/>
    <s v="England"/>
    <n v="51.660135230000002"/>
    <n v="-0.26653739900000001"/>
    <x v="2054"/>
    <n v="72142"/>
    <n v="2904"/>
    <n v="51.660041999999997"/>
    <n v="-0.26591300000000001"/>
    <n v="2920"/>
    <s v="Hotel Ibis Borehamwood, Elstree Way"/>
  </r>
  <r>
    <n v="2917"/>
    <n v="93313"/>
    <s v="Hertsmere Borough Council, High Road (opposite St Peter's Hall)"/>
    <s v="Bushey"/>
    <m/>
    <s v="WD23 1UT"/>
    <x v="157"/>
    <m/>
    <s v="England"/>
    <n v="51.636389999999999"/>
    <n v="-0.34573799999999999"/>
    <x v="2048"/>
    <n v="105818"/>
    <n v="1080"/>
    <n v="51.636612270000001"/>
    <n v="-0.34508566800000001"/>
    <n v="2909"/>
    <s v="Bushey Heath Garage Hyundai, 6-10 High Road"/>
  </r>
  <r>
    <n v="2918"/>
    <n v="93147"/>
    <s v="Highways England: Regional Control Centre (Eastern), St. Albans Road"/>
    <s v="Hertsmere"/>
    <m/>
    <s v="EN6 3NP"/>
    <x v="157"/>
    <m/>
    <s v="England"/>
    <n v="51.686088830000003"/>
    <n v="-0.225731559"/>
    <x v="2055"/>
    <n v="49115"/>
    <n v="5373"/>
    <n v="51.687523140000003"/>
    <n v="-0.22361576599999999"/>
    <n v="2922"/>
    <s v="South Mimms Welcome Break M25 Services Supercharger, Bignell's Corner"/>
  </r>
  <r>
    <n v="2919"/>
    <n v="89016"/>
    <s v="Opecprime Developments LTD, The Avenue"/>
    <s v="Hertfordshire"/>
    <m/>
    <s v="WD23 2LW"/>
    <x v="157"/>
    <m/>
    <s v="England"/>
    <n v="51.651967999999997"/>
    <n v="-0.36900500000000003"/>
    <x v="2056"/>
    <n v="101591"/>
    <n v="596"/>
    <n v="51.647614769999997"/>
    <n v="-0.384494057"/>
    <n v="6471"/>
    <s v="Beadles Jaguar Watford, Lower High Street"/>
  </r>
  <r>
    <n v="2920"/>
    <n v="72142"/>
    <s v="Hotel Ibis Borehamwood, Elstree Way"/>
    <s v="Borehamwood"/>
    <m/>
    <s v="WD6 1JY"/>
    <x v="157"/>
    <m/>
    <s v="England"/>
    <n v="51.660041999999997"/>
    <n v="-0.26591300000000001"/>
    <x v="2054"/>
    <n v="93537"/>
    <n v="2710"/>
    <n v="51.660135230000002"/>
    <n v="-0.26653739900000001"/>
    <n v="2916"/>
    <s v="Hertsmere Borough Council-Civic Car Park, Civic Offices"/>
  </r>
  <r>
    <n v="2921"/>
    <n v="56699"/>
    <s v="Kinetic Business Centre, Theobald Street"/>
    <s v="Borehamwood"/>
    <m/>
    <s v="WD6 4PJ"/>
    <x v="157"/>
    <m/>
    <s v="England"/>
    <n v="51.656436309999997"/>
    <n v="-0.28054462800000002"/>
    <x v="2057"/>
    <n v="94187"/>
    <n v="2711"/>
    <n v="51.659227000000001"/>
    <n v="-0.26836900000000002"/>
    <n v="2914"/>
    <s v="Hertsmere Borough Council-Civic Centre Private Car Park, Civic Offices"/>
  </r>
  <r>
    <n v="2922"/>
    <n v="49115"/>
    <s v="South Mimms Welcome Break M25 Services Supercharger, Bignell's Corner"/>
    <s v="Potters Bar"/>
    <m/>
    <s v="EN6 3QQ"/>
    <x v="157"/>
    <m/>
    <s v="England"/>
    <n v="51.687523140000003"/>
    <n v="-0.22361576599999999"/>
    <x v="2058"/>
    <n v="5708"/>
    <n v="5374"/>
    <n v="51.687091629999998"/>
    <n v="-0.22178381699999999"/>
    <n v="2923"/>
    <s v="South Mimms Welcome Break M25 Services, M25 Junction 23"/>
  </r>
  <r>
    <n v="2923"/>
    <n v="5708"/>
    <s v="South Mimms Welcome Break M25 Services, M25 Junction 23"/>
    <s v="Potters Bar"/>
    <m/>
    <s v="EN6 3QQ"/>
    <x v="157"/>
    <m/>
    <s v="England"/>
    <n v="51.687091629999998"/>
    <n v="-0.22178381699999999"/>
    <x v="2058"/>
    <n v="49115"/>
    <n v="5373"/>
    <n v="51.687523140000003"/>
    <n v="-0.22361576599999999"/>
    <n v="2922"/>
    <s v="South Mimms Welcome Break M25 Services Supercharger, Bignell's Corner"/>
  </r>
  <r>
    <n v="2924"/>
    <n v="70475"/>
    <s v="Nestl√É∆í√Ü‚Äô√É‚Äö√Ç¬© Waters UK LTD, Waterswallows Road"/>
    <s v="High Peak"/>
    <m/>
    <s v="SK17 7JD"/>
    <x v="158"/>
    <s v="Derbyshire "/>
    <s v="England"/>
    <n v="53.273377000000004"/>
    <n v="-1.8818779999999999"/>
    <x v="2059"/>
    <n v="16205"/>
    <n v="6069"/>
    <n v="53.256473700000001"/>
    <n v="-1.9084950000000001"/>
    <n v="2927"/>
    <s v="The Old Manse Guest House, 6, Clifton Road"/>
  </r>
  <r>
    <n v="2925"/>
    <n v="58136"/>
    <s v="Cavendish Hospital, Manchester Road"/>
    <s v="Buxton"/>
    <m/>
    <s v="SK17 6TE"/>
    <x v="158"/>
    <s v="Derbyshire "/>
    <s v="England"/>
    <n v="53.262239999999998"/>
    <n v="-1.9208400000000001"/>
    <x v="2060"/>
    <n v="16655"/>
    <n v="3349"/>
    <n v="53.261471"/>
    <n v="-1.9207920000000001"/>
    <n v="2926"/>
    <s v="Lee Wood hotel, The Park"/>
  </r>
  <r>
    <n v="2926"/>
    <n v="16655"/>
    <s v="Lee Wood hotel, The Park"/>
    <s v="Buxton"/>
    <m/>
    <s v="SK17 6TQ"/>
    <x v="158"/>
    <s v="Derbyshire "/>
    <s v="England"/>
    <n v="53.261471"/>
    <n v="-1.9207920000000001"/>
    <x v="2060"/>
    <n v="58136"/>
    <n v="1223"/>
    <n v="53.262239999999998"/>
    <n v="-1.9208400000000001"/>
    <n v="2925"/>
    <s v="Cavendish Hospital, Manchester Road"/>
  </r>
  <r>
    <n v="2927"/>
    <n v="16205"/>
    <s v="The Old Manse Guest House, 6, Clifton Road"/>
    <s v="Buxton"/>
    <m/>
    <s v="SK17 6QL"/>
    <x v="158"/>
    <s v="Derbyshire "/>
    <s v="England"/>
    <n v="53.256473700000001"/>
    <n v="-1.9084950000000001"/>
    <x v="2061"/>
    <n v="16655"/>
    <n v="3349"/>
    <n v="53.261471"/>
    <n v="-1.9207920000000001"/>
    <n v="2926"/>
    <s v="Lee Wood hotel, The Park"/>
  </r>
  <r>
    <n v="2928"/>
    <n v="115483"/>
    <s v="Land Sea and Islands Centre, Land Sea and Islands Centre"/>
    <s v="Highland"/>
    <m/>
    <s v="PH39 4NL"/>
    <x v="159"/>
    <m/>
    <s v="Scotland"/>
    <n v="56.909140000000001"/>
    <n v="-5.8448500000000001"/>
    <x v="2062"/>
    <n v="57103"/>
    <n v="6726"/>
    <n v="57.005139999999997"/>
    <n v="-5.8311799999999998"/>
    <n v="2980"/>
    <s v="West Bay Car Park, West Bay"/>
  </r>
  <r>
    <n v="2929"/>
    <n v="115238"/>
    <s v="Skeabost House Hotel, Skeabost Bridge Portree"/>
    <s v="Isle of Skye"/>
    <m/>
    <s v="IV51 9NR"/>
    <x v="159"/>
    <m/>
    <s v="Scotland"/>
    <n v="57.454417999999997"/>
    <n v="-6.314832"/>
    <x v="2063"/>
    <n v="54921"/>
    <n v="581"/>
    <n v="57.412418000000002"/>
    <n v="-6.197057"/>
    <n v="2981"/>
    <s v="Bayfield Car Park, Lisigarry Court"/>
  </r>
  <r>
    <n v="2930"/>
    <n v="114452"/>
    <s v="Pool House, A832"/>
    <s v="Wester Ross"/>
    <m/>
    <s v="IV22 2LD"/>
    <x v="159"/>
    <m/>
    <s v="Scotland"/>
    <n v="57.766514999999998"/>
    <n v="-5.6026530000000001"/>
    <x v="2064"/>
    <n v="52467"/>
    <n v="6159"/>
    <n v="57.528860000000002"/>
    <n v="-5.5281900000000004"/>
    <n v="2986"/>
    <s v="The Torridon, Achnasheen"/>
  </r>
  <r>
    <n v="2931"/>
    <n v="113882"/>
    <s v="Skiach Services, Evanton Industrial Estate"/>
    <s v="Evanton"/>
    <m/>
    <s v="IV16 9XH"/>
    <x v="159"/>
    <m/>
    <s v="Scotland"/>
    <n v="57.678812000000001"/>
    <n v="-4.2989519999999999"/>
    <x v="2065"/>
    <n v="48020"/>
    <n v="774"/>
    <n v="57.617249999999999"/>
    <n v="-4.2748400000000002"/>
    <n v="2990"/>
    <s v="Black Isle Renewables, Culbo Road"/>
  </r>
  <r>
    <n v="2932"/>
    <n v="113881"/>
    <s v="Raigmore Hospital, Old Perth Road"/>
    <s v="Inverness"/>
    <m/>
    <s v="IV2 3UJ"/>
    <x v="159"/>
    <m/>
    <s v="Scotland"/>
    <n v="57.472845"/>
    <n v="-4.1936400000000003"/>
    <x v="2066"/>
    <n v="68802"/>
    <n v="4811"/>
    <n v="57.474964"/>
    <n v="-4.193695"/>
    <n v="2967"/>
    <s v="Raigmore Hospital, Inverness, Old Perth Road"/>
  </r>
  <r>
    <n v="2933"/>
    <n v="113166"/>
    <s v="The Speyside Heather Centre, Skye of Curr Road, Skye of Curr Road"/>
    <s v="Grantown-on-Spey"/>
    <m/>
    <s v="PH26 3PA"/>
    <x v="159"/>
    <m/>
    <s v="Scotland"/>
    <n v="57.283679999999997"/>
    <n v="-3.69611"/>
    <x v="2067"/>
    <n v="54648"/>
    <n v="1062"/>
    <n v="57.332700000000003"/>
    <n v="-3.6054499999999998"/>
    <n v="2982"/>
    <s v="Burnfield Car Park, Burnfield Avenue"/>
  </r>
  <r>
    <n v="2934"/>
    <n v="113140"/>
    <s v="Glenmoriston Arms Hotel, Main Street"/>
    <s v="Invermoriston"/>
    <m/>
    <s v="IV63 7YA"/>
    <x v="159"/>
    <m/>
    <s v="Scotland"/>
    <n v="57.214947000000002"/>
    <n v="-4.6176469999999998"/>
    <x v="2068"/>
    <n v="57541"/>
    <n v="6263"/>
    <n v="57.335118999999999"/>
    <n v="-4.4803189999999997"/>
    <n v="2979"/>
    <s v="Tourist Information Car Park, The Car Park"/>
  </r>
  <r>
    <n v="2935"/>
    <n v="109711"/>
    <s v="Mackays Hotel, Mackays Hotel"/>
    <s v="null"/>
    <m/>
    <s v="KW1 5ED"/>
    <x v="159"/>
    <m/>
    <s v="Scotland"/>
    <n v="58.441212999999998"/>
    <n v="-3.093845"/>
    <x v="2069"/>
    <n v="100791"/>
    <n v="6851"/>
    <n v="58.441690000000001"/>
    <n v="-3.0968499999999999"/>
    <n v="2949"/>
    <s v="Wick Railway Station, Wick, Station Road"/>
  </r>
  <r>
    <n v="2936"/>
    <n v="109692"/>
    <s v="Mains of Newhall, Mains of Newhall"/>
    <s v="null"/>
    <m/>
    <s v="IV7 8LQ"/>
    <x v="159"/>
    <m/>
    <s v="Scotland"/>
    <n v="57.657867000000003"/>
    <n v="-4.1758860000000002"/>
    <x v="2070"/>
    <n v="48020"/>
    <n v="774"/>
    <n v="57.617249999999999"/>
    <n v="-4.2748400000000002"/>
    <n v="2990"/>
    <s v="Black Isle Renewables, Culbo Road"/>
  </r>
  <r>
    <n v="2937"/>
    <n v="109144"/>
    <s v="Glencoe House, Glencoe House"/>
    <s v="Glencoe"/>
    <m/>
    <s v="PH49 4HT"/>
    <x v="159"/>
    <m/>
    <s v="Scotland"/>
    <n v="56.687745"/>
    <n v="-5.0997690000000002"/>
    <x v="2071"/>
    <n v="108458"/>
    <n v="1415"/>
    <n v="56.664658840000001"/>
    <n v="-5.0570066459999996"/>
    <n v="2939"/>
    <s v="Clachaig Inn, Glencoe, Clachaig Inn"/>
  </r>
  <r>
    <n v="2938"/>
    <n v="109116"/>
    <s v="The Carnegie Club At Skibo Castle, The Carnegie Club At Skibo Castle"/>
    <s v="Spinningdale"/>
    <m/>
    <s v="IV25 3RQ"/>
    <x v="159"/>
    <m/>
    <s v="Scotland"/>
    <n v="57.873125000000002"/>
    <n v="-4.1324420000000002"/>
    <x v="2072"/>
    <n v="91576"/>
    <n v="6151"/>
    <n v="57.894826999999999"/>
    <n v="-4.0534499999999998"/>
    <n v="2957"/>
    <s v="The Steading, 4 Balnapolaig"/>
  </r>
  <r>
    <n v="2939"/>
    <n v="108458"/>
    <s v="Clachaig Inn, Glencoe, Clachaig Inn"/>
    <s v="Glencoe"/>
    <m/>
    <s v="PH49 4HX"/>
    <x v="159"/>
    <m/>
    <s v="Scotland"/>
    <n v="56.664658840000001"/>
    <n v="-5.0570066459999996"/>
    <x v="2071"/>
    <n v="109144"/>
    <n v="2392"/>
    <n v="56.687745"/>
    <n v="-5.0997690000000002"/>
    <n v="2937"/>
    <s v="Glencoe House, Glencoe House"/>
  </r>
  <r>
    <n v="2940"/>
    <n v="108027"/>
    <s v="Wilderness Scotland LTD, Unit 3"/>
    <s v="Dalfaber Industrial Estate"/>
    <m/>
    <s v="PH22 1ST"/>
    <x v="159"/>
    <m/>
    <s v="Scotland"/>
    <n v="57.201729999999998"/>
    <n v="-3.8199399999999999"/>
    <x v="2073"/>
    <n v="17024"/>
    <n v="4469"/>
    <n v="57.193080000000002"/>
    <n v="-3.82965"/>
    <n v="3012"/>
    <s v="Outside Winking Owl, Grampian Road"/>
  </r>
  <r>
    <n v="2941"/>
    <n v="107710"/>
    <s v="Loch Insh Outdoor Centre, Kincraig, Kincraig"/>
    <s v="Kingussie"/>
    <m/>
    <s v="PH21 1NU"/>
    <x v="159"/>
    <m/>
    <s v="Scotland"/>
    <n v="57.115662"/>
    <n v="-3.9190480000000001"/>
    <x v="2074"/>
    <n v="57888"/>
    <n v="240"/>
    <n v="57.081004999999998"/>
    <n v="-4.0542800000000003"/>
    <n v="2978"/>
    <s v="Ardvonie Car Park, Gynack Road"/>
  </r>
  <r>
    <n v="2942"/>
    <n v="107078"/>
    <s v="Ardgay Regeneration, Ardgay, Oykel Place"/>
    <s v="Ardgay"/>
    <m/>
    <s v="IV24 3DH"/>
    <x v="159"/>
    <m/>
    <s v="Scotland"/>
    <n v="57.882649999999998"/>
    <n v="-4.3652699999999998"/>
    <x v="2075"/>
    <n v="87507"/>
    <n v="2168"/>
    <n v="57.960560000000001"/>
    <n v="-4.4079699999999997"/>
    <n v="2959"/>
    <s v="Falls of Shin Community Project, Lairg, Falls of Shin Visitors Centre"/>
  </r>
  <r>
    <n v="2943"/>
    <n v="106365"/>
    <s v="Great Glen House, Leech Kin Road, Inverness, Great Glen House"/>
    <s v="Leech kin road"/>
    <m/>
    <s v="IV3 8NW"/>
    <x v="159"/>
    <m/>
    <s v="Scotland"/>
    <n v="57.465702"/>
    <n v="-4.2723500000000003"/>
    <x v="2076"/>
    <n v="72231"/>
    <n v="1050"/>
    <n v="57.482401789999997"/>
    <n v="-4.3002730610000004"/>
    <n v="2962"/>
    <s v="Bunchrew House Hotel, Bunchrew House Hotel"/>
  </r>
  <r>
    <n v="2944"/>
    <n v="105584"/>
    <s v="Three Wise Monkeys Climbing, Fort William, Fassifern Road"/>
    <s v="Highland"/>
    <m/>
    <s v="PH33 6AG"/>
    <x v="159"/>
    <m/>
    <s v="Scotland"/>
    <n v="56.816929999999999"/>
    <n v="-5.1111599999999999"/>
    <x v="2077"/>
    <n v="31741"/>
    <n v="198"/>
    <n v="56.821488049999999"/>
    <n v="-5.1037180480000002"/>
    <n v="3000"/>
    <s v="An-Aird Long Stay Car Park, Camanachd Crescent"/>
  </r>
  <r>
    <n v="2945"/>
    <n v="103914"/>
    <s v="Old Drynie House, Old Drynie House"/>
    <s v="Inverness"/>
    <m/>
    <s v="IV1 3XG"/>
    <x v="159"/>
    <m/>
    <s v="Scotland"/>
    <n v="57.520074000000001"/>
    <n v="-4.2145780000000004"/>
    <x v="2078"/>
    <n v="48018"/>
    <n v="5159"/>
    <n v="57.486784999999998"/>
    <n v="-4.2193930000000002"/>
    <n v="2989"/>
    <s v="Scottish Government, Longman House, Longman Road"/>
  </r>
  <r>
    <n v="2946"/>
    <n v="102405"/>
    <s v="The Storehouse, Inchrory Drive"/>
    <s v="Dingwall"/>
    <m/>
    <s v="IV15 9XH"/>
    <x v="159"/>
    <m/>
    <s v="Scotland"/>
    <n v="57.601318999999997"/>
    <n v="-4.4542440000000001"/>
    <x v="2079"/>
    <n v="16862"/>
    <n v="5168"/>
    <n v="57.613318"/>
    <n v="-4.4539929999999996"/>
    <n v="3005"/>
    <s v="Scroggie Farm, Upper Docharty"/>
  </r>
  <r>
    <n v="2947"/>
    <n v="102260"/>
    <s v="Aviemore Supercharger, Macdonald Hotel"/>
    <s v="Aviemore"/>
    <m/>
    <s v="PH22 1PN"/>
    <x v="159"/>
    <m/>
    <s v="Scotland"/>
    <n v="57.189836999999997"/>
    <n v="-3.8361260000000001"/>
    <x v="2080"/>
    <n v="5793"/>
    <n v="3604"/>
    <n v="57.190004000000002"/>
    <n v="-3.8330947000000002"/>
    <n v="3008"/>
    <s v="MacDonald Aviemore Resort, "/>
  </r>
  <r>
    <n v="2948"/>
    <n v="101126"/>
    <s v="Lochan Lodge, Balnafettach Estate"/>
    <s v="Cromdale"/>
    <m/>
    <s v="PH26 3LW"/>
    <x v="159"/>
    <m/>
    <s v="Scotland"/>
    <n v="57.341143000000002"/>
    <n v="-3.5175149999999999"/>
    <x v="2081"/>
    <n v="54648"/>
    <n v="1062"/>
    <n v="57.332700000000003"/>
    <n v="-3.6054499999999998"/>
    <n v="2982"/>
    <s v="Burnfield Car Park, Burnfield Avenue"/>
  </r>
  <r>
    <n v="2949"/>
    <n v="100791"/>
    <s v="Wick Railway Station, Wick, Station Road"/>
    <s v="Wick"/>
    <m/>
    <s v="KW1 4QT"/>
    <x v="159"/>
    <m/>
    <s v="Scotland"/>
    <n v="58.441690000000001"/>
    <n v="-3.0968499999999999"/>
    <x v="2082"/>
    <n v="47907"/>
    <n v="6850"/>
    <n v="58.441051999999999"/>
    <n v="-3.0972849999999998"/>
    <n v="2992"/>
    <s v="Wick Police Station, Bankhead Road"/>
  </r>
  <r>
    <n v="2950"/>
    <n v="98013"/>
    <s v="Scourie Lodge, Scourie"/>
    <s v="Scourie"/>
    <m/>
    <s v="IV27 4TE"/>
    <x v="159"/>
    <m/>
    <s v="Scotland"/>
    <n v="58.354531999999999"/>
    <n v="-5.1535659999999996"/>
    <x v="2083"/>
    <n v="57926"/>
    <n v="5164"/>
    <n v="58.352266999999998"/>
    <n v="-5.1489669999999998"/>
    <n v="2977"/>
    <s v="Scourie Car Park, A894"/>
  </r>
  <r>
    <n v="2951"/>
    <n v="96387"/>
    <s v="Town House Inverness, Castle Wynd"/>
    <s v="Inverness"/>
    <m/>
    <s v="IV1 1JJ"/>
    <x v="159"/>
    <m/>
    <s v="Scotland"/>
    <n v="57.477359999999997"/>
    <n v="-4.2249299999999996"/>
    <x v="2084"/>
    <n v="41340"/>
    <n v="5007"/>
    <n v="57.479303209999998"/>
    <n v="-4.2238067580000003"/>
    <n v="2997"/>
    <s v="Royal Highland Hotel, Station Square"/>
  </r>
  <r>
    <n v="2952"/>
    <n v="96110"/>
    <s v="Corpach Sea Lock, Corpach, Corpach Sea Lock, Corpach"/>
    <s v="null"/>
    <m/>
    <s v="PH33 7JH"/>
    <x v="159"/>
    <m/>
    <s v="Scotland"/>
    <n v="56.842709999999997"/>
    <n v="-5.1224699999999999"/>
    <x v="2085"/>
    <n v="31741"/>
    <n v="198"/>
    <n v="56.821488049999999"/>
    <n v="-5.1037180480000002"/>
    <n v="3000"/>
    <s v="An-Aird Long Stay Car Park, Camanachd Crescent"/>
  </r>
  <r>
    <n v="2953"/>
    <n v="95541"/>
    <s v="Sharvedda, Sharvedda Strathy Point"/>
    <s v="Strathy"/>
    <m/>
    <s v="KW14 7RY"/>
    <x v="159"/>
    <m/>
    <s v="Scotland"/>
    <n v="58.574433999999997"/>
    <n v="-4.0140159999999998"/>
    <x v="2086"/>
    <n v="57924"/>
    <n v="3745"/>
    <n v="58.558695999999998"/>
    <n v="-3.9319630000000001"/>
    <n v="2975"/>
    <s v="Melvich Car Park, A836"/>
  </r>
  <r>
    <n v="2954"/>
    <n v="95078"/>
    <s v="Scrabster Harbour Trust, Scrabster, Transit Hall"/>
    <s v="Queen Elizabeth Pier"/>
    <m/>
    <s v="KW14 7UJ"/>
    <x v="159"/>
    <m/>
    <s v="Scotland"/>
    <n v="58.612687000000001"/>
    <n v="-3.5454560000000002"/>
    <x v="2087"/>
    <n v="13613"/>
    <n v="4565"/>
    <n v="58.596116000000002"/>
    <n v="-3.5272739999999998"/>
    <n v="3006"/>
    <s v="Pentland Lodge House, Granville Street"/>
  </r>
  <r>
    <n v="2955"/>
    <n v="92608"/>
    <s v="Eagle Brae, Eagle Brae"/>
    <s v="null"/>
    <m/>
    <s v="IV4 7LE"/>
    <x v="159"/>
    <m/>
    <s v="Scotland"/>
    <n v="57.400084999999997"/>
    <n v="-4.6808430000000003"/>
    <x v="2088"/>
    <n v="57541"/>
    <n v="6263"/>
    <n v="57.335118999999999"/>
    <n v="-4.4803189999999997"/>
    <n v="2979"/>
    <s v="Tourist Information Car Park, The Car Park"/>
  </r>
  <r>
    <n v="2956"/>
    <n v="92410"/>
    <s v="The Co-Operative, Broadford, Lime Park"/>
    <s v="Broadford"/>
    <m/>
    <s v="IV49 9AE"/>
    <x v="159"/>
    <m/>
    <s v="Scotland"/>
    <n v="57.241292059999999"/>
    <n v="-5.9063706009999999"/>
    <x v="2089"/>
    <n v="47875"/>
    <n v="5820"/>
    <n v="57.401339999999998"/>
    <n v="-6.20139"/>
    <n v="2994"/>
    <s v="The Aros Experience, Viewfield Road"/>
  </r>
  <r>
    <n v="2957"/>
    <n v="91576"/>
    <s v="The Steading, 4 Balnapolaig"/>
    <s v="Dornoch"/>
    <m/>
    <s v="IV25 3HA"/>
    <x v="159"/>
    <m/>
    <s v="Scotland"/>
    <n v="57.894826999999999"/>
    <n v="-4.0534499999999998"/>
    <x v="2090"/>
    <n v="90622"/>
    <n v="5006"/>
    <n v="57.879503999999997"/>
    <n v="-4.0230290000000002"/>
    <n v="3010"/>
    <s v="Royal Golf Hotel, Royal Golf Hotel Grange Road"/>
  </r>
  <r>
    <n v="2958"/>
    <n v="91012"/>
    <s v="Laggan Wolftrax, Laggan, 7 Forestry Houses"/>
    <s v="Laggan"/>
    <m/>
    <s v="PH20 1BU"/>
    <x v="159"/>
    <m/>
    <s v="Scotland"/>
    <n v="57.000410000000002"/>
    <n v="-4.3171600000000003"/>
    <x v="2091"/>
    <n v="57888"/>
    <n v="240"/>
    <n v="57.081004999999998"/>
    <n v="-4.0542800000000003"/>
    <n v="2978"/>
    <s v="Ardvonie Car Park, Gynack Road"/>
  </r>
  <r>
    <n v="2959"/>
    <n v="87507"/>
    <s v="Falls of Shin Community Project, Lairg, Falls of Shin Visitors Centre"/>
    <s v="Lairg"/>
    <m/>
    <s v="IV27 4EE"/>
    <x v="159"/>
    <m/>
    <s v="Scotland"/>
    <n v="57.960560000000001"/>
    <n v="-4.4079699999999997"/>
    <x v="2075"/>
    <n v="107078"/>
    <n v="238"/>
    <n v="57.882649999999998"/>
    <n v="-4.3652699999999998"/>
    <n v="2942"/>
    <s v="Ardgay Regeneration, Ardgay, Oykel Place"/>
  </r>
  <r>
    <n v="2960"/>
    <n v="80259"/>
    <s v="The Ardnamurchan Distillery, the Ardnamurchan Distillery Glenbeg"/>
    <s v="Ardnamurchan"/>
    <m/>
    <s v="PH364JG"/>
    <x v="159"/>
    <m/>
    <s v="Scotland"/>
    <n v="56.691482999999998"/>
    <n v="-5.9406569999999999"/>
    <x v="2092"/>
    <n v="48355"/>
    <n v="3210"/>
    <n v="56.688560000000003"/>
    <n v="-6.0941299999999998"/>
    <n v="2988"/>
    <s v="Kilchoan Ferry Terminal, Kilchoan Ferry Terminal"/>
  </r>
  <r>
    <n v="2961"/>
    <n v="75426"/>
    <s v="The Torridon, Torridon"/>
    <s v="By Achnasheen"/>
    <m/>
    <s v="IV22 2EY"/>
    <x v="159"/>
    <m/>
    <s v="Scotland"/>
    <n v="57.528688000000002"/>
    <n v="-5.5281820000000002"/>
    <x v="2093"/>
    <n v="52467"/>
    <n v="6159"/>
    <n v="57.528860000000002"/>
    <n v="-5.5281900000000004"/>
    <n v="2986"/>
    <s v="The Torridon, Achnasheen"/>
  </r>
  <r>
    <n v="2962"/>
    <n v="72231"/>
    <s v="Bunchrew House Hotel, Bunchrew House Hotel"/>
    <s v="Inverness"/>
    <m/>
    <s v="IV3 8TA"/>
    <x v="159"/>
    <m/>
    <s v="Scotland"/>
    <n v="57.482401789999997"/>
    <n v="-4.3002730610000004"/>
    <x v="2076"/>
    <n v="106365"/>
    <n v="2480"/>
    <n v="57.465702"/>
    <n v="-4.2723500000000003"/>
    <n v="2943"/>
    <s v="Great Glen House, Leech Kin Road, Inverness, Great Glen House"/>
  </r>
  <r>
    <n v="2963"/>
    <n v="72037"/>
    <s v="Dingwall &amp; Highland Marts, Bailechaul Road, Bailechaul Road"/>
    <s v="Dingwall"/>
    <m/>
    <s v="IV15 9TP"/>
    <x v="159"/>
    <m/>
    <s v="Scotland"/>
    <n v="57.584926000000003"/>
    <n v="-4.4331820000000004"/>
    <x v="2094"/>
    <n v="65488"/>
    <n v="3042"/>
    <n v="57.594363000000001"/>
    <n v="-4.4282190000000003"/>
    <n v="2969"/>
    <s v="Inchvannie Court Car Park, Inchvannie Court"/>
  </r>
  <r>
    <n v="2964"/>
    <n v="71515"/>
    <s v="Highland Farm Cottages NR Heights of Brae, Dochcarty Farm"/>
    <s v="Highland"/>
    <m/>
    <s v="IV15 9UF"/>
    <x v="159"/>
    <m/>
    <s v="Scotland"/>
    <n v="57.619898999999997"/>
    <n v="-4.397742"/>
    <x v="2095"/>
    <n v="65488"/>
    <n v="3042"/>
    <n v="57.594363000000001"/>
    <n v="-4.4282190000000003"/>
    <n v="2969"/>
    <s v="Inchvannie Court Car Park, Inchvannie Court"/>
  </r>
  <r>
    <n v="2965"/>
    <n v="68994"/>
    <s v="Tweeddale Medical Practice, Camagael Road"/>
    <s v="Camaghael"/>
    <m/>
    <s v="PH33 7ND"/>
    <x v="159"/>
    <m/>
    <s v="Scotland"/>
    <n v="56.838715999999998"/>
    <n v="-5.0793160000000004"/>
    <x v="2096"/>
    <n v="31741"/>
    <n v="198"/>
    <n v="56.821488049999999"/>
    <n v="-5.1037180480000002"/>
    <n v="3000"/>
    <s v="An-Aird Long Stay Car Park, Camanachd Crescent"/>
  </r>
  <r>
    <n v="2966"/>
    <n v="68852"/>
    <s v="Highlands &amp; Islands Enterprise, Plot 10, Inverness Campus"/>
    <s v="Inverness"/>
    <m/>
    <s v="IV2 5NB"/>
    <x v="159"/>
    <m/>
    <s v="Scotland"/>
    <n v="57.477758999999999"/>
    <n v="-4.1810479000000003"/>
    <x v="2097"/>
    <n v="68802"/>
    <n v="4811"/>
    <n v="57.474964"/>
    <n v="-4.193695"/>
    <n v="2967"/>
    <s v="Raigmore Hospital, Inverness, Old Perth Road"/>
  </r>
  <r>
    <n v="2967"/>
    <n v="68802"/>
    <s v="Raigmore Hospital, Inverness, Old Perth Road"/>
    <s v="Inverness"/>
    <m/>
    <s v="IV2 3FG"/>
    <x v="159"/>
    <m/>
    <s v="Scotland"/>
    <n v="57.474964"/>
    <n v="-4.193695"/>
    <x v="2066"/>
    <n v="113881"/>
    <n v="4812"/>
    <n v="57.472845"/>
    <n v="-4.1936400000000003"/>
    <n v="2932"/>
    <s v="Raigmore Hospital, Old Perth Road"/>
  </r>
  <r>
    <n v="2968"/>
    <n v="65547"/>
    <s v="Ullapool Harbour, The Pier"/>
    <s v="Ullapool"/>
    <m/>
    <s v="IV26 2UH"/>
    <x v="159"/>
    <m/>
    <s v="Scotland"/>
    <n v="57.895175000000002"/>
    <n v="-5.1585419999999997"/>
    <x v="2098"/>
    <n v="114452"/>
    <n v="4635"/>
    <n v="57.766514999999998"/>
    <n v="-5.6026530000000001"/>
    <n v="2930"/>
    <s v="Pool House, A832"/>
  </r>
  <r>
    <n v="2969"/>
    <n v="65488"/>
    <s v="Inchvannie Court Car Park, Inchvannie Court"/>
    <s v="Dingwall"/>
    <m/>
    <s v="IV15 9FE"/>
    <x v="159"/>
    <m/>
    <s v="Scotland"/>
    <n v="57.594363000000001"/>
    <n v="-4.4282190000000003"/>
    <x v="2094"/>
    <n v="72037"/>
    <n v="1761"/>
    <n v="57.584926000000003"/>
    <n v="-4.4331820000000004"/>
    <n v="2963"/>
    <s v="Dingwall &amp; Highland Marts, Bailechaul Road, Bailechaul Road"/>
  </r>
  <r>
    <n v="2970"/>
    <n v="65418"/>
    <s v="Court House Lane Car Park, Court House Lane"/>
    <s v="Nairn"/>
    <m/>
    <s v="IV12 4BQ"/>
    <x v="159"/>
    <m/>
    <s v="Scotland"/>
    <n v="57.585127"/>
    <n v="-3.8696190000000001"/>
    <x v="2099"/>
    <n v="73667"/>
    <n v="2245"/>
    <n v="57.609113000000001"/>
    <n v="-3.6171090000000001"/>
    <n v="4054"/>
    <s v="Forres Access Point, High Street"/>
  </r>
  <r>
    <n v="2971"/>
    <n v="65089"/>
    <s v="Shiel Shop and Services, Shiel Bridge"/>
    <s v="Kyle"/>
    <m/>
    <s v="IV40 8HW"/>
    <x v="159"/>
    <m/>
    <s v="Scotland"/>
    <n v="57.212361000000001"/>
    <n v="-5.4138669999999998"/>
    <x v="2100"/>
    <n v="92410"/>
    <n v="5891"/>
    <n v="57.241292059999999"/>
    <n v="-5.9063706009999999"/>
    <n v="2956"/>
    <s v="The Co-Operative, Broadford, Lime Park"/>
  </r>
  <r>
    <n v="2972"/>
    <n v="61174"/>
    <s v="Tomatin Distillery, Allt Dubhag Road"/>
    <s v="Tomatin"/>
    <m/>
    <s v="IV13 7YT"/>
    <x v="159"/>
    <m/>
    <s v="Scotland"/>
    <n v="57.341464199999997"/>
    <n v="-4.0103834999999997"/>
    <x v="2101"/>
    <n v="44133"/>
    <n v="324"/>
    <n v="57.449935089999997"/>
    <n v="-4.2171973669999998"/>
    <n v="2995"/>
    <s v="Asda Inverness, Sir Walter Scott Drive"/>
  </r>
  <r>
    <n v="2973"/>
    <n v="61150"/>
    <s v="Tongue Car Park, Tongue"/>
    <s v="Tongue"/>
    <m/>
    <s v="IV27 4XD"/>
    <x v="159"/>
    <m/>
    <s v="Scotland"/>
    <n v="58.477130000000002"/>
    <n v="-4.4171370000000003"/>
    <x v="2102"/>
    <n v="57925"/>
    <n v="1918"/>
    <n v="58.568243000000002"/>
    <n v="-4.7473700000000001"/>
    <n v="2976"/>
    <s v="Durness Car Park, (Near) Hames Place"/>
  </r>
  <r>
    <n v="2974"/>
    <n v="57928"/>
    <s v="Victoria Place Car Park, Victoria Place"/>
    <s v="Wick"/>
    <m/>
    <s v="KW1 4AR"/>
    <x v="159"/>
    <m/>
    <s v="Scotland"/>
    <n v="58.442395900000001"/>
    <n v="-3.0902549000000001"/>
    <x v="2103"/>
    <n v="109711"/>
    <n v="3607"/>
    <n v="58.441212999999998"/>
    <n v="-3.093845"/>
    <n v="2935"/>
    <s v="Mackays Hotel, Mackays Hotel"/>
  </r>
  <r>
    <n v="2975"/>
    <n v="57924"/>
    <s v="Melvich Car Park, A836"/>
    <s v="Melvich"/>
    <m/>
    <s v="KW14 7YJ"/>
    <x v="159"/>
    <m/>
    <s v="Scotland"/>
    <n v="58.558695999999998"/>
    <n v="-3.9319630000000001"/>
    <x v="2086"/>
    <n v="95541"/>
    <n v="5209"/>
    <n v="58.574433999999997"/>
    <n v="-4.0140159999999998"/>
    <n v="2953"/>
    <s v="Sharvedda, Sharvedda Strathy Point"/>
  </r>
  <r>
    <n v="2976"/>
    <n v="57925"/>
    <s v="Durness Car Park, (Near) Hames Place"/>
    <s v="Durness"/>
    <m/>
    <s v="IV27 4PN"/>
    <x v="159"/>
    <m/>
    <s v="Scotland"/>
    <n v="58.568243000000002"/>
    <n v="-4.7473700000000001"/>
    <x v="2102"/>
    <n v="61150"/>
    <n v="6249"/>
    <n v="58.477130000000002"/>
    <n v="-4.4171370000000003"/>
    <n v="2973"/>
    <s v="Tongue Car Park, Tongue"/>
  </r>
  <r>
    <n v="2977"/>
    <n v="57926"/>
    <s v="Scourie Car Park, A894"/>
    <s v="Scourie"/>
    <m/>
    <s v="IV27 4SX"/>
    <x v="159"/>
    <m/>
    <s v="Scotland"/>
    <n v="58.352266999999998"/>
    <n v="-5.1489669999999998"/>
    <x v="2083"/>
    <n v="98013"/>
    <n v="5165"/>
    <n v="58.354531999999999"/>
    <n v="-5.1535659999999996"/>
    <n v="2950"/>
    <s v="Scourie Lodge, Scourie"/>
  </r>
  <r>
    <n v="2978"/>
    <n v="57888"/>
    <s v="Ardvonie Car Park, Gynack Road"/>
    <s v="Kingussie"/>
    <m/>
    <s v="PH21 1ET"/>
    <x v="159"/>
    <m/>
    <s v="Scotland"/>
    <n v="57.081004999999998"/>
    <n v="-4.0542800000000003"/>
    <x v="2074"/>
    <n v="107710"/>
    <n v="3507"/>
    <n v="57.115662"/>
    <n v="-3.9190480000000001"/>
    <n v="2941"/>
    <s v="Loch Insh Outdoor Centre, Kincraig, Kincraig"/>
  </r>
  <r>
    <n v="2979"/>
    <n v="57541"/>
    <s v="Tourist Information Car Park, The Car Park"/>
    <s v="Drumnadrochit"/>
    <m/>
    <s v="IV63 6TX"/>
    <x v="159"/>
    <m/>
    <s v="Scotland"/>
    <n v="57.335118999999999"/>
    <n v="-4.4803189999999997"/>
    <x v="2088"/>
    <n v="92608"/>
    <n v="1932"/>
    <n v="57.400084999999997"/>
    <n v="-4.6808430000000003"/>
    <n v="2955"/>
    <s v="Eagle Brae, Eagle Brae"/>
  </r>
  <r>
    <n v="2980"/>
    <n v="57103"/>
    <s v="West Bay Car Park, West Bay"/>
    <s v="Mallaig"/>
    <m/>
    <s v="PH41 4PX"/>
    <x v="159"/>
    <m/>
    <s v="Scotland"/>
    <n v="57.005139999999997"/>
    <n v="-5.8311799999999998"/>
    <x v="2062"/>
    <n v="115483"/>
    <n v="3309"/>
    <n v="56.909140000000001"/>
    <n v="-5.8448500000000001"/>
    <n v="2928"/>
    <s v="Land Sea and Islands Centre, Land Sea and Islands Centre"/>
  </r>
  <r>
    <n v="2981"/>
    <n v="54921"/>
    <s v="Bayfield Car Park, Lisigarry Court"/>
    <s v="Portree"/>
    <m/>
    <s v="IV51 9EW"/>
    <x v="159"/>
    <m/>
    <s v="Scotland"/>
    <n v="57.412418000000002"/>
    <n v="-6.197057"/>
    <x v="2104"/>
    <n v="47875"/>
    <n v="5820"/>
    <n v="57.401339999999998"/>
    <n v="-6.20139"/>
    <n v="2994"/>
    <s v="The Aros Experience, Viewfield Road"/>
  </r>
  <r>
    <n v="2982"/>
    <n v="54648"/>
    <s v="Burnfield Car Park, Burnfield Avenue"/>
    <s v="Grantown-on-Spey"/>
    <m/>
    <s v="PH26 3HF"/>
    <x v="159"/>
    <m/>
    <s v="Scotland"/>
    <n v="57.332700000000003"/>
    <n v="-3.6054499999999998"/>
    <x v="2081"/>
    <n v="101126"/>
    <n v="3511"/>
    <n v="57.341143000000002"/>
    <n v="-3.5175149999999999"/>
    <n v="2948"/>
    <s v="Lochan Lodge, Balnafettach Estate"/>
  </r>
  <r>
    <n v="2983"/>
    <n v="54599"/>
    <s v="Queen Street Car Park, Queen Street"/>
    <s v="Tain"/>
    <m/>
    <s v="IV19 1NU"/>
    <x v="159"/>
    <m/>
    <s v="Scotland"/>
    <n v="57.811269000000003"/>
    <n v="-4.0557610000000004"/>
    <x v="2105"/>
    <n v="19871"/>
    <n v="367"/>
    <n v="57.803889560000002"/>
    <n v="-4.0471529960000003"/>
    <n v="3004"/>
    <s v="Asda Supermarket, Knockbreck Road"/>
  </r>
  <r>
    <n v="2984"/>
    <n v="54483"/>
    <s v="Grampian Road Car Park, 10 Grampian Road"/>
    <s v="Aviemore"/>
    <m/>
    <s v="PH22 1PF"/>
    <x v="159"/>
    <m/>
    <s v="Scotland"/>
    <n v="57.190629999999999"/>
    <n v="-3.8284799999999999"/>
    <x v="2106"/>
    <n v="17024"/>
    <n v="4469"/>
    <n v="57.193080000000002"/>
    <n v="-3.82965"/>
    <n v="3012"/>
    <s v="Outside Winking Owl, Grampian Road"/>
  </r>
  <r>
    <n v="2985"/>
    <n v="53238"/>
    <s v="John O'Groats Visitors Centre, John O'Groats"/>
    <s v="Wick"/>
    <m/>
    <s v="KW1 4YR"/>
    <x v="159"/>
    <m/>
    <s v="Scotland"/>
    <n v="58.643669000000003"/>
    <n v="-3.0707270000000002"/>
    <x v="2107"/>
    <n v="8974"/>
    <n v="5183"/>
    <n v="58.639285999999998"/>
    <n v="-3.0720109999999998"/>
    <n v="3007"/>
    <s v="Seaview Hotel, John O'Groats"/>
  </r>
  <r>
    <n v="2986"/>
    <n v="52467"/>
    <s v="The Torridon, Achnasheen"/>
    <s v="Wester Ross"/>
    <m/>
    <s v="IV22 2EY"/>
    <x v="159"/>
    <m/>
    <s v="Scotland"/>
    <n v="57.528860000000002"/>
    <n v="-5.5281900000000004"/>
    <x v="2093"/>
    <n v="75426"/>
    <n v="6160"/>
    <n v="57.528688000000002"/>
    <n v="-5.5281820000000002"/>
    <n v="2961"/>
    <s v="The Torridon, Torridon"/>
  </r>
  <r>
    <n v="2987"/>
    <n v="52025"/>
    <s v="Cathedral Car Park, Bishops Road"/>
    <s v="Inverness"/>
    <m/>
    <s v="IV3 5SB"/>
    <x v="159"/>
    <m/>
    <s v="Scotland"/>
    <n v="57.473829479999999"/>
    <n v="-4.2291404339999996"/>
    <x v="2108"/>
    <n v="41264"/>
    <n v="707"/>
    <n v="57.47600508"/>
    <n v="-4.2279791170000003"/>
    <n v="2999"/>
    <s v="Best Western Palace Hotel &amp; Spa, 8 Ness Walk"/>
  </r>
  <r>
    <n v="2988"/>
    <n v="48355"/>
    <s v="Kilchoan Ferry Terminal, Kilchoan Ferry Terminal"/>
    <s v="Kilchoan"/>
    <m/>
    <s v="PH36 4LJ"/>
    <x v="159"/>
    <m/>
    <s v="Scotland"/>
    <n v="56.688560000000003"/>
    <n v="-6.0941299999999998"/>
    <x v="131"/>
    <n v="66948"/>
    <n v="6236"/>
    <n v="56.620582669999997"/>
    <n v="-6.068807091"/>
    <n v="180"/>
    <s v="Tobermory Ledaig Car Park, Main street"/>
  </r>
  <r>
    <n v="2989"/>
    <n v="48018"/>
    <s v="Scottish Government, Longman House, Longman Road"/>
    <s v="Inverness"/>
    <m/>
    <s v="IV1 1SF"/>
    <x v="159"/>
    <m/>
    <s v="Scotland"/>
    <n v="57.486784999999998"/>
    <n v="-4.2193930000000002"/>
    <x v="2109"/>
    <n v="41340"/>
    <n v="5007"/>
    <n v="57.479303209999998"/>
    <n v="-4.2238067580000003"/>
    <n v="2997"/>
    <s v="Royal Highland Hotel, Station Square"/>
  </r>
  <r>
    <n v="2990"/>
    <n v="48020"/>
    <s v="Black Isle Renewables, Culbo Road"/>
    <s v="Dingwall"/>
    <m/>
    <s v="IV7 8JU"/>
    <x v="159"/>
    <m/>
    <s v="Scotland"/>
    <n v="57.617249999999999"/>
    <n v="-4.2748400000000002"/>
    <x v="2065"/>
    <n v="113882"/>
    <n v="5314"/>
    <n v="57.678812000000001"/>
    <n v="-4.2989519999999999"/>
    <n v="2931"/>
    <s v="Skiach Services, Evanton Industrial Estate"/>
  </r>
  <r>
    <n v="2991"/>
    <n v="48022"/>
    <s v="Dunrobin Street Car Park, Dunrobin Street"/>
    <s v="Helmsdale"/>
    <m/>
    <s v="KW8 6JD"/>
    <x v="159"/>
    <m/>
    <s v="Scotland"/>
    <n v="58.117413999999997"/>
    <n v="-3.6541779999999999"/>
    <x v="2110"/>
    <n v="91576"/>
    <n v="6151"/>
    <n v="57.894826999999999"/>
    <n v="-4.0534499999999998"/>
    <n v="2957"/>
    <s v="The Steading, 4 Balnapolaig"/>
  </r>
  <r>
    <n v="2992"/>
    <n v="47907"/>
    <s v="Wick Police Station, Bankhead Road"/>
    <s v="Wick"/>
    <m/>
    <s v="KW1 5LB"/>
    <x v="159"/>
    <m/>
    <s v="Scotland"/>
    <n v="58.441051999999999"/>
    <n v="-3.0972849999999998"/>
    <x v="2082"/>
    <n v="100791"/>
    <n v="6851"/>
    <n v="58.441690000000001"/>
    <n v="-3.0968499999999999"/>
    <n v="2949"/>
    <s v="Wick Railway Station, Wick, Station Road"/>
  </r>
  <r>
    <n v="2993"/>
    <n v="47876"/>
    <s v="Hw Energy, Lochaber Rural Complex"/>
    <s v="Fort William"/>
    <m/>
    <s v="PH33 6SQ"/>
    <x v="159"/>
    <m/>
    <s v="Scotland"/>
    <n v="56.855319999999999"/>
    <n v="-5.0154899999999998"/>
    <x v="2111"/>
    <n v="68994"/>
    <n v="6358"/>
    <n v="56.838715999999998"/>
    <n v="-5.0793160000000004"/>
    <n v="2965"/>
    <s v="Tweeddale Medical Practice, Camagael Road"/>
  </r>
  <r>
    <n v="2994"/>
    <n v="47875"/>
    <s v="The Aros Experience, Viewfield Road"/>
    <s v="Portree"/>
    <m/>
    <s v="IV51 9EU"/>
    <x v="159"/>
    <m/>
    <s v="Scotland"/>
    <n v="57.401339999999998"/>
    <n v="-6.20139"/>
    <x v="2104"/>
    <n v="54921"/>
    <n v="581"/>
    <n v="57.412418000000002"/>
    <n v="-6.197057"/>
    <n v="2981"/>
    <s v="Bayfield Car Park, Lisigarry Court"/>
  </r>
  <r>
    <n v="2995"/>
    <n v="44133"/>
    <s v="Asda Inverness, Sir Walter Scott Drive"/>
    <s v="Inverness"/>
    <m/>
    <s v="IV2 6BZ"/>
    <x v="159"/>
    <m/>
    <s v="Scotland"/>
    <n v="57.449935089999997"/>
    <n v="-4.2171973669999998"/>
    <x v="2112"/>
    <n v="52025"/>
    <n v="1216"/>
    <n v="57.473829479999999"/>
    <n v="-4.2291404339999996"/>
    <n v="2987"/>
    <s v="Cathedral Car Park, Bishops Road"/>
  </r>
  <r>
    <n v="2996"/>
    <n v="43835"/>
    <s v="Cairn Gorm Mountain Ltd., Cairn Gorm Ski Area"/>
    <s v="Aviemore"/>
    <m/>
    <s v="PH22 1RB"/>
    <x v="159"/>
    <m/>
    <s v="Scotland"/>
    <n v="57.1339665"/>
    <n v="-3.6702651610000001"/>
    <x v="2113"/>
    <n v="54483"/>
    <n v="2457"/>
    <n v="57.190629999999999"/>
    <n v="-3.8284799999999999"/>
    <n v="2984"/>
    <s v="Grampian Road Car Park, 10 Grampian Road"/>
  </r>
  <r>
    <n v="2997"/>
    <n v="41340"/>
    <s v="Royal Highland Hotel, Station Square"/>
    <s v="Inverness"/>
    <m/>
    <s v="IV1 1LG"/>
    <x v="159"/>
    <m/>
    <s v="Scotland"/>
    <n v="57.479303209999998"/>
    <n v="-4.2238067580000003"/>
    <x v="2084"/>
    <n v="96387"/>
    <n v="6276"/>
    <n v="57.477359999999997"/>
    <n v="-4.2249299999999996"/>
    <n v="2951"/>
    <s v="Town House Inverness, Castle Wynd"/>
  </r>
  <r>
    <n v="2998"/>
    <n v="41342"/>
    <s v="Stein Inn, Waternish"/>
    <s v="Isle of Skye"/>
    <m/>
    <s v="IV55 8GA"/>
    <x v="159"/>
    <m/>
    <s v="Scotland"/>
    <n v="57.515566"/>
    <n v="-6.5725160000000002"/>
    <x v="2114"/>
    <n v="115238"/>
    <n v="5313"/>
    <n v="57.454417999999997"/>
    <n v="-6.314832"/>
    <n v="2929"/>
    <s v="Skeabost House Hotel, Skeabost Bridge Portree"/>
  </r>
  <r>
    <n v="2999"/>
    <n v="41264"/>
    <s v="Best Western Palace Hotel &amp; Spa, 8 Ness Walk"/>
    <s v="Inverness"/>
    <m/>
    <s v="IV3 5NG"/>
    <x v="159"/>
    <m/>
    <s v="Scotland"/>
    <n v="57.47600508"/>
    <n v="-4.2279791170000003"/>
    <x v="2115"/>
    <n v="96387"/>
    <n v="6276"/>
    <n v="57.477359999999997"/>
    <n v="-4.2249299999999996"/>
    <n v="2951"/>
    <s v="Town House Inverness, Castle Wynd"/>
  </r>
  <r>
    <n v="3000"/>
    <n v="31741"/>
    <s v="An-Aird Long Stay Car Park, Camanachd Crescent"/>
    <s v="Fort William"/>
    <m/>
    <s v="PH33 6AN"/>
    <x v="159"/>
    <m/>
    <s v="Scotland"/>
    <n v="56.821488049999999"/>
    <n v="-5.1037180480000002"/>
    <x v="2077"/>
    <n v="105584"/>
    <n v="6212"/>
    <n v="56.816929999999999"/>
    <n v="-5.1111599999999999"/>
    <n v="2944"/>
    <s v="Three Wise Monkeys Climbing, Fort William, Fassifern Road"/>
  </r>
  <r>
    <n v="3001"/>
    <n v="31726"/>
    <s v="Glencoe Mountain Sports, Kingshouse"/>
    <s v="Glencoe"/>
    <m/>
    <s v="PH49 4HZ"/>
    <x v="159"/>
    <m/>
    <s v="Scotland"/>
    <n v="56.633146189999998"/>
    <n v="-4.8277709079999997"/>
    <x v="2116"/>
    <n v="91014"/>
    <n v="932"/>
    <n v="56.51782"/>
    <n v="-4.7676999999999996"/>
    <n v="174"/>
    <s v="Bridge of Orchy, Argyll, Bridge of Orchy Community Hall"/>
  </r>
  <r>
    <n v="3002"/>
    <n v="23394"/>
    <s v="Gill's Bay Ferry Terminal, Gill's Pier Road"/>
    <s v="Gill's Bay"/>
    <m/>
    <s v="KW1 4YB"/>
    <x v="159"/>
    <m/>
    <s v="Scotland"/>
    <n v="58.639143019999999"/>
    <n v="-3.1616346129999999"/>
    <x v="2117"/>
    <n v="8974"/>
    <n v="5183"/>
    <n v="58.639285999999998"/>
    <n v="-3.0720109999999998"/>
    <n v="3007"/>
    <s v="Seaview Hotel, John O'Groats"/>
  </r>
  <r>
    <n v="3003"/>
    <n v="20848"/>
    <s v="Best Western Glenspean Lodge, Roy Bridge"/>
    <s v="Fort William"/>
    <m/>
    <s v="PH31 4AW"/>
    <x v="159"/>
    <m/>
    <s v="Scotland"/>
    <n v="56.890532"/>
    <n v="-4.7952709999999996"/>
    <x v="2118"/>
    <n v="69022"/>
    <n v="1495"/>
    <n v="56.891117000000001"/>
    <n v="-4.8415780000000002"/>
    <n v="3011"/>
    <s v="Community Hall Car Park, Braeroy Road"/>
  </r>
  <r>
    <n v="3004"/>
    <n v="19871"/>
    <s v="Asda Supermarket, Knockbreck Road"/>
    <s v="Tain"/>
    <m/>
    <s v="IV19 1NZ"/>
    <x v="159"/>
    <m/>
    <s v="Scotland"/>
    <n v="57.803889560000002"/>
    <n v="-4.0471529960000003"/>
    <x v="2105"/>
    <n v="54599"/>
    <n v="4777"/>
    <n v="57.811269000000003"/>
    <n v="-4.0557610000000004"/>
    <n v="2983"/>
    <s v="Queen Street Car Park, Queen Street"/>
  </r>
  <r>
    <n v="3005"/>
    <n v="16862"/>
    <s v="Scroggie Farm, Upper Docharty"/>
    <s v="Dingwall"/>
    <m/>
    <s v="IV159UF"/>
    <x v="159"/>
    <m/>
    <s v="Scotland"/>
    <n v="57.613318"/>
    <n v="-4.4539929999999996"/>
    <x v="2079"/>
    <n v="102405"/>
    <n v="6152"/>
    <n v="57.601318999999997"/>
    <n v="-4.4542440000000001"/>
    <n v="2946"/>
    <s v="The Storehouse, Inchrory Drive"/>
  </r>
  <r>
    <n v="3006"/>
    <n v="13613"/>
    <s v="Pentland Lodge House, Granville Street"/>
    <s v="Caithness"/>
    <m/>
    <s v="KW14 7JN"/>
    <x v="159"/>
    <m/>
    <s v="Scotland"/>
    <n v="58.596116000000002"/>
    <n v="-3.5272739999999998"/>
    <x v="2087"/>
    <n v="95078"/>
    <n v="5167"/>
    <n v="58.612687000000001"/>
    <n v="-3.5454560000000002"/>
    <n v="2954"/>
    <s v="Scrabster Harbour Trust, Scrabster, Transit Hall"/>
  </r>
  <r>
    <n v="3007"/>
    <n v="8974"/>
    <s v="Seaview Hotel, John O'Groats"/>
    <s v="null"/>
    <m/>
    <s v="KW1 4YR"/>
    <x v="159"/>
    <m/>
    <s v="Scotland"/>
    <n v="58.639285999999998"/>
    <n v="-3.0720109999999998"/>
    <x v="2107"/>
    <n v="53238"/>
    <n v="3132"/>
    <n v="58.643669000000003"/>
    <n v="-3.0707270000000002"/>
    <n v="2985"/>
    <s v="John O'Groats Visitors Centre, John O'Groats"/>
  </r>
  <r>
    <n v="3008"/>
    <n v="5793"/>
    <s v="MacDonald Aviemore Resort, "/>
    <s v="Aviemore"/>
    <m/>
    <s v="PH22 1PF"/>
    <x v="159"/>
    <m/>
    <s v="Scotland"/>
    <n v="57.190004000000002"/>
    <n v="-3.8330947000000002"/>
    <x v="2080"/>
    <n v="102260"/>
    <n v="437"/>
    <n v="57.189836999999997"/>
    <n v="-3.8361260000000001"/>
    <n v="2947"/>
    <s v="Aviemore Supercharger, Macdonald Hotel"/>
  </r>
  <r>
    <n v="3009"/>
    <n v="5096"/>
    <s v="Ackergill Tower Hotel, Ackergill Tower"/>
    <s v="null"/>
    <m/>
    <s v="KW1 4RG"/>
    <x v="159"/>
    <m/>
    <s v="Scotland"/>
    <n v="58.467880999999998"/>
    <n v="-3.1057011999999999"/>
    <x v="2119"/>
    <n v="100791"/>
    <n v="6851"/>
    <n v="58.441690000000001"/>
    <n v="-3.0968499999999999"/>
    <n v="2949"/>
    <s v="Wick Railway Station, Wick, Station Road"/>
  </r>
  <r>
    <n v="3010"/>
    <n v="90622"/>
    <s v="Royal Golf Hotel, Royal Golf Hotel Grange Road"/>
    <s v="Dornoch"/>
    <m/>
    <s v="IV25 3LG"/>
    <x v="159"/>
    <m/>
    <s v="Scotland"/>
    <n v="57.879503999999997"/>
    <n v="-4.0230290000000002"/>
    <x v="2090"/>
    <n v="91576"/>
    <n v="6151"/>
    <n v="57.894826999999999"/>
    <n v="-4.0534499999999998"/>
    <n v="2957"/>
    <s v="The Steading, 4 Balnapolaig"/>
  </r>
  <r>
    <n v="3011"/>
    <n v="69022"/>
    <s v="Community Hall Car Park, Braeroy Road"/>
    <s v="Roybridge"/>
    <m/>
    <s v="PH31 4AJ"/>
    <x v="159"/>
    <m/>
    <s v="Scotland"/>
    <n v="56.891117000000001"/>
    <n v="-4.8415780000000002"/>
    <x v="2118"/>
    <n v="20848"/>
    <n v="691"/>
    <n v="56.890532"/>
    <n v="-4.7952709999999996"/>
    <n v="3003"/>
    <s v="Best Western Glenspean Lodge, Roy Bridge"/>
  </r>
  <r>
    <n v="3012"/>
    <n v="17024"/>
    <s v="Outside Winking Owl, Grampian Road"/>
    <s v="Aviemore"/>
    <m/>
    <s v="PH22 IRH"/>
    <x v="159"/>
    <m/>
    <s v="Scotland"/>
    <n v="57.193080000000002"/>
    <n v="-3.82965"/>
    <x v="2106"/>
    <n v="54483"/>
    <n v="2457"/>
    <n v="57.190629999999999"/>
    <n v="-3.8284799999999999"/>
    <n v="2984"/>
    <s v="Grampian Road Car Park, 10 Grampian Road"/>
  </r>
  <r>
    <n v="3013"/>
    <n v="108811"/>
    <s v="MFG BP Eastcote, 726 Field End Road"/>
    <s v="Ruislip"/>
    <m/>
    <s v="HA4 0QP"/>
    <x v="160"/>
    <m/>
    <s v="England"/>
    <n v="51.560324000000001"/>
    <n v="-0.38101499999999999"/>
    <x v="2120"/>
    <n v="96243"/>
    <n v="3430"/>
    <n v="51.558205999999998"/>
    <n v="-0.38307600000000003"/>
    <n v="3030"/>
    <s v="Lidl-South Ruislip, Victoria Road"/>
  </r>
  <r>
    <n v="3014"/>
    <n v="108810"/>
    <s v="MFG BP - Swakeleys, 12A Long Lane"/>
    <s v="Uxbridge"/>
    <m/>
    <s v="UB10 8TB"/>
    <x v="160"/>
    <m/>
    <s v="England"/>
    <n v="51.563986999999997"/>
    <n v="-0.444129"/>
    <x v="2121"/>
    <n v="96071"/>
    <n v="5245"/>
    <n v="51.56697123"/>
    <n v="-0.44226028299999998"/>
    <n v="3032"/>
    <s v="Shell Recharge Ickenham, 55 High Road Ickenham"/>
  </r>
  <r>
    <n v="3015"/>
    <n v="108679"/>
    <s v="Lombardy Retail Park multi storey car park, Lombardy Retail Park"/>
    <s v="Hayes"/>
    <m/>
    <s v="UB3 3EX"/>
    <x v="160"/>
    <m/>
    <s v="England"/>
    <n v="51.516284400000004"/>
    <n v="-0.40419490000000002"/>
    <x v="2122"/>
    <n v="5690"/>
    <n v="4760"/>
    <n v="51.513080600000002"/>
    <n v="-0.39261040000000003"/>
    <n v="3076"/>
    <s v="Quality foods Car Park, 1-3 Uxbridge road"/>
  </r>
  <r>
    <n v="3016"/>
    <n v="107280"/>
    <s v="Starbucks Hayes, Glencoe Road"/>
    <s v="Yeading"/>
    <m/>
    <s v="UB4 9SN"/>
    <x v="160"/>
    <m/>
    <s v="England"/>
    <n v="51.524101000000002"/>
    <n v="-0.38907900000000001"/>
    <x v="2123"/>
    <n v="5690"/>
    <n v="4760"/>
    <n v="51.513080600000002"/>
    <n v="-0.39261040000000003"/>
    <n v="3076"/>
    <s v="Quality foods Car Park, 1-3 Uxbridge road"/>
  </r>
  <r>
    <n v="3017"/>
    <n v="107212"/>
    <s v="Shell West Drayton, Holloway Lane"/>
    <s v="West Drayton"/>
    <m/>
    <s v="UB7 0AE"/>
    <x v="160"/>
    <m/>
    <s v="England"/>
    <n v="51.492525000000001"/>
    <n v="-0.46942"/>
    <x v="2124"/>
    <n v="104231"/>
    <n v="3112"/>
    <n v="51.501792000000002"/>
    <n v="-0.47939700000000002"/>
    <n v="3021"/>
    <s v="Jet Petrol Station, 1 Mill Road"/>
  </r>
  <r>
    <n v="3018"/>
    <n v="106417"/>
    <s v="Q-Park, Bath Road"/>
    <s v="Hounslow"/>
    <m/>
    <s v="TW6 2AL"/>
    <x v="160"/>
    <m/>
    <s v="England"/>
    <n v="51.479416000000001"/>
    <n v="-0.42571999999999999"/>
    <x v="2125"/>
    <n v="96436"/>
    <n v="4664"/>
    <n v="51.4801535"/>
    <n v="-0.42454540000000002"/>
    <n v="3029"/>
    <s v="Premier Inn Heathrow, Bath Road"/>
  </r>
  <r>
    <n v="3019"/>
    <n v="105531"/>
    <s v="Hillingdon Hospital, Pield Heath Road"/>
    <s v="London"/>
    <m/>
    <s v="UB8 3NL"/>
    <x v="160"/>
    <m/>
    <s v="England"/>
    <n v="51.525414699999999"/>
    <n v="-0.45987770900000002"/>
    <x v="2126"/>
    <n v="53297"/>
    <n v="2154"/>
    <n v="51.513966000000003"/>
    <n v="-0.47202300000000003"/>
    <n v="3058"/>
    <s v="Fairfield Road Car Park, Yiewsley"/>
  </r>
  <r>
    <n v="3020"/>
    <n v="105492"/>
    <s v="Premier Inn Terminal 4, Sheffield Road"/>
    <s v="London"/>
    <m/>
    <s v="TW6 3AF"/>
    <x v="160"/>
    <m/>
    <s v="England"/>
    <n v="51.459781370000002"/>
    <n v="-0.43980803899999998"/>
    <x v="2127"/>
    <n v="48246"/>
    <n v="2671"/>
    <n v="51.45919"/>
    <n v="-0.445245"/>
    <n v="3064"/>
    <s v="Heathrow Airport Terminal 4, Southern Perimeter Road, Terminal 4 Short Stay Carpark"/>
  </r>
  <r>
    <n v="3021"/>
    <n v="104231"/>
    <s v="Jet Petrol Station, 1 Mill Road"/>
    <s v="West Drayton"/>
    <m/>
    <s v="UB7 7EQ"/>
    <x v="160"/>
    <m/>
    <s v="England"/>
    <n v="51.501792000000002"/>
    <n v="-0.47939700000000002"/>
    <x v="2128"/>
    <n v="53150"/>
    <n v="912"/>
    <n v="51.507198000000002"/>
    <n v="-0.47091699999999997"/>
    <n v="3059"/>
    <s v="Brandville Road Car Park, Brandville Road"/>
  </r>
  <r>
    <n v="3022"/>
    <n v="102100"/>
    <s v="Virgin Atlantic Airways LTD-Heathrow Airport, Virgin Atlantic Hangar"/>
    <s v="Hounslow"/>
    <m/>
    <s v="TW6 2PX"/>
    <x v="160"/>
    <m/>
    <s v="England"/>
    <n v="51.471696000000001"/>
    <n v="-0.43018600000000001"/>
    <x v="2129"/>
    <n v="106417"/>
    <n v="4753"/>
    <n v="51.479416000000001"/>
    <n v="-0.42571999999999999"/>
    <n v="3018"/>
    <s v="Q-Park, Bath Road"/>
  </r>
  <r>
    <n v="3023"/>
    <n v="101240"/>
    <s v="Gilead Sciences LTD-International Headquarters, 2 Roundwood Avenue"/>
    <s v="South Building"/>
    <m/>
    <s v="UB11 1AF"/>
    <x v="160"/>
    <m/>
    <s v="England"/>
    <n v="51.511566000000002"/>
    <n v="-0.44199899999999998"/>
    <x v="2130"/>
    <n v="60677"/>
    <n v="1134"/>
    <n v="51.5095831"/>
    <n v="-0.44096039999999997"/>
    <n v="3050"/>
    <s v="Canadian Embassy, 3 Furzeground Way"/>
  </r>
  <r>
    <n v="3024"/>
    <n v="100915"/>
    <s v="World Business Centre Two, Newall Road"/>
    <s v="Hounslow"/>
    <m/>
    <s v="TW6 2SF"/>
    <x v="160"/>
    <m/>
    <s v="England"/>
    <n v="51.480161000000003"/>
    <n v="-0.44058999999999998"/>
    <x v="2131"/>
    <n v="95573"/>
    <n v="4803"/>
    <n v="51.481476000000001"/>
    <n v="-0.44095800000000002"/>
    <n v="3033"/>
    <s v="Radisson Blu Edwardian Heathrow Hotel, 140 Bath RD"/>
  </r>
  <r>
    <n v="3025"/>
    <n v="100778"/>
    <s v="Paragon Internet Group LTD, London Gate"/>
    <s v="Hayes"/>
    <m/>
    <s v="UB3 1HA"/>
    <x v="160"/>
    <m/>
    <s v="England"/>
    <n v="51.504413999999997"/>
    <n v="-0.42676700000000001"/>
    <x v="2132"/>
    <n v="52862"/>
    <n v="319"/>
    <n v="51.500446459999999"/>
    <n v="-0.42539611500000002"/>
    <n v="3062"/>
    <s v="ASDA Hayes, 9 Westlands Industrial Estate"/>
  </r>
  <r>
    <n v="3026"/>
    <n v="100660"/>
    <s v="Hotel Mercure London Heathrow, Hotel Mercure London Heathrow"/>
    <s v="Shepiston Lane"/>
    <m/>
    <s v="UB3 1LP"/>
    <x v="160"/>
    <m/>
    <s v="England"/>
    <n v="51.494301"/>
    <n v="-0.43090000000000001"/>
    <x v="2133"/>
    <n v="52862"/>
    <n v="319"/>
    <n v="51.500446459999999"/>
    <n v="-0.42539611500000002"/>
    <n v="3062"/>
    <s v="ASDA Hayes, 9 Westlands Industrial Estate"/>
  </r>
  <r>
    <n v="3027"/>
    <n v="97699"/>
    <s v="Heathrow IRC, Colnbrook By-Pass"/>
    <s v="West Drayton"/>
    <m/>
    <s v="UB7 0HB"/>
    <x v="160"/>
    <m/>
    <s v="England"/>
    <n v="51.483587"/>
    <n v="-0.484232"/>
    <x v="2134"/>
    <n v="102155"/>
    <n v="6874"/>
    <n v="51.486212000000002"/>
    <n v="-0.50149900000000003"/>
    <n v="5306"/>
    <s v="Wilson James-Heathrow Airport, Colnbrook Logistics Centre"/>
  </r>
  <r>
    <n v="3028"/>
    <n v="97197"/>
    <s v="Ruislip Gardens Underground Station - Taxi Charger, West End Road"/>
    <s v="London"/>
    <m/>
    <s v="HA4 6NW"/>
    <x v="160"/>
    <m/>
    <s v="England"/>
    <n v="51.5605817"/>
    <n v="-0.41097303000000002"/>
    <x v="2135"/>
    <n v="84657"/>
    <n v="6067"/>
    <n v="51.558580999999997"/>
    <n v="-0.40254200000000001"/>
    <n v="3038"/>
    <s v="The Old Dairy, Victoria Road"/>
  </r>
  <r>
    <n v="3029"/>
    <n v="96436"/>
    <s v="Premier Inn Heathrow, Bath Road"/>
    <s v="London"/>
    <m/>
    <s v="TW6 2AB"/>
    <x v="160"/>
    <m/>
    <s v="England"/>
    <n v="51.4801535"/>
    <n v="-0.42454540000000002"/>
    <x v="2125"/>
    <n v="106417"/>
    <n v="4753"/>
    <n v="51.479416000000001"/>
    <n v="-0.42571999999999999"/>
    <n v="3018"/>
    <s v="Q-Park, Bath Road"/>
  </r>
  <r>
    <n v="3030"/>
    <n v="96243"/>
    <s v="Lidl-South Ruislip, Victoria Road"/>
    <s v="London"/>
    <m/>
    <s v="HA4 0QQ"/>
    <x v="160"/>
    <m/>
    <s v="England"/>
    <n v="51.558205999999998"/>
    <n v="-0.38307600000000003"/>
    <x v="2120"/>
    <n v="108811"/>
    <n v="3789"/>
    <n v="51.560324000000001"/>
    <n v="-0.38101499999999999"/>
    <n v="3013"/>
    <s v="MFG BP Eastcote, 726 Field End Road"/>
  </r>
  <r>
    <n v="3031"/>
    <n v="96133"/>
    <s v="Heathrow Airport T3, London Heathrow Airport"/>
    <s v="Middlesex"/>
    <m/>
    <s v="TW6 1AP"/>
    <x v="160"/>
    <m/>
    <s v="England"/>
    <n v="51.471584"/>
    <n v="-0.45626299999999997"/>
    <x v="2136"/>
    <n v="13045"/>
    <n v="2670"/>
    <n v="51.472290000000001"/>
    <n v="-0.45199899999999998"/>
    <n v="3072"/>
    <s v="Heathrow Airport Terminal 1 Short Stay Car Park, Croydon Road"/>
  </r>
  <r>
    <n v="3032"/>
    <n v="96071"/>
    <s v="Shell Recharge Ickenham, 55 High Road Ickenham"/>
    <s v="London"/>
    <m/>
    <s v="UB10 8LF"/>
    <x v="160"/>
    <m/>
    <s v="England"/>
    <n v="51.56697123"/>
    <n v="-0.44226028299999998"/>
    <x v="2121"/>
    <n v="108810"/>
    <n v="3784"/>
    <n v="51.563986999999997"/>
    <n v="-0.444129"/>
    <n v="3014"/>
    <s v="MFG BP - Swakeleys, 12A Long Lane"/>
  </r>
  <r>
    <n v="3033"/>
    <n v="95573"/>
    <s v="Radisson Blu Edwardian Heathrow Hotel, 140 Bath RD"/>
    <s v="Harlington"/>
    <m/>
    <s v="UB3 5AW"/>
    <x v="160"/>
    <m/>
    <s v="England"/>
    <n v="51.481476000000001"/>
    <n v="-0.44095800000000002"/>
    <x v="2137"/>
    <n v="13301"/>
    <n v="4804"/>
    <n v="51.481529000000002"/>
    <n v="-0.44143199999999999"/>
    <n v="3071"/>
    <s v="Radisson Blu Edwardian Heathrow, 140 Bath Road"/>
  </r>
  <r>
    <n v="3034"/>
    <n v="95162"/>
    <s v="Lidl-Hayes, Botwell Lane"/>
    <s v="Hayes"/>
    <m/>
    <s v="UB3 2BG"/>
    <x v="160"/>
    <m/>
    <s v="England"/>
    <n v="51.509374000000001"/>
    <n v="-0.41993900000000001"/>
    <x v="2138"/>
    <n v="53367"/>
    <n v="856"/>
    <n v="51.508701000000002"/>
    <n v="-0.41996"/>
    <n v="3057"/>
    <s v="Botwell Green Sports &amp; Leisure Centre, East Avenue"/>
  </r>
  <r>
    <n v="3035"/>
    <n v="94429"/>
    <s v="Tfa Interior Projects, 8 Arundel Road"/>
    <s v="Middlesex"/>
    <m/>
    <s v="UB8 2RR"/>
    <x v="160"/>
    <m/>
    <s v="England"/>
    <n v="51.536206999999997"/>
    <n v="-0.49085499999999999"/>
    <x v="2139"/>
    <n v="71121"/>
    <n v="4666"/>
    <n v="51.542293999999998"/>
    <n v="-0.49045"/>
    <n v="3047"/>
    <s v="Premier Inn Uxbridge, Phase 500, Riverside Wa"/>
  </r>
  <r>
    <n v="3036"/>
    <n v="93940"/>
    <s v="Aldi South Ruislip, 27 Tiptree Road"/>
    <s v="London"/>
    <m/>
    <s v="HA4 0TD"/>
    <x v="160"/>
    <m/>
    <s v="England"/>
    <n v="51.560082999999999"/>
    <n v="-0.40102399999999999"/>
    <x v="2140"/>
    <n v="84657"/>
    <n v="6067"/>
    <n v="51.558580999999997"/>
    <n v="-0.40254200000000001"/>
    <n v="3038"/>
    <s v="The Old Dairy, Victoria Road"/>
  </r>
  <r>
    <n v="3037"/>
    <n v="87831"/>
    <s v="Longwalk Road, Longwalk Road"/>
    <s v="London"/>
    <m/>
    <s v="UB11 1AX"/>
    <x v="160"/>
    <m/>
    <s v="England"/>
    <n v="51.508983100000002"/>
    <n v="-0.4460614"/>
    <x v="2141"/>
    <n v="60677"/>
    <n v="1134"/>
    <n v="51.5095831"/>
    <n v="-0.44096039999999997"/>
    <n v="3050"/>
    <s v="Canadian Embassy, 3 Furzeground Way"/>
  </r>
  <r>
    <n v="3038"/>
    <n v="84657"/>
    <s v="The Old Dairy, Victoria Road"/>
    <s v="London"/>
    <m/>
    <s v="HA4 0EG"/>
    <x v="160"/>
    <m/>
    <s v="England"/>
    <n v="51.558580999999997"/>
    <n v="-0.40254200000000001"/>
    <x v="2140"/>
    <n v="93940"/>
    <n v="151"/>
    <n v="51.560082999999999"/>
    <n v="-0.40102399999999999"/>
    <n v="3036"/>
    <s v="Aldi South Ruislip, 27 Tiptree Road"/>
  </r>
  <r>
    <n v="3039"/>
    <n v="82696"/>
    <s v="The Middlesex Stadium, Breakspear Road"/>
    <s v="Ruislip"/>
    <m/>
    <s v="HA4 7SB"/>
    <x v="160"/>
    <m/>
    <s v="England"/>
    <n v="51.586689999999997"/>
    <n v="-0.44161600000000001"/>
    <x v="2142"/>
    <n v="51757"/>
    <n v="5021"/>
    <n v="51.592903079999999"/>
    <n v="-0.43190324200000002"/>
    <n v="3063"/>
    <s v="Ruislip Lido, Resistor Road"/>
  </r>
  <r>
    <n v="3040"/>
    <n v="77959"/>
    <s v="Belmont House, Belmont Road"/>
    <s v="London"/>
    <m/>
    <s v="UB8 1SA"/>
    <x v="160"/>
    <m/>
    <s v="England"/>
    <n v="51.547440999999999"/>
    <n v="-0.47899199999999997"/>
    <x v="2143"/>
    <n v="53124"/>
    <n v="1232"/>
    <n v="51.547001000000002"/>
    <n v="-0.48145199999999999"/>
    <n v="3061"/>
    <s v="Cedars Car Park, Oxford Road"/>
  </r>
  <r>
    <n v="3041"/>
    <n v="77428"/>
    <s v="Bollor√É∆í√Ü‚Äô√É‚Äö√Ç¬© Logistics Heathrow, Great South West Road"/>
    <s v="London"/>
    <m/>
    <s v="TW6 3AF"/>
    <x v="160"/>
    <m/>
    <s v="England"/>
    <n v="51.455022870000001"/>
    <n v="-0.44342513"/>
    <x v="2144"/>
    <n v="101577"/>
    <n v="1525"/>
    <n v="51.454393000000003"/>
    <n v="-0.44297399999999998"/>
    <n v="3098"/>
    <s v="Cordwallis Van Centre Heathrow, Great South West Road"/>
  </r>
  <r>
    <n v="3042"/>
    <n v="77390"/>
    <s v="Eurogarages - Bath Road, Bath Road"/>
    <s v="London"/>
    <m/>
    <s v="TW6 2AA"/>
    <x v="160"/>
    <m/>
    <s v="England"/>
    <n v="51.481071999999998"/>
    <n v="-0.41867926999999999"/>
    <x v="2145"/>
    <n v="19799"/>
    <n v="567"/>
    <n v="51.480581100000002"/>
    <n v="-0.41988372800000001"/>
    <n v="3067"/>
    <s v="Bath Road Car Park, 9 Bath Road"/>
  </r>
  <r>
    <n v="3043"/>
    <n v="75842"/>
    <s v="Heathrow Airport T2, London Heathrow Airport"/>
    <s v="Middlesex"/>
    <m/>
    <s v="TW6 1AP"/>
    <x v="160"/>
    <m/>
    <s v="England"/>
    <n v="51.470027000000002"/>
    <n v="-0.45252100000000001"/>
    <x v="2146"/>
    <n v="13045"/>
    <n v="2670"/>
    <n v="51.472290000000001"/>
    <n v="-0.45199899999999998"/>
    <n v="3072"/>
    <s v="Heathrow Airport Terminal 1 Short Stay Car Park, Croydon Road"/>
  </r>
  <r>
    <n v="3044"/>
    <n v="73519"/>
    <s v="BTN Turbo, Zodiac Park, High Road"/>
    <s v="Uxbridge"/>
    <m/>
    <s v="UB8 2GU"/>
    <x v="160"/>
    <m/>
    <s v="England"/>
    <n v="51.518678000000001"/>
    <n v="-0.48033399999999998"/>
    <x v="2147"/>
    <n v="53297"/>
    <n v="2154"/>
    <n v="51.513966000000003"/>
    <n v="-0.47202300000000003"/>
    <n v="3058"/>
    <s v="Fairfield Road Car Park, Yiewsley"/>
  </r>
  <r>
    <n v="3045"/>
    <n v="73478"/>
    <s v="SMC Mitsubishi Hillingdon, 331 Long Lane"/>
    <s v="London"/>
    <m/>
    <s v="UB10 9JU"/>
    <x v="160"/>
    <m/>
    <s v="England"/>
    <n v="51.551898000000001"/>
    <n v="-0.44935799999999998"/>
    <x v="2148"/>
    <n v="13052"/>
    <n v="2761"/>
    <n v="51.551582320000001"/>
    <n v="-0.46779871000000001"/>
    <n v="3073"/>
    <s v="Hillingdon Sports and Leisure Complex Car Park, Gatting Way"/>
  </r>
  <r>
    <n v="3046"/>
    <n v="72786"/>
    <s v="Heathrow Airport T2 Level 2 car park, Constellation Way"/>
    <s v="London"/>
    <m/>
    <s v="TW6 1AP"/>
    <x v="160"/>
    <m/>
    <s v="England"/>
    <n v="51.470027000000002"/>
    <n v="-0.45252100000000001"/>
    <x v="2146"/>
    <n v="13045"/>
    <n v="2670"/>
    <n v="51.472290000000001"/>
    <n v="-0.45199899999999998"/>
    <n v="3072"/>
    <s v="Heathrow Airport Terminal 1 Short Stay Car Park, Croydon Road"/>
  </r>
  <r>
    <n v="3047"/>
    <n v="71121"/>
    <s v="Premier Inn Uxbridge, Phase 500, Riverside Wa"/>
    <s v="Uxbridge"/>
    <m/>
    <s v="UB8 2YF"/>
    <x v="160"/>
    <m/>
    <s v="England"/>
    <n v="51.542293999999998"/>
    <n v="-0.49045"/>
    <x v="2139"/>
    <n v="94429"/>
    <n v="5800"/>
    <n v="51.536206999999997"/>
    <n v="-0.49085499999999999"/>
    <n v="3035"/>
    <s v="Tfa Interior Projects, 8 Arundel Road"/>
  </r>
  <r>
    <n v="3048"/>
    <n v="66998"/>
    <s v="Ibis Hotel Heathrow, 112 Bath Road"/>
    <s v="London"/>
    <m/>
    <s v="UB3 5AL"/>
    <x v="160"/>
    <m/>
    <s v="England"/>
    <n v="51.481163000000002"/>
    <n v="-0.43065700000000001"/>
    <x v="2149"/>
    <n v="9450"/>
    <n v="3686"/>
    <n v="51.481228999999999"/>
    <n v="-0.43509100000000001"/>
    <n v="3075"/>
    <s v="Marriott London Heathrow Hotel, Bath Road"/>
  </r>
  <r>
    <n v="3049"/>
    <n v="65780"/>
    <s v="Pasadena Close, 147 Pasadena Close"/>
    <s v="London"/>
    <m/>
    <s v="UB3 3NQ"/>
    <x v="160"/>
    <m/>
    <s v="England"/>
    <n v="51.506500600000003"/>
    <n v="-0.40860590000000002"/>
    <x v="2150"/>
    <n v="53368"/>
    <n v="4716"/>
    <n v="51.505099999999999"/>
    <n v="-0.41355399999999998"/>
    <n v="3056"/>
    <s v="Pump Lane Car Park, Pump Lane"/>
  </r>
  <r>
    <n v="3050"/>
    <n v="60677"/>
    <s v="Canadian Embassy, 3 Furzeground Way"/>
    <s v="London"/>
    <m/>
    <s v="UB11 1EZ"/>
    <x v="160"/>
    <m/>
    <s v="England"/>
    <n v="51.5095831"/>
    <n v="-0.44096039999999997"/>
    <x v="2130"/>
    <n v="101240"/>
    <n v="2365"/>
    <n v="51.511566000000002"/>
    <n v="-0.44199899999999998"/>
    <n v="3023"/>
    <s v="Gilead Sciences LTD-International Headquarters, 2 Roundwood Avenue"/>
  </r>
  <r>
    <n v="3051"/>
    <n v="60676"/>
    <s v="Brunel University, West Spur Road"/>
    <s v="London"/>
    <m/>
    <s v="UB8 3PH"/>
    <x v="160"/>
    <m/>
    <s v="England"/>
    <n v="51.533325599999998"/>
    <n v="-0.47804629999999998"/>
    <x v="2151"/>
    <n v="94429"/>
    <n v="5800"/>
    <n v="51.536206999999997"/>
    <n v="-0.49085499999999999"/>
    <n v="3035"/>
    <s v="Tfa Interior Projects, 8 Arundel Road"/>
  </r>
  <r>
    <n v="3052"/>
    <n v="59436"/>
    <s v="Tesla London Heathrow, Park House, Horton Road"/>
    <s v="West Drayton"/>
    <m/>
    <s v="UB7 8JD"/>
    <x v="160"/>
    <m/>
    <s v="England"/>
    <n v="51.51088704"/>
    <n v="-0.460553828"/>
    <x v="2152"/>
    <n v="53150"/>
    <n v="912"/>
    <n v="51.507198000000002"/>
    <n v="-0.47091699999999997"/>
    <n v="3059"/>
    <s v="Brandville Road Car Park, Brandville Road"/>
  </r>
  <r>
    <n v="3053"/>
    <n v="57259"/>
    <s v="Intu Uxbridge Shopping Centre, Uxbridge"/>
    <s v="Hillingdon"/>
    <m/>
    <s v="UB8 1LA"/>
    <x v="160"/>
    <m/>
    <s v="England"/>
    <n v="51.545245000000001"/>
    <n v="-0.47473300000000002"/>
    <x v="2153"/>
    <n v="53142"/>
    <n v="6491"/>
    <n v="51.543799999999997"/>
    <n v="-0.47659699999999999"/>
    <n v="3060"/>
    <s v="Uxbridge Civic Centre, Civic Centre"/>
  </r>
  <r>
    <n v="3054"/>
    <n v="54560"/>
    <s v="South Ruislip Library, Victoria Road"/>
    <s v="South Ruislip"/>
    <m/>
    <s v="HA4 0LR"/>
    <x v="160"/>
    <m/>
    <s v="England"/>
    <n v="51.557237690000001"/>
    <n v="-0.39489434099999998"/>
    <x v="2154"/>
    <n v="93940"/>
    <n v="151"/>
    <n v="51.560082999999999"/>
    <n v="-0.40102399999999999"/>
    <n v="3036"/>
    <s v="Aldi South Ruislip, 27 Tiptree Road"/>
  </r>
  <r>
    <n v="3055"/>
    <n v="53369"/>
    <s v="Hayes End Library, 1346 Uxbridge Road"/>
    <s v="London"/>
    <m/>
    <s v="UB4 8JQ"/>
    <x v="160"/>
    <m/>
    <s v="England"/>
    <n v="51.525902000000002"/>
    <n v="-0.43612600000000001"/>
    <x v="2155"/>
    <n v="105531"/>
    <n v="2760"/>
    <n v="51.525414699999999"/>
    <n v="-0.45987770900000002"/>
    <n v="3019"/>
    <s v="Hillingdon Hospital, Pield Heath Road"/>
  </r>
  <r>
    <n v="3056"/>
    <n v="53368"/>
    <s v="Pump Lane Car Park, Pump Lane"/>
    <s v="London"/>
    <m/>
    <s v="UB3 3NB"/>
    <x v="160"/>
    <m/>
    <s v="England"/>
    <n v="51.505099999999999"/>
    <n v="-0.41355399999999998"/>
    <x v="2150"/>
    <n v="65780"/>
    <n v="4522"/>
    <n v="51.506500600000003"/>
    <n v="-0.40860590000000002"/>
    <n v="3049"/>
    <s v="Pasadena Close, 147 Pasadena Close"/>
  </r>
  <r>
    <n v="3057"/>
    <n v="53367"/>
    <s v="Botwell Green Sports &amp; Leisure Centre, East Avenue"/>
    <s v="Hayes"/>
    <m/>
    <s v="UB3 2HW"/>
    <x v="160"/>
    <m/>
    <s v="England"/>
    <n v="51.508701000000002"/>
    <n v="-0.41996"/>
    <x v="2138"/>
    <n v="95162"/>
    <n v="3420"/>
    <n v="51.509374000000001"/>
    <n v="-0.41993900000000001"/>
    <n v="3034"/>
    <s v="Lidl-Hayes, Botwell Lane"/>
  </r>
  <r>
    <n v="3058"/>
    <n v="53297"/>
    <s v="Fairfield Road Car Park, Yiewsley"/>
    <s v="West Drayton"/>
    <m/>
    <s v="UB7 8EY"/>
    <x v="160"/>
    <m/>
    <s v="England"/>
    <n v="51.513966000000003"/>
    <n v="-0.47202300000000003"/>
    <x v="2156"/>
    <n v="53150"/>
    <n v="912"/>
    <n v="51.507198000000002"/>
    <n v="-0.47091699999999997"/>
    <n v="3059"/>
    <s v="Brandville Road Car Park, Brandville Road"/>
  </r>
  <r>
    <n v="3059"/>
    <n v="53150"/>
    <s v="Brandville Road Car Park, Brandville Road"/>
    <s v="West Drayton"/>
    <m/>
    <s v="UB7 7LT"/>
    <x v="160"/>
    <m/>
    <s v="England"/>
    <n v="51.507198000000002"/>
    <n v="-0.47091699999999997"/>
    <x v="2156"/>
    <n v="53297"/>
    <n v="2154"/>
    <n v="51.513966000000003"/>
    <n v="-0.47202300000000003"/>
    <n v="3058"/>
    <s v="Fairfield Road Car Park, Yiewsley"/>
  </r>
  <r>
    <n v="3060"/>
    <n v="53142"/>
    <s v="Uxbridge Civic Centre, Civic Centre"/>
    <s v="Hillingdon"/>
    <m/>
    <s v="UB8 1UW"/>
    <x v="160"/>
    <m/>
    <s v="England"/>
    <n v="51.543799999999997"/>
    <n v="-0.47659699999999999"/>
    <x v="2153"/>
    <n v="57259"/>
    <n v="3059"/>
    <n v="51.545245000000001"/>
    <n v="-0.47473300000000002"/>
    <n v="3053"/>
    <s v="Intu Uxbridge Shopping Centre, Uxbridge"/>
  </r>
  <r>
    <n v="3061"/>
    <n v="53124"/>
    <s v="Cedars Car Park, Oxford Road"/>
    <s v="Hillingdon"/>
    <m/>
    <s v="UB8 1LN"/>
    <x v="160"/>
    <m/>
    <s v="England"/>
    <n v="51.547001000000002"/>
    <n v="-0.48145199999999999"/>
    <x v="2157"/>
    <n v="19800"/>
    <n v="2456"/>
    <n v="51.545901999999998"/>
    <n v="-0.48167700000000002"/>
    <n v="3066"/>
    <s v="Grainges Car Park, Uxbridge Shopping Centre"/>
  </r>
  <r>
    <n v="3062"/>
    <n v="52862"/>
    <s v="ASDA Hayes, 9 Westlands Industrial Estate"/>
    <s v="Hayes"/>
    <m/>
    <s v="UB3 4AZ"/>
    <x v="160"/>
    <m/>
    <s v="England"/>
    <n v="51.500446459999999"/>
    <n v="-0.42539611500000002"/>
    <x v="2132"/>
    <n v="100778"/>
    <n v="4493"/>
    <n v="51.504413999999997"/>
    <n v="-0.42676700000000001"/>
    <n v="3025"/>
    <s v="Paragon Internet Group LTD, London Gate"/>
  </r>
  <r>
    <n v="3063"/>
    <n v="51757"/>
    <s v="Ruislip Lido, Resistor Road"/>
    <s v="Ruislip"/>
    <m/>
    <s v="HA4 7TY"/>
    <x v="160"/>
    <m/>
    <s v="England"/>
    <n v="51.592903079999999"/>
    <n v="-0.43190324200000002"/>
    <x v="2142"/>
    <n v="82696"/>
    <n v="6043"/>
    <n v="51.586689999999997"/>
    <n v="-0.44161600000000001"/>
    <n v="3039"/>
    <s v="The Middlesex Stadium, Breakspear Road"/>
  </r>
  <r>
    <n v="3064"/>
    <n v="48246"/>
    <s v="Heathrow Airport Terminal 4, Southern Perimeter Road, Terminal 4 Short Stay Carpark"/>
    <s v="London"/>
    <m/>
    <s v="TW6 3YD"/>
    <x v="160"/>
    <m/>
    <s v="England"/>
    <n v="51.45919"/>
    <n v="-0.445245"/>
    <x v="2158"/>
    <n v="5439"/>
    <n v="4617"/>
    <n v="51.458044829999999"/>
    <n v="-0.445804596"/>
    <n v="3079"/>
    <s v="Podpoint Heathrow Airport T4, Heathrow Airport T4"/>
  </r>
  <r>
    <n v="3065"/>
    <n v="48243"/>
    <s v="Green Lane Car Park, Green Lane"/>
    <s v="Hillingdon"/>
    <m/>
    <s v="HA6 2XP"/>
    <x v="160"/>
    <m/>
    <s v="England"/>
    <n v="51.611900839999997"/>
    <n v="-0.42762994799999998"/>
    <x v="2159"/>
    <n v="19356"/>
    <n v="6599"/>
    <n v="51.611421700000001"/>
    <n v="-0.42431360000000001"/>
    <n v="3070"/>
    <s v="Waitrose Northwood, 52 Green Lane"/>
  </r>
  <r>
    <n v="3066"/>
    <n v="19800"/>
    <s v="Grainges Car Park, Uxbridge Shopping Centre"/>
    <s v="London"/>
    <m/>
    <s v="UB8 1BS"/>
    <x v="160"/>
    <m/>
    <s v="England"/>
    <n v="51.545901999999998"/>
    <n v="-0.48167700000000002"/>
    <x v="2157"/>
    <n v="53124"/>
    <n v="1232"/>
    <n v="51.547001000000002"/>
    <n v="-0.48145199999999999"/>
    <n v="3061"/>
    <s v="Cedars Car Park, Oxford Road"/>
  </r>
  <r>
    <n v="3067"/>
    <n v="19799"/>
    <s v="Bath Road Car Park, 9 Bath Road"/>
    <s v="London"/>
    <m/>
    <s v="TW6 2AA"/>
    <x v="160"/>
    <m/>
    <s v="England"/>
    <n v="51.480581100000002"/>
    <n v="-0.41988372800000001"/>
    <x v="2145"/>
    <n v="77390"/>
    <n v="2095"/>
    <n v="51.481071999999998"/>
    <n v="-0.41867926999999999"/>
    <n v="3042"/>
    <s v="Eurogarages - Bath Road, Bath Road"/>
  </r>
  <r>
    <n v="3068"/>
    <n v="19359"/>
    <s v="Highgrove Pool, Eastcote Road"/>
    <s v="Hillingdon"/>
    <m/>
    <s v="HA4 8DZ"/>
    <x v="160"/>
    <m/>
    <s v="England"/>
    <n v="51.577992999999999"/>
    <n v="-0.41803299999999999"/>
    <x v="2160"/>
    <n v="19358"/>
    <n v="4545"/>
    <n v="51.5732"/>
    <n v="-0.41503699999999999"/>
    <n v="3069"/>
    <s v="Pembroke Gardens Car Park, Pembroke Road"/>
  </r>
  <r>
    <n v="3069"/>
    <n v="19358"/>
    <s v="Pembroke Gardens Car Park, Pembroke Road"/>
    <s v="Hillingdon"/>
    <m/>
    <s v="HA4 8NX"/>
    <x v="160"/>
    <m/>
    <s v="England"/>
    <n v="51.5732"/>
    <n v="-0.41503699999999999"/>
    <x v="2160"/>
    <n v="19359"/>
    <n v="2750"/>
    <n v="51.577992999999999"/>
    <n v="-0.41803299999999999"/>
    <n v="3068"/>
    <s v="Highgrove Pool, Eastcote Road"/>
  </r>
  <r>
    <n v="3070"/>
    <n v="19356"/>
    <s v="Waitrose Northwood, 52 Green Lane"/>
    <s v="Hillingdon"/>
    <m/>
    <s v="HA6 2XW"/>
    <x v="160"/>
    <m/>
    <s v="England"/>
    <n v="51.611421700000001"/>
    <n v="-0.42431360000000001"/>
    <x v="2159"/>
    <n v="48243"/>
    <n v="2490"/>
    <n v="51.611900839999997"/>
    <n v="-0.42762994799999998"/>
    <n v="3065"/>
    <s v="Green Lane Car Park, Green Lane"/>
  </r>
  <r>
    <n v="3071"/>
    <n v="13301"/>
    <s v="Radisson Blu Edwardian Heathrow, 140 Bath Road"/>
    <s v="Hayes"/>
    <m/>
    <s v="UB3 5AW"/>
    <x v="160"/>
    <m/>
    <s v="England"/>
    <n v="51.481529000000002"/>
    <n v="-0.44143199999999999"/>
    <x v="2137"/>
    <n v="95573"/>
    <n v="4803"/>
    <n v="51.481476000000001"/>
    <n v="-0.44095800000000002"/>
    <n v="3033"/>
    <s v="Radisson Blu Edwardian Heathrow Hotel, 140 Bath RD"/>
  </r>
  <r>
    <n v="3072"/>
    <n v="13045"/>
    <s v="Heathrow Airport Terminal 1 Short Stay Car Park, Croydon Road"/>
    <s v="London"/>
    <m/>
    <s v="TW6 1RU"/>
    <x v="160"/>
    <m/>
    <s v="England"/>
    <n v="51.472290000000001"/>
    <n v="-0.45199899999999998"/>
    <x v="2146"/>
    <n v="75842"/>
    <n v="2667"/>
    <n v="51.470027000000002"/>
    <n v="-0.45252100000000001"/>
    <n v="3043"/>
    <s v="Heathrow Airport T2, London Heathrow Airport"/>
  </r>
  <r>
    <n v="3073"/>
    <n v="13052"/>
    <s v="Hillingdon Sports and Leisure Complex Car Park, Gatting Way"/>
    <s v="London"/>
    <m/>
    <s v="UB8 1ES"/>
    <x v="160"/>
    <m/>
    <s v="England"/>
    <n v="51.551582320000001"/>
    <n v="-0.46779871000000001"/>
    <x v="2161"/>
    <n v="57259"/>
    <n v="3059"/>
    <n v="51.545245000000001"/>
    <n v="-0.47473300000000002"/>
    <n v="3053"/>
    <s v="Intu Uxbridge Shopping Centre, Uxbridge"/>
  </r>
  <r>
    <n v="3074"/>
    <n v="13090"/>
    <s v="NCP Heathrow Terminals 1-3 (Flightpath), Sipson Road"/>
    <s v="London"/>
    <m/>
    <s v="UB7 0DU"/>
    <x v="160"/>
    <m/>
    <s v="England"/>
    <n v="51.482995000000003"/>
    <n v="-0.45366699999999999"/>
    <x v="2162"/>
    <n v="13301"/>
    <n v="4804"/>
    <n v="51.481529000000002"/>
    <n v="-0.44143199999999999"/>
    <n v="3071"/>
    <s v="Radisson Blu Edwardian Heathrow, 140 Bath Road"/>
  </r>
  <r>
    <n v="3075"/>
    <n v="9450"/>
    <s v="Marriott London Heathrow Hotel, Bath Road"/>
    <s v="Hayes"/>
    <m/>
    <s v="UB3 5AN"/>
    <x v="160"/>
    <m/>
    <s v="England"/>
    <n v="51.481228999999999"/>
    <n v="-0.43509100000000001"/>
    <x v="2149"/>
    <n v="66998"/>
    <n v="2983"/>
    <n v="51.481163000000002"/>
    <n v="-0.43065700000000001"/>
    <n v="3048"/>
    <s v="Ibis Hotel Heathrow, 112 Bath Road"/>
  </r>
  <r>
    <n v="3076"/>
    <n v="5690"/>
    <s v="Quality foods Car Park, 1-3 Uxbridge road"/>
    <s v="Hayes"/>
    <m/>
    <s v="UB4 0JN"/>
    <x v="160"/>
    <m/>
    <s v="England"/>
    <n v="51.513080600000002"/>
    <n v="-0.39261040000000003"/>
    <x v="2122"/>
    <n v="108679"/>
    <n v="3525"/>
    <n v="51.516284400000004"/>
    <n v="-0.40419490000000002"/>
    <n v="3015"/>
    <s v="Lombardy Retail Park multi storey car park, Lombardy Retail Park"/>
  </r>
  <r>
    <n v="3077"/>
    <n v="5596"/>
    <s v="Civic Centre Car Park, "/>
    <s v="Uxbridge"/>
    <m/>
    <s v="UB8 2NZ"/>
    <x v="160"/>
    <m/>
    <s v="England"/>
    <n v="51.542307700000002"/>
    <n v="-0.4784368"/>
    <x v="2163"/>
    <n v="53142"/>
    <n v="6491"/>
    <n v="51.543799999999997"/>
    <n v="-0.47659699999999999"/>
    <n v="3060"/>
    <s v="Uxbridge Civic Centre, Civic Centre"/>
  </r>
  <r>
    <n v="3078"/>
    <n v="5438"/>
    <s v="Heathrow Airport T5 short stay, Heathrow Airport T5"/>
    <s v="null"/>
    <m/>
    <s v="TW6 2GA"/>
    <x v="160"/>
    <m/>
    <s v="England"/>
    <n v="51.470838139999998"/>
    <n v="-0.487850905"/>
    <x v="2164"/>
    <n v="97699"/>
    <n v="2672"/>
    <n v="51.483587"/>
    <n v="-0.484232"/>
    <n v="3027"/>
    <s v="Heathrow IRC, Colnbrook By-Pass"/>
  </r>
  <r>
    <n v="3079"/>
    <n v="5439"/>
    <s v="Podpoint Heathrow Airport T4, Heathrow Airport T4"/>
    <s v="null"/>
    <m/>
    <s v="TW6 3XA"/>
    <x v="160"/>
    <m/>
    <s v="England"/>
    <n v="51.458044829999999"/>
    <n v="-0.445804596"/>
    <x v="2158"/>
    <n v="48246"/>
    <n v="2671"/>
    <n v="51.45919"/>
    <n v="-0.445245"/>
    <n v="3064"/>
    <s v="Heathrow Airport Terminal 4, Southern Perimeter Road, Terminal 4 Short Stay Carpark"/>
  </r>
  <r>
    <n v="3080"/>
    <n v="64934"/>
    <s v="Horiba-Mira LTD, Watling Street"/>
    <s v="Nuneaton"/>
    <m/>
    <s v="CV10 0TU"/>
    <x v="161"/>
    <s v="Leicestershire "/>
    <s v="England"/>
    <n v="52.553804599999999"/>
    <n v="-1.4668379"/>
    <x v="2165"/>
    <n v="47510"/>
    <n v="339"/>
    <n v="52.526947"/>
    <n v="-1.46658"/>
    <n v="4630"/>
    <s v="ASDA Nuneaton Superstore, Newtown Road"/>
  </r>
  <r>
    <n v="3081"/>
    <n v="112871"/>
    <s v="BP Upper Beeding, High Street"/>
    <s v="Steyning"/>
    <m/>
    <s v="BN44 3TQ"/>
    <x v="162"/>
    <s v="West Sussex"/>
    <s v="England"/>
    <n v="50.880943000000002"/>
    <n v="-0.30056899999999998"/>
    <x v="2166"/>
    <n v="16583"/>
    <n v="5848"/>
    <n v="50.882894100000001"/>
    <n v="-0.31138320000000003"/>
    <n v="3093"/>
    <s v="The Best Western Old Tollgate Hotel &amp; Restaurant, The Street,"/>
  </r>
  <r>
    <n v="3082"/>
    <n v="103799"/>
    <s v="South Lodge Hotel, South Lodge Brighton Road"/>
    <s v="Horsham"/>
    <m/>
    <s v="RH13 6PS"/>
    <x v="162"/>
    <s v="West Sussex"/>
    <s v="England"/>
    <n v="51.015447999999999"/>
    <n v="-0.263598"/>
    <x v="2167"/>
    <n v="21488"/>
    <n v="5371"/>
    <n v="51.014657999999997"/>
    <n v="-0.26203500000000002"/>
    <n v="3092"/>
    <s v="South Lodge Hotel, Brighton Road"/>
  </r>
  <r>
    <n v="3083"/>
    <n v="103746"/>
    <s v="Sowga LTD, Unit 1-2"/>
    <s v="Pulborough"/>
    <m/>
    <s v="RH20 2RY"/>
    <x v="162"/>
    <s v="West Sussex"/>
    <s v="England"/>
    <n v="50.973888000000002"/>
    <n v="-0.49271799999999999"/>
    <x v="2168"/>
    <n v="102176"/>
    <n v="3097"/>
    <n v="51.015357000000002"/>
    <n v="-0.45072000000000001"/>
    <n v="3084"/>
    <s v="Jake's Cars, Wilkins House"/>
  </r>
  <r>
    <n v="3084"/>
    <n v="102176"/>
    <s v="Jake's Cars, Wilkins House"/>
    <s v="34 Station Road"/>
    <m/>
    <s v="RH14 9SE"/>
    <x v="162"/>
    <s v="West Sussex"/>
    <s v="England"/>
    <n v="51.015357000000002"/>
    <n v="-0.45072000000000001"/>
    <x v="2169"/>
    <n v="54818"/>
    <n v="5310"/>
    <n v="51.022919999999999"/>
    <n v="-0.45285999999999998"/>
    <n v="3089"/>
    <s v="Six Bells Car Park (Rear), Mill Lane"/>
  </r>
  <r>
    <n v="3085"/>
    <n v="95700"/>
    <s v="Ceres Power, Viking House"/>
    <s v="West Sussex"/>
    <m/>
    <s v="RH13 5PX"/>
    <x v="162"/>
    <s v="West Sussex"/>
    <s v="England"/>
    <n v="51.068767999999999"/>
    <n v="-0.31603700000000001"/>
    <x v="2170"/>
    <n v="43191"/>
    <n v="4290"/>
    <n v="51.06639706"/>
    <n v="-0.31907772600000001"/>
    <n v="3091"/>
    <s v="North Street, North Street"/>
  </r>
  <r>
    <n v="3086"/>
    <n v="86175"/>
    <s v="Harwoods Five Oaks Accident Repair Centre, Horsham Road"/>
    <s v="West Sussex"/>
    <m/>
    <s v="RH14 9AP"/>
    <x v="162"/>
    <s v="West Sussex"/>
    <s v="England"/>
    <n v="51.045442000000001"/>
    <n v="-0.43447999999999998"/>
    <x v="2171"/>
    <n v="54818"/>
    <n v="5310"/>
    <n v="51.022919999999999"/>
    <n v="-0.45285999999999998"/>
    <n v="3089"/>
    <s v="Six Bells Car Park (Rear), Mill Lane"/>
  </r>
  <r>
    <n v="3087"/>
    <n v="60771"/>
    <s v="Horsham Railway Station, North Street"/>
    <s v="Horsham"/>
    <m/>
    <s v="RH12 2ES"/>
    <x v="162"/>
    <s v="West Sussex"/>
    <s v="England"/>
    <n v="51.066472300000001"/>
    <n v="-0.32082460000000002"/>
    <x v="2172"/>
    <n v="43191"/>
    <n v="4290"/>
    <n v="51.06639706"/>
    <n v="-0.31907772600000001"/>
    <n v="3091"/>
    <s v="North Street, North Street"/>
  </r>
  <r>
    <n v="3088"/>
    <n v="54819"/>
    <s v="Storrington Library Car Park, Library Car Park,North Street"/>
    <s v="Storrington"/>
    <m/>
    <s v="RH20 4PA"/>
    <x v="162"/>
    <s v="West Sussex"/>
    <s v="England"/>
    <n v="50.919029999999999"/>
    <n v="-0.45443"/>
    <x v="2173"/>
    <n v="103746"/>
    <n v="5411"/>
    <n v="50.973888000000002"/>
    <n v="-0.49271799999999999"/>
    <n v="3083"/>
    <s v="Sowga LTD, Unit 1-2"/>
  </r>
  <r>
    <n v="3089"/>
    <n v="54818"/>
    <s v="Six Bells Car Park (Rear), Mill Lane"/>
    <s v="Horsham"/>
    <m/>
    <s v="RH14 9JZ"/>
    <x v="162"/>
    <s v="West Sussex"/>
    <s v="England"/>
    <n v="51.022919999999999"/>
    <n v="-0.45285999999999998"/>
    <x v="2169"/>
    <n v="102176"/>
    <n v="3097"/>
    <n v="51.015357000000002"/>
    <n v="-0.45072000000000001"/>
    <n v="3084"/>
    <s v="Jake's Cars, Wilkins House"/>
  </r>
  <r>
    <n v="3090"/>
    <n v="48334"/>
    <s v="Waitrose/John Lewis, Albion Way"/>
    <s v="Horsham"/>
    <m/>
    <s v="RH12 1QJ"/>
    <x v="162"/>
    <s v="West Sussex"/>
    <s v="England"/>
    <n v="51.063069990000002"/>
    <n v="-0.33426225199999998"/>
    <x v="2174"/>
    <n v="5145"/>
    <n v="2898"/>
    <n v="51.065072499999999"/>
    <n v="-0.32291609999999998"/>
    <n v="3094"/>
    <s v="Horsham Council Offices Car Park, Council Offices Car Park"/>
  </r>
  <r>
    <n v="3091"/>
    <n v="43191"/>
    <s v="North Street, North Street"/>
    <s v="West Sussex"/>
    <m/>
    <s v="RH12 1RD"/>
    <x v="162"/>
    <s v="West Sussex"/>
    <s v="England"/>
    <n v="51.06639706"/>
    <n v="-0.31907772600000001"/>
    <x v="2172"/>
    <n v="60771"/>
    <n v="2899"/>
    <n v="51.066472300000001"/>
    <n v="-0.32082460000000002"/>
    <n v="3087"/>
    <s v="Horsham Railway Station, North Street"/>
  </r>
  <r>
    <n v="3092"/>
    <n v="21488"/>
    <s v="South Lodge Hotel, Brighton Road"/>
    <s v="Nr. Horsham West"/>
    <m/>
    <s v="RH13 6PS"/>
    <x v="162"/>
    <s v="West Sussex"/>
    <s v="England"/>
    <n v="51.014657999999997"/>
    <n v="-0.26203500000000002"/>
    <x v="2167"/>
    <n v="103799"/>
    <n v="5372"/>
    <n v="51.015447999999999"/>
    <n v="-0.263598"/>
    <n v="3082"/>
    <s v="South Lodge Hotel, South Lodge Brighton Road"/>
  </r>
  <r>
    <n v="3093"/>
    <n v="16583"/>
    <s v="The Best Western Old Tollgate Hotel &amp; Restaurant, The Street,"/>
    <s v="Steyning"/>
    <m/>
    <s v="BN44 3WE"/>
    <x v="162"/>
    <s v="West Sussex"/>
    <s v="England"/>
    <n v="50.882894100000001"/>
    <n v="-0.31138320000000003"/>
    <x v="2166"/>
    <n v="112871"/>
    <n v="891"/>
    <n v="50.880943000000002"/>
    <n v="-0.30056899999999998"/>
    <n v="3081"/>
    <s v="BP Upper Beeding, High Street"/>
  </r>
  <r>
    <n v="3094"/>
    <n v="5145"/>
    <s v="Horsham Council Offices Car Park, Council Offices Car Park"/>
    <s v="Horsham"/>
    <m/>
    <s v="RH12 1RL"/>
    <x v="162"/>
    <s v="West Sussex"/>
    <s v="England"/>
    <n v="51.065072499999999"/>
    <n v="-0.32291609999999998"/>
    <x v="2175"/>
    <n v="60771"/>
    <n v="2899"/>
    <n v="51.066472300000001"/>
    <n v="-0.32082460000000002"/>
    <n v="3087"/>
    <s v="Horsham Railway Station, North Street"/>
  </r>
  <r>
    <n v="3095"/>
    <n v="112727"/>
    <s v="MFG BP Bedfont, Staines Road"/>
    <s v="Feltham"/>
    <m/>
    <s v="TW14 8PA"/>
    <x v="163"/>
    <m/>
    <s v="England"/>
    <n v="51.451447000000002"/>
    <n v="-0.43749700000000002"/>
    <x v="2176"/>
    <n v="101577"/>
    <n v="1525"/>
    <n v="51.454393000000003"/>
    <n v="-0.44297399999999998"/>
    <n v="3098"/>
    <s v="Cordwallis Van Centre Heathrow, Great South West Road"/>
  </r>
  <r>
    <n v="3096"/>
    <n v="108667"/>
    <s v="St James Group Limited, St James Group Limited"/>
    <s v="null"/>
    <m/>
    <s v="TW8 9HF"/>
    <x v="163"/>
    <m/>
    <s v="England"/>
    <n v="51.488239"/>
    <n v="-0.29148099999999999"/>
    <x v="2177"/>
    <n v="99546"/>
    <n v="3203"/>
    <n v="51.487910999999997"/>
    <n v="-0.291522"/>
    <n v="3101"/>
    <s v="Kew Bridge Road, 41-42 Kew Bridge Road"/>
  </r>
  <r>
    <n v="3097"/>
    <n v="105678"/>
    <s v="220 Uxbridge Road, 220 Uxbridge Road"/>
    <s v="Feltham"/>
    <m/>
    <s v="TW13 5DL"/>
    <x v="163"/>
    <m/>
    <s v="England"/>
    <n v="51.445683000000002"/>
    <n v="-0.39984799999999998"/>
    <x v="2178"/>
    <n v="75578"/>
    <n v="1686"/>
    <n v="51.444682"/>
    <n v="-0.40842099999999998"/>
    <n v="3116"/>
    <s v="Dall Cleaning Services PLC, Devonshire Court"/>
  </r>
  <r>
    <n v="3098"/>
    <n v="101577"/>
    <s v="Cordwallis Van Centre Heathrow, Great South West Road"/>
    <s v="Bedfont"/>
    <m/>
    <s v="TW14 8ND"/>
    <x v="163"/>
    <m/>
    <s v="England"/>
    <n v="51.454393000000003"/>
    <n v="-0.44297399999999998"/>
    <x v="2144"/>
    <n v="77428"/>
    <n v="833"/>
    <n v="51.455022870000001"/>
    <n v="-0.44342513"/>
    <n v="3041"/>
    <s v="Bollor√É∆í√Ü‚Äô√É‚Äö√Ç¬© Logistics Heathrow, Great South West Road"/>
  </r>
  <r>
    <n v="3099"/>
    <n v="100255"/>
    <s v="Central House, Lampton Road"/>
    <s v="Hounslow"/>
    <m/>
    <s v="TW3 1HY"/>
    <x v="163"/>
    <m/>
    <s v="England"/>
    <n v="51.469158999999998"/>
    <n v="-0.36617100000000002"/>
    <x v="2179"/>
    <n v="73416"/>
    <n v="4783"/>
    <n v="51.470807800000003"/>
    <n v="-0.36571179999999998"/>
    <n v="3118"/>
    <s v="Queen's Road, Queen's Road"/>
  </r>
  <r>
    <n v="3100"/>
    <n v="100051"/>
    <s v="34 Ellesmere Road, 34 Ellesmere Road"/>
    <s v="Chiswick"/>
    <m/>
    <s v="W4 3DU"/>
    <x v="163"/>
    <m/>
    <s v="England"/>
    <n v="51.487499"/>
    <n v="-0.26371"/>
    <x v="2180"/>
    <n v="5699"/>
    <n v="5042"/>
    <n v="51.492918000000003"/>
    <n v="-0.26499729999999999"/>
    <n v="3149"/>
    <s v="Sainsbury's Chiswick, 31 Essex Place"/>
  </r>
  <r>
    <n v="3101"/>
    <n v="99546"/>
    <s v="Kew Bridge Road, 41-42 Kew Bridge Road"/>
    <s v="London"/>
    <m/>
    <s v="TW8 0RF"/>
    <x v="163"/>
    <m/>
    <s v="England"/>
    <n v="51.487910999999997"/>
    <n v="-0.291522"/>
    <x v="2177"/>
    <n v="108667"/>
    <n v="5459"/>
    <n v="51.488239"/>
    <n v="-0.29148099999999999"/>
    <n v="3096"/>
    <s v="St James Group Limited, St James Group Limited"/>
  </r>
  <r>
    <n v="3102"/>
    <n v="97527"/>
    <s v="Bolton Gate Services, Unit C10 Heathrow Corporate Park"/>
    <s v="Hounslow"/>
    <m/>
    <s v="TW4 6ER"/>
    <x v="163"/>
    <m/>
    <s v="England"/>
    <n v="51.467385999999998"/>
    <n v="-0.39421099999999998"/>
    <x v="2181"/>
    <n v="83875"/>
    <n v="2406"/>
    <n v="51.463713210000002"/>
    <n v="-0.38673000499999999"/>
    <n v="3111"/>
    <s v="Gloucester Road, 1 Gloucester Road TW4"/>
  </r>
  <r>
    <n v="3103"/>
    <n v="96526"/>
    <s v="Urban Planters-London West, Unit 16"/>
    <s v="National Works"/>
    <m/>
    <s v="TW4 7EA"/>
    <x v="163"/>
    <m/>
    <s v="England"/>
    <n v="51.469712999999999"/>
    <n v="-0.38109900000000002"/>
    <x v="2182"/>
    <n v="19744"/>
    <n v="4108"/>
    <n v="51.472532000000001"/>
    <n v="-0.38488739999999999"/>
    <n v="3144"/>
    <s v="NCP Hounslow West Station, Bath Road"/>
  </r>
  <r>
    <n v="3104"/>
    <n v="95951"/>
    <s v="Octink, Crown House"/>
    <s v="Brentford"/>
    <m/>
    <s v="TW8 8LE"/>
    <x v="163"/>
    <m/>
    <s v="England"/>
    <n v="51.483882000000001"/>
    <n v="-0.31453900000000001"/>
    <x v="2183"/>
    <n v="83886"/>
    <n v="5555"/>
    <n v="51.487509950000003"/>
    <n v="-0.31094857799999998"/>
    <n v="3109"/>
    <s v="Station Road, 24 Boston Manor Road"/>
  </r>
  <r>
    <n v="3105"/>
    <n v="93951"/>
    <s v="Welstead Way Car Park, 19C Welstead Way"/>
    <s v="LONDON"/>
    <m/>
    <s v="W4 1NH"/>
    <x v="163"/>
    <m/>
    <s v="England"/>
    <n v="51.495350999999999"/>
    <n v="-0.24796599999999999"/>
    <x v="2184"/>
    <n v="19752"/>
    <n v="6709"/>
    <n v="51.496977000000001"/>
    <n v="-0.24968670000000001"/>
    <n v="3138"/>
    <s v="Welstead Way Car Park, Bath Road"/>
  </r>
  <r>
    <n v="3106"/>
    <n v="93450"/>
    <s v="Apex Retail Park, Hampton Road West"/>
    <s v="Hanworth"/>
    <m/>
    <s v="TW13 6JH"/>
    <x v="163"/>
    <m/>
    <s v="England"/>
    <n v="51.436639"/>
    <n v="-0.38037100000000001"/>
    <x v="2185"/>
    <n v="19742"/>
    <n v="2604"/>
    <n v="51.440596980000002"/>
    <n v="-0.39138793999999999"/>
    <n v="3146"/>
    <s v="Hanworth Air Park Leisure Centre and Library, Uxbridge Road"/>
  </r>
  <r>
    <n v="3107"/>
    <n v="92569"/>
    <s v="GSK Brentford, 980 Great West Road"/>
    <s v="Middlesex"/>
    <m/>
    <s v="TW8 9GS"/>
    <x v="163"/>
    <m/>
    <s v="England"/>
    <n v="51.488045999999997"/>
    <n v="-0.31661899999999998"/>
    <x v="2186"/>
    <n v="83886"/>
    <n v="5555"/>
    <n v="51.487509950000003"/>
    <n v="-0.31094857799999998"/>
    <n v="3109"/>
    <s v="Station Road, 24 Boston Manor Road"/>
  </r>
  <r>
    <n v="3108"/>
    <n v="90444"/>
    <s v="Williams &amp; Hill, One Heron Way"/>
    <s v="London"/>
    <m/>
    <s v="TW14 0AR"/>
    <x v="163"/>
    <m/>
    <s v="England"/>
    <n v="51.46314014"/>
    <n v="-0.41069862499999998"/>
    <x v="2187"/>
    <n v="80438"/>
    <n v="1506"/>
    <n v="51.463344999999997"/>
    <n v="-0.425792"/>
    <n v="3115"/>
    <s v="Connaught Leasing LTD, 373 Hatton Road"/>
  </r>
  <r>
    <n v="3109"/>
    <n v="83886"/>
    <s v="Station Road, 24 Boston Manor Road"/>
    <s v="TWICKENHAM"/>
    <m/>
    <s v="TW8 8DZ"/>
    <x v="163"/>
    <m/>
    <s v="England"/>
    <n v="51.487509950000003"/>
    <n v="-0.31094857799999998"/>
    <x v="2188"/>
    <n v="47088"/>
    <n v="1665"/>
    <n v="51.49031196"/>
    <n v="-0.30872762199999998"/>
    <n v="3135"/>
    <s v="Currie Motors, Great West Road"/>
  </r>
  <r>
    <n v="3110"/>
    <n v="83873"/>
    <s v="Spencer Road, 2 Spencer Road"/>
    <s v="LONDON"/>
    <m/>
    <s v="W4 3SG"/>
    <x v="163"/>
    <m/>
    <s v="England"/>
    <n v="51.481600589999999"/>
    <n v="-0.26953133400000001"/>
    <x v="2189"/>
    <n v="73393"/>
    <n v="5669"/>
    <n v="51.481812599999998"/>
    <n v="-0.26863710000000002"/>
    <n v="3123"/>
    <s v="Sutton Court Road Car Park, Sutton Court Road"/>
  </r>
  <r>
    <n v="3111"/>
    <n v="83875"/>
    <s v="Gloucester Road, 1 Gloucester Road TW4"/>
    <s v="TWICKENHAM"/>
    <m/>
    <s v="TW4 6AB"/>
    <x v="163"/>
    <m/>
    <s v="England"/>
    <n v="51.463713210000002"/>
    <n v="-0.38673000499999999"/>
    <x v="2190"/>
    <n v="73500"/>
    <n v="6234"/>
    <n v="51.464008"/>
    <n v="-0.38568999999999998"/>
    <n v="3117"/>
    <s v="Tivoli Road, Tivoli Road"/>
  </r>
  <r>
    <n v="3112"/>
    <n v="83868"/>
    <s v="Syon Lane, 9 Syon Lane"/>
    <s v="TWICKENHAM"/>
    <m/>
    <s v="TW7 5BU"/>
    <x v="163"/>
    <m/>
    <s v="England"/>
    <n v="51.480195469999998"/>
    <n v="-0.32070926700000002"/>
    <x v="2191"/>
    <n v="95951"/>
    <n v="4387"/>
    <n v="51.483882000000001"/>
    <n v="-0.31453900000000001"/>
    <n v="3104"/>
    <s v="Octink, Crown House"/>
  </r>
  <r>
    <n v="3113"/>
    <n v="83869"/>
    <s v="Maswell Park Road, 19a Maswell Park Road"/>
    <s v="TWICKENHAM"/>
    <m/>
    <s v="TW3 2DL"/>
    <x v="163"/>
    <m/>
    <s v="England"/>
    <n v="51.461954769999998"/>
    <n v="-0.36172950799999998"/>
    <x v="2192"/>
    <n v="19745"/>
    <n v="6304"/>
    <n v="51.4686132"/>
    <n v="-0.36134709999999998"/>
    <n v="3143"/>
    <s v="Treaty Shopping Centre Car Park Level 1b, High Street"/>
  </r>
  <r>
    <n v="3114"/>
    <n v="83872"/>
    <s v="Osterley Avenue, 3 Osterley Avenue"/>
    <s v="TWICKENHAM"/>
    <m/>
    <s v="TW7 4QE"/>
    <x v="163"/>
    <m/>
    <s v="England"/>
    <n v="51.482509319999998"/>
    <n v="-0.34813210100000003"/>
    <x v="2193"/>
    <n v="73412"/>
    <n v="6233"/>
    <n v="51.473166800000001"/>
    <n v="-0.35760029999999998"/>
    <n v="3122"/>
    <s v="Tiverton Road, Tiverton Road"/>
  </r>
  <r>
    <n v="3115"/>
    <n v="80438"/>
    <s v="Connaught Leasing LTD, 373 Hatton Road"/>
    <s v="Middlesex"/>
    <m/>
    <s v="TW14 9QS"/>
    <x v="163"/>
    <m/>
    <s v="England"/>
    <n v="51.463344999999997"/>
    <n v="-0.425792"/>
    <x v="2194"/>
    <n v="102100"/>
    <n v="6540"/>
    <n v="51.471696000000001"/>
    <n v="-0.43018600000000001"/>
    <n v="3022"/>
    <s v="Virgin Atlantic Airways LTD-Heathrow Airport, Virgin Atlantic Hangar"/>
  </r>
  <r>
    <n v="3116"/>
    <n v="75578"/>
    <s v="Dall Cleaning Services PLC, Devonshire Court"/>
    <s v="Feltham"/>
    <m/>
    <s v="TW13 7LU"/>
    <x v="163"/>
    <m/>
    <s v="England"/>
    <n v="51.444682"/>
    <n v="-0.40842099999999998"/>
    <x v="2195"/>
    <n v="70393"/>
    <n v="5688"/>
    <n v="51.447835339999997"/>
    <n v="-0.41169435900000001"/>
    <n v="3126"/>
    <s v="Sydney Road Car Park, Bedfont Lane"/>
  </r>
  <r>
    <n v="3117"/>
    <n v="73500"/>
    <s v="Tivoli Road, Tivoli Road"/>
    <s v="London"/>
    <m/>
    <s v="TW4 6AS"/>
    <x v="163"/>
    <m/>
    <s v="England"/>
    <n v="51.464008"/>
    <n v="-0.38568999999999998"/>
    <x v="2190"/>
    <n v="83875"/>
    <n v="2406"/>
    <n v="51.463713210000002"/>
    <n v="-0.38673000499999999"/>
    <n v="3111"/>
    <s v="Gloucester Road, 1 Gloucester Road TW4"/>
  </r>
  <r>
    <n v="3118"/>
    <n v="73416"/>
    <s v="Queen's Road, Queen's Road"/>
    <s v="London"/>
    <m/>
    <s v="TW3 1LH"/>
    <x v="163"/>
    <m/>
    <s v="England"/>
    <n v="51.470807800000003"/>
    <n v="-0.36571179999999998"/>
    <x v="2179"/>
    <n v="100255"/>
    <n v="1247"/>
    <n v="51.469158999999998"/>
    <n v="-0.36617100000000002"/>
    <n v="3099"/>
    <s v="Central House, Lampton Road"/>
  </r>
  <r>
    <n v="3119"/>
    <n v="73415"/>
    <s v="Linden Gardens, Linden Gardens"/>
    <s v="London"/>
    <m/>
    <s v="W4 2EH"/>
    <x v="163"/>
    <m/>
    <s v="England"/>
    <n v="51.492127500000002"/>
    <n v="-0.2585286"/>
    <x v="2196"/>
    <n v="5699"/>
    <n v="5042"/>
    <n v="51.492918000000003"/>
    <n v="-0.26499729999999999"/>
    <n v="3149"/>
    <s v="Sainsbury's Chiswick, 31 Essex Place"/>
  </r>
  <r>
    <n v="3120"/>
    <n v="73414"/>
    <s v="Strand on Green, Strand on Green"/>
    <s v="London"/>
    <m/>
    <s v="W4 3NQ"/>
    <x v="163"/>
    <m/>
    <s v="England"/>
    <n v="51.488017499999998"/>
    <n v="-0.28684120000000002"/>
    <x v="2197"/>
    <n v="12960"/>
    <n v="923"/>
    <n v="51.490352039999998"/>
    <n v="-0.28545141200000002"/>
    <n v="3147"/>
    <s v="Brentford Fountain Leisure Centre, 658 Chiswick High Road"/>
  </r>
  <r>
    <n v="3121"/>
    <n v="73413"/>
    <s v="Edensor Gardens, Edensor Gardens"/>
    <s v="London"/>
    <m/>
    <s v="W4 2QY"/>
    <x v="163"/>
    <m/>
    <s v="England"/>
    <n v="51.482137000000002"/>
    <n v="-0.25430950000000002"/>
    <x v="2198"/>
    <n v="106515"/>
    <n v="4462"/>
    <n v="51.482951999999997"/>
    <n v="-0.25668000000000002"/>
    <n v="6641"/>
    <s v="Outside 5-13 Grantham Road, Outside 5-13 Grantham Road"/>
  </r>
  <r>
    <n v="3122"/>
    <n v="73412"/>
    <s v="Tiverton Road, Tiverton Road"/>
    <s v="London"/>
    <m/>
    <s v="TW3 4JF"/>
    <x v="163"/>
    <m/>
    <s v="England"/>
    <n v="51.473166800000001"/>
    <n v="-0.35760029999999998"/>
    <x v="2199"/>
    <n v="53366"/>
    <n v="2867"/>
    <n v="51.469799000000002"/>
    <n v="-0.36305300000000001"/>
    <n v="3132"/>
    <s v="Holloway Street Car Park, Holloway Street"/>
  </r>
  <r>
    <n v="3123"/>
    <n v="73393"/>
    <s v="Sutton Court Road Car Park, Sutton Court Road"/>
    <s v="London"/>
    <m/>
    <s v="W4 3HR"/>
    <x v="163"/>
    <m/>
    <s v="England"/>
    <n v="51.481812599999998"/>
    <n v="-0.26863710000000002"/>
    <x v="2189"/>
    <n v="83873"/>
    <n v="5421"/>
    <n v="51.481600589999999"/>
    <n v="-0.26953133400000001"/>
    <n v="3110"/>
    <s v="Spencer Road, 2 Spencer Road"/>
  </r>
  <r>
    <n v="3124"/>
    <n v="72740"/>
    <s v="United Living, A315"/>
    <s v="London"/>
    <m/>
    <s v="TW4 5AY"/>
    <x v="163"/>
    <m/>
    <s v="England"/>
    <n v="51.464409000000003"/>
    <n v="-0.38042500000000001"/>
    <x v="2200"/>
    <n v="73500"/>
    <n v="6234"/>
    <n v="51.464008"/>
    <n v="-0.38568999999999998"/>
    <n v="3117"/>
    <s v="Tivoli Road, Tivoli Road"/>
  </r>
  <r>
    <n v="3125"/>
    <n v="70835"/>
    <s v="Chiswick Park Building 3 Perimeter Car Park, Chiswick Park"/>
    <s v="London"/>
    <m/>
    <s v="W4 5YA"/>
    <x v="163"/>
    <m/>
    <s v="England"/>
    <n v="51.495308000000001"/>
    <n v="-0.277806"/>
    <x v="2201"/>
    <n v="57256"/>
    <n v="1341"/>
    <n v="51.492514999999997"/>
    <n v="-0.28100199999999997"/>
    <n v="3130"/>
    <s v="Chiswick Peugeot (Robins &amp; Day), Chiswick Roundabout"/>
  </r>
  <r>
    <n v="3126"/>
    <n v="70393"/>
    <s v="Sydney Road Car Park, Bedfont Lane"/>
    <s v="Feltham"/>
    <m/>
    <s v="TW14 9BA"/>
    <x v="163"/>
    <m/>
    <s v="England"/>
    <n v="51.447835339999997"/>
    <n v="-0.41169435900000001"/>
    <x v="2202"/>
    <n v="19743"/>
    <n v="4165"/>
    <n v="51.448269959999998"/>
    <n v="-0.41103990000000001"/>
    <n v="3145"/>
    <s v="New Road Car Park, New Road"/>
  </r>
  <r>
    <n v="3127"/>
    <n v="61613"/>
    <s v="Power League Sunbury-on-Thames, Nallhead Road"/>
    <s v="Feltham"/>
    <m/>
    <s v="TW13 6SS"/>
    <x v="163"/>
    <m/>
    <s v="England"/>
    <n v="51.43011972"/>
    <n v="-0.39917707400000002"/>
    <x v="2203"/>
    <n v="19742"/>
    <n v="2604"/>
    <n v="51.440596980000002"/>
    <n v="-0.39138793999999999"/>
    <n v="3146"/>
    <s v="Hanworth Air Park Leisure Centre and Library, Uxbridge Road"/>
  </r>
  <r>
    <n v="3128"/>
    <n v="60732"/>
    <s v="GWQ Westgate House, 2 Ealing Road"/>
    <s v="London"/>
    <m/>
    <s v="TW8 0GN"/>
    <x v="163"/>
    <m/>
    <s v="England"/>
    <n v="51.490437999999997"/>
    <n v="-0.3023498"/>
    <x v="2204"/>
    <n v="5698"/>
    <n v="3755"/>
    <n v="51.491920999999998"/>
    <n v="-0.30070200000000002"/>
    <n v="3148"/>
    <s v="Mercedes Benz Brentford, Great West road"/>
  </r>
  <r>
    <n v="3129"/>
    <n v="57262"/>
    <s v="Heston Library Car Park, New Heston Road"/>
    <s v="London"/>
    <m/>
    <s v="TW5 0LW"/>
    <x v="163"/>
    <m/>
    <s v="England"/>
    <n v="51.485636"/>
    <n v="-0.37496699999999999"/>
    <x v="2205"/>
    <n v="31671"/>
    <n v="2716"/>
    <n v="51.48845"/>
    <n v="-0.38816000000000001"/>
    <n v="3136"/>
    <s v="Heston Moto M4 (E) Services, M4 J2/3"/>
  </r>
  <r>
    <n v="3130"/>
    <n v="57256"/>
    <s v="Chiswick Peugeot (Robins &amp; Day), Chiswick Roundabout"/>
    <s v="London"/>
    <m/>
    <s v="W4 5QD"/>
    <x v="163"/>
    <m/>
    <s v="England"/>
    <n v="51.492514999999997"/>
    <n v="-0.28100199999999997"/>
    <x v="2201"/>
    <n v="70835"/>
    <n v="1340"/>
    <n v="51.495308000000001"/>
    <n v="-0.277806"/>
    <n v="3125"/>
    <s v="Chiswick Park Building 3 Perimeter Car Park, Chiswick Park"/>
  </r>
  <r>
    <n v="3131"/>
    <n v="53406"/>
    <s v="Abel Court, Manor Lane, Manor Lane"/>
    <s v="Feltham"/>
    <m/>
    <s v="TW13 4FG"/>
    <x v="163"/>
    <m/>
    <s v="England"/>
    <n v="51.442078000000002"/>
    <n v="-0.41541600000000001"/>
    <x v="2206"/>
    <n v="53160"/>
    <n v="3989"/>
    <n v="51.442036000000002"/>
    <n v="-0.41557500000000003"/>
    <n v="3133"/>
    <s v="Moss Court Car Park, Manor Lane"/>
  </r>
  <r>
    <n v="3132"/>
    <n v="53366"/>
    <s v="Holloway Street Car Park, Holloway Street"/>
    <s v="London"/>
    <m/>
    <s v="TW3 1LS"/>
    <x v="163"/>
    <m/>
    <s v="England"/>
    <n v="51.469799000000002"/>
    <n v="-0.36305300000000001"/>
    <x v="2207"/>
    <n v="19745"/>
    <n v="6304"/>
    <n v="51.4686132"/>
    <n v="-0.36134709999999998"/>
    <n v="3143"/>
    <s v="Treaty Shopping Centre Car Park Level 1b, High Street"/>
  </r>
  <r>
    <n v="3133"/>
    <n v="53160"/>
    <s v="Moss Court Car Park, Manor Lane"/>
    <s v="Feltham"/>
    <m/>
    <s v="TW13 4FG"/>
    <x v="163"/>
    <m/>
    <s v="England"/>
    <n v="51.442036000000002"/>
    <n v="-0.41557500000000003"/>
    <x v="2206"/>
    <n v="53406"/>
    <n v="86"/>
    <n v="51.442078000000002"/>
    <n v="-0.41541600000000001"/>
    <n v="3131"/>
    <s v="Abel Court, Manor Lane, Manor Lane"/>
  </r>
  <r>
    <n v="3134"/>
    <n v="48840"/>
    <s v="British Standards Institute, Hounslow, Chiswick High Road"/>
    <s v="London"/>
    <m/>
    <s v="W4 4AL"/>
    <x v="163"/>
    <m/>
    <s v="England"/>
    <n v="51.491999999999997"/>
    <n v="-0.27500000000000002"/>
    <x v="2208"/>
    <n v="5446"/>
    <n v="4615"/>
    <n v="51.492148899999997"/>
    <n v="-0.275038"/>
    <n v="3151"/>
    <s v="Podpoint British Standards Institute, 389 Chicwick High Street Road"/>
  </r>
  <r>
    <n v="3135"/>
    <n v="47088"/>
    <s v="Currie Motors, Great West Road"/>
    <s v="London"/>
    <m/>
    <s v="TW8 9DP"/>
    <x v="163"/>
    <m/>
    <s v="England"/>
    <n v="51.49031196"/>
    <n v="-0.30872762199999998"/>
    <x v="2188"/>
    <n v="83886"/>
    <n v="5555"/>
    <n v="51.487509950000003"/>
    <n v="-0.31094857799999998"/>
    <n v="3109"/>
    <s v="Station Road, 24 Boston Manor Road"/>
  </r>
  <r>
    <n v="3136"/>
    <n v="31671"/>
    <s v="Heston Moto M4 (E) Services, M4 J2/3"/>
    <s v="Heston"/>
    <m/>
    <s v="TW5 9NB"/>
    <x v="163"/>
    <m/>
    <s v="England"/>
    <n v="51.48845"/>
    <n v="-0.38816000000000001"/>
    <x v="2209"/>
    <n v="20958"/>
    <n v="2717"/>
    <n v="51.488202999999999"/>
    <n v="-0.39571000000000001"/>
    <n v="3137"/>
    <s v="Heston Moto M4 (W) Services, M4 Junction 2/3"/>
  </r>
  <r>
    <n v="3137"/>
    <n v="20958"/>
    <s v="Heston Moto M4 (W) Services, M4 Junction 2/3"/>
    <s v="Heston"/>
    <m/>
    <s v="TW5 9NB"/>
    <x v="163"/>
    <m/>
    <s v="England"/>
    <n v="51.488202999999999"/>
    <n v="-0.39571000000000001"/>
    <x v="2209"/>
    <n v="31671"/>
    <n v="2716"/>
    <n v="51.48845"/>
    <n v="-0.38816000000000001"/>
    <n v="3136"/>
    <s v="Heston Moto M4 (E) Services, M4 J2/3"/>
  </r>
  <r>
    <n v="3138"/>
    <n v="19752"/>
    <s v="Welstead Way Car Park, Bath Road"/>
    <s v="Hounslow"/>
    <m/>
    <s v="W4 1NH"/>
    <x v="163"/>
    <m/>
    <s v="England"/>
    <n v="51.496977000000001"/>
    <n v="-0.24968670000000001"/>
    <x v="2184"/>
    <n v="93951"/>
    <n v="6708"/>
    <n v="51.495350999999999"/>
    <n v="-0.24796599999999999"/>
    <n v="3105"/>
    <s v="Welstead Way Car Park, 19C Welstead Way"/>
  </r>
  <r>
    <n v="3139"/>
    <n v="19750"/>
    <s v="Brentford High Street Car Park, Brentford High Street"/>
    <s v="London"/>
    <m/>
    <s v="TW8 0NG"/>
    <x v="163"/>
    <m/>
    <s v="England"/>
    <n v="51.485340999999998"/>
    <n v="-0.30121340000000002"/>
    <x v="2210"/>
    <n v="60732"/>
    <n v="2558"/>
    <n v="51.490437999999997"/>
    <n v="-0.3023498"/>
    <n v="3128"/>
    <s v="GWQ Westgate House, 2 Ealing Road"/>
  </r>
  <r>
    <n v="3140"/>
    <n v="19748"/>
    <s v="West Middlesex University Hospital staff Car Park, Twickenham Road"/>
    <s v="London"/>
    <m/>
    <s v="TW7 6AF"/>
    <x v="163"/>
    <m/>
    <s v="England"/>
    <n v="51.474139479999998"/>
    <n v="-0.32673597300000001"/>
    <x v="2211"/>
    <n v="83868"/>
    <n v="5690"/>
    <n v="51.480195469999998"/>
    <n v="-0.32070926700000002"/>
    <n v="3112"/>
    <s v="Syon Lane, 9 Syon Lane"/>
  </r>
  <r>
    <n v="3141"/>
    <n v="19747"/>
    <s v="Currie Motors Isleworth, 207-209 Worton Road"/>
    <s v="Hounslow"/>
    <m/>
    <s v="TW7 6DS"/>
    <x v="163"/>
    <m/>
    <s v="England"/>
    <n v="51.466571049999999"/>
    <n v="-0.33655919000000001"/>
    <x v="2212"/>
    <n v="19746"/>
    <n v="3077"/>
    <n v="51.465767270000001"/>
    <n v="-0.33040419399999998"/>
    <n v="3142"/>
    <s v="Isleworth Leisure Centre &amp; Library, Twickenham Road"/>
  </r>
  <r>
    <n v="3142"/>
    <n v="19746"/>
    <s v="Isleworth Leisure Centre &amp; Library, Twickenham Road"/>
    <s v="Hounslow"/>
    <m/>
    <s v="TW7 7EU"/>
    <x v="163"/>
    <m/>
    <s v="England"/>
    <n v="51.465767270000001"/>
    <n v="-0.33040419399999998"/>
    <x v="2212"/>
    <n v="19747"/>
    <n v="1662"/>
    <n v="51.466571049999999"/>
    <n v="-0.33655919000000001"/>
    <n v="3141"/>
    <s v="Currie Motors Isleworth, 207-209 Worton Road"/>
  </r>
  <r>
    <n v="3143"/>
    <n v="19745"/>
    <s v="Treaty Shopping Centre Car Park Level 1b, High Street"/>
    <s v="London"/>
    <m/>
    <s v="TW3 1ES"/>
    <x v="163"/>
    <m/>
    <s v="England"/>
    <n v="51.4686132"/>
    <n v="-0.36134709999999998"/>
    <x v="2207"/>
    <n v="53366"/>
    <n v="2867"/>
    <n v="51.469799000000002"/>
    <n v="-0.36305300000000001"/>
    <n v="3132"/>
    <s v="Holloway Street Car Park, Holloway Street"/>
  </r>
  <r>
    <n v="3144"/>
    <n v="19744"/>
    <s v="NCP Hounslow West Station, Bath Road"/>
    <s v="London"/>
    <m/>
    <s v="TW3 3DH"/>
    <x v="163"/>
    <m/>
    <s v="England"/>
    <n v="51.472532000000001"/>
    <n v="-0.38488739999999999"/>
    <x v="2182"/>
    <n v="96526"/>
    <n v="6488"/>
    <n v="51.469712999999999"/>
    <n v="-0.38109900000000002"/>
    <n v="3103"/>
    <s v="Urban Planters-London West, Unit 16"/>
  </r>
  <r>
    <n v="3145"/>
    <n v="19743"/>
    <s v="New Road Car Park, New Road"/>
    <s v="London"/>
    <m/>
    <s v="TW14 9BP"/>
    <x v="163"/>
    <m/>
    <s v="England"/>
    <n v="51.448269959999998"/>
    <n v="-0.41103990000000001"/>
    <x v="2202"/>
    <n v="70393"/>
    <n v="5688"/>
    <n v="51.447835339999997"/>
    <n v="-0.41169435900000001"/>
    <n v="3126"/>
    <s v="Sydney Road Car Park, Bedfont Lane"/>
  </r>
  <r>
    <n v="3146"/>
    <n v="19742"/>
    <s v="Hanworth Air Park Leisure Centre and Library, Uxbridge Road"/>
    <s v="Hounslow"/>
    <m/>
    <s v="TW13 5EG"/>
    <x v="163"/>
    <m/>
    <s v="England"/>
    <n v="51.440596980000002"/>
    <n v="-0.39138793999999999"/>
    <x v="2213"/>
    <n v="105678"/>
    <n v="29"/>
    <n v="51.445683000000002"/>
    <n v="-0.39984799999999998"/>
    <n v="3097"/>
    <s v="220 Uxbridge Road, 220 Uxbridge Road"/>
  </r>
  <r>
    <n v="3147"/>
    <n v="12960"/>
    <s v="Brentford Fountain Leisure Centre, 658 Chiswick High Road"/>
    <s v="London"/>
    <m/>
    <s v="TW8 0HJ"/>
    <x v="163"/>
    <m/>
    <s v="England"/>
    <n v="51.490352039999998"/>
    <n v="-0.28545141200000002"/>
    <x v="2197"/>
    <n v="73414"/>
    <n v="5615"/>
    <n v="51.488017499999998"/>
    <n v="-0.28684120000000002"/>
    <n v="3120"/>
    <s v="Strand on Green, Strand on Green"/>
  </r>
  <r>
    <n v="3148"/>
    <n v="5698"/>
    <s v="Mercedes Benz Brentford, Great West road"/>
    <s v="Brentford"/>
    <m/>
    <s v="TW8 9AH"/>
    <x v="163"/>
    <m/>
    <s v="England"/>
    <n v="51.491920999999998"/>
    <n v="-0.30070200000000002"/>
    <x v="2204"/>
    <n v="60732"/>
    <n v="2558"/>
    <n v="51.490437999999997"/>
    <n v="-0.3023498"/>
    <n v="3128"/>
    <s v="GWQ Westgate House, 2 Ealing Road"/>
  </r>
  <r>
    <n v="3149"/>
    <n v="5699"/>
    <s v="Sainsbury's Chiswick, 31 Essex Place"/>
    <s v="Hounslow"/>
    <m/>
    <s v="W4 5UT"/>
    <x v="163"/>
    <m/>
    <s v="England"/>
    <n v="51.492918000000003"/>
    <n v="-0.26499729999999999"/>
    <x v="1395"/>
    <n v="99737"/>
    <n v="875"/>
    <n v="51.496281000000003"/>
    <n v="-0.26346040999999998"/>
    <n v="1976"/>
    <s v="BP Chiswick, South Parade"/>
  </r>
  <r>
    <n v="3150"/>
    <n v="5436"/>
    <s v="Podpoint Civic Centre, car club bays, Civic Centre"/>
    <s v="Hounslow"/>
    <m/>
    <s v="TW3 4DN"/>
    <x v="163"/>
    <m/>
    <s v="England"/>
    <n v="51.475229300000002"/>
    <n v="-0.3689578"/>
    <x v="2214"/>
    <n v="73416"/>
    <n v="4783"/>
    <n v="51.470807800000003"/>
    <n v="-0.36571179999999998"/>
    <n v="3118"/>
    <s v="Queen's Road, Queen's Road"/>
  </r>
  <r>
    <n v="3151"/>
    <n v="5446"/>
    <s v="Podpoint British Standards Institute, 389 Chicwick High Street Road"/>
    <s v="Hounslow"/>
    <m/>
    <s v="W4 4AL"/>
    <x v="163"/>
    <m/>
    <s v="England"/>
    <n v="51.492148899999997"/>
    <n v="-0.275038"/>
    <x v="2208"/>
    <n v="48840"/>
    <n v="976"/>
    <n v="51.491999999999997"/>
    <n v="-0.27500000000000002"/>
    <n v="3134"/>
    <s v="British Standards Institute, Hounslow, Chiswick High Road"/>
  </r>
  <r>
    <n v="3152"/>
    <n v="109344"/>
    <s v="The Duncombe Arms Waresley, The Duncombe Arms Waresley"/>
    <s v="null"/>
    <m/>
    <s v="SG19 3BS"/>
    <x v="164"/>
    <s v="Cambridgeshire"/>
    <s v="England"/>
    <n v="52.175289999999997"/>
    <n v="-0.17331199999999999"/>
    <x v="2215"/>
    <n v="101911"/>
    <n v="3612"/>
    <n v="52.203909000000003"/>
    <n v="-0.15904799999999999"/>
    <n v="3154"/>
    <s v="Macro Art LTD, Eltisley Business Park"/>
  </r>
  <r>
    <n v="3153"/>
    <n v="106471"/>
    <s v="Morrisons, St Ives, Needingworth"/>
    <s v="St. Ives"/>
    <m/>
    <s v="PE27 4NB"/>
    <x v="164"/>
    <s v="Cambridgeshire"/>
    <s v="England"/>
    <n v="52.329459999999997"/>
    <n v="-5.33E-2"/>
    <x v="2216"/>
    <n v="19979"/>
    <n v="3725"/>
    <n v="52.320569810000002"/>
    <n v="-6.5381526999999995E-2"/>
    <n v="3160"/>
    <s v="Meadow Lane Park and Ride Car Park, Meadow Lane"/>
  </r>
  <r>
    <n v="3154"/>
    <n v="101911"/>
    <s v="Macro Art LTD, Eltisley Business Park"/>
    <s v="Saint Neots"/>
    <m/>
    <s v="PE19 6TX"/>
    <x v="164"/>
    <s v="Cambridgeshire"/>
    <s v="England"/>
    <n v="52.203909000000003"/>
    <n v="-0.15904799999999999"/>
    <x v="2215"/>
    <n v="109344"/>
    <n v="5931"/>
    <n v="52.175289999999997"/>
    <n v="-0.17331199999999999"/>
    <n v="3152"/>
    <s v="The Duncombe Arms Waresley, The Duncombe Arms Waresley"/>
  </r>
  <r>
    <n v="3155"/>
    <n v="93241"/>
    <s v="Holiday Inn Huntingdon Racecourse, Holiday Inn Huntingdon Racecourse"/>
    <s v="Thrapston Road"/>
    <m/>
    <s v="PE28 4NL"/>
    <x v="164"/>
    <s v="Cambridgeshire"/>
    <s v="England"/>
    <n v="52.332000999999998"/>
    <n v="-0.2268"/>
    <x v="2217"/>
    <n v="16518"/>
    <n v="2952"/>
    <n v="52.335718999999997"/>
    <n v="-0.229597"/>
    <n v="3162"/>
    <s v="Huntingdon Racecourse, Brampton"/>
  </r>
  <r>
    <n v="3156"/>
    <n v="87728"/>
    <s v="Ocsl, 21 Blackstone Road"/>
    <s v="Huntingdon"/>
    <m/>
    <s v="PE29 6EF"/>
    <x v="164"/>
    <s v="Cambridgeshire"/>
    <s v="England"/>
    <n v="52.345717999999998"/>
    <n v="-0.189524"/>
    <x v="2218"/>
    <n v="60541"/>
    <n v="933"/>
    <n v="52.325752799999997"/>
    <n v="-0.17640220000000001"/>
    <n v="3163"/>
    <s v="Bridge Place, Bridge Place"/>
  </r>
  <r>
    <n v="3157"/>
    <n v="73533"/>
    <s v="St. Neots Riverside Car Park, The Paddock"/>
    <s v="Huntingdonshire"/>
    <m/>
    <s v="PE19 7SD"/>
    <x v="164"/>
    <s v="Cambridgeshire"/>
    <s v="England"/>
    <n v="52.226642390000002"/>
    <n v="-0.27524778999999999"/>
    <x v="2219"/>
    <n v="13366"/>
    <n v="6953"/>
    <n v="52.201717000000002"/>
    <n v="-0.29173199999999999"/>
    <n v="442"/>
    <s v="Wyboston Lakes Leisure Club, Great North Road"/>
  </r>
  <r>
    <n v="3158"/>
    <n v="41822"/>
    <s v="Tesco Ramsey Eco Store, Neil Way, Ramsey, Huntingdon, Cambridgeshire"/>
    <s v="null"/>
    <m/>
    <s v="PE26 2SW"/>
    <x v="164"/>
    <s v="Cambridgeshire"/>
    <s v="England"/>
    <n v="52.456209000000001"/>
    <n v="-0.113178"/>
    <x v="2220"/>
    <n v="6558"/>
    <n v="3975"/>
    <n v="52.54583246"/>
    <n v="-0.21381497399999999"/>
    <n v="4791"/>
    <s v="Morrisons Stanground Supermarket, Off A605 Bypass"/>
  </r>
  <r>
    <n v="3159"/>
    <n v="24717"/>
    <s v="Peterborough Services, A1(M), Jct 17"/>
    <s v="Peterborough"/>
    <m/>
    <s v="PE7 3UQ"/>
    <x v="164"/>
    <s v="Cambridgeshire"/>
    <s v="England"/>
    <n v="52.531731000000001"/>
    <n v="-0.32122800000000001"/>
    <x v="2221"/>
    <n v="73665"/>
    <n v="2057"/>
    <n v="52.542903000000003"/>
    <n v="-0.30457000000000001"/>
    <n v="4777"/>
    <s v="Environment Agency Kingfisher House, Goldhay Way"/>
  </r>
  <r>
    <n v="3160"/>
    <n v="19979"/>
    <s v="Meadow Lane Park and Ride Car Park, Meadow Lane"/>
    <s v="St Ives"/>
    <m/>
    <s v="PE27 4LG"/>
    <x v="164"/>
    <s v="Cambridgeshire"/>
    <s v="England"/>
    <n v="52.320569810000002"/>
    <n v="-6.5381526999999995E-2"/>
    <x v="2222"/>
    <n v="17094"/>
    <n v="5499"/>
    <n v="52.323231999999997"/>
    <n v="-7.0966000000000001E-2"/>
    <n v="3161"/>
    <s v="St. Ives Cattle Market, Market Road"/>
  </r>
  <r>
    <n v="3161"/>
    <n v="17094"/>
    <s v="St. Ives Cattle Market, Market Road"/>
    <s v="St Ives"/>
    <m/>
    <s v="PE27 5YZ"/>
    <x v="164"/>
    <s v="Cambridgeshire"/>
    <s v="England"/>
    <n v="52.323231999999997"/>
    <n v="-7.0966000000000001E-2"/>
    <x v="2222"/>
    <n v="19979"/>
    <n v="3725"/>
    <n v="52.320569810000002"/>
    <n v="-6.5381526999999995E-2"/>
    <n v="3160"/>
    <s v="Meadow Lane Park and Ride Car Park, Meadow Lane"/>
  </r>
  <r>
    <n v="3162"/>
    <n v="16518"/>
    <s v="Huntingdon Racecourse, Brampton"/>
    <s v="Huntingdon"/>
    <m/>
    <s v="PE28 4NL"/>
    <x v="164"/>
    <s v="Cambridgeshire"/>
    <s v="England"/>
    <n v="52.335718999999997"/>
    <n v="-0.229597"/>
    <x v="2217"/>
    <n v="93241"/>
    <n v="2833"/>
    <n v="52.332000999999998"/>
    <n v="-0.2268"/>
    <n v="3155"/>
    <s v="Holiday Inn Huntingdon Racecourse, Holiday Inn Huntingdon Racecourse"/>
  </r>
  <r>
    <n v="3163"/>
    <n v="60541"/>
    <s v="Bridge Place, Bridge Place"/>
    <s v="Huntingdonshire"/>
    <m/>
    <s v="PE29 2XQ"/>
    <x v="164"/>
    <s v="Cambridgeshire"/>
    <s v="England"/>
    <n v="52.325752799999997"/>
    <n v="-0.17640220000000001"/>
    <x v="2223"/>
    <n v="73527"/>
    <n v="2056"/>
    <n v="52.322200000000002"/>
    <n v="-0.20798700000000001"/>
    <n v="6267"/>
    <s v="Environment Agency Brampton, Bromholme Lane"/>
  </r>
  <r>
    <n v="3164"/>
    <n v="108444"/>
    <s v="West College Scotland, Greenock Campus, Greenock, Finnart Street"/>
    <s v="Greenock"/>
    <m/>
    <s v="PA16 8HF"/>
    <x v="165"/>
    <m/>
    <s v="Scotland"/>
    <n v="55.949309999999997"/>
    <n v="-4.7702499999999999"/>
    <x v="2224"/>
    <n v="90941"/>
    <n v="6166"/>
    <n v="55.95073"/>
    <n v="-4.7561999999999998"/>
    <n v="3168"/>
    <s v="The Waterfront Cinema, Greenock, Custom House Way"/>
  </r>
  <r>
    <n v="3165"/>
    <n v="100665"/>
    <s v="Greenock Central Railway Station, Greenock, Station Avenue"/>
    <s v="Greenock"/>
    <m/>
    <s v="PA15 1DH"/>
    <x v="165"/>
    <m/>
    <s v="Scotland"/>
    <n v="55.945680000000003"/>
    <n v="-4.75265"/>
    <x v="2225"/>
    <n v="49285"/>
    <n v="1214"/>
    <n v="55.946820000000002"/>
    <n v="-4.7546600000000003"/>
    <n v="3174"/>
    <s v="Cathcart Street Car Park, Cathcart Street West"/>
  </r>
  <r>
    <n v="3166"/>
    <n v="96523"/>
    <s v="The Pier Gourock, Station Road"/>
    <s v="Gourock"/>
    <m/>
    <s v="PA19 1QR"/>
    <x v="165"/>
    <m/>
    <s v="Scotland"/>
    <n v="55.962440000000001"/>
    <n v="-4.8167"/>
    <x v="2226"/>
    <n v="60508"/>
    <n v="3182"/>
    <n v="55.961509999999997"/>
    <n v="-4.8212599999999997"/>
    <n v="3171"/>
    <s v="Kempock Street Car Park, Lower Kempock Street"/>
  </r>
  <r>
    <n v="3167"/>
    <n v="94833"/>
    <s v="Holiday Inn Express-Greenock, Catsburn"/>
    <s v="Greenock"/>
    <m/>
    <s v="PA15 1AE"/>
    <x v="165"/>
    <m/>
    <s v="Scotland"/>
    <n v="55.944834999999998"/>
    <n v="-4.7429300000000003"/>
    <x v="2227"/>
    <n v="100665"/>
    <n v="2511"/>
    <n v="55.945680000000003"/>
    <n v="-4.75265"/>
    <n v="3165"/>
    <s v="Greenock Central Railway Station, Greenock, Station Avenue"/>
  </r>
  <r>
    <n v="3168"/>
    <n v="90941"/>
    <s v="The Waterfront Cinema, Greenock, Custom House Way"/>
    <s v="Greenock"/>
    <m/>
    <s v="PA15 1EG"/>
    <x v="165"/>
    <m/>
    <s v="Scotland"/>
    <n v="55.95073"/>
    <n v="-4.7561999999999998"/>
    <x v="2228"/>
    <n v="49285"/>
    <n v="1214"/>
    <n v="55.946820000000002"/>
    <n v="-4.7546600000000003"/>
    <n v="3174"/>
    <s v="Cathcart Street Car Park, Cathcart Street West"/>
  </r>
  <r>
    <n v="3169"/>
    <n v="73854"/>
    <s v="Inverclyde Council Depot, 71 East Hamilton Street"/>
    <s v="Greenock"/>
    <m/>
    <s v="PA15 2UA"/>
    <x v="165"/>
    <m/>
    <s v="Scotland"/>
    <n v="55.942349999999998"/>
    <n v="-4.7263099999999998"/>
    <x v="2229"/>
    <n v="66205"/>
    <n v="3101"/>
    <n v="55.942397999999997"/>
    <n v="-4.7242670000000002"/>
    <n v="3170"/>
    <s v="James Watt Dock Marina, East Hamilton Street"/>
  </r>
  <r>
    <n v="3170"/>
    <n v="66205"/>
    <s v="James Watt Dock Marina, East Hamilton Street"/>
    <s v="Greenock"/>
    <m/>
    <s v="PA15 2UT"/>
    <x v="165"/>
    <m/>
    <s v="Scotland"/>
    <n v="55.942397999999997"/>
    <n v="-4.7242670000000002"/>
    <x v="2229"/>
    <n v="73854"/>
    <n v="3063"/>
    <n v="55.942349999999998"/>
    <n v="-4.7263099999999998"/>
    <n v="3169"/>
    <s v="Inverclyde Council Depot, 71 East Hamilton Street"/>
  </r>
  <r>
    <n v="3171"/>
    <n v="60508"/>
    <s v="Kempock Street Car Park, Lower Kempock Street"/>
    <s v="Gourock"/>
    <m/>
    <s v="PA19 1NQ"/>
    <x v="165"/>
    <m/>
    <s v="Scotland"/>
    <n v="55.961509999999997"/>
    <n v="-4.8212599999999997"/>
    <x v="2226"/>
    <n v="96523"/>
    <n v="6092"/>
    <n v="55.962440000000001"/>
    <n v="-4.8167"/>
    <n v="3166"/>
    <s v="The Pier Gourock, Station Road"/>
  </r>
  <r>
    <n v="3172"/>
    <n v="52017"/>
    <s v="Lochwinoch Road Car Park, Bridge of Weir Road"/>
    <s v="Kilmacolm"/>
    <m/>
    <s v="PA13 4AP"/>
    <x v="165"/>
    <m/>
    <s v="Scotland"/>
    <n v="55.893314070000002"/>
    <n v="-4.6271070170000002"/>
    <x v="2230"/>
    <n v="49390"/>
    <n v="2661"/>
    <n v="55.934432389999998"/>
    <n v="-4.6874633430000001"/>
    <n v="3173"/>
    <s v="Health Centre Car Park, Bay Street"/>
  </r>
  <r>
    <n v="3173"/>
    <n v="49390"/>
    <s v="Health Centre Car Park, Bay Street"/>
    <s v="Port Glasgow"/>
    <m/>
    <s v="PA14 5EB"/>
    <x v="165"/>
    <m/>
    <s v="Scotland"/>
    <n v="55.934432389999998"/>
    <n v="-4.6874633430000001"/>
    <x v="2231"/>
    <n v="66205"/>
    <n v="3101"/>
    <n v="55.942397999999997"/>
    <n v="-4.7242670000000002"/>
    <n v="3170"/>
    <s v="James Watt Dock Marina, East Hamilton Street"/>
  </r>
  <r>
    <n v="3174"/>
    <n v="49285"/>
    <s v="Cathcart Street Car Park, Cathcart Street West"/>
    <s v="Greenock"/>
    <m/>
    <s v="PA15 1DE"/>
    <x v="165"/>
    <m/>
    <s v="Scotland"/>
    <n v="55.946820000000002"/>
    <n v="-4.7546600000000003"/>
    <x v="2225"/>
    <n v="100665"/>
    <n v="2511"/>
    <n v="55.945680000000003"/>
    <n v="-4.75265"/>
    <n v="3165"/>
    <s v="Greenock Central Railway Station, Greenock, Station Avenue"/>
  </r>
  <r>
    <n v="3175"/>
    <n v="49228"/>
    <s v="Wemyss Bay Station, 11 Shore Road"/>
    <s v="Wemyss Bay"/>
    <m/>
    <s v="PA18 6AR"/>
    <x v="165"/>
    <m/>
    <s v="Scotland"/>
    <n v="55.87589165"/>
    <n v="-4.8888570070000004"/>
    <x v="2232"/>
    <n v="108029"/>
    <n v="3324"/>
    <n v="55.805140000000002"/>
    <n v="-4.8588399999999998"/>
    <n v="4274"/>
    <s v="Largs Campus, 72-60 Alexander Avenue"/>
  </r>
  <r>
    <n v="3176"/>
    <n v="105209"/>
    <s v="Ipswich Hospital, Heath Road, Ipswich Hospital, Heath Road"/>
    <s v="Ipswich"/>
    <m/>
    <s v="IP4 5PD"/>
    <x v="166"/>
    <s v="Suffolk "/>
    <s v="England"/>
    <n v="52.056840000000001"/>
    <n v="1.19791"/>
    <x v="2233"/>
    <n v="61080"/>
    <n v="3067"/>
    <n v="52.056283999999998"/>
    <n v="1.1987540000000001"/>
    <n v="3183"/>
    <s v="Ipswich Hospital, Heath Road"/>
  </r>
  <r>
    <n v="3177"/>
    <n v="100394"/>
    <s v="Novotel Ipswich Centre Hotel, Novotel Ipswich Centre Hotel"/>
    <s v="Grey Friars Road"/>
    <m/>
    <s v="IP1 1UP"/>
    <x v="166"/>
    <s v="Suffolk "/>
    <s v="England"/>
    <n v="52.053531999999997"/>
    <n v="1.152695"/>
    <x v="2234"/>
    <n v="71118"/>
    <n v="5864"/>
    <n v="52.056128899999997"/>
    <n v="1.153592894"/>
    <n v="3182"/>
    <s v="The Buttermarket Car Park, Falcon Street"/>
  </r>
  <r>
    <n v="3178"/>
    <n v="93839"/>
    <s v="Turners Ipswich-Hyundai, 1 Ransomes Way"/>
    <s v="Suffolk"/>
    <m/>
    <s v="IP3 9SP"/>
    <x v="166"/>
    <s v="Suffolk "/>
    <s v="England"/>
    <n v="52.031629000000002"/>
    <n v="1.2022969999999999"/>
    <x v="2235"/>
    <n v="16370"/>
    <n v="6594"/>
    <n v="52.034310439999999"/>
    <n v="1.203346252"/>
    <n v="3189"/>
    <s v="Waitrose Ipswich, Futura Park"/>
  </r>
  <r>
    <n v="3179"/>
    <n v="85639"/>
    <s v="Suffolk County Council, Endeavour House, Constantine Road"/>
    <s v="Ipswich"/>
    <m/>
    <s v="IP1 2BX"/>
    <x v="166"/>
    <s v="Suffolk "/>
    <s v="England"/>
    <n v="52.053850130000001"/>
    <n v="1.141776852"/>
    <x v="2236"/>
    <n v="19264"/>
    <n v="5638"/>
    <n v="52.054242100000003"/>
    <n v="1.1419022080000001"/>
    <n v="3186"/>
    <s v="Suffolk County Council, Constantine House, 8 Russell Road"/>
  </r>
  <r>
    <n v="3180"/>
    <n v="76096"/>
    <s v="Rackhams Auto Body Centre, 47 Boss Hall Road"/>
    <s v="Ipswich"/>
    <m/>
    <s v="IP1 5AH"/>
    <x v="166"/>
    <s v="Suffolk "/>
    <s v="England"/>
    <n v="52.064491599999997"/>
    <n v="1.1242875000000001"/>
    <x v="2237"/>
    <n v="19967"/>
    <n v="2412"/>
    <n v="52.067260019999999"/>
    <n v="1.136183739"/>
    <n v="3185"/>
    <s v="Glyn Hopkin Nissan Ipswich, Glyn Hopkin"/>
  </r>
  <r>
    <n v="3181"/>
    <n v="75805"/>
    <s v="Landmark House, 4 Egerton Road"/>
    <s v="Ipswich"/>
    <m/>
    <s v="IP1 5PB"/>
    <x v="166"/>
    <s v="Suffolk "/>
    <s v="England"/>
    <n v="52.081144000000002"/>
    <n v="1.111388"/>
    <x v="2238"/>
    <n v="76096"/>
    <n v="4799"/>
    <n v="52.064491599999997"/>
    <n v="1.1242875000000001"/>
    <n v="3180"/>
    <s v="Rackhams Auto Body Centre, 47 Boss Hall Road"/>
  </r>
  <r>
    <n v="3182"/>
    <n v="71118"/>
    <s v="The Buttermarket Car Park, Falcon Street"/>
    <s v="Ipswich"/>
    <m/>
    <s v="IP1 1SL"/>
    <x v="166"/>
    <s v="Suffolk "/>
    <s v="England"/>
    <n v="52.056128899999997"/>
    <n v="1.153592894"/>
    <x v="2234"/>
    <n v="100394"/>
    <n v="4341"/>
    <n v="52.053531999999997"/>
    <n v="1.152695"/>
    <n v="3177"/>
    <s v="Novotel Ipswich Centre Hotel, Novotel Ipswich Centre Hotel"/>
  </r>
  <r>
    <n v="3183"/>
    <n v="61080"/>
    <s v="Ipswich Hospital, Heath Road"/>
    <s v="Ipswich"/>
    <m/>
    <s v="IP4 5PD"/>
    <x v="166"/>
    <s v="Suffolk "/>
    <s v="England"/>
    <n v="52.056283999999998"/>
    <n v="1.1987540000000001"/>
    <x v="2233"/>
    <n v="105209"/>
    <n v="3068"/>
    <n v="52.056840000000001"/>
    <n v="1.19791"/>
    <n v="3176"/>
    <s v="Ipswich Hospital, Heath Road, Ipswich Hospital, Heath Road"/>
  </r>
  <r>
    <n v="3184"/>
    <n v="53097"/>
    <s v="Ipswich Railway Station, Burrell Road"/>
    <s v="Ipswich"/>
    <m/>
    <s v="IP2 8AL"/>
    <x v="166"/>
    <s v="Suffolk "/>
    <s v="England"/>
    <n v="52.050148"/>
    <n v="1.1462159999999999"/>
    <x v="2239"/>
    <n v="85639"/>
    <n v="5639"/>
    <n v="52.053850130000001"/>
    <n v="1.141776852"/>
    <n v="3179"/>
    <s v="Suffolk County Council, Endeavour House, Constantine Road"/>
  </r>
  <r>
    <n v="3185"/>
    <n v="19967"/>
    <s v="Glyn Hopkin Nissan Ipswich, Glyn Hopkin"/>
    <s v="Ipswich"/>
    <m/>
    <s v="IP1 4BP"/>
    <x v="166"/>
    <s v="Suffolk "/>
    <s v="England"/>
    <n v="52.067260019999999"/>
    <n v="1.136183739"/>
    <x v="2237"/>
    <n v="76096"/>
    <n v="4799"/>
    <n v="52.064491599999997"/>
    <n v="1.1242875000000001"/>
    <n v="3180"/>
    <s v="Rackhams Auto Body Centre, 47 Boss Hall Road"/>
  </r>
  <r>
    <n v="3186"/>
    <n v="19264"/>
    <s v="Suffolk County Council, Constantine House, 8 Russell Road"/>
    <s v="Ipswich"/>
    <m/>
    <s v="IP1 2BX"/>
    <x v="166"/>
    <s v="Suffolk "/>
    <s v="England"/>
    <n v="52.054242100000003"/>
    <n v="1.1419022080000001"/>
    <x v="2236"/>
    <n v="85639"/>
    <n v="5639"/>
    <n v="52.053850130000001"/>
    <n v="1.141776852"/>
    <n v="3179"/>
    <s v="Suffolk County Council, Endeavour House, Constantine Road"/>
  </r>
  <r>
    <n v="3187"/>
    <n v="16625"/>
    <s v="Lattice Lodge Guest House, 499 Woodbridge Road"/>
    <s v="Ipswich"/>
    <m/>
    <s v="IP4 4EP"/>
    <x v="166"/>
    <s v="Suffolk "/>
    <s v="England"/>
    <n v="52.061943810000002"/>
    <n v="1.182280183"/>
    <x v="2240"/>
    <n v="105209"/>
    <n v="3068"/>
    <n v="52.056840000000001"/>
    <n v="1.19791"/>
    <n v="3176"/>
    <s v="Ipswich Hospital, Heath Road, Ipswich Hospital, Heath Road"/>
  </r>
  <r>
    <n v="3188"/>
    <n v="16529"/>
    <s v="Turner's Toyota Garage, Ransomes Europark"/>
    <s v="Ipswich"/>
    <m/>
    <s v="IP3 9SS"/>
    <x v="166"/>
    <s v="Suffolk "/>
    <s v="England"/>
    <n v="52.026590759999998"/>
    <n v="1.207712889"/>
    <x v="2241"/>
    <n v="93839"/>
    <n v="6354"/>
    <n v="52.031629000000002"/>
    <n v="1.2022969999999999"/>
    <n v="3178"/>
    <s v="Turners Ipswich-Hyundai, 1 Ransomes Way"/>
  </r>
  <r>
    <n v="3189"/>
    <n v="16370"/>
    <s v="Waitrose Ipswich, Futura Park"/>
    <s v="Ipswich"/>
    <m/>
    <s v="IP3 9SQ"/>
    <x v="166"/>
    <s v="Suffolk "/>
    <s v="England"/>
    <n v="52.034310439999999"/>
    <n v="1.203346252"/>
    <x v="2235"/>
    <n v="93839"/>
    <n v="6354"/>
    <n v="52.031629000000002"/>
    <n v="1.2022969999999999"/>
    <n v="3178"/>
    <s v="Turners Ipswich-Hyundai, 1 Ransomes Way"/>
  </r>
  <r>
    <n v="3190"/>
    <n v="115335"/>
    <s v="Anglesey Sea Zoo, Brynsiencyn"/>
    <s v="null"/>
    <m/>
    <s v="LL61 6TQ"/>
    <x v="167"/>
    <m/>
    <s v="Wales"/>
    <n v="53.160587999999997"/>
    <n v="-4.2845129999999996"/>
    <x v="1844"/>
    <n v="109538"/>
    <n v="772"/>
    <n v="53.141266999999999"/>
    <n v="-4.2759419999999997"/>
    <n v="2624"/>
    <s v="Black Boy Inn, Black Boy Inn"/>
  </r>
  <r>
    <n v="3191"/>
    <n v="109653"/>
    <s v="Plas Coch Holiday Park, Plas Coch Holiday Park"/>
    <s v="null"/>
    <m/>
    <s v="LL61 6EJ"/>
    <x v="167"/>
    <m/>
    <s v="Wales"/>
    <n v="53.190416999999997"/>
    <n v="-4.2335589999999996"/>
    <x v="2242"/>
    <n v="23607"/>
    <n v="4068"/>
    <n v="53.202179999999998"/>
    <n v="-4.229495"/>
    <n v="3203"/>
    <s v="National Trust Plas Newydd Country House and Gardens, Llanfairpwll"/>
  </r>
  <r>
    <n v="3192"/>
    <n v="99763"/>
    <s v="Trearddur Bay Hotel, Lon Isallt"/>
    <s v="Trearddur Bay"/>
    <m/>
    <s v="LL65 2UN"/>
    <x v="167"/>
    <m/>
    <s v="Wales"/>
    <n v="53.280791999999998"/>
    <n v="-4.6225379999999996"/>
    <x v="2243"/>
    <n v="48147"/>
    <n v="207"/>
    <n v="53.293697000000002"/>
    <n v="-4.6442560000000004"/>
    <n v="3200"/>
    <s v="Anglesey Outdoor Centre, Porthdafarch Road"/>
  </r>
  <r>
    <n v="3193"/>
    <n v="98372"/>
    <s v="House in the Yard, House in the Yard - Tyn Y Buarth Llangaffo"/>
    <s v="Gaerwen"/>
    <m/>
    <s v="LL60 6LY"/>
    <x v="167"/>
    <m/>
    <s v="Wales"/>
    <n v="53.187609999999999"/>
    <n v="-4.3405829999999996"/>
    <x v="2244"/>
    <n v="115335"/>
    <n v="208"/>
    <n v="53.160587999999997"/>
    <n v="-4.2845129999999996"/>
    <n v="3190"/>
    <s v="Anglesey Sea Zoo, Brynsiencyn"/>
  </r>
  <r>
    <n v="3194"/>
    <n v="98310"/>
    <s v="Anglesey Arms, Anglesey Arms"/>
    <s v="null"/>
    <m/>
    <s v="LL59 5EA"/>
    <x v="167"/>
    <m/>
    <s v="Wales"/>
    <n v="53.222720000000002"/>
    <n v="-4.1663249999999996"/>
    <x v="2245"/>
    <n v="93769"/>
    <n v="1301"/>
    <n v="53.238199999999999"/>
    <n v="-4.1439500000000002"/>
    <n v="3197"/>
    <s v="Chateau Rhianfa, Beaumaris Road"/>
  </r>
  <r>
    <n v="3195"/>
    <n v="95596"/>
    <s v="The Bull - Beaumaris, The Bull"/>
    <s v="null"/>
    <m/>
    <s v="LL58 8AP"/>
    <x v="167"/>
    <m/>
    <s v="Wales"/>
    <n v="53.263607999999998"/>
    <n v="-4.0915920000000003"/>
    <x v="2246"/>
    <n v="66643"/>
    <n v="6967"/>
    <n v="53.263506999999997"/>
    <n v="-4.0917029999999999"/>
    <n v="3198"/>
    <s v="Ye Olde Bulls Head Inn, Castle Street"/>
  </r>
  <r>
    <n v="3196"/>
    <n v="95464"/>
    <s v="Canolfan Beaumaris, Rating Row"/>
    <s v="Beaumaris"/>
    <m/>
    <s v="LL58 8AL"/>
    <x v="167"/>
    <m/>
    <s v="Wales"/>
    <n v="53.265000000000001"/>
    <n v="-4.0931730000000002"/>
    <x v="2247"/>
    <n v="95596"/>
    <n v="5859"/>
    <n v="53.263607999999998"/>
    <n v="-4.0915920000000003"/>
    <n v="3195"/>
    <s v="The Bull - Beaumaris, The Bull"/>
  </r>
  <r>
    <n v="3197"/>
    <n v="93769"/>
    <s v="Chateau Rhianfa, Beaumaris Road"/>
    <s v="Menai Bridge"/>
    <m/>
    <s v="LL59 5NS"/>
    <x v="167"/>
    <m/>
    <s v="Wales"/>
    <n v="53.238199999999999"/>
    <n v="-4.1439500000000002"/>
    <x v="2248"/>
    <n v="19903"/>
    <n v="274"/>
    <n v="53.224037000000003"/>
    <n v="-4.1311609999999996"/>
    <n v="2648"/>
    <s v="Asda Bangor, Farrar Road"/>
  </r>
  <r>
    <n v="3198"/>
    <n v="66643"/>
    <s v="Ye Olde Bulls Head Inn, Castle Street"/>
    <s v="Beaumaris"/>
    <m/>
    <s v="LL58 8AP"/>
    <x v="167"/>
    <m/>
    <s v="Wales"/>
    <n v="53.263506999999997"/>
    <n v="-4.0917029999999999"/>
    <x v="2246"/>
    <n v="95596"/>
    <n v="5859"/>
    <n v="53.263607999999998"/>
    <n v="-4.0915920000000003"/>
    <n v="3195"/>
    <s v="The Bull - Beaumaris, The Bull"/>
  </r>
  <r>
    <n v="3199"/>
    <n v="65154"/>
    <s v="TDL Event Services, Unit 1 &amp; 2 Pen-Yr-Orsedd"/>
    <s v="Llangefni"/>
    <m/>
    <s v="LL77 7AW"/>
    <x v="167"/>
    <m/>
    <s v="Wales"/>
    <n v="53.253083400000001"/>
    <n v="-4.3072752999999997"/>
    <x v="2249"/>
    <n v="24478"/>
    <n v="6302"/>
    <n v="53.312393999999998"/>
    <n v="-4.3159450000000001"/>
    <n v="3202"/>
    <s v="Tre-Ysgawen Hall Country House Hotel and Spa, Capel Coch"/>
  </r>
  <r>
    <n v="3200"/>
    <n v="48147"/>
    <s v="Anglesey Outdoor Centre, Porthdafarch Road"/>
    <s v="Holyhead"/>
    <m/>
    <s v="LL65 2LP"/>
    <x v="167"/>
    <m/>
    <s v="Wales"/>
    <n v="53.293697000000002"/>
    <n v="-4.6442560000000004"/>
    <x v="2243"/>
    <n v="99763"/>
    <n v="6303"/>
    <n v="53.280791999999998"/>
    <n v="-4.6225379999999996"/>
    <n v="3192"/>
    <s v="Trearddur Bay Hotel, Lon Isallt"/>
  </r>
  <r>
    <n v="3201"/>
    <n v="47125"/>
    <s v="Holyhead Clock Tower, Port of Holyhead"/>
    <s v="Holyhead"/>
    <m/>
    <s v="LL65 1DQ"/>
    <x v="167"/>
    <m/>
    <s v="Wales"/>
    <n v="53.309330000000003"/>
    <n v="-4.627999"/>
    <x v="2250"/>
    <n v="5658"/>
    <n v="3070"/>
    <n v="53.315622900000001"/>
    <n v="-4.6248244999999999"/>
    <n v="3205"/>
    <s v="Irish Ferries, Onboard Holyhead-Dublin crossings"/>
  </r>
  <r>
    <n v="3202"/>
    <n v="24478"/>
    <s v="Tre-Ysgawen Hall Country House Hotel and Spa, Capel Coch"/>
    <s v="Llangefni"/>
    <m/>
    <s v="LL77 7UR"/>
    <x v="167"/>
    <m/>
    <s v="Wales"/>
    <n v="53.312393999999998"/>
    <n v="-4.3159450000000001"/>
    <x v="2249"/>
    <n v="65154"/>
    <n v="5719"/>
    <n v="53.253083400000001"/>
    <n v="-4.3072752999999997"/>
    <n v="3199"/>
    <s v="TDL Event Services, Unit 1 &amp; 2 Pen-Yr-Orsedd"/>
  </r>
  <r>
    <n v="3203"/>
    <n v="23607"/>
    <s v="National Trust Plas Newydd Country House and Gardens, Llanfairpwll"/>
    <s v="Anglesey"/>
    <m/>
    <s v="LL61 6DQ"/>
    <x v="167"/>
    <m/>
    <s v="Wales"/>
    <n v="53.202179999999998"/>
    <n v="-4.229495"/>
    <x v="2242"/>
    <n v="109653"/>
    <n v="4601"/>
    <n v="53.190416999999997"/>
    <n v="-4.2335589999999996"/>
    <n v="3191"/>
    <s v="Plas Coch Holiday Park, Plas Coch Holiday Park"/>
  </r>
  <r>
    <n v="3204"/>
    <n v="23610"/>
    <s v="National Trust Tywyn Cemaes Cottage, "/>
    <s v="Anglesey"/>
    <m/>
    <s v="LL67 0ND"/>
    <x v="167"/>
    <m/>
    <s v="Wales"/>
    <n v="53.413432"/>
    <n v="-4.4484500000000002"/>
    <x v="2251"/>
    <n v="24478"/>
    <n v="6302"/>
    <n v="53.312393999999998"/>
    <n v="-4.3159450000000001"/>
    <n v="3202"/>
    <s v="Tre-Ysgawen Hall Country House Hotel and Spa, Capel Coch"/>
  </r>
  <r>
    <n v="3205"/>
    <n v="5658"/>
    <s v="Irish Ferries, Onboard Holyhead-Dublin crossings"/>
    <s v="Holyhead"/>
    <m/>
    <s v="LL65 1DR"/>
    <x v="167"/>
    <m/>
    <s v="Wales"/>
    <n v="53.315622900000001"/>
    <n v="-4.6248244999999999"/>
    <x v="2250"/>
    <n v="47125"/>
    <n v="2874"/>
    <n v="53.309330000000003"/>
    <n v="-4.627999"/>
    <n v="3201"/>
    <s v="Holyhead Clock Tower, Port of Holyhead"/>
  </r>
  <r>
    <n v="3206"/>
    <n v="105707"/>
    <s v="Knockaloe Beg Farm, Knockaloe Beg Farm"/>
    <s v="Isle of Man "/>
    <m/>
    <s v="IM5 3AQ"/>
    <x v="168"/>
    <m/>
    <s v="Isle of Man"/>
    <n v="54.209457999999998"/>
    <n v="-4.7037779999999998"/>
    <x v="2252"/>
    <n v="104617"/>
    <n v="3654"/>
    <n v="54.157603000000002"/>
    <n v="-4.4776699999999998"/>
    <n v="3207"/>
    <s v="Mannin Hotel, 8-16 Broadway"/>
  </r>
  <r>
    <n v="3207"/>
    <n v="104617"/>
    <s v="Mannin Hotel, 8-16 Broadway"/>
    <s v="Isle of Man "/>
    <m/>
    <s v="IM2 4EL"/>
    <x v="168"/>
    <m/>
    <s v="Isle of Man"/>
    <n v="54.157603000000002"/>
    <n v="-4.4776699999999998"/>
    <x v="2252"/>
    <n v="105707"/>
    <n v="3268"/>
    <n v="54.209457999999998"/>
    <n v="-4.7037779999999998"/>
    <n v="3206"/>
    <s v="Knockaloe Beg Farm, Knockaloe Beg Farm"/>
  </r>
  <r>
    <n v="3208"/>
    <n v="107216"/>
    <s v="Wightlink Ryde Pier Head, Wightlink Ryde Pier Head"/>
    <s v="The Pier Ryde"/>
    <m/>
    <s v="PO33 2HF"/>
    <x v="169"/>
    <m/>
    <s v="England"/>
    <n v="50.739201000000001"/>
    <n v="-1.1605000000000001"/>
    <x v="2253"/>
    <n v="43929"/>
    <n v="4763"/>
    <n v="50.732958080000003"/>
    <n v="-1.1565792560000001"/>
    <n v="3218"/>
    <s v="Quay Road Car Park, Quay Road"/>
  </r>
  <r>
    <n v="3209"/>
    <n v="107190"/>
    <s v="Wightlink Isle of Wight Ferries, FIshbourne Lane"/>
    <s v="Fishbourne"/>
    <m/>
    <s v="PO33 4EU"/>
    <x v="169"/>
    <m/>
    <s v="England"/>
    <n v="50.732201000000003"/>
    <n v="-1.2134"/>
    <x v="2254"/>
    <n v="107216"/>
    <n v="6858"/>
    <n v="50.739201000000001"/>
    <n v="-1.1605000000000001"/>
    <n v="3208"/>
    <s v="Wightlink Ryde Pier Head, Wightlink Ryde Pier Head"/>
  </r>
  <r>
    <n v="3210"/>
    <n v="101848"/>
    <s v="Haven Hall, 5 Howard RD"/>
    <s v="Shanklin"/>
    <m/>
    <s v="PO37 6HD"/>
    <x v="169"/>
    <m/>
    <s v="England"/>
    <n v="50.636882"/>
    <n v="-1.170496"/>
    <x v="2255"/>
    <n v="42518"/>
    <n v="5466"/>
    <n v="50.654858140000002"/>
    <n v="-1.1552656729999999"/>
    <n v="3220"/>
    <s v="St Johns Road Car Park, St Johns Road"/>
  </r>
  <r>
    <n v="3211"/>
    <n v="95529"/>
    <s v="The Cow Co. &amp; Tom's Eco Lodge, Tapnell Farm"/>
    <s v="Yarmouth"/>
    <m/>
    <s v="PO41 0YJ"/>
    <x v="169"/>
    <m/>
    <s v="England"/>
    <n v="50.679502999999997"/>
    <n v="-1.4699990000000001"/>
    <x v="2256"/>
    <n v="61572"/>
    <n v="5887"/>
    <n v="50.680716949999997"/>
    <n v="-1.5156082239999999"/>
    <n v="3216"/>
    <s v="The Co-operative Food, Afton Road"/>
  </r>
  <r>
    <n v="3212"/>
    <n v="93675"/>
    <s v="The Burlington Hotel 5-9 Avenue Road, The Burlington Hotel 5-9 Avenue Road"/>
    <s v="Sandown"/>
    <m/>
    <s v="PO36 8BN"/>
    <x v="169"/>
    <m/>
    <s v="England"/>
    <n v="50.656650999999997"/>
    <n v="-1.1504160000000001"/>
    <x v="2257"/>
    <n v="42518"/>
    <n v="5466"/>
    <n v="50.654858140000002"/>
    <n v="-1.1552656729999999"/>
    <n v="3220"/>
    <s v="St Johns Road Car Park, St Johns Road"/>
  </r>
  <r>
    <n v="3213"/>
    <n v="93242"/>
    <s v="ASDA Superstore, ASDA Superstore"/>
    <s v="St Georges Way"/>
    <m/>
    <s v="PO30 2QH"/>
    <x v="169"/>
    <m/>
    <s v="England"/>
    <n v="50.693320999999997"/>
    <n v="-1.2847869999999999"/>
    <x v="2258"/>
    <n v="42285"/>
    <n v="1275"/>
    <n v="50.698369999999997"/>
    <n v="-1.2970219999999999"/>
    <n v="3222"/>
    <s v="Chapel St Car Park, Chapel Street"/>
  </r>
  <r>
    <n v="3214"/>
    <n v="90351"/>
    <s v="A.j Wells &amp; Sons LTD, Bishops Way"/>
    <s v="Isle of Wight"/>
    <m/>
    <s v="PO30 5WS"/>
    <x v="169"/>
    <m/>
    <s v="England"/>
    <n v="50.709923000000003"/>
    <n v="-1.2925739999999999"/>
    <x v="2259"/>
    <n v="42285"/>
    <n v="1275"/>
    <n v="50.698369999999997"/>
    <n v="-1.2970219999999999"/>
    <n v="3222"/>
    <s v="Chapel St Car Park, Chapel Street"/>
  </r>
  <r>
    <n v="3215"/>
    <n v="86049"/>
    <s v="The Seaview Hotel, The Seaview Hotel"/>
    <s v="null"/>
    <m/>
    <s v="PO34 5EX"/>
    <x v="169"/>
    <m/>
    <s v="England"/>
    <n v="50.720492999999998"/>
    <n v="-1.10985"/>
    <x v="2260"/>
    <n v="60778"/>
    <n v="5511"/>
    <n v="50.7112981"/>
    <n v="-1.1454842000000001"/>
    <n v="3217"/>
    <s v="Staddlestones Nissan, Brading Road"/>
  </r>
  <r>
    <n v="3216"/>
    <n v="61572"/>
    <s v="The Co-operative Food, Afton Road"/>
    <s v="Freshwater"/>
    <m/>
    <s v="PO40 9UH"/>
    <x v="169"/>
    <m/>
    <s v="England"/>
    <n v="50.680716949999997"/>
    <n v="-1.5156082239999999"/>
    <x v="2261"/>
    <n v="42519"/>
    <n v="3924"/>
    <n v="50.681817619999997"/>
    <n v="-1.523800976"/>
    <n v="3219"/>
    <s v="Moa Place Car Park, Brookside Road"/>
  </r>
  <r>
    <n v="3217"/>
    <n v="60778"/>
    <s v="Staddlestones Nissan, Brading Road"/>
    <s v="Ryde"/>
    <m/>
    <s v="PO33 1QG"/>
    <x v="169"/>
    <m/>
    <s v="England"/>
    <n v="50.7112981"/>
    <n v="-1.1454842000000001"/>
    <x v="2262"/>
    <n v="42286"/>
    <n v="4526"/>
    <n v="50.732474000000003"/>
    <n v="-1.1570009999999999"/>
    <n v="3224"/>
    <s v="Pavillion car park, "/>
  </r>
  <r>
    <n v="3218"/>
    <n v="43929"/>
    <s v="Quay Road Car Park, Quay Road"/>
    <s v="Ryde"/>
    <m/>
    <s v="PO33 2HH"/>
    <x v="169"/>
    <m/>
    <s v="England"/>
    <n v="50.732958080000003"/>
    <n v="-1.1565792560000001"/>
    <x v="2263"/>
    <n v="42286"/>
    <n v="4526"/>
    <n v="50.732474000000003"/>
    <n v="-1.1570009999999999"/>
    <n v="3224"/>
    <s v="Pavillion car park, "/>
  </r>
  <r>
    <n v="3219"/>
    <n v="42519"/>
    <s v="Moa Place Car Park, Brookside Road"/>
    <s v="Isle of Wight"/>
    <m/>
    <s v="PO40 9XH"/>
    <x v="169"/>
    <m/>
    <s v="England"/>
    <n v="50.681817619999997"/>
    <n v="-1.523800976"/>
    <x v="2261"/>
    <n v="61572"/>
    <n v="5887"/>
    <n v="50.680716949999997"/>
    <n v="-1.5156082239999999"/>
    <n v="3216"/>
    <s v="The Co-operative Food, Afton Road"/>
  </r>
  <r>
    <n v="3220"/>
    <n v="42518"/>
    <s v="St Johns Road Car Park, St Johns Road"/>
    <s v="Isle of Wight"/>
    <m/>
    <s v="PO36 8DE"/>
    <x v="169"/>
    <m/>
    <s v="England"/>
    <n v="50.654858140000002"/>
    <n v="-1.1552656729999999"/>
    <x v="2257"/>
    <n v="93675"/>
    <n v="5861"/>
    <n v="50.656650999999997"/>
    <n v="-1.1504160000000001"/>
    <n v="3212"/>
    <s v="The Burlington Hotel 5-9 Avenue Road, The Burlington Hotel 5-9 Avenue Road"/>
  </r>
  <r>
    <n v="3221"/>
    <n v="42282"/>
    <s v="Ventnor Botanical Gardens Car Park, Undercliff Drive"/>
    <s v="Ventnor"/>
    <m/>
    <s v="PO38 1UL"/>
    <x v="169"/>
    <m/>
    <s v="England"/>
    <n v="50.589545999999999"/>
    <n v="-1.22824"/>
    <x v="2264"/>
    <n v="101848"/>
    <n v="2640"/>
    <n v="50.636882"/>
    <n v="-1.170496"/>
    <n v="3210"/>
    <s v="Haven Hall, 5 Howard RD"/>
  </r>
  <r>
    <n v="3222"/>
    <n v="42285"/>
    <s v="Chapel St Car Park, Chapel Street"/>
    <s v="Newport, Isle of Wight"/>
    <m/>
    <s v="PO30 1PY"/>
    <x v="169"/>
    <m/>
    <s v="England"/>
    <n v="50.698369999999997"/>
    <n v="-1.2970219999999999"/>
    <x v="2258"/>
    <n v="93242"/>
    <n v="370"/>
    <n v="50.693320999999997"/>
    <n v="-1.2847869999999999"/>
    <n v="3213"/>
    <s v="ASDA Superstore, ASDA Superstore"/>
  </r>
  <r>
    <n v="3223"/>
    <n v="42287"/>
    <s v="Cross Street Car Park, Cross Street"/>
    <s v="Cowes, Isle of Wight"/>
    <m/>
    <s v="PO31 7TA"/>
    <x v="169"/>
    <m/>
    <s v="England"/>
    <n v="50.760603000000003"/>
    <n v="-1.2878499999999999"/>
    <x v="2265"/>
    <n v="90351"/>
    <n v="76"/>
    <n v="50.709923000000003"/>
    <n v="-1.2925739999999999"/>
    <n v="3214"/>
    <s v="A.j Wells &amp; Sons LTD, Bishops Way"/>
  </r>
  <r>
    <n v="3224"/>
    <n v="42286"/>
    <s v="Pavillion car park, "/>
    <s v="Ryde"/>
    <m/>
    <s v="PO33 2HH"/>
    <x v="169"/>
    <m/>
    <s v="England"/>
    <n v="50.732474000000003"/>
    <n v="-1.1570009999999999"/>
    <x v="2263"/>
    <n v="43929"/>
    <n v="4763"/>
    <n v="50.732958080000003"/>
    <n v="-1.1565792560000001"/>
    <n v="3218"/>
    <s v="Quay Road Car Park, Quay Road"/>
  </r>
  <r>
    <n v="3225"/>
    <n v="113903"/>
    <s v="Shell Old Street, 198-208 Old Street"/>
    <s v="Finsbury"/>
    <m/>
    <s v="EC1V 9BP"/>
    <x v="170"/>
    <m/>
    <s v="England"/>
    <n v="51.525379999999998"/>
    <n v="-8.8790999999999995E-2"/>
    <x v="2266"/>
    <n v="95699"/>
    <n v="6828"/>
    <n v="51.525125000000003"/>
    <n v="-8.8386999999999993E-2"/>
    <n v="3273"/>
    <s v="White Collar Factory, 1 Old Street Yard"/>
  </r>
  <r>
    <n v="3226"/>
    <n v="107636"/>
    <s v="Cardwell Road, 23 Cardwell Road"/>
    <s v="London"/>
    <m/>
    <s v="N7 0NL"/>
    <x v="170"/>
    <m/>
    <s v="England"/>
    <n v="51.555689000000001"/>
    <n v="-0.124429"/>
    <x v="2267"/>
    <n v="107614"/>
    <n v="5452"/>
    <n v="51.556890000000003"/>
    <n v="-0.12756799999999999"/>
    <n v="3229"/>
    <s v="St George's Avenue, 2 St George's Avenue"/>
  </r>
  <r>
    <n v="3227"/>
    <n v="107629"/>
    <s v="Baldwin Street, 5 Baldwin Street"/>
    <s v="London"/>
    <m/>
    <s v="EC1V 9NU"/>
    <x v="170"/>
    <m/>
    <s v="England"/>
    <n v="51.526936999999997"/>
    <n v="-8.9151999999999995E-2"/>
    <x v="2268"/>
    <n v="104203"/>
    <n v="4540"/>
    <n v="51.526921999999999"/>
    <n v="-9.0407000000000001E-2"/>
    <n v="3233"/>
    <s v="Peerless Road, 61 Peerless Road"/>
  </r>
  <r>
    <n v="3228"/>
    <n v="107630"/>
    <s v="Cardozo Road, 2 Cardozo Road (site 2)"/>
    <s v="London"/>
    <m/>
    <s v="N7 9JF"/>
    <x v="170"/>
    <m/>
    <s v="England"/>
    <n v="51.551293999999999"/>
    <n v="-0.12008099999999999"/>
    <x v="2269"/>
    <n v="77956"/>
    <n v="2126"/>
    <n v="51.553373000000001"/>
    <n v="-0.122887"/>
    <n v="3277"/>
    <s v="Exan Accident Repair Centre, 392 Camden Road"/>
  </r>
  <r>
    <n v="3229"/>
    <n v="107614"/>
    <s v="St George's Avenue, 2 St George's Avenue"/>
    <s v="London"/>
    <m/>
    <s v="N7 0EX"/>
    <x v="170"/>
    <m/>
    <s v="England"/>
    <n v="51.556890000000003"/>
    <n v="-0.12756799999999999"/>
    <x v="2267"/>
    <n v="107636"/>
    <n v="1171"/>
    <n v="51.555689000000001"/>
    <n v="-0.124429"/>
    <n v="3226"/>
    <s v="Cardwell Road, 23 Cardwell Road"/>
  </r>
  <r>
    <n v="3230"/>
    <n v="107609"/>
    <s v="Corbyn Street, 89a Corbyn Street (site 2)"/>
    <s v="London"/>
    <m/>
    <s v="N4 3BX"/>
    <x v="170"/>
    <m/>
    <s v="England"/>
    <n v="51.568255999999998"/>
    <n v="-0.117982"/>
    <x v="2270"/>
    <n v="103619"/>
    <n v="2116"/>
    <n v="51.569642000000002"/>
    <n v="-0.116395"/>
    <n v="3252"/>
    <s v="Evershot Road, 106 Evershot Road"/>
  </r>
  <r>
    <n v="3231"/>
    <n v="105641"/>
    <s v="Sheringham Road, Sheringham Road"/>
    <s v="London"/>
    <m/>
    <s v="N7 8PB"/>
    <x v="170"/>
    <m/>
    <s v="England"/>
    <n v="51.547180640000001"/>
    <n v="-0.112124363"/>
    <x v="2271"/>
    <n v="93945"/>
    <n v="5244"/>
    <n v="51.550201999999999"/>
    <n v="-0.10861270000000001"/>
    <n v="3274"/>
    <s v="Shell Recharge Holloway Road, 104-116 Holloway Road"/>
  </r>
  <r>
    <n v="3232"/>
    <n v="104202"/>
    <s v="Berry Street, 8 Berry Street"/>
    <s v="London"/>
    <m/>
    <s v="EC1V 0AE"/>
    <x v="170"/>
    <m/>
    <s v="England"/>
    <n v="51.523367"/>
    <n v="-0.100228"/>
    <x v="2272"/>
    <n v="104160"/>
    <n v="2484"/>
    <n v="51.523662999999999"/>
    <n v="-9.9639000000000005E-2"/>
    <n v="3238"/>
    <s v="Great Sutton Street, 50 Great Sutton Street"/>
  </r>
  <r>
    <n v="3233"/>
    <n v="104203"/>
    <s v="Peerless Road, 61 Peerless Road"/>
    <s v="London"/>
    <m/>
    <s v="EC1V 2PD"/>
    <x v="170"/>
    <m/>
    <s v="England"/>
    <n v="51.526921999999999"/>
    <n v="-9.0407000000000001E-2"/>
    <x v="2273"/>
    <n v="104156"/>
    <n v="570"/>
    <n v="51.527343000000002"/>
    <n v="-9.1441999999999996E-2"/>
    <n v="3245"/>
    <s v="Bath Street, 8 Bath Street"/>
  </r>
  <r>
    <n v="3234"/>
    <n v="104204"/>
    <s v="Bunhill Row, 1 Bunhill Row"/>
    <s v="London"/>
    <m/>
    <s v="EC1Y 8YY"/>
    <x v="170"/>
    <m/>
    <s v="England"/>
    <n v="51.521042000000001"/>
    <n v="-8.9945999999999998E-2"/>
    <x v="950"/>
    <n v="108653"/>
    <n v="4102"/>
    <n v="51.521099"/>
    <n v="-8.7506E-2"/>
    <n v="1341"/>
    <s v="NCP Finsbury Square, NCP Finsbury Square"/>
  </r>
  <r>
    <n v="3235"/>
    <n v="104201"/>
    <s v="Tabernacle Street, 54 Tabernacle Street"/>
    <s v="London"/>
    <m/>
    <s v="EC2A 4NJ"/>
    <x v="170"/>
    <m/>
    <s v="England"/>
    <n v="51.523924000000001"/>
    <n v="-8.5804000000000005E-2"/>
    <x v="955"/>
    <n v="95189"/>
    <n v="6380"/>
    <n v="51.52367873"/>
    <n v="-8.2994037000000007E-2"/>
    <n v="1348"/>
    <s v="Ubitricity Clifton Street, Clifton Street"/>
  </r>
  <r>
    <n v="3236"/>
    <n v="104158"/>
    <s v="Melgund Road, 51 Melgund Road"/>
    <s v="London"/>
    <m/>
    <s v="N5 1PS"/>
    <x v="170"/>
    <m/>
    <s v="England"/>
    <n v="51.550221000000001"/>
    <n v="-0.104836"/>
    <x v="2274"/>
    <n v="93945"/>
    <n v="5244"/>
    <n v="51.550201999999999"/>
    <n v="-0.10861270000000001"/>
    <n v="3274"/>
    <s v="Shell Recharge Holloway Road, 104-116 Holloway Road"/>
  </r>
  <r>
    <n v="3237"/>
    <n v="104159"/>
    <s v="Hall Street, Opposite 32 Hall Street Clerkenwell"/>
    <s v="London"/>
    <m/>
    <s v="EC1V 2PB"/>
    <x v="170"/>
    <m/>
    <s v="England"/>
    <n v="51.529344000000002"/>
    <n v="-0.101118"/>
    <x v="2275"/>
    <n v="102537"/>
    <n v="5094"/>
    <n v="51.528326"/>
    <n v="-0.104895"/>
    <n v="3262"/>
    <s v="Saint John Street 327, 327 Saint John Street (Site2)"/>
  </r>
  <r>
    <n v="3238"/>
    <n v="104160"/>
    <s v="Great Sutton Street, 50 Great Sutton Street"/>
    <s v="London"/>
    <m/>
    <s v="EC1M 5PQ"/>
    <x v="170"/>
    <m/>
    <s v="England"/>
    <n v="51.523662999999999"/>
    <n v="-9.9639000000000005E-2"/>
    <x v="2272"/>
    <n v="104202"/>
    <n v="676"/>
    <n v="51.523367"/>
    <n v="-0.100228"/>
    <n v="3232"/>
    <s v="Berry Street, 8 Berry Street"/>
  </r>
  <r>
    <n v="3239"/>
    <n v="104161"/>
    <s v="Ironmonger Row, 25 Ironmonger Row"/>
    <s v="London"/>
    <m/>
    <s v="EC1V 3QW"/>
    <x v="170"/>
    <m/>
    <s v="England"/>
    <n v="51.527206"/>
    <n v="-9.4618999999999995E-2"/>
    <x v="2276"/>
    <n v="104152"/>
    <n v="1252"/>
    <n v="51.525626000000003"/>
    <n v="-9.6429000000000001E-2"/>
    <n v="3241"/>
    <s v="Central Street 49, 49 Central Street (site 2)"/>
  </r>
  <r>
    <n v="3240"/>
    <n v="104151"/>
    <s v="Battledean Road, 67 Battledean Road"/>
    <s v="London"/>
    <m/>
    <s v="N5 1UX"/>
    <x v="170"/>
    <m/>
    <s v="England"/>
    <n v="51.552442999999997"/>
    <n v="-0.1032"/>
    <x v="2277"/>
    <n v="104158"/>
    <n v="3740"/>
    <n v="51.550221000000001"/>
    <n v="-0.104836"/>
    <n v="3236"/>
    <s v="Melgund Road, 51 Melgund Road"/>
  </r>
  <r>
    <n v="3241"/>
    <n v="104152"/>
    <s v="Central Street 49, 49 Central Street (site 2)"/>
    <s v="London"/>
    <m/>
    <s v="EC1V 8AB"/>
    <x v="170"/>
    <m/>
    <s v="England"/>
    <n v="51.525626000000003"/>
    <n v="-9.6429000000000001E-2"/>
    <x v="2278"/>
    <n v="104148"/>
    <n v="1251"/>
    <n v="51.524873999999997"/>
    <n v="-9.6100000000000005E-2"/>
    <n v="3248"/>
    <s v="Central Street 32, 32 Central Street (site 1)"/>
  </r>
  <r>
    <n v="3242"/>
    <n v="104153"/>
    <s v="St Thomas Road, Opposite 154 St Thomas Road"/>
    <s v="London"/>
    <m/>
    <s v="N5 1LQ"/>
    <x v="170"/>
    <m/>
    <s v="England"/>
    <n v="51.559123"/>
    <n v="-0.103658"/>
    <x v="2279"/>
    <n v="104147"/>
    <n v="418"/>
    <n v="51.555565999999999"/>
    <n v="-0.10334400000000001"/>
    <n v="3247"/>
    <s v="Aubert Park, 52 Aubert Park"/>
  </r>
  <r>
    <n v="3243"/>
    <n v="104154"/>
    <s v="Ambler Road, 4 Ambler Road"/>
    <s v="London"/>
    <m/>
    <s v="N4 2QU"/>
    <x v="170"/>
    <m/>
    <s v="England"/>
    <n v="51.563201999999997"/>
    <n v="-0.10234799999999999"/>
    <x v="1895"/>
    <n v="19848"/>
    <n v="4781"/>
    <n v="51.566220299999998"/>
    <n v="-0.1020606"/>
    <n v="2689"/>
    <s v="Queen's Drive, South east of Seven Sisters Road"/>
  </r>
  <r>
    <n v="3244"/>
    <n v="104155"/>
    <s v="Annette Road, 12 Annette Road"/>
    <s v="London"/>
    <m/>
    <s v="N7 6EH"/>
    <x v="170"/>
    <m/>
    <s v="England"/>
    <n v="51.555349"/>
    <n v="-0.112744"/>
    <x v="2280"/>
    <n v="93945"/>
    <n v="5244"/>
    <n v="51.550201999999999"/>
    <n v="-0.10861270000000001"/>
    <n v="3274"/>
    <s v="Shell Recharge Holloway Road, 104-116 Holloway Road"/>
  </r>
  <r>
    <n v="3245"/>
    <n v="104156"/>
    <s v="Bath Street, 8 Bath Street"/>
    <s v="London"/>
    <m/>
    <s v="EC1V 9DX"/>
    <x v="170"/>
    <m/>
    <s v="England"/>
    <n v="51.527343000000002"/>
    <n v="-9.1441999999999996E-2"/>
    <x v="2273"/>
    <n v="104203"/>
    <n v="4540"/>
    <n v="51.526921999999999"/>
    <n v="-9.0407000000000001E-2"/>
    <n v="3233"/>
    <s v="Peerless Road, 61 Peerless Road"/>
  </r>
  <r>
    <n v="3246"/>
    <n v="104157"/>
    <s v="Mildmay Grove North, Opposite 3 Mildmay Grove North"/>
    <s v="London"/>
    <m/>
    <s v="N1 4RH"/>
    <x v="170"/>
    <m/>
    <s v="England"/>
    <n v="51.549123000000002"/>
    <n v="-8.7025000000000005E-2"/>
    <x v="2281"/>
    <n v="104149"/>
    <n v="5482"/>
    <n v="51.547933"/>
    <n v="-8.7969000000000006E-2"/>
    <n v="3249"/>
    <s v="St Paul's Place, 16 St Paul's Place"/>
  </r>
  <r>
    <n v="3247"/>
    <n v="104147"/>
    <s v="Aubert Park, 52 Aubert Park"/>
    <s v="London"/>
    <m/>
    <s v="N5 1AS"/>
    <x v="170"/>
    <m/>
    <s v="England"/>
    <n v="51.555565999999999"/>
    <n v="-0.10334400000000001"/>
    <x v="2282"/>
    <n v="104151"/>
    <n v="573"/>
    <n v="51.552442999999997"/>
    <n v="-0.1032"/>
    <n v="3240"/>
    <s v="Battledean Road, 67 Battledean Road"/>
  </r>
  <r>
    <n v="3248"/>
    <n v="104148"/>
    <s v="Central Street 32, 32 Central Street (site 1)"/>
    <s v="London"/>
    <m/>
    <s v="EC1V 8AA"/>
    <x v="170"/>
    <m/>
    <s v="England"/>
    <n v="51.524873999999997"/>
    <n v="-9.6100000000000005E-2"/>
    <x v="2278"/>
    <n v="104152"/>
    <n v="1252"/>
    <n v="51.525626000000003"/>
    <n v="-9.6429000000000001E-2"/>
    <n v="3241"/>
    <s v="Central Street 49, 49 Central Street (site 2)"/>
  </r>
  <r>
    <n v="3249"/>
    <n v="104149"/>
    <s v="St Paul's Place, 16 St Paul's Place"/>
    <s v="London"/>
    <m/>
    <s v="N1 2QF"/>
    <x v="170"/>
    <m/>
    <s v="England"/>
    <n v="51.547933"/>
    <n v="-8.7969000000000006E-2"/>
    <x v="2281"/>
    <n v="104157"/>
    <n v="3880"/>
    <n v="51.549123000000002"/>
    <n v="-8.7025000000000005E-2"/>
    <n v="3246"/>
    <s v="Mildmay Grove North, Opposite 3 Mildmay Grove North"/>
  </r>
  <r>
    <n v="3250"/>
    <n v="104150"/>
    <s v="Percival Street, Opposite 40 Percival Street"/>
    <s v="London"/>
    <m/>
    <s v="EC1V 0ER"/>
    <x v="170"/>
    <m/>
    <s v="England"/>
    <n v="51.526167000000001"/>
    <n v="-0.102087"/>
    <x v="2283"/>
    <n v="102537"/>
    <n v="5094"/>
    <n v="51.528326"/>
    <n v="-0.104895"/>
    <n v="3262"/>
    <s v="Saint John Street 327, 327 Saint John Street (Site2)"/>
  </r>
  <r>
    <n v="3251"/>
    <n v="103626"/>
    <s v="Almorah Road 56, 56 Almorah Road (site 2)"/>
    <s v="London"/>
    <m/>
    <s v="N1 3EU"/>
    <x v="170"/>
    <m/>
    <s v="England"/>
    <n v="51.540979999999998"/>
    <n v="-8.6703000000000002E-2"/>
    <x v="2284"/>
    <n v="72854"/>
    <n v="5402"/>
    <n v="51.540685000000003"/>
    <n v="-8.4581500000000004E-2"/>
    <n v="2674"/>
    <s v="Southgate Road, 17 Southgate Road"/>
  </r>
  <r>
    <n v="3252"/>
    <n v="103619"/>
    <s v="Evershot Road, 106 Evershot Road"/>
    <s v="London"/>
    <m/>
    <s v="N4 3BF"/>
    <x v="170"/>
    <m/>
    <s v="England"/>
    <n v="51.569642000000002"/>
    <n v="-0.116395"/>
    <x v="2285"/>
    <n v="103625"/>
    <n v="2602"/>
    <n v="51.570096999999997"/>
    <n v="-0.11616"/>
    <n v="3258"/>
    <s v="Hanley Road, 101a Hanley Road"/>
  </r>
  <r>
    <n v="3253"/>
    <n v="103620"/>
    <s v="Mildmay Road, 15 Mildmay Road"/>
    <s v="London"/>
    <m/>
    <s v="N1 4NH"/>
    <x v="170"/>
    <m/>
    <s v="England"/>
    <n v="51.549439999999997"/>
    <n v="-7.8877000000000003E-2"/>
    <x v="2286"/>
    <n v="103618"/>
    <n v="3881"/>
    <n v="51.550441999999997"/>
    <n v="-8.4662000000000001E-2"/>
    <n v="3260"/>
    <s v="Mildmay Park, 84 Mildmay Park"/>
  </r>
  <r>
    <n v="3254"/>
    <n v="103621"/>
    <s v="Hawes Street, 2a Hawes Street"/>
    <s v="London"/>
    <m/>
    <s v="N1 2EJ"/>
    <x v="170"/>
    <m/>
    <s v="England"/>
    <n v="51.540261999999998"/>
    <n v="-9.9554000000000004E-2"/>
    <x v="2287"/>
    <n v="103623"/>
    <n v="2320"/>
    <n v="51.537405999999997"/>
    <n v="-0.10144599999999999"/>
    <n v="3256"/>
    <s v="Gaskin Street, 18 Gaskin Street"/>
  </r>
  <r>
    <n v="3255"/>
    <n v="103622"/>
    <s v="Bevan Street, 21 Bevan Street"/>
    <s v="London"/>
    <m/>
    <s v="N1 7AY"/>
    <x v="170"/>
    <m/>
    <s v="England"/>
    <n v="51.535445000000003"/>
    <n v="-9.4159999999999994E-2"/>
    <x v="1896"/>
    <n v="19846"/>
    <n v="2789"/>
    <n v="51.5342676"/>
    <n v="-9.1170600000000004E-2"/>
    <n v="2690"/>
    <s v="Holborn Studios, 49/50 Eagle Wharf Road"/>
  </r>
  <r>
    <n v="3256"/>
    <n v="103623"/>
    <s v="Gaskin Street, 18 Gaskin Street"/>
    <s v="London"/>
    <m/>
    <s v="N1 2RY"/>
    <x v="170"/>
    <m/>
    <s v="England"/>
    <n v="51.537405999999997"/>
    <n v="-0.10144599999999999"/>
    <x v="2288"/>
    <n v="103624"/>
    <n v="1270"/>
    <n v="51.536065999999998"/>
    <n v="-9.9742999999999998E-2"/>
    <n v="3257"/>
    <s v="Chantry Street, 1 Chantry Street"/>
  </r>
  <r>
    <n v="3257"/>
    <n v="103624"/>
    <s v="Chantry Street, 1 Chantry Street"/>
    <s v="London"/>
    <m/>
    <s v="N1 8NL"/>
    <x v="170"/>
    <m/>
    <s v="England"/>
    <n v="51.536065999999998"/>
    <n v="-9.9742999999999998E-2"/>
    <x v="2288"/>
    <n v="103623"/>
    <n v="2320"/>
    <n v="51.537405999999997"/>
    <n v="-0.10144599999999999"/>
    <n v="3256"/>
    <s v="Gaskin Street, 18 Gaskin Street"/>
  </r>
  <r>
    <n v="3258"/>
    <n v="103625"/>
    <s v="Hanley Road, 101a Hanley Road"/>
    <s v="London"/>
    <m/>
    <s v="N4 3DQ"/>
    <x v="170"/>
    <m/>
    <s v="England"/>
    <n v="51.570096999999997"/>
    <n v="-0.11616"/>
    <x v="2285"/>
    <n v="103619"/>
    <n v="2116"/>
    <n v="51.569642000000002"/>
    <n v="-0.116395"/>
    <n v="3252"/>
    <s v="Evershot Road, 106 Evershot Road"/>
  </r>
  <r>
    <n v="3259"/>
    <n v="103617"/>
    <s v="Almorah Road 1a, 1a Almorah Road (site 1)"/>
    <s v="London"/>
    <m/>
    <s v="N1 3EN"/>
    <x v="170"/>
    <m/>
    <s v="England"/>
    <n v="51.539811999999998"/>
    <n v="-8.8440000000000005E-2"/>
    <x v="2289"/>
    <n v="103626"/>
    <n v="181"/>
    <n v="51.540979999999998"/>
    <n v="-8.6703000000000002E-2"/>
    <n v="3251"/>
    <s v="Almorah Road 56, 56 Almorah Road (site 2)"/>
  </r>
  <r>
    <n v="3260"/>
    <n v="103618"/>
    <s v="Mildmay Park, 84 Mildmay Park"/>
    <s v="London"/>
    <m/>
    <s v="N1 4PR"/>
    <x v="170"/>
    <m/>
    <s v="England"/>
    <n v="51.550441999999997"/>
    <n v="-8.4662000000000001E-2"/>
    <x v="2290"/>
    <n v="104157"/>
    <n v="3880"/>
    <n v="51.549123000000002"/>
    <n v="-8.7025000000000005E-2"/>
    <n v="3246"/>
    <s v="Mildmay Grove North, Opposite 3 Mildmay Grove North"/>
  </r>
  <r>
    <n v="3261"/>
    <n v="102536"/>
    <s v="Lloyd Baker Street, 52 Lloyd Baker Street"/>
    <s v="London"/>
    <m/>
    <s v="WC1X 0HP"/>
    <x v="170"/>
    <m/>
    <s v="England"/>
    <n v="51.526713000000001"/>
    <n v="-0.113064"/>
    <x v="654"/>
    <n v="94084"/>
    <n v="1800"/>
    <n v="51.524641539999998"/>
    <n v="-0.117358647"/>
    <n v="920"/>
    <s v="Doughty Street, 29 Doughty Street"/>
  </r>
  <r>
    <n v="3262"/>
    <n v="102537"/>
    <s v="Saint John Street 327, 327 Saint John Street (Site2)"/>
    <s v="London"/>
    <m/>
    <s v="EC1R 4TT"/>
    <x v="170"/>
    <m/>
    <s v="England"/>
    <n v="51.528326"/>
    <n v="-0.104895"/>
    <x v="2275"/>
    <n v="104159"/>
    <n v="2580"/>
    <n v="51.529344000000002"/>
    <n v="-0.101118"/>
    <n v="3237"/>
    <s v="Hall Street, Opposite 32 Hall Street Clerkenwell"/>
  </r>
  <r>
    <n v="3263"/>
    <n v="102538"/>
    <s v="Bowling Green Lane, 10 Bowling Green Lane"/>
    <s v="London"/>
    <m/>
    <s v="EC1R 0BB"/>
    <x v="170"/>
    <m/>
    <s v="England"/>
    <n v="51.524482999999996"/>
    <n v="-0.107519"/>
    <x v="2291"/>
    <n v="47083"/>
    <n v="4101"/>
    <n v="51.52396813"/>
    <n v="-0.10883867699999999"/>
    <n v="3282"/>
    <s v="NCP Farringdon, 1 Bowling Green Lane"/>
  </r>
  <r>
    <n v="3264"/>
    <n v="102539"/>
    <s v="Britton Street, 1 Britton Street"/>
    <s v="London"/>
    <m/>
    <s v="EC1M 5NW"/>
    <x v="170"/>
    <m/>
    <s v="England"/>
    <n v="51.522255000000001"/>
    <n v="-0.10487299999999999"/>
    <x v="675"/>
    <n v="47082"/>
    <n v="4124"/>
    <n v="51.521108900000002"/>
    <n v="-0.1073366"/>
    <n v="946"/>
    <s v="NCP Saffron Hill, Saffron Hill"/>
  </r>
  <r>
    <n v="3265"/>
    <n v="102540"/>
    <s v="Mylne Street, 31 Mylne Street"/>
    <s v="London"/>
    <m/>
    <s v="N1 9LX"/>
    <x v="170"/>
    <m/>
    <s v="England"/>
    <n v="51.530783"/>
    <n v="-0.10952199999999999"/>
    <x v="2292"/>
    <n v="89299"/>
    <n v="1015"/>
    <n v="51.530068999999997"/>
    <n v="-0.111071"/>
    <n v="3276"/>
    <s v="Brownings Garage LTD, 71 Great Percy Street"/>
  </r>
  <r>
    <n v="3266"/>
    <n v="102541"/>
    <s v="Saint John Street 29, 29 Saint John Street (Site1)"/>
    <s v="London"/>
    <m/>
    <s v="EC1M 4AA"/>
    <x v="170"/>
    <m/>
    <s v="England"/>
    <n v="51.520560000000003"/>
    <n v="-0.101815"/>
    <x v="2293"/>
    <n v="102542"/>
    <n v="1573"/>
    <n v="51.520114999999997"/>
    <n v="-0.103218"/>
    <n v="3267"/>
    <s v="Cowcross Street, 77 Cowcross Street"/>
  </r>
  <r>
    <n v="3267"/>
    <n v="102542"/>
    <s v="Cowcross Street, 77 Cowcross Street"/>
    <s v="London"/>
    <m/>
    <s v="EC1M 6EL"/>
    <x v="170"/>
    <m/>
    <s v="England"/>
    <n v="51.520114999999997"/>
    <n v="-0.103218"/>
    <x v="2293"/>
    <n v="102541"/>
    <n v="5093"/>
    <n v="51.520560000000003"/>
    <n v="-0.101815"/>
    <n v="3266"/>
    <s v="Saint John Street 29, 29 Saint John Street (Site1)"/>
  </r>
  <r>
    <n v="3268"/>
    <n v="102099"/>
    <s v="Kings Place Management, Kings Place"/>
    <s v="London"/>
    <m/>
    <s v="N1 9AG"/>
    <x v="170"/>
    <m/>
    <s v="England"/>
    <n v="51.534858"/>
    <n v="-0.12198000000000001"/>
    <x v="651"/>
    <n v="101716"/>
    <n v="6377"/>
    <n v="51.533275320000001"/>
    <n v="-0.120705587"/>
    <n v="917"/>
    <s v="Ubitricity Balfe Street, Balfe Street"/>
  </r>
  <r>
    <n v="3269"/>
    <n v="101607"/>
    <s v="Outside Medina Court, Outside Medina Court"/>
    <s v="Seven Sisters Road"/>
    <m/>
    <s v="N7 7PT"/>
    <x v="170"/>
    <m/>
    <s v="England"/>
    <n v="51.561691000000003"/>
    <n v="-0.111743"/>
    <x v="2294"/>
    <n v="104153"/>
    <n v="5490"/>
    <n v="51.559123"/>
    <n v="-0.103658"/>
    <n v="3242"/>
    <s v="St Thomas Road, Opposite 154 St Thomas Road"/>
  </r>
  <r>
    <n v="3270"/>
    <n v="101573"/>
    <s v="Alexandra Road, London, Alexandra Road, London"/>
    <s v="London"/>
    <m/>
    <s v="N19 3PQ"/>
    <x v="170"/>
    <m/>
    <s v="England"/>
    <n v="51.562019999999997"/>
    <n v="-0.12286999999999999"/>
    <x v="2295"/>
    <n v="73531"/>
    <n v="2865"/>
    <n v="51.560155000000002"/>
    <n v="-0.123626"/>
    <n v="3278"/>
    <s v="Holloway Hub, Waverley Court, 465, Holloway Road"/>
  </r>
  <r>
    <n v="3271"/>
    <n v="100588"/>
    <s v="Pod Point Office, Discovery House"/>
    <s v="London"/>
    <m/>
    <s v="EC1Y 8QE"/>
    <x v="170"/>
    <m/>
    <s v="England"/>
    <n v="51.524490999999998"/>
    <n v="-9.2207999999999998E-2"/>
    <x v="2296"/>
    <n v="113903"/>
    <n v="5236"/>
    <n v="51.525379999999998"/>
    <n v="-8.8790999999999995E-2"/>
    <n v="3225"/>
    <s v="Shell Old Street, 198-208 Old Street"/>
  </r>
  <r>
    <n v="3272"/>
    <n v="96742"/>
    <s v="Pod Point Office, Discovery House"/>
    <s v="London"/>
    <m/>
    <s v="EC1Y 8QE"/>
    <x v="170"/>
    <m/>
    <s v="England"/>
    <n v="51.524490999999998"/>
    <n v="-9.2207999999999998E-2"/>
    <x v="2296"/>
    <n v="113903"/>
    <n v="5236"/>
    <n v="51.525379999999998"/>
    <n v="-8.8790999999999995E-2"/>
    <n v="3225"/>
    <s v="Shell Old Street, 198-208 Old Street"/>
  </r>
  <r>
    <n v="3273"/>
    <n v="95699"/>
    <s v="White Collar Factory, 1 Old Street Yard"/>
    <s v="London"/>
    <m/>
    <s v="EC1V 8AF"/>
    <x v="170"/>
    <m/>
    <s v="England"/>
    <n v="51.525125000000003"/>
    <n v="-8.8386999999999993E-2"/>
    <x v="2266"/>
    <n v="113903"/>
    <n v="5236"/>
    <n v="51.525379999999998"/>
    <n v="-8.8790999999999995E-2"/>
    <n v="3225"/>
    <s v="Shell Old Street, 198-208 Old Street"/>
  </r>
  <r>
    <n v="3274"/>
    <n v="93945"/>
    <s v="Shell Recharge Holloway Road, 104-116 Holloway Road"/>
    <s v="London"/>
    <m/>
    <s v="N5 1XJ"/>
    <x v="170"/>
    <m/>
    <s v="England"/>
    <n v="51.550201999999999"/>
    <n v="-0.10861270000000001"/>
    <x v="2274"/>
    <n v="104158"/>
    <n v="3740"/>
    <n v="51.550221000000001"/>
    <n v="-0.104836"/>
    <n v="3236"/>
    <s v="Melgund Road, 51 Melgund Road"/>
  </r>
  <r>
    <n v="3275"/>
    <n v="89379"/>
    <s v="Upper Street Car Park, 52 Upper Street"/>
    <s v="Islington"/>
    <m/>
    <s v="N1 0QH"/>
    <x v="170"/>
    <m/>
    <s v="England"/>
    <n v="51.535409999999999"/>
    <n v="-0.10460999999999999"/>
    <x v="2297"/>
    <n v="103623"/>
    <n v="2320"/>
    <n v="51.537405999999997"/>
    <n v="-0.10144599999999999"/>
    <n v="3256"/>
    <s v="Gaskin Street, 18 Gaskin Street"/>
  </r>
  <r>
    <n v="3276"/>
    <n v="89299"/>
    <s v="Brownings Garage LTD, 71 Great Percy Street"/>
    <s v="London"/>
    <m/>
    <s v="WC1X 9QX"/>
    <x v="170"/>
    <m/>
    <s v="England"/>
    <n v="51.530068999999997"/>
    <n v="-0.111071"/>
    <x v="2292"/>
    <n v="102540"/>
    <n v="4040"/>
    <n v="51.530783"/>
    <n v="-0.10952199999999999"/>
    <n v="3265"/>
    <s v="Mylne Street, 31 Mylne Street"/>
  </r>
  <r>
    <n v="3277"/>
    <n v="77956"/>
    <s v="Exan Accident Repair Centre, 392 Camden Road"/>
    <s v="London"/>
    <m/>
    <s v="N7 0SJ"/>
    <x v="170"/>
    <m/>
    <s v="England"/>
    <n v="51.553373000000001"/>
    <n v="-0.122887"/>
    <x v="2298"/>
    <n v="107636"/>
    <n v="1171"/>
    <n v="51.555689000000001"/>
    <n v="-0.124429"/>
    <n v="3226"/>
    <s v="Cardwell Road, 23 Cardwell Road"/>
  </r>
  <r>
    <n v="3278"/>
    <n v="73531"/>
    <s v="Holloway Hub, Waverley Court, 465, Holloway Road"/>
    <s v="London"/>
    <m/>
    <s v="N7 6BQ"/>
    <x v="170"/>
    <m/>
    <s v="England"/>
    <n v="51.560155000000002"/>
    <n v="-0.123626"/>
    <x v="2295"/>
    <n v="101573"/>
    <n v="165"/>
    <n v="51.562019999999997"/>
    <n v="-0.12286999999999999"/>
    <n v="3270"/>
    <s v="Alexandra Road, London, Alexandra Road, London"/>
  </r>
  <r>
    <n v="3279"/>
    <n v="61793"/>
    <s v="Tufnell Park Road, Tufnell Park Road"/>
    <s v="London"/>
    <m/>
    <s v="N7 0EE"/>
    <x v="170"/>
    <m/>
    <s v="England"/>
    <n v="51.558291490000002"/>
    <n v="-0.1219064"/>
    <x v="2299"/>
    <n v="73531"/>
    <n v="2865"/>
    <n v="51.560155000000002"/>
    <n v="-0.123626"/>
    <n v="3278"/>
    <s v="Holloway Hub, Waverley Court, 465, Holloway Road"/>
  </r>
  <r>
    <n v="3280"/>
    <n v="55431"/>
    <s v="Pod Point Office, Discovery House"/>
    <s v="London"/>
    <m/>
    <s v="EC1Y 8QE"/>
    <x v="170"/>
    <m/>
    <s v="England"/>
    <n v="51.524490999999998"/>
    <n v="-9.2207999999999998E-2"/>
    <x v="2296"/>
    <n v="113903"/>
    <n v="5236"/>
    <n v="51.525379999999998"/>
    <n v="-8.8790999999999995E-2"/>
    <n v="3225"/>
    <s v="Shell Old Street, 198-208 Old Street"/>
  </r>
  <r>
    <n v="3281"/>
    <n v="48402"/>
    <s v="Highbury Crescent, Highbury Crescent"/>
    <s v="London"/>
    <m/>
    <s v="N5"/>
    <x v="170"/>
    <m/>
    <s v="England"/>
    <n v="51.547682790000003"/>
    <n v="-0.104359388"/>
    <x v="2300"/>
    <n v="104158"/>
    <n v="3740"/>
    <n v="51.550221000000001"/>
    <n v="-0.104836"/>
    <n v="3236"/>
    <s v="Melgund Road, 51 Melgund Road"/>
  </r>
  <r>
    <n v="3282"/>
    <n v="47083"/>
    <s v="NCP Farringdon, 1 Bowling Green Lane"/>
    <s v="London"/>
    <m/>
    <s v="EC1R 0BD"/>
    <x v="170"/>
    <m/>
    <s v="England"/>
    <n v="51.52396813"/>
    <n v="-0.10883867699999999"/>
    <x v="2291"/>
    <n v="102538"/>
    <n v="873"/>
    <n v="51.524482999999996"/>
    <n v="-0.107519"/>
    <n v="3263"/>
    <s v="Bowling Green Lane, 10 Bowling Green Lane"/>
  </r>
  <r>
    <n v="3283"/>
    <n v="47075"/>
    <s v="Tolpuddle Street, Tolpuddle Street"/>
    <s v="London"/>
    <m/>
    <s v="N1 0XT"/>
    <x v="170"/>
    <m/>
    <s v="England"/>
    <n v="51.534320409999999"/>
    <n v="-0.10959505999999999"/>
    <x v="2301"/>
    <n v="42565"/>
    <n v="5053"/>
    <n v="51.534128639999999"/>
    <n v="-0.108744414"/>
    <n v="3284"/>
    <s v="Sainsbury's Islington, 31-41 Liverpool Road"/>
  </r>
  <r>
    <n v="3284"/>
    <n v="42565"/>
    <s v="Sainsbury's Islington, 31-41 Liverpool Road"/>
    <s v="Islington"/>
    <m/>
    <s v="N1 0RW"/>
    <x v="170"/>
    <m/>
    <s v="England"/>
    <n v="51.534128639999999"/>
    <n v="-0.108744414"/>
    <x v="2301"/>
    <n v="47075"/>
    <n v="6243"/>
    <n v="51.534320409999999"/>
    <n v="-0.10959505999999999"/>
    <n v="3283"/>
    <s v="Tolpuddle Street, Tolpuddle Street"/>
  </r>
  <r>
    <n v="3285"/>
    <n v="5746"/>
    <s v="Whittington Hospital, Magdala Avenue"/>
    <s v="Islington"/>
    <m/>
    <s v="N19 5NF"/>
    <x v="170"/>
    <m/>
    <s v="England"/>
    <n v="51.566746989999999"/>
    <n v="-0.13983964900000001"/>
    <x v="2302"/>
    <n v="5747"/>
    <n v="5448"/>
    <n v="51.5697659"/>
    <n v="-0.13878489999999999"/>
    <n v="3286"/>
    <s v="St Aloysius School, Hornsey Lane"/>
  </r>
  <r>
    <n v="3286"/>
    <n v="5747"/>
    <s v="St Aloysius School, Hornsey Lane"/>
    <s v="Haringey"/>
    <m/>
    <s v="N6 5LY"/>
    <x v="170"/>
    <m/>
    <s v="England"/>
    <n v="51.5697659"/>
    <n v="-0.13878489999999999"/>
    <x v="2302"/>
    <n v="5746"/>
    <n v="6846"/>
    <n v="51.566746989999999"/>
    <n v="-0.13983964900000001"/>
    <n v="3285"/>
    <s v="Whittington Hospital, Magdala Avenue"/>
  </r>
  <r>
    <n v="3287"/>
    <n v="5748"/>
    <s v="Holloway School, Hilldrop Road"/>
    <s v="Islington"/>
    <m/>
    <s v="N7 0JG"/>
    <x v="170"/>
    <m/>
    <s v="England"/>
    <n v="51.553026799999998"/>
    <n v="-0.129472"/>
    <x v="2303"/>
    <n v="107614"/>
    <n v="5452"/>
    <n v="51.556890000000003"/>
    <n v="-0.12756799999999999"/>
    <n v="3229"/>
    <s v="St George's Avenue, 2 St George's Avenue"/>
  </r>
  <r>
    <n v="3288"/>
    <n v="5750"/>
    <s v="Hemingford Road, Hemingford Road"/>
    <s v="Islington"/>
    <m/>
    <s v="N1 1DA"/>
    <x v="170"/>
    <m/>
    <s v="England"/>
    <n v="51.5425155"/>
    <n v="-0.11328147700000001"/>
    <x v="2304"/>
    <n v="105641"/>
    <n v="5268"/>
    <n v="51.547180640000001"/>
    <n v="-0.112124363"/>
    <n v="3231"/>
    <s v="Sheringham Road, Sheringham Road"/>
  </r>
  <r>
    <n v="3289"/>
    <n v="5751"/>
    <s v="Highbury Grove School, 1 Highbury New Park"/>
    <s v="Islington"/>
    <m/>
    <s v="N5 2EG"/>
    <x v="170"/>
    <m/>
    <s v="England"/>
    <n v="51.549624860000002"/>
    <n v="-9.5835510999999998E-2"/>
    <x v="2305"/>
    <n v="104149"/>
    <n v="5482"/>
    <n v="51.547933"/>
    <n v="-8.7969000000000006E-2"/>
    <n v="3249"/>
    <s v="St Paul's Place, 16 St Paul's Place"/>
  </r>
  <r>
    <n v="3290"/>
    <n v="103879"/>
    <s v="The Savoy Jersey, The Savoy Hotel 37 Rouge Bouillon"/>
    <s v="St. Helier"/>
    <m/>
    <s v="JE2 3ZA"/>
    <x v="171"/>
    <m/>
    <s v="Jersey"/>
    <n v="49.191687999999999"/>
    <n v="-2.1097730000000001"/>
    <x v="2306"/>
    <n v="100166"/>
    <n v="4555"/>
    <n v="50.538887000000003"/>
    <n v="-2.4304220000000001"/>
    <n v="6766"/>
    <s v="Pennsylvania Castle, Pennsylvania Castle Pennsylvania Road"/>
  </r>
  <r>
    <n v="3291"/>
    <n v="99958"/>
    <s v="Ubitricity 30-32 Queensdale Road, 30-32 Queensdale Road"/>
    <s v="London"/>
    <m/>
    <s v="W11 4SA"/>
    <x v="172"/>
    <m/>
    <s v="England"/>
    <n v="51.506988"/>
    <n v="-0.21330782000000001"/>
    <x v="2307"/>
    <n v="99957"/>
    <n v="6371"/>
    <n v="51.506912"/>
    <n v="-0.21361341"/>
    <n v="3292"/>
    <s v="Ubitricity 38-40 Queensdale Road, 38-40 Queensdale Road"/>
  </r>
  <r>
    <n v="3292"/>
    <n v="99957"/>
    <s v="Ubitricity 38-40 Queensdale Road, 38-40 Queensdale Road"/>
    <s v="London"/>
    <m/>
    <s v="W11 4SA"/>
    <x v="172"/>
    <m/>
    <s v="England"/>
    <n v="51.506912"/>
    <n v="-0.21361341"/>
    <x v="2307"/>
    <n v="99958"/>
    <n v="6370"/>
    <n v="51.506988"/>
    <n v="-0.21330782000000001"/>
    <n v="3291"/>
    <s v="Ubitricity 30-32 Queensdale Road, 30-32 Queensdale Road"/>
  </r>
  <r>
    <n v="3293"/>
    <n v="99956"/>
    <s v="Ubitricity Campden Street, 2 Campden Street"/>
    <s v="London"/>
    <m/>
    <s v="W8 7EP"/>
    <x v="172"/>
    <m/>
    <s v="England"/>
    <n v="51.507013000000001"/>
    <n v="-0.19497700000000001"/>
    <x v="2308"/>
    <n v="99955"/>
    <n v="6386"/>
    <n v="51.507198000000002"/>
    <n v="-0.19528699999999999"/>
    <n v="3294"/>
    <s v="Ubitricity Peel Street, 7 Peel Street"/>
  </r>
  <r>
    <n v="3294"/>
    <n v="99955"/>
    <s v="Ubitricity Peel Street, 7 Peel Street"/>
    <s v="London"/>
    <m/>
    <s v="W8 7PA"/>
    <x v="172"/>
    <m/>
    <s v="England"/>
    <n v="51.507198000000002"/>
    <n v="-0.19528699999999999"/>
    <x v="2308"/>
    <n v="99956"/>
    <n v="6378"/>
    <n v="51.507013000000001"/>
    <n v="-0.19497700000000001"/>
    <n v="3293"/>
    <s v="Ubitricity Campden Street, 2 Campden Street"/>
  </r>
  <r>
    <n v="3295"/>
    <n v="99954"/>
    <s v="Ubitricity 1 Linden Gardens, 1 Linden Gardens"/>
    <s v="London"/>
    <m/>
    <s v="W2 4ET"/>
    <x v="172"/>
    <m/>
    <s v="England"/>
    <n v="51.509808999999997"/>
    <n v="-0.19431899999999999"/>
    <x v="2309"/>
    <n v="99953"/>
    <n v="6372"/>
    <n v="51.509945000000002"/>
    <n v="-0.194386"/>
    <n v="3296"/>
    <s v="Ubitricity 7 Linden Gardens, 7 Linden Gardens"/>
  </r>
  <r>
    <n v="3296"/>
    <n v="99953"/>
    <s v="Ubitricity 7 Linden Gardens, 7 Linden Gardens"/>
    <s v="London"/>
    <m/>
    <s v="W2 4ET"/>
    <x v="172"/>
    <m/>
    <s v="England"/>
    <n v="51.509945000000002"/>
    <n v="-0.194386"/>
    <x v="2309"/>
    <n v="99954"/>
    <n v="6368"/>
    <n v="51.509808999999997"/>
    <n v="-0.19431899999999999"/>
    <n v="3295"/>
    <s v="Ubitricity 1 Linden Gardens, 1 Linden Gardens"/>
  </r>
  <r>
    <n v="3297"/>
    <n v="99952"/>
    <s v="Holland Park, Holland Park"/>
    <s v="London"/>
    <m/>
    <s v="W11 3RS"/>
    <x v="172"/>
    <m/>
    <s v="England"/>
    <n v="51.505485999999998"/>
    <n v="-0.208539"/>
    <x v="2310"/>
    <n v="68868"/>
    <n v="4268"/>
    <n v="51.507230989999996"/>
    <n v="-0.21093504699999999"/>
    <n v="3322"/>
    <s v="Norland Square, Norland Square"/>
  </r>
  <r>
    <n v="3298"/>
    <n v="99951"/>
    <s v="Ubitricity 18 Portland Road, 18 Portland Road"/>
    <s v="London"/>
    <m/>
    <s v="W11 4LA"/>
    <x v="172"/>
    <m/>
    <s v="England"/>
    <n v="51.507969000000003"/>
    <n v="-0.20860100000000001"/>
    <x v="2311"/>
    <n v="68868"/>
    <n v="4268"/>
    <n v="51.507230989999996"/>
    <n v="-0.21093504699999999"/>
    <n v="3322"/>
    <s v="Norland Square, Norland Square"/>
  </r>
  <r>
    <n v="3299"/>
    <n v="99950"/>
    <s v="Ubitricity Kensington Park Road, 110 Kensington Park Road"/>
    <s v="London"/>
    <m/>
    <s v="W11 2PJ"/>
    <x v="172"/>
    <m/>
    <s v="England"/>
    <n v="51.512878000000001"/>
    <n v="-0.20386799999999999"/>
    <x v="2312"/>
    <n v="99949"/>
    <n v="6376"/>
    <n v="51.513947000000002"/>
    <n v="-0.20497899999999999"/>
    <n v="3300"/>
    <s v="Ubitricity Arundel Gardens, 3 Arundel Gardens"/>
  </r>
  <r>
    <n v="3300"/>
    <n v="99949"/>
    <s v="Ubitricity Arundel Gardens, 3 Arundel Gardens"/>
    <s v="London"/>
    <m/>
    <s v="W11 2LN"/>
    <x v="172"/>
    <m/>
    <s v="England"/>
    <n v="51.513947000000002"/>
    <n v="-0.20497899999999999"/>
    <x v="2312"/>
    <n v="99950"/>
    <n v="6382"/>
    <n v="51.512878000000001"/>
    <n v="-0.20386799999999999"/>
    <n v="3299"/>
    <s v="Ubitricity Kensington Park Road, 110 Kensington Park Road"/>
  </r>
  <r>
    <n v="3301"/>
    <n v="99948"/>
    <s v="Ubitricity Portland Road, 165 Portland Road"/>
    <s v="London"/>
    <m/>
    <s v="W11 4LR"/>
    <x v="172"/>
    <m/>
    <s v="England"/>
    <n v="51.510855999999997"/>
    <n v="-0.211009"/>
    <x v="2313"/>
    <n v="99947"/>
    <n v="6379"/>
    <n v="51.510455"/>
    <n v="-0.21004500000000001"/>
    <n v="3302"/>
    <s v="Ubitricity Clarendon Cross, 9 Clarendon Cross"/>
  </r>
  <r>
    <n v="3302"/>
    <n v="99947"/>
    <s v="Ubitricity Clarendon Cross, 9 Clarendon Cross"/>
    <s v="London"/>
    <m/>
    <s v="W11 4AP"/>
    <x v="172"/>
    <m/>
    <s v="England"/>
    <n v="51.510455"/>
    <n v="-0.21004500000000001"/>
    <x v="2313"/>
    <n v="99948"/>
    <n v="6387"/>
    <n v="51.510855999999997"/>
    <n v="-0.211009"/>
    <n v="3301"/>
    <s v="Ubitricity Portland Road, 165 Portland Road"/>
  </r>
  <r>
    <n v="3303"/>
    <n v="99946"/>
    <s v="Ubitricity All Saints Road, 21 All Saints Road"/>
    <s v="London"/>
    <m/>
    <s v="W11 1HE"/>
    <x v="172"/>
    <m/>
    <s v="England"/>
    <n v="51.518250000000002"/>
    <n v="-0.20408899999999999"/>
    <x v="2314"/>
    <n v="99945"/>
    <n v="3302"/>
    <n v="51.518132999999999"/>
    <n v="-0.203517"/>
    <n v="3304"/>
    <s v="Lancaster Road, 23 Lancaster Road"/>
  </r>
  <r>
    <n v="3304"/>
    <n v="99945"/>
    <s v="Lancaster Road, 23 Lancaster Road"/>
    <s v="London"/>
    <m/>
    <s v="W11 1QL"/>
    <x v="172"/>
    <m/>
    <s v="England"/>
    <n v="51.518132999999999"/>
    <n v="-0.203517"/>
    <x v="2314"/>
    <n v="99946"/>
    <n v="6375"/>
    <n v="51.518250000000002"/>
    <n v="-0.20408899999999999"/>
    <n v="3303"/>
    <s v="Ubitricity All Saints Road, 21 All Saints Road"/>
  </r>
  <r>
    <n v="3305"/>
    <n v="99944"/>
    <s v="Ubitricity Oxford Gardens, Oxford Gardens"/>
    <s v="London"/>
    <m/>
    <s v="W10 6LW"/>
    <x v="172"/>
    <m/>
    <s v="England"/>
    <n v="51.517229999999998"/>
    <n v="-0.21800900000000001"/>
    <x v="2315"/>
    <n v="99941"/>
    <n v="6385"/>
    <n v="51.517104000000003"/>
    <n v="-0.21857599999999999"/>
    <n v="3308"/>
    <s v="Ubitricity Oxford Gardens, Oxford Gardens"/>
  </r>
  <r>
    <n v="3306"/>
    <n v="99943"/>
    <s v="Ubitricity Adair Road / Appleford Road, Appleford Road"/>
    <s v="London"/>
    <m/>
    <s v="W10 5EE"/>
    <x v="172"/>
    <m/>
    <s v="England"/>
    <n v="51.524099"/>
    <n v="-0.20785200000000001"/>
    <x v="2316"/>
    <n v="99942"/>
    <n v="6374"/>
    <n v="51.524797999999997"/>
    <n v="-0.20772399999999999"/>
    <n v="3307"/>
    <s v="Ubitricity Adair Road, Adair Road"/>
  </r>
  <r>
    <n v="3307"/>
    <n v="99942"/>
    <s v="Ubitricity Adair Road, Adair Road"/>
    <s v="London"/>
    <m/>
    <s v="W10 5FU"/>
    <x v="172"/>
    <m/>
    <s v="England"/>
    <n v="51.524797999999997"/>
    <n v="-0.20772399999999999"/>
    <x v="2316"/>
    <n v="99943"/>
    <n v="6373"/>
    <n v="51.524099"/>
    <n v="-0.20785200000000001"/>
    <n v="3306"/>
    <s v="Ubitricity Adair Road / Appleford Road, Appleford Road"/>
  </r>
  <r>
    <n v="3308"/>
    <n v="99941"/>
    <s v="Ubitricity Oxford Gardens, Oxford Gardens"/>
    <s v="London"/>
    <m/>
    <s v="W10 6LY"/>
    <x v="172"/>
    <m/>
    <s v="England"/>
    <n v="51.517104000000003"/>
    <n v="-0.21857599999999999"/>
    <x v="2315"/>
    <n v="99944"/>
    <n v="6385"/>
    <n v="51.517229999999998"/>
    <n v="-0.21800900000000001"/>
    <n v="3305"/>
    <s v="Ubitricity Oxford Gardens, Oxford Gardens"/>
  </r>
  <r>
    <n v="3309"/>
    <n v="99940"/>
    <s v="Ubitricity Wallingford Avenue, Wallingford Avenue"/>
    <s v="London"/>
    <m/>
    <s v="W10 6PZ"/>
    <x v="172"/>
    <m/>
    <s v="England"/>
    <n v="51.517136800000003"/>
    <n v="-0.220178287"/>
    <x v="2317"/>
    <n v="99941"/>
    <n v="6385"/>
    <n v="51.517104000000003"/>
    <n v="-0.21857599999999999"/>
    <n v="3308"/>
    <s v="Ubitricity Oxford Gardens, Oxford Gardens"/>
  </r>
  <r>
    <n v="3310"/>
    <n v="99939"/>
    <s v="Ubitricity Kingsbridge Road opp Evelyn Fox Court, Kingsbridge Road"/>
    <s v="London"/>
    <m/>
    <s v="W10 6PU"/>
    <x v="172"/>
    <m/>
    <s v="England"/>
    <n v="51.5187168"/>
    <n v="-0.22175951999999999"/>
    <x v="2318"/>
    <n v="99938"/>
    <n v="6384"/>
    <n v="51.518404629999999"/>
    <n v="-0.22293969199999999"/>
    <n v="3311"/>
    <s v="Ubitricity Kingsbridge Road, Kingsbridge Road"/>
  </r>
  <r>
    <n v="3311"/>
    <n v="99938"/>
    <s v="Ubitricity Kingsbridge Road, Kingsbridge Road"/>
    <s v="London"/>
    <m/>
    <s v="W10 6PU"/>
    <x v="172"/>
    <m/>
    <s v="England"/>
    <n v="51.518404629999999"/>
    <n v="-0.22293969199999999"/>
    <x v="2318"/>
    <n v="99939"/>
    <n v="6383"/>
    <n v="51.5187168"/>
    <n v="-0.22175951999999999"/>
    <n v="3310"/>
    <s v="Ubitricity Kingsbridge Road opp Evelyn Fox Court, Kingsbridge Road"/>
  </r>
  <r>
    <n v="3312"/>
    <n v="99616"/>
    <s v="Holiday Inn London Kensington, Holiday Inn London Kensington"/>
    <s v="null"/>
    <m/>
    <s v="W8 5SP"/>
    <x v="172"/>
    <m/>
    <s v="England"/>
    <n v="51.498798000000001"/>
    <n v="-0.19159999999999999"/>
    <x v="2319"/>
    <n v="7548"/>
    <n v="3191"/>
    <n v="51.501089309999998"/>
    <n v="-0.194621086"/>
    <n v="3333"/>
    <s v="Kensington Town Hall Car Park, Phillimore Walk"/>
  </r>
  <r>
    <n v="3313"/>
    <n v="75667"/>
    <s v="Harrods, Harrods Car Park"/>
    <s v="London"/>
    <m/>
    <s v="SW3 1BB"/>
    <x v="172"/>
    <m/>
    <s v="England"/>
    <n v="51.499395"/>
    <n v="-0.16323399999999999"/>
    <x v="2320"/>
    <n v="53178"/>
    <n v="4114"/>
    <n v="51.499802000000003"/>
    <n v="-0.160826"/>
    <n v="3328"/>
    <s v="NCP Pavilion Road, Pavilion Road"/>
  </r>
  <r>
    <n v="3314"/>
    <n v="73601"/>
    <s v="Franklin Energy Britannia Parking Cheltenham Terrace, Cheltenham Terrace"/>
    <s v="London"/>
    <m/>
    <s v="SW3 4QX"/>
    <x v="172"/>
    <m/>
    <s v="England"/>
    <n v="51.490430000000003"/>
    <n v="-0.16121199999999999"/>
    <x v="2321"/>
    <n v="68869"/>
    <n v="1311"/>
    <n v="51.484222000000003"/>
    <n v="-0.161"/>
    <n v="3321"/>
    <s v="Chelsea Embankment, Chelsea Embankment"/>
  </r>
  <r>
    <n v="3315"/>
    <n v="68875"/>
    <s v="Lennox Gardens, 11 Lennox Gardens"/>
    <s v="London"/>
    <m/>
    <s v="SW1X 0DB"/>
    <x v="172"/>
    <m/>
    <s v="England"/>
    <n v="51.496512019999997"/>
    <n v="-0.16323650100000001"/>
    <x v="2322"/>
    <n v="75667"/>
    <n v="2618"/>
    <n v="51.499395"/>
    <n v="-0.16323399999999999"/>
    <n v="3313"/>
    <s v="Harrods, Harrods Car Park"/>
  </r>
  <r>
    <n v="3316"/>
    <n v="68874"/>
    <s v="St Charles Square, 297 St Charles Square"/>
    <s v="London"/>
    <m/>
    <s v="W10 6HB"/>
    <x v="172"/>
    <m/>
    <s v="England"/>
    <n v="51.522235940000002"/>
    <n v="-0.213071436"/>
    <x v="2323"/>
    <n v="99943"/>
    <n v="6373"/>
    <n v="51.524099"/>
    <n v="-0.20785200000000001"/>
    <n v="3306"/>
    <s v="Ubitricity Adair Road / Appleford Road, Appleford Road"/>
  </r>
  <r>
    <n v="3317"/>
    <n v="68873"/>
    <s v="King's Road / Shalcomb Street, 476 Kings Road"/>
    <s v="London"/>
    <m/>
    <s v="SW10 0LF"/>
    <x v="172"/>
    <m/>
    <s v="England"/>
    <n v="51.482385999999998"/>
    <n v="-0.179615"/>
    <x v="2324"/>
    <n v="68871"/>
    <n v="3561"/>
    <n v="51.47795447"/>
    <n v="-0.182472789"/>
    <n v="3319"/>
    <s v="Lots Road, Lots Road"/>
  </r>
  <r>
    <n v="3318"/>
    <n v="68872"/>
    <s v="Nevern Place, 23 Nevern Place"/>
    <s v="London"/>
    <m/>
    <s v="SW5 9NR"/>
    <x v="172"/>
    <m/>
    <s v="England"/>
    <n v="51.492931939999998"/>
    <n v="-0.195605628"/>
    <x v="2325"/>
    <n v="15945"/>
    <n v="3155"/>
    <n v="51.492508299999997"/>
    <n v="-0.1952507"/>
    <n v="3332"/>
    <s v="K &amp; K George Hotel, 1 - 15 Templeton Place"/>
  </r>
  <r>
    <n v="3319"/>
    <n v="68871"/>
    <s v="Lots Road, Lots Road"/>
    <s v="London"/>
    <m/>
    <s v="SW10 0AB"/>
    <x v="172"/>
    <m/>
    <s v="England"/>
    <n v="51.47795447"/>
    <n v="-0.182472789"/>
    <x v="2326"/>
    <n v="82536"/>
    <n v="1310"/>
    <n v="51.474984999999997"/>
    <n v="-0.18176100000000001"/>
    <n v="2742"/>
    <s v="Chelsea Design Centre, 319 Harbour Yard"/>
  </r>
  <r>
    <n v="3320"/>
    <n v="68870"/>
    <s v="De Vere Gardens, De Vere Gardens"/>
    <s v="London"/>
    <m/>
    <s v="W8 5AN"/>
    <x v="172"/>
    <m/>
    <s v="England"/>
    <n v="51.501726570000002"/>
    <n v="-0.18511483000000001"/>
    <x v="2327"/>
    <n v="5709"/>
    <n v="6985"/>
    <n v="51.5016873"/>
    <n v="-0.1895541"/>
    <n v="3334"/>
    <s v="Young street NCP Car Park, 19-27 Young Street"/>
  </r>
  <r>
    <n v="3321"/>
    <n v="68869"/>
    <s v="Chelsea Embankment, Chelsea Embankment"/>
    <s v="London"/>
    <m/>
    <s v="SW3 4LA"/>
    <x v="172"/>
    <m/>
    <s v="England"/>
    <n v="51.484222000000003"/>
    <n v="-0.161"/>
    <x v="2328"/>
    <n v="88910"/>
    <n v="134"/>
    <n v="51.480664230000002"/>
    <n v="-0.165918327"/>
    <n v="6401"/>
    <s v="Albert Bridge Road, 117 Albert Bridge Road"/>
  </r>
  <r>
    <n v="3322"/>
    <n v="68868"/>
    <s v="Norland Square, Norland Square"/>
    <s v="London"/>
    <m/>
    <s v="W11 4PZ"/>
    <x v="172"/>
    <m/>
    <s v="England"/>
    <n v="51.507230989999996"/>
    <n v="-0.21093504699999999"/>
    <x v="2329"/>
    <n v="99959"/>
    <n v="6388"/>
    <n v="51.506929"/>
    <n v="-0.21293549000000001"/>
    <n v="2722"/>
    <s v="Ubitricity Queensdale Road, Queensdale Road"/>
  </r>
  <r>
    <n v="3323"/>
    <n v="68866"/>
    <s v="Ladbroke Square, Ladbroke Square"/>
    <s v="London"/>
    <m/>
    <s v="W11 3LX"/>
    <x v="172"/>
    <m/>
    <s v="England"/>
    <n v="51.509771059999998"/>
    <n v="-0.20414892500000001"/>
    <x v="2330"/>
    <n v="99950"/>
    <n v="6382"/>
    <n v="51.512878000000001"/>
    <n v="-0.20386799999999999"/>
    <n v="3299"/>
    <s v="Ubitricity Kensington Park Road, 110 Kensington Park Road"/>
  </r>
  <r>
    <n v="3324"/>
    <n v="68865"/>
    <s v="Addison Crescent, Addison Crescent"/>
    <s v="London"/>
    <m/>
    <s v="W14 8JP"/>
    <x v="172"/>
    <m/>
    <s v="England"/>
    <n v="51.500929999999997"/>
    <n v="-0.20849500000000001"/>
    <x v="2331"/>
    <n v="99952"/>
    <n v="2862"/>
    <n v="51.505485999999998"/>
    <n v="-0.208539"/>
    <n v="3297"/>
    <s v="Holland Park, Holland Park"/>
  </r>
  <r>
    <n v="3325"/>
    <n v="68864"/>
    <s v="Pembroke Villas, Pembroke Villas"/>
    <s v="London"/>
    <m/>
    <s v="W8 6PG"/>
    <x v="172"/>
    <m/>
    <s v="England"/>
    <n v="51.495466280000002"/>
    <n v="-0.198430035"/>
    <x v="2332"/>
    <n v="68872"/>
    <n v="4155"/>
    <n v="51.492931939999998"/>
    <n v="-0.195605628"/>
    <n v="3318"/>
    <s v="Nevern Place, 23 Nevern Place"/>
  </r>
  <r>
    <n v="3326"/>
    <n v="68862"/>
    <s v="Palace Gardens Terrace, 104 Palace Gardens Terrace"/>
    <s v="London"/>
    <m/>
    <s v="W8 4RT"/>
    <x v="172"/>
    <m/>
    <s v="England"/>
    <n v="51.508096690000002"/>
    <n v="-0.19349349499999999"/>
    <x v="2333"/>
    <n v="99956"/>
    <n v="6378"/>
    <n v="51.507013000000001"/>
    <n v="-0.19497700000000001"/>
    <n v="3293"/>
    <s v="Ubitricity Campden Street, 2 Campden Street"/>
  </r>
  <r>
    <n v="3327"/>
    <n v="57318"/>
    <s v="Sainsbury's Cromwell Road, 158a Cromwell Road"/>
    <s v="London"/>
    <m/>
    <s v="SW7 4EJ"/>
    <x v="172"/>
    <m/>
    <s v="England"/>
    <n v="51.495066999999999"/>
    <n v="-0.188246"/>
    <x v="2334"/>
    <n v="99616"/>
    <n v="2836"/>
    <n v="51.498798000000001"/>
    <n v="-0.19159999999999999"/>
    <n v="3312"/>
    <s v="Holiday Inn London Kensington, Holiday Inn London Kensington"/>
  </r>
  <r>
    <n v="3328"/>
    <n v="53178"/>
    <s v="NCP Pavilion Road, Pavilion Road"/>
    <s v="London"/>
    <m/>
    <s v="SW1X 0HH"/>
    <x v="172"/>
    <m/>
    <s v="England"/>
    <n v="51.499802000000003"/>
    <n v="-0.160826"/>
    <x v="2335"/>
    <n v="4372"/>
    <n v="4115"/>
    <n v="51.499845999999998"/>
    <n v="-0.160826"/>
    <n v="3337"/>
    <s v="NCP Pavillion Road, 28 Pavillion Road"/>
  </r>
  <r>
    <n v="3329"/>
    <n v="48841"/>
    <s v="Tesco Kensington Supermarket Car Park, North End Road"/>
    <s v="London"/>
    <m/>
    <s v="W14 8PB"/>
    <x v="172"/>
    <m/>
    <s v="England"/>
    <n v="51.493000000000002"/>
    <n v="-0.20200000000000001"/>
    <x v="2336"/>
    <n v="68864"/>
    <n v="4546"/>
    <n v="51.495466280000002"/>
    <n v="-0.198430035"/>
    <n v="3325"/>
    <s v="Pembroke Villas, Pembroke Villas"/>
  </r>
  <r>
    <n v="3330"/>
    <n v="19819"/>
    <s v="Seville Street, Seville Street south of Knightsbridge"/>
    <s v="London"/>
    <m/>
    <s v="SW1X 7RN"/>
    <x v="172"/>
    <m/>
    <s v="England"/>
    <n v="51.501820000000002"/>
    <n v="-0.15934899999999999"/>
    <x v="2337"/>
    <n v="84471"/>
    <n v="3653"/>
    <n v="51.502147999999998"/>
    <n v="-0.159996"/>
    <n v="6676"/>
    <s v="Mandarin Oriental Hyde Park, 66 Knightsbridge"/>
  </r>
  <r>
    <n v="3331"/>
    <n v="19803"/>
    <s v="Talbot Road, Talbot Road east of Portobello Road"/>
    <s v="London"/>
    <m/>
    <s v="W11 2DT"/>
    <x v="172"/>
    <m/>
    <s v="England"/>
    <n v="51.516120999999998"/>
    <n v="-0.20426"/>
    <x v="2338"/>
    <n v="99945"/>
    <n v="3302"/>
    <n v="51.518132999999999"/>
    <n v="-0.203517"/>
    <n v="3304"/>
    <s v="Lancaster Road, 23 Lancaster Road"/>
  </r>
  <r>
    <n v="3332"/>
    <n v="15945"/>
    <s v="K &amp; K George Hotel, 1 - 15 Templeton Place"/>
    <s v="null"/>
    <m/>
    <s v="SW5 9NB"/>
    <x v="172"/>
    <m/>
    <s v="England"/>
    <n v="51.492508299999997"/>
    <n v="-0.1952507"/>
    <x v="2325"/>
    <n v="68872"/>
    <n v="4155"/>
    <n v="51.492931939999998"/>
    <n v="-0.195605628"/>
    <n v="3318"/>
    <s v="Nevern Place, 23 Nevern Place"/>
  </r>
  <r>
    <n v="3333"/>
    <n v="7548"/>
    <s v="Kensington Town Hall Car Park, Phillimore Walk"/>
    <s v="Kensington"/>
    <m/>
    <s v="W8 7NX"/>
    <x v="172"/>
    <m/>
    <s v="England"/>
    <n v="51.501089309999998"/>
    <n v="-0.194621086"/>
    <x v="2339"/>
    <n v="5583"/>
    <n v="2901"/>
    <n v="51.502746500000001"/>
    <n v="-0.1955192"/>
    <n v="3335"/>
    <s v="Horton Street, Town Hall Car Park"/>
  </r>
  <r>
    <n v="3334"/>
    <n v="5709"/>
    <s v="Young street NCP Car Park, 19-27 Young Street"/>
    <s v="Kensington"/>
    <m/>
    <s v="W8 5EH"/>
    <x v="172"/>
    <m/>
    <s v="England"/>
    <n v="51.5016873"/>
    <n v="-0.1895541"/>
    <x v="2327"/>
    <n v="68870"/>
    <n v="1725"/>
    <n v="51.501726570000002"/>
    <n v="-0.18511483000000001"/>
    <n v="3320"/>
    <s v="De Vere Gardens, De Vere Gardens"/>
  </r>
  <r>
    <n v="3335"/>
    <n v="5583"/>
    <s v="Horton Street, Town Hall Car Park"/>
    <s v="Chelsea and Kensington"/>
    <m/>
    <s v="W8 7NX"/>
    <x v="172"/>
    <m/>
    <s v="England"/>
    <n v="51.502746500000001"/>
    <n v="-0.1955192"/>
    <x v="2339"/>
    <n v="7548"/>
    <n v="3191"/>
    <n v="51.501089309999998"/>
    <n v="-0.194621086"/>
    <n v="3333"/>
    <s v="Kensington Town Hall Car Park, Phillimore Walk"/>
  </r>
  <r>
    <n v="3336"/>
    <n v="4367"/>
    <s v="NCP Cadogan Place, Cadogan Place"/>
    <s v="London"/>
    <m/>
    <s v="SW1X 9SA"/>
    <x v="172"/>
    <m/>
    <s v="England"/>
    <n v="51.496369999999999"/>
    <n v="-0.15707599999999999"/>
    <x v="2340"/>
    <n v="19820"/>
    <n v="1975"/>
    <n v="51.4953316"/>
    <n v="-0.15357480000000001"/>
    <n v="6736"/>
    <s v="Eaton Square, Between two Eaton Square green areas (north-east of 66a &amp; 67 Eaton Square)"/>
  </r>
  <r>
    <n v="3337"/>
    <n v="4372"/>
    <s v="NCP Pavillion Road, 28 Pavillion Road"/>
    <s v="London"/>
    <m/>
    <s v="SW1X 0HH"/>
    <x v="172"/>
    <m/>
    <s v="England"/>
    <n v="51.499845999999998"/>
    <n v="-0.160826"/>
    <x v="2335"/>
    <n v="53178"/>
    <n v="4114"/>
    <n v="51.499802000000003"/>
    <n v="-0.160826"/>
    <n v="3328"/>
    <s v="NCP Pavilion Road, Pavilion Road"/>
  </r>
  <r>
    <n v="3338"/>
    <n v="87566"/>
    <s v="Holiday Inn Express, Kettering, Weekley Wood Avenue"/>
    <s v="Kettering"/>
    <m/>
    <s v="NN14 1UD"/>
    <x v="173"/>
    <s v="Northamptonshire"/>
    <s v="England"/>
    <n v="52.423251999999998"/>
    <n v="-0.72769799999999996"/>
    <x v="2341"/>
    <n v="55354"/>
    <n v="2097"/>
    <n v="52.423600710000002"/>
    <n v="-0.72816509299999999"/>
    <n v="3342"/>
    <s v="Eurogarages Kettering, Weekley Wood Avenue"/>
  </r>
  <r>
    <n v="3339"/>
    <n v="75981"/>
    <s v="Newlands Shopping Centre, Gold Street"/>
    <s v="Kettering"/>
    <m/>
    <s v="NN16 8AQ"/>
    <x v="173"/>
    <s v="Northamptonshire"/>
    <s v="England"/>
    <n v="52.401203000000002"/>
    <n v="-0.72697699999999998"/>
    <x v="2342"/>
    <n v="19665"/>
    <n v="4902"/>
    <n v="52.406867079999998"/>
    <n v="-0.73384585800000002"/>
    <n v="3343"/>
    <s v="Richard Sanders, Brunel Close"/>
  </r>
  <r>
    <n v="3340"/>
    <n v="61653"/>
    <s v="Rigid Containers Desborough Plant, Stoke Road"/>
    <s v="Desborough"/>
    <m/>
    <s v="NN14 2SR"/>
    <x v="173"/>
    <s v="Northamptonshire"/>
    <s v="England"/>
    <n v="52.453079000000002"/>
    <n v="-0.82463450000000005"/>
    <x v="2343"/>
    <n v="31596"/>
    <n v="5398"/>
    <n v="52.458990540000002"/>
    <n v="-0.73489308399999997"/>
    <n v="1426"/>
    <s v="Southern Gateway Service Station, Little Colliers Field"/>
  </r>
  <r>
    <n v="3341"/>
    <n v="60828"/>
    <s v="Kettering-Household Waste Recycling Centre, Garrard Way"/>
    <s v="Northamptonshire"/>
    <m/>
    <s v="NN16 8TD"/>
    <x v="173"/>
    <s v="Northamptonshire"/>
    <s v="England"/>
    <n v="52.405200100000002"/>
    <n v="-0.73948970000000003"/>
    <x v="2344"/>
    <n v="19665"/>
    <n v="4902"/>
    <n v="52.406867079999998"/>
    <n v="-0.73384585800000002"/>
    <n v="3343"/>
    <s v="Richard Sanders, Brunel Close"/>
  </r>
  <r>
    <n v="3342"/>
    <n v="55354"/>
    <s v="Eurogarages Kettering, Weekley Wood Avenue"/>
    <s v="Kettering"/>
    <m/>
    <s v="NN14 1UD"/>
    <x v="173"/>
    <s v="Northamptonshire"/>
    <s v="England"/>
    <n v="52.423600710000002"/>
    <n v="-0.72816509299999999"/>
    <x v="2341"/>
    <n v="87566"/>
    <n v="2825"/>
    <n v="52.423251999999998"/>
    <n v="-0.72769799999999996"/>
    <n v="3338"/>
    <s v="Holiday Inn Express, Kettering, Weekley Wood Avenue"/>
  </r>
  <r>
    <n v="3343"/>
    <n v="19665"/>
    <s v="Richard Sanders, Brunel Close"/>
    <s v="Kettering"/>
    <m/>
    <s v="NN16 9HU"/>
    <x v="173"/>
    <s v="Northamptonshire"/>
    <s v="England"/>
    <n v="52.406867079999998"/>
    <n v="-0.73384585800000002"/>
    <x v="2344"/>
    <n v="60828"/>
    <n v="3201"/>
    <n v="52.405200100000002"/>
    <n v="-0.73948970000000003"/>
    <n v="3341"/>
    <s v="Kettering-Household Waste Recycling Centre, Garrard Way"/>
  </r>
  <r>
    <n v="3344"/>
    <n v="101386"/>
    <s v="Hardwick Retail Park, 550 Hardwick Road"/>
    <s v="Norfolk"/>
    <m/>
    <s v="PE30 4NA"/>
    <x v="174"/>
    <s v="Norfolk "/>
    <s v="England"/>
    <n v="52.737380999999999"/>
    <n v="0.41317300000000001"/>
    <x v="2345"/>
    <n v="53413"/>
    <n v="3236"/>
    <n v="52.738998000000002"/>
    <n v="0.41546"/>
    <n v="3355"/>
    <s v="Kings Lynn Nissan, Scania Way"/>
  </r>
  <r>
    <n v="3345"/>
    <n v="100254"/>
    <s v="Hardwick Retail Park, 550 Hardwick Road"/>
    <s v="King's Lynn"/>
    <m/>
    <s v="PE30 4NA"/>
    <x v="174"/>
    <s v="Norfolk "/>
    <s v="England"/>
    <n v="52.737380999999999"/>
    <n v="0.41317300000000001"/>
    <x v="2345"/>
    <n v="53413"/>
    <n v="3236"/>
    <n v="52.738998000000002"/>
    <n v="0.41546"/>
    <n v="3355"/>
    <s v="Kings Lynn Nissan, Scania Way"/>
  </r>
  <r>
    <n v="3346"/>
    <n v="98086"/>
    <s v="Old Hall Country Breaks, Old Hall Country Breaks"/>
    <s v="null"/>
    <m/>
    <s v="PE34 4SR"/>
    <x v="174"/>
    <s v="Norfolk "/>
    <s v="England"/>
    <n v="52.742342999999998"/>
    <n v="0.31756800000000002"/>
    <x v="2346"/>
    <n v="54748"/>
    <n v="5458"/>
    <n v="52.752549999999999"/>
    <n v="0.39892"/>
    <n v="3354"/>
    <s v="St James Car Park, King's Lynn, Regent Way"/>
  </r>
  <r>
    <n v="3347"/>
    <n v="97960"/>
    <s v="Thornham Deli, High Street"/>
    <s v="Thornham"/>
    <m/>
    <s v="PE36 6LX"/>
    <x v="174"/>
    <s v="Norfolk "/>
    <s v="England"/>
    <n v="52.95919"/>
    <n v="0.57317600000000002"/>
    <x v="2347"/>
    <n v="16622"/>
    <n v="702"/>
    <n v="52.953926699999997"/>
    <n v="0.50410860000000002"/>
    <n v="3358"/>
    <s v="Best Western Le Strange Arms Hotel, Golf Course Road"/>
  </r>
  <r>
    <n v="3348"/>
    <n v="95850"/>
    <s v="The White House, Sussex Farm"/>
    <s v="Kings Lynn"/>
    <m/>
    <s v="PE31 8JY"/>
    <x v="174"/>
    <s v="Norfolk "/>
    <s v="England"/>
    <n v="52.945165000000003"/>
    <n v="0.68074000000000001"/>
    <x v="2348"/>
    <n v="82305"/>
    <n v="6177"/>
    <n v="52.966054999999997"/>
    <n v="0.67889699999999997"/>
    <n v="3350"/>
    <s v="The White Horse, Main Road"/>
  </r>
  <r>
    <n v="3349"/>
    <n v="88650"/>
    <s v="The Coach House At Lodge Farm, Lodge Farm Ely Road"/>
    <s v="Hilgay"/>
    <m/>
    <s v="PE380HL"/>
    <x v="174"/>
    <s v="Norfolk "/>
    <s v="England"/>
    <n v="52.548063999999997"/>
    <n v="0.38622499999999998"/>
    <x v="2349"/>
    <n v="48146"/>
    <n v="4850"/>
    <n v="52.651874999999997"/>
    <n v="0.41049600000000003"/>
    <n v="3357"/>
    <s v="Red Barn Events Ltd, The Red Barn, College Farm"/>
  </r>
  <r>
    <n v="3350"/>
    <n v="82305"/>
    <s v="The White Horse, Main Road"/>
    <s v="Brancaster"/>
    <m/>
    <s v="PE31 8BY"/>
    <x v="174"/>
    <s v="Norfolk "/>
    <s v="England"/>
    <n v="52.966054999999997"/>
    <n v="0.67889699999999997"/>
    <x v="2348"/>
    <n v="95850"/>
    <n v="6178"/>
    <n v="52.945165000000003"/>
    <n v="0.68074000000000001"/>
    <n v="3348"/>
    <s v="The White House, Sussex Farm"/>
  </r>
  <r>
    <n v="3351"/>
    <n v="72140"/>
    <s v="Best Western George Hotel, Grimston Road"/>
    <s v="Swaffham"/>
    <m/>
    <s v="PE30 3HQ"/>
    <x v="174"/>
    <s v="Norfolk "/>
    <s v="England"/>
    <n v="52.777706600000002"/>
    <n v="0.46860629999999998"/>
    <x v="2350"/>
    <n v="53157"/>
    <n v="1480"/>
    <n v="52.757048869999998"/>
    <n v="0.40934140699999999"/>
    <n v="3356"/>
    <s v="College of West Anglia (King's Lynn Campus), Tennyson Avenue"/>
  </r>
  <r>
    <n v="3352"/>
    <n v="60572"/>
    <s v="Sainsbury's King's Lynn, Scania Way"/>
    <s v="King's Lynn"/>
    <m/>
    <s v="PE30 4LR"/>
    <x v="174"/>
    <s v="Norfolk "/>
    <s v="England"/>
    <n v="52.739416640000002"/>
    <n v="0.41817137399999998"/>
    <x v="2351"/>
    <n v="53413"/>
    <n v="3236"/>
    <n v="52.738998000000002"/>
    <n v="0.41546"/>
    <n v="3355"/>
    <s v="Kings Lynn Nissan, Scania Way"/>
  </r>
  <r>
    <n v="3353"/>
    <n v="54749"/>
    <s v="Central Car Park, Hunstanton, St Edmund's Terrace"/>
    <s v="Hunstanton"/>
    <m/>
    <s v="PE36 5EH"/>
    <x v="174"/>
    <s v="Norfolk "/>
    <s v="England"/>
    <n v="52.939120000000003"/>
    <n v="0.48819000000000001"/>
    <x v="2352"/>
    <n v="16622"/>
    <n v="702"/>
    <n v="52.953926699999997"/>
    <n v="0.50410860000000002"/>
    <n v="3358"/>
    <s v="Best Western Le Strange Arms Hotel, Golf Course Road"/>
  </r>
  <r>
    <n v="3354"/>
    <n v="54748"/>
    <s v="St James Car Park, King's Lynn, Regent Way"/>
    <s v="King's Lynn"/>
    <m/>
    <s v="PE30 1BT"/>
    <x v="174"/>
    <s v="Norfolk "/>
    <s v="England"/>
    <n v="52.752549999999999"/>
    <n v="0.39892"/>
    <x v="2353"/>
    <n v="53157"/>
    <n v="1480"/>
    <n v="52.757048869999998"/>
    <n v="0.40934140699999999"/>
    <n v="3356"/>
    <s v="College of West Anglia (King's Lynn Campus), Tennyson Avenue"/>
  </r>
  <r>
    <n v="3355"/>
    <n v="53413"/>
    <s v="Kings Lynn Nissan, Scania Way"/>
    <s v="Kings Lynn"/>
    <m/>
    <s v="PE30 4LP"/>
    <x v="174"/>
    <s v="Norfolk "/>
    <s v="England"/>
    <n v="52.738998000000002"/>
    <n v="0.41546"/>
    <x v="2351"/>
    <n v="60572"/>
    <n v="5054"/>
    <n v="52.739416640000002"/>
    <n v="0.41817137399999998"/>
    <n v="3352"/>
    <s v="Sainsbury's King's Lynn, Scania Way"/>
  </r>
  <r>
    <n v="3356"/>
    <n v="53157"/>
    <s v="College of West Anglia (King's Lynn Campus), Tennyson Avenue"/>
    <s v="King's Lynn"/>
    <m/>
    <s v="PE30 2QW"/>
    <x v="174"/>
    <s v="Norfolk "/>
    <s v="England"/>
    <n v="52.757048869999998"/>
    <n v="0.40934140699999999"/>
    <x v="2353"/>
    <n v="54748"/>
    <n v="5458"/>
    <n v="52.752549999999999"/>
    <n v="0.39892"/>
    <n v="3354"/>
    <s v="St James Car Park, King's Lynn, Regent Way"/>
  </r>
  <r>
    <n v="3357"/>
    <n v="48146"/>
    <s v="Red Barn Events Ltd, The Red Barn, College Farm"/>
    <s v="King√É∆í√Ç¬¢√É¬¢√¢‚Ç¨≈°√Ç¬¨√É¬¢√¢‚Ç¨≈æ√Ç¬¢s Lynn"/>
    <m/>
    <s v="PE33 0EX"/>
    <x v="174"/>
    <s v="Norfolk "/>
    <s v="England"/>
    <n v="52.651874999999997"/>
    <n v="0.41049600000000003"/>
    <x v="2354"/>
    <n v="101386"/>
    <n v="2608"/>
    <n v="52.737380999999999"/>
    <n v="0.41317300000000001"/>
    <n v="3344"/>
    <s v="Hardwick Retail Park, 550 Hardwick Road"/>
  </r>
  <r>
    <n v="3358"/>
    <n v="16622"/>
    <s v="Best Western Le Strange Arms Hotel, Golf Course Road"/>
    <s v="Old Hunstanton"/>
    <m/>
    <s v="PE36 6JJ"/>
    <x v="174"/>
    <s v="Norfolk "/>
    <s v="England"/>
    <n v="52.953926699999997"/>
    <n v="0.50410860000000002"/>
    <x v="2352"/>
    <n v="54749"/>
    <n v="1243"/>
    <n v="52.939120000000003"/>
    <n v="0.48819000000000001"/>
    <n v="3353"/>
    <s v="Central Car Park, Hunstanton, St Edmund's Terrace"/>
  </r>
  <r>
    <n v="3359"/>
    <n v="115111"/>
    <s v="Red Sails, 2 Beacon Way"/>
    <s v="Hull"/>
    <m/>
    <s v="HU3 4AE"/>
    <x v="175"/>
    <m/>
    <s v="England"/>
    <n v="53.729495999999997"/>
    <n v="-0.37374800000000002"/>
    <x v="2355"/>
    <n v="70340"/>
    <n v="1394"/>
    <n v="53.729899000000003"/>
    <n v="-0.37309199999999998"/>
    <n v="3363"/>
    <s v="City Health Care Partnership Cic, 5 Beacon Way"/>
  </r>
  <r>
    <n v="3360"/>
    <n v="112904"/>
    <s v="MFG Jet - Stoneferry North, Stoneferry Road"/>
    <s v="Hull"/>
    <m/>
    <s v="HU7 0EG"/>
    <x v="175"/>
    <m/>
    <s v="England"/>
    <n v="53.769196000000001"/>
    <n v="-0.32864700000000002"/>
    <x v="2356"/>
    <n v="9449"/>
    <n v="5489"/>
    <n v="53.745441999999997"/>
    <n v="-0.347555"/>
    <n v="3367"/>
    <s v="St Stephens Shopping Centre, 110 Ferensway Hull"/>
  </r>
  <r>
    <n v="3361"/>
    <n v="101758"/>
    <s v="Holiday Inn Hull Marina, Castle Street"/>
    <s v="Kingston upon Hull"/>
    <m/>
    <s v="HU1 2BX"/>
    <x v="175"/>
    <m/>
    <s v="England"/>
    <n v="53.740676999999998"/>
    <n v="-0.34054000000000001"/>
    <x v="2357"/>
    <n v="9449"/>
    <n v="5489"/>
    <n v="53.745441999999997"/>
    <n v="-0.347555"/>
    <n v="3367"/>
    <s v="St Stephens Shopping Centre, 110 Ferensway Hull"/>
  </r>
  <r>
    <n v="3362"/>
    <n v="95661"/>
    <s v="Townend Court, Cottingham Road"/>
    <s v="Hull"/>
    <m/>
    <s v="HU6 8QR"/>
    <x v="175"/>
    <m/>
    <s v="England"/>
    <n v="53.770474"/>
    <n v="-0.37723099999999998"/>
    <x v="2358"/>
    <n v="112904"/>
    <n v="3806"/>
    <n v="53.769196000000001"/>
    <n v="-0.32864700000000002"/>
    <n v="3360"/>
    <s v="MFG Jet - Stoneferry North, Stoneferry Road"/>
  </r>
  <r>
    <n v="3363"/>
    <n v="70340"/>
    <s v="City Health Care Partnership Cic, 5 Beacon Way"/>
    <s v="Kingston upon Hull"/>
    <m/>
    <s v="HU3 4AE"/>
    <x v="175"/>
    <m/>
    <s v="England"/>
    <n v="53.729899000000003"/>
    <n v="-0.37309199999999998"/>
    <x v="2355"/>
    <n v="115111"/>
    <n v="4855"/>
    <n v="53.729495999999997"/>
    <n v="-0.37374800000000002"/>
    <n v="3359"/>
    <s v="Red Sails, 2 Beacon Way"/>
  </r>
  <r>
    <n v="3364"/>
    <n v="65380"/>
    <s v="The Deep, Tower Street"/>
    <s v="Hull"/>
    <m/>
    <s v="HU1 4DP"/>
    <x v="175"/>
    <m/>
    <s v="England"/>
    <n v="53.739102580000001"/>
    <n v="-0.33018244000000002"/>
    <x v="2359"/>
    <n v="101758"/>
    <n v="2832"/>
    <n v="53.740676999999998"/>
    <n v="-0.34054000000000001"/>
    <n v="3361"/>
    <s v="Holiday Inn Hull Marina, Castle Street"/>
  </r>
  <r>
    <n v="3365"/>
    <n v="54878"/>
    <s v="Nissan Trenton Hull, 1046 Anlaby High Road"/>
    <s v="Hull"/>
    <m/>
    <s v="HU4 7RA"/>
    <x v="175"/>
    <m/>
    <s v="England"/>
    <n v="53.744377999999998"/>
    <n v="-0.41001300000000002"/>
    <x v="2360"/>
    <n v="19409"/>
    <n v="4254"/>
    <n v="53.744388200000003"/>
    <n v="-0.4091785"/>
    <n v="3366"/>
    <s v="Nissan Trenton, Analby High Rd"/>
  </r>
  <r>
    <n v="3366"/>
    <n v="19409"/>
    <s v="Nissan Trenton, Analby High Rd"/>
    <s v="Hull"/>
    <m/>
    <s v="HU4 7RA"/>
    <x v="175"/>
    <m/>
    <s v="England"/>
    <n v="53.744388200000003"/>
    <n v="-0.4091785"/>
    <x v="2360"/>
    <n v="54878"/>
    <n v="4253"/>
    <n v="53.744377999999998"/>
    <n v="-0.41001300000000002"/>
    <n v="3365"/>
    <s v="Nissan Trenton Hull, 1046 Anlaby High Road"/>
  </r>
  <r>
    <n v="3367"/>
    <n v="9449"/>
    <s v="St Stephens Shopping Centre, 110 Ferensway Hull"/>
    <s v="Hull"/>
    <m/>
    <s v="HU2 8LN"/>
    <x v="175"/>
    <m/>
    <s v="England"/>
    <n v="53.745441999999997"/>
    <n v="-0.347555"/>
    <x v="2357"/>
    <n v="101758"/>
    <n v="2832"/>
    <n v="53.740676999999998"/>
    <n v="-0.34054000000000001"/>
    <n v="3361"/>
    <s v="Holiday Inn Hull Marina, Castle Street"/>
  </r>
  <r>
    <n v="3368"/>
    <n v="102568"/>
    <s v="Kingfisher Leisure Centre, Kingfisher Leisure Centre"/>
    <s v="Fairfield Road"/>
    <m/>
    <s v="KT1 2PS"/>
    <x v="176"/>
    <m/>
    <s v="England"/>
    <n v="51.409900999999998"/>
    <n v="-0.29975299999999999"/>
    <x v="2361"/>
    <n v="5421"/>
    <n v="1219"/>
    <n v="51.410319999999999"/>
    <n v="-0.29919950000000001"/>
    <n v="3394"/>
    <s v="Cattle Market Car Park, Cattle Market car Park"/>
  </r>
  <r>
    <n v="3369"/>
    <n v="102472"/>
    <s v="NCP Fairfield, NCP Fairfield"/>
    <s v="Lady Booth Road"/>
    <m/>
    <s v="KT1 2PR"/>
    <x v="176"/>
    <m/>
    <s v="England"/>
    <n v="51.409500000000001"/>
    <n v="-0.30128700000000003"/>
    <x v="2362"/>
    <n v="102568"/>
    <n v="3227"/>
    <n v="51.409900999999998"/>
    <n v="-0.29975299999999999"/>
    <n v="3368"/>
    <s v="Kingfisher Leisure Centre, Kingfisher Leisure Centre"/>
  </r>
  <r>
    <n v="3370"/>
    <n v="96275"/>
    <s v="Directly Outside 17-18 Ace Parade, Directly Outside 17-18 Ace Parade"/>
    <s v="Chessington"/>
    <m/>
    <s v="KT9 1DS"/>
    <x v="176"/>
    <m/>
    <s v="England"/>
    <n v="51.374389999999998"/>
    <n v="-0.30406499999999997"/>
    <x v="2363"/>
    <n v="48250"/>
    <n v="2883"/>
    <n v="51.367871000000001"/>
    <n v="-0.30627500000000002"/>
    <n v="3383"/>
    <s v="Hook Centre Car Park, Green End"/>
  </r>
  <r>
    <n v="3371"/>
    <n v="91005"/>
    <s v="The Shy Horse, 423 Leatherhead Road"/>
    <s v="London"/>
    <m/>
    <s v="KT9 2NQ"/>
    <x v="176"/>
    <m/>
    <s v="England"/>
    <n v="51.337398999999998"/>
    <n v="-0.31990000000000002"/>
    <x v="2364"/>
    <n v="86117"/>
    <n v="1326"/>
    <n v="51.350265999999998"/>
    <n v="-0.31500099999999998"/>
    <n v="3373"/>
    <s v="Chessington World of Adventures, Leatherhead Road"/>
  </r>
  <r>
    <n v="3372"/>
    <n v="90504"/>
    <s v="Wedd &amp; White Accident Repair &amp; Service Centre, Wellington Crescent"/>
    <s v="Surrey"/>
    <m/>
    <s v="KT3 3NE"/>
    <x v="176"/>
    <m/>
    <s v="England"/>
    <n v="51.403224999999999"/>
    <n v="-0.27156599999999997"/>
    <x v="2365"/>
    <n v="5422"/>
    <n v="791"/>
    <n v="51.399846699999998"/>
    <n v="-0.25414520000000002"/>
    <n v="3395"/>
    <s v="Blagdon Road Car Park, Blagdon Road Multistorey Car Park"/>
  </r>
  <r>
    <n v="3373"/>
    <n v="86117"/>
    <s v="Chessington World of Adventures, Leatherhead Road"/>
    <s v="Chessington"/>
    <m/>
    <s v="KT9 2NE"/>
    <x v="176"/>
    <m/>
    <s v="England"/>
    <n v="51.350265999999998"/>
    <n v="-0.31500099999999998"/>
    <x v="2364"/>
    <n v="91005"/>
    <n v="6141"/>
    <n v="51.337398999999998"/>
    <n v="-0.31990000000000002"/>
    <n v="3371"/>
    <s v="The Shy Horse, 423 Leatherhead Road"/>
  </r>
  <r>
    <n v="3374"/>
    <n v="60522"/>
    <s v="Surbiton Healthcare Centre, Ewell Road"/>
    <s v="London"/>
    <m/>
    <s v="KT6 6EZ"/>
    <x v="176"/>
    <m/>
    <s v="England"/>
    <n v="51.390585080000001"/>
    <n v="-0.29918253099999997"/>
    <x v="2366"/>
    <n v="24590"/>
    <n v="5473"/>
    <n v="51.393397999999998"/>
    <n v="-0.30311900000000003"/>
    <n v="3385"/>
    <s v="St Marks Hill, St Marks Hill"/>
  </r>
  <r>
    <n v="3375"/>
    <n v="57976"/>
    <s v="Cattle Market Car Park, Cattle Market Car Park"/>
    <s v="Kingston Upon Thames"/>
    <m/>
    <s v="KT1 2PW"/>
    <x v="176"/>
    <m/>
    <s v="England"/>
    <n v="51.429188000000003"/>
    <n v="-0.26311099999999998"/>
    <x v="2367"/>
    <n v="19794"/>
    <n v="3245"/>
    <n v="51.431129650000003"/>
    <n v="-0.26429886800000002"/>
    <n v="3387"/>
    <s v="Kingston University - Kingston Hill Campus, Kingston Hill Campus"/>
  </r>
  <r>
    <n v="3376"/>
    <n v="57244"/>
    <s v="The Rose Car Park, The Rose Car Park"/>
    <s v="Kingston upon Thames"/>
    <m/>
    <s v="KT1 2BQ"/>
    <x v="176"/>
    <m/>
    <s v="England"/>
    <n v="51.407027999999997"/>
    <n v="-0.29355599999999998"/>
    <x v="2368"/>
    <n v="53317"/>
    <n v="3248"/>
    <n v="51.405299999999997"/>
    <n v="-0.298896"/>
    <n v="3378"/>
    <s v="Kingston University, Knights Park Campus, Grange Road"/>
  </r>
  <r>
    <n v="3377"/>
    <n v="57243"/>
    <s v="The Bittoms Car Park, The Bittoms Car Park"/>
    <s v="Kingston upon Thames"/>
    <m/>
    <s v="KT1 2AG"/>
    <x v="176"/>
    <m/>
    <s v="England"/>
    <n v="51.406135999999996"/>
    <n v="-0.30522100000000002"/>
    <x v="2369"/>
    <n v="5692"/>
    <n v="5460"/>
    <n v="51.407632700000001"/>
    <n v="-0.30425980000000002"/>
    <n v="3391"/>
    <s v="St James Road NCP Car Park, St James Road"/>
  </r>
  <r>
    <n v="3378"/>
    <n v="53317"/>
    <s v="Kingston University, Knights Park Campus, Grange Road"/>
    <s v="Kingston Upon Thames"/>
    <m/>
    <s v="KT1 2QJ"/>
    <x v="176"/>
    <m/>
    <s v="England"/>
    <n v="51.405299999999997"/>
    <n v="-0.298896"/>
    <x v="2368"/>
    <n v="57244"/>
    <n v="6119"/>
    <n v="51.407027999999997"/>
    <n v="-0.29355599999999998"/>
    <n v="3376"/>
    <s v="The Rose Car Park, The Rose Car Park"/>
  </r>
  <r>
    <n v="3379"/>
    <n v="53294"/>
    <s v="Tolworth Hospital, Red Lion Road"/>
    <s v="Surbiton"/>
    <m/>
    <s v="KT6 7QU"/>
    <x v="176"/>
    <m/>
    <s v="England"/>
    <n v="51.379141339999997"/>
    <n v="-0.29033075200000003"/>
    <x v="2370"/>
    <n v="96275"/>
    <n v="1763"/>
    <n v="51.374389999999998"/>
    <n v="-0.30406499999999997"/>
    <n v="3370"/>
    <s v="Directly Outside 17-18 Ace Parade, Directly Outside 17-18 Ace Parade"/>
  </r>
  <r>
    <n v="3380"/>
    <n v="53274"/>
    <s v="Union Street, Kingston-upon-Thames, Union Street"/>
    <s v="Kingston-upon-Thames"/>
    <m/>
    <s v="KT1 1JD"/>
    <x v="176"/>
    <m/>
    <s v="England"/>
    <n v="51.409500000000001"/>
    <n v="-0.30518600000000001"/>
    <x v="2371"/>
    <n v="5692"/>
    <n v="5460"/>
    <n v="51.407632700000001"/>
    <n v="-0.30425980000000002"/>
    <n v="3391"/>
    <s v="St James Road NCP Car Park, St James Road"/>
  </r>
  <r>
    <n v="3381"/>
    <n v="53066"/>
    <s v="Bentalls Car Park B, Steadfast Road"/>
    <s v="Kingston upon Thames"/>
    <m/>
    <s v="KT1 1TY"/>
    <x v="176"/>
    <m/>
    <s v="England"/>
    <n v="51.41260097"/>
    <n v="-0.30638873599999999"/>
    <x v="2372"/>
    <n v="5457"/>
    <n v="5197"/>
    <n v="51.41453147"/>
    <n v="-0.30496716499999998"/>
    <n v="3396"/>
    <s v="Seven Kings Car Park, Skerne Road"/>
  </r>
  <r>
    <n v="3382"/>
    <n v="48257"/>
    <s v="Kingston University - Penrhyn Road Campus, Penrhyn Road"/>
    <s v="London"/>
    <m/>
    <s v="KT1 2EE"/>
    <x v="176"/>
    <m/>
    <s v="England"/>
    <n v="51.401733"/>
    <n v="-0.30289700000000003"/>
    <x v="2373"/>
    <n v="53317"/>
    <n v="3248"/>
    <n v="51.405299999999997"/>
    <n v="-0.298896"/>
    <n v="3378"/>
    <s v="Kingston University, Knights Park Campus, Grange Road"/>
  </r>
  <r>
    <n v="3383"/>
    <n v="48250"/>
    <s v="Hook Centre Car Park, Green End"/>
    <s v="Kingston upon Thames"/>
    <m/>
    <s v="KT9 1EJ"/>
    <x v="176"/>
    <m/>
    <s v="England"/>
    <n v="51.367871000000001"/>
    <n v="-0.30627500000000002"/>
    <x v="2374"/>
    <n v="12961"/>
    <n v="934"/>
    <n v="51.363737999999998"/>
    <n v="-0.29917300000000002"/>
    <n v="3390"/>
    <s v="Bridge Road, Kingston upon Thames, Bridge Road"/>
  </r>
  <r>
    <n v="3384"/>
    <n v="24611"/>
    <s v="Claremont Road, Claremont Road"/>
    <s v="Surbiton"/>
    <m/>
    <s v="KT6 4RF"/>
    <x v="176"/>
    <m/>
    <s v="England"/>
    <n v="51.394494309999999"/>
    <n v="-0.30428583599999998"/>
    <x v="2375"/>
    <n v="19793"/>
    <n v="6603"/>
    <n v="51.394078049999997"/>
    <n v="-0.30548080799999999"/>
    <n v="3388"/>
    <s v="Waitrose Surbiton, 15a Claremont Road"/>
  </r>
  <r>
    <n v="3385"/>
    <n v="24590"/>
    <s v="St Marks Hill, St Marks Hill"/>
    <s v="Surbiton"/>
    <m/>
    <s v="KT6 4PJ"/>
    <x v="176"/>
    <m/>
    <s v="England"/>
    <n v="51.393397999999998"/>
    <n v="-0.30311900000000003"/>
    <x v="2376"/>
    <n v="24611"/>
    <n v="1421"/>
    <n v="51.394494309999999"/>
    <n v="-0.30428583599999998"/>
    <n v="3384"/>
    <s v="Claremont Road, Claremont Road"/>
  </r>
  <r>
    <n v="3386"/>
    <n v="19795"/>
    <s v="Currie Motors Kingston, Coombe Lane Fly-over"/>
    <s v="London"/>
    <m/>
    <s v="SW20 0AD"/>
    <x v="176"/>
    <m/>
    <s v="England"/>
    <n v="51.4153679"/>
    <n v="-0.25204708300000001"/>
    <x v="2377"/>
    <n v="107631"/>
    <n v="2068"/>
    <n v="51.418506999999998"/>
    <n v="-0.233788"/>
    <n v="3757"/>
    <s v="Ernle Road, 33 Ernle Road"/>
  </r>
  <r>
    <n v="3387"/>
    <n v="19794"/>
    <s v="Kingston University - Kingston Hill Campus, Kingston Hill Campus"/>
    <s v="London"/>
    <m/>
    <s v="KT2 7LB"/>
    <x v="176"/>
    <m/>
    <s v="England"/>
    <n v="51.431129650000003"/>
    <n v="-0.26429886800000002"/>
    <x v="2367"/>
    <n v="57976"/>
    <n v="1220"/>
    <n v="51.429188000000003"/>
    <n v="-0.26311099999999998"/>
    <n v="3375"/>
    <s v="Cattle Market Car Park, Cattle Market Car Park"/>
  </r>
  <r>
    <n v="3388"/>
    <n v="19793"/>
    <s v="Waitrose Surbiton, 15a Claremont Road"/>
    <s v="Surbiton"/>
    <m/>
    <s v="KT6 4QR"/>
    <x v="176"/>
    <m/>
    <s v="England"/>
    <n v="51.394078049999997"/>
    <n v="-0.30548080799999999"/>
    <x v="2375"/>
    <n v="24611"/>
    <n v="1421"/>
    <n v="51.394494309999999"/>
    <n v="-0.30428583599999998"/>
    <n v="3384"/>
    <s v="Claremont Road, Claremont Road"/>
  </r>
  <r>
    <n v="3389"/>
    <n v="13192"/>
    <s v="Tolworth Sports Ground, Old Kingston Road"/>
    <s v="London"/>
    <m/>
    <s v="KT4 7QH"/>
    <x v="176"/>
    <m/>
    <s v="England"/>
    <n v="51.375745199999997"/>
    <n v="-0.275081992"/>
    <x v="2378"/>
    <n v="53294"/>
    <n v="6245"/>
    <n v="51.379141339999997"/>
    <n v="-0.29033075200000003"/>
    <n v="3379"/>
    <s v="Tolworth Hospital, Red Lion Road"/>
  </r>
  <r>
    <n v="3390"/>
    <n v="12961"/>
    <s v="Bridge Road, Kingston upon Thames, Bridge Road"/>
    <s v="London"/>
    <m/>
    <s v="KT9 2RT"/>
    <x v="176"/>
    <m/>
    <s v="England"/>
    <n v="51.363737999999998"/>
    <n v="-0.29917300000000002"/>
    <x v="2374"/>
    <n v="48250"/>
    <n v="2883"/>
    <n v="51.367871000000001"/>
    <n v="-0.30627500000000002"/>
    <n v="3383"/>
    <s v="Hook Centre Car Park, Green End"/>
  </r>
  <r>
    <n v="3391"/>
    <n v="5692"/>
    <s v="St James Road NCP Car Park, St James Road"/>
    <s v="Kingston Upon Thames"/>
    <m/>
    <s v="KT1 2BA"/>
    <x v="176"/>
    <m/>
    <s v="England"/>
    <n v="51.407632700000001"/>
    <n v="-0.30425980000000002"/>
    <x v="2369"/>
    <n v="57243"/>
    <n v="5851"/>
    <n v="51.406135999999996"/>
    <n v="-0.30522100000000002"/>
    <n v="3377"/>
    <s v="The Bittoms Car Park, The Bittoms Car Park"/>
  </r>
  <r>
    <n v="3392"/>
    <n v="5694"/>
    <s v="Asda Kingston on Thames Supermarket, 142 London Road"/>
    <s v="Kingston Upon Thames"/>
    <m/>
    <s v="KT2 6QL"/>
    <x v="176"/>
    <m/>
    <s v="England"/>
    <n v="51.411096499999999"/>
    <n v="-0.29075859999999998"/>
    <x v="2379"/>
    <n v="57244"/>
    <n v="6119"/>
    <n v="51.407027999999997"/>
    <n v="-0.29355599999999998"/>
    <n v="3376"/>
    <s v="The Rose Car Park, The Rose Car Park"/>
  </r>
  <r>
    <n v="3393"/>
    <n v="5419"/>
    <s v="The Rose Theatre Car Park, The Rose Theatre Car Park"/>
    <s v="Kingston"/>
    <m/>
    <s v="KT1 1HL"/>
    <x v="176"/>
    <m/>
    <s v="England"/>
    <n v="51.408052900000001"/>
    <n v="-0.3078246"/>
    <x v="2380"/>
    <n v="53274"/>
    <n v="6417"/>
    <n v="51.409500000000001"/>
    <n v="-0.30518600000000001"/>
    <n v="3380"/>
    <s v="Union Street, Kingston-upon-Thames, Union Street"/>
  </r>
  <r>
    <n v="3394"/>
    <n v="5421"/>
    <s v="Cattle Market Car Park, Cattle Market car Park"/>
    <s v="Kingston"/>
    <m/>
    <s v="KT1 2QY"/>
    <x v="176"/>
    <m/>
    <s v="England"/>
    <n v="51.410319999999999"/>
    <n v="-0.29919950000000001"/>
    <x v="2361"/>
    <n v="102568"/>
    <n v="3227"/>
    <n v="51.409900999999998"/>
    <n v="-0.29975299999999999"/>
    <n v="3368"/>
    <s v="Kingfisher Leisure Centre, Kingfisher Leisure Centre"/>
  </r>
  <r>
    <n v="3395"/>
    <n v="5422"/>
    <s v="Blagdon Road Car Park, Blagdon Road Multistorey Car Park"/>
    <s v="Kingston"/>
    <m/>
    <s v="KT3 4AH"/>
    <x v="176"/>
    <m/>
    <s v="England"/>
    <n v="51.399846699999998"/>
    <n v="-0.25414520000000002"/>
    <x v="2381"/>
    <n v="48114"/>
    <n v="3393"/>
    <n v="51.399065800000002"/>
    <n v="-0.24539030000000001"/>
    <n v="3783"/>
    <s v="LFB New Malden Fire Station, Burlington Road"/>
  </r>
  <r>
    <n v="3396"/>
    <n v="5457"/>
    <s v="Seven Kings Car Park, Skerne Road"/>
    <s v="Kingston upon Thames"/>
    <m/>
    <s v="KT2 5AD"/>
    <x v="176"/>
    <m/>
    <s v="England"/>
    <n v="51.41453147"/>
    <n v="-0.30496716499999998"/>
    <x v="2372"/>
    <n v="53066"/>
    <n v="659"/>
    <n v="51.41260097"/>
    <n v="-0.30638873599999999"/>
    <n v="3381"/>
    <s v="Bentalls Car Park B, Steadfast Road"/>
  </r>
  <r>
    <n v="3397"/>
    <n v="115113"/>
    <s v="Silver Birch, Centurion Way"/>
    <s v="Cleckheaton"/>
    <m/>
    <s v="BD19 3QE"/>
    <x v="177"/>
    <m/>
    <s v="England"/>
    <n v="53.735525000000003"/>
    <n v="-1.722818"/>
    <x v="2382"/>
    <n v="51975"/>
    <n v="6700"/>
    <n v="53.713909999999998"/>
    <n v="-1.7435799999999999"/>
    <n v="886"/>
    <s v="Welcome Break, Hartshead Moor Westbound, M62 Motorway Southbound"/>
  </r>
  <r>
    <n v="3398"/>
    <n v="112654"/>
    <s v="Lockwood Road, 236-242 Lockwood Road"/>
    <s v="Huddersfield"/>
    <m/>
    <s v="HD1 3TG"/>
    <x v="177"/>
    <m/>
    <s v="England"/>
    <n v="53.634124999999997"/>
    <n v="-1.7939799999999999"/>
    <x v="2383"/>
    <n v="60686"/>
    <n v="3259"/>
    <n v="53.645979500000003"/>
    <n v="-1.7788214"/>
    <n v="3408"/>
    <s v="Kirklees Shopping Centre Car Park, Kind Street"/>
  </r>
  <r>
    <n v="3399"/>
    <n v="109070"/>
    <s v="The Three Acres Inn &amp; Restaurant, The Three Acres Inn &amp; Restaurant Roydhouse"/>
    <s v="Huddersfield"/>
    <m/>
    <s v="HD8 8LR"/>
    <x v="177"/>
    <m/>
    <s v="England"/>
    <n v="53.608493000000003"/>
    <n v="-1.6754039999999999"/>
    <x v="2384"/>
    <n v="88241"/>
    <n v="4797"/>
    <n v="53.635055000000001"/>
    <n v="-1.712917"/>
    <n v="3405"/>
    <s v="R N Golden LTD-Hyundai, Wakefield Road"/>
  </r>
  <r>
    <n v="3400"/>
    <n v="103613"/>
    <s v="Thornton &amp; Ross LTD, Linthwaite Laboratories"/>
    <s v="Huddersfield"/>
    <m/>
    <s v="HD7 5QH"/>
    <x v="177"/>
    <m/>
    <s v="England"/>
    <n v="53.625207000000003"/>
    <n v="-1.859502"/>
    <x v="2385"/>
    <n v="92615"/>
    <n v="640"/>
    <n v="53.640852000000002"/>
    <n v="-1.8759870000000001"/>
    <n v="3404"/>
    <s v="Belle Vue Barn, Belle Vue Barn"/>
  </r>
  <r>
    <n v="3401"/>
    <n v="101803"/>
    <s v="Upper Road Car Park, Upper Road"/>
    <s v="West Yorkshire"/>
    <m/>
    <s v="WF13 2BH"/>
    <x v="177"/>
    <m/>
    <s v="England"/>
    <n v="53.701456999999998"/>
    <n v="-1.6370100000000001"/>
    <x v="2386"/>
    <n v="54406"/>
    <n v="1751"/>
    <n v="53.702109999999998"/>
    <n v="-1.6513100000000001"/>
    <n v="3409"/>
    <s v="Dewsbury &amp; District Hospital, The Ridings Building, Halifax Road"/>
  </r>
  <r>
    <n v="3402"/>
    <n v="98103"/>
    <s v="The Huntsman Inn, Greenfield Road"/>
    <s v="Holmfirth"/>
    <m/>
    <s v="HD9 3XF"/>
    <x v="177"/>
    <m/>
    <s v="England"/>
    <n v="53.570355999999997"/>
    <n v="-1.83982"/>
    <x v="2387"/>
    <n v="43882"/>
    <n v="1529"/>
    <n v="53.560201999999997"/>
    <n v="-1.812327"/>
    <n v="3413"/>
    <s v="Corn Loft Guest House &amp; Tea Rooms, 146 Woodhead Road"/>
  </r>
  <r>
    <n v="3403"/>
    <n v="93937"/>
    <s v="Lidl Mirfield, Station Road"/>
    <s v="Mirfield"/>
    <m/>
    <s v="WF14 8PT"/>
    <x v="177"/>
    <m/>
    <s v="England"/>
    <n v="53.672986999999999"/>
    <n v="-1.6936770000000001"/>
    <x v="2388"/>
    <n v="54406"/>
    <n v="1751"/>
    <n v="53.702109999999998"/>
    <n v="-1.6513100000000001"/>
    <n v="3409"/>
    <s v="Dewsbury &amp; District Hospital, The Ridings Building, Halifax Road"/>
  </r>
  <r>
    <n v="3404"/>
    <n v="92615"/>
    <s v="Belle Vue Barn, Belle Vue Barn"/>
    <s v="null"/>
    <m/>
    <s v="HD7 4NN"/>
    <x v="177"/>
    <m/>
    <s v="England"/>
    <n v="53.640852000000002"/>
    <n v="-1.8759870000000001"/>
    <x v="2389"/>
    <n v="43811"/>
    <n v="6068"/>
    <n v="53.657694999999997"/>
    <n v="-1.871936"/>
    <n v="3411"/>
    <s v="The Old Golf House Hotel, New Hey Road"/>
  </r>
  <r>
    <n v="3405"/>
    <n v="88241"/>
    <s v="R N Golden LTD-Hyundai, Wakefield Road"/>
    <s v="Huddersfield"/>
    <m/>
    <s v="HD8 0DL"/>
    <x v="177"/>
    <m/>
    <s v="England"/>
    <n v="53.635055000000001"/>
    <n v="-1.712917"/>
    <x v="2384"/>
    <n v="109070"/>
    <n v="6158"/>
    <n v="53.608493000000003"/>
    <n v="-1.6754039999999999"/>
    <n v="3399"/>
    <s v="The Three Acres Inn &amp; Restaurant, The Three Acres Inn &amp; Restaurant Roydhouse"/>
  </r>
  <r>
    <n v="3406"/>
    <n v="86164"/>
    <s v="Lidl-Holmfirth, Riverholme Works"/>
    <s v="Holmfirth"/>
    <m/>
    <s v="HD9 3TN"/>
    <x v="177"/>
    <m/>
    <s v="England"/>
    <n v="53.575448000000002"/>
    <n v="-1.7845340000000001"/>
    <x v="2390"/>
    <n v="43884"/>
    <n v="5662"/>
    <n v="53.569133000000001"/>
    <n v="-1.7938810000000001"/>
    <n v="3415"/>
    <s v="Sunnybank Boutique Guesthouse, 78 Upperthong Lane"/>
  </r>
  <r>
    <n v="3407"/>
    <n v="72047"/>
    <s v="Huddersfield Royal Infirmary - Acre Mills Outpatient, Acre Mills, Acre Street"/>
    <s v="Huddersfield"/>
    <m/>
    <s v="HD3 3EB"/>
    <x v="177"/>
    <m/>
    <s v="England"/>
    <n v="53.655369999999998"/>
    <n v="-1.8206"/>
    <x v="2391"/>
    <n v="42542"/>
    <n v="1118"/>
    <n v="53.652503000000003"/>
    <n v="-1.785925"/>
    <n v="3418"/>
    <s v="Cambridge Hotel, 4 Clare Hill"/>
  </r>
  <r>
    <n v="3408"/>
    <n v="60686"/>
    <s v="Kirklees Shopping Centre Car Park, Kind Street"/>
    <s v="Huddersfield"/>
    <m/>
    <s v="HD1 2QB"/>
    <x v="177"/>
    <m/>
    <s v="England"/>
    <n v="53.645979500000003"/>
    <n v="-1.7788214"/>
    <x v="2392"/>
    <n v="41337"/>
    <n v="2942"/>
    <n v="53.647691999999999"/>
    <n v="-1.779596"/>
    <n v="3422"/>
    <s v="Huddersfield Central Lodge Metro Hotel, 11/15 Beast Market,"/>
  </r>
  <r>
    <n v="3409"/>
    <n v="54406"/>
    <s v="Dewsbury &amp; District Hospital, The Ridings Building, Halifax Road"/>
    <s v="Dewsbury"/>
    <m/>
    <s v="WF13 4HS"/>
    <x v="177"/>
    <m/>
    <s v="England"/>
    <n v="53.702109999999998"/>
    <n v="-1.6513100000000001"/>
    <x v="2386"/>
    <n v="101803"/>
    <n v="6481"/>
    <n v="53.701456999999998"/>
    <n v="-1.6370100000000001"/>
    <n v="3401"/>
    <s v="Upper Road Car Park, Upper Road"/>
  </r>
  <r>
    <n v="3410"/>
    <n v="43810"/>
    <s v="Tyas Cottage, Tyas Lane"/>
    <s v="Huddersfiled"/>
    <m/>
    <s v="HD7 5UZ"/>
    <x v="177"/>
    <m/>
    <s v="England"/>
    <n v="53.6252"/>
    <n v="-1.912555"/>
    <x v="2393"/>
    <n v="43885"/>
    <n v="2264"/>
    <n v="53.607118"/>
    <n v="-1.900199"/>
    <n v="3416"/>
    <s v="Foxstone Edge Farm, Sledgate Lane"/>
  </r>
  <r>
    <n v="3411"/>
    <n v="43811"/>
    <s v="The Old Golf House Hotel, New Hey Road"/>
    <s v="Huddersfield"/>
    <m/>
    <s v="HD3 3YP"/>
    <x v="177"/>
    <m/>
    <s v="England"/>
    <n v="53.657694999999997"/>
    <n v="-1.871936"/>
    <x v="2389"/>
    <n v="92615"/>
    <n v="640"/>
    <n v="53.640852000000002"/>
    <n v="-1.8759870000000001"/>
    <n v="3404"/>
    <s v="Belle Vue Barn, Belle Vue Barn"/>
  </r>
  <r>
    <n v="3412"/>
    <n v="43881"/>
    <s v="Laneside Farm B&amp;B, Laneside Farm"/>
    <s v="Holmfirth"/>
    <m/>
    <s v="HD9 5RL"/>
    <x v="177"/>
    <m/>
    <s v="England"/>
    <n v="53.600890399999997"/>
    <n v="-1.8464595079999999"/>
    <x v="2394"/>
    <n v="103613"/>
    <n v="6206"/>
    <n v="53.625207000000003"/>
    <n v="-1.859502"/>
    <n v="3400"/>
    <s v="Thornton &amp; Ross LTD, Linthwaite Laboratories"/>
  </r>
  <r>
    <n v="3413"/>
    <n v="43882"/>
    <s v="Corn Loft Guest House &amp; Tea Rooms, 146 Woodhead Road"/>
    <s v="Holmfirth"/>
    <m/>
    <s v="HD9 2NL"/>
    <x v="177"/>
    <m/>
    <s v="England"/>
    <n v="53.560201999999997"/>
    <n v="-1.812327"/>
    <x v="2395"/>
    <n v="42927"/>
    <n v="6669"/>
    <n v="53.563384999999997"/>
    <n v="-1.8077380000000001"/>
    <n v="3417"/>
    <s v="Waterhouse Farm, Shaw Lane"/>
  </r>
  <r>
    <n v="3414"/>
    <n v="43883"/>
    <s v="Coddy's Farm, Lower Whitegate Farm"/>
    <s v="Holmfirth"/>
    <m/>
    <s v="HD9 2TH"/>
    <x v="177"/>
    <m/>
    <s v="England"/>
    <n v="53.548285"/>
    <n v="-1.808244"/>
    <x v="2396"/>
    <n v="43882"/>
    <n v="1529"/>
    <n v="53.560201999999997"/>
    <n v="-1.812327"/>
    <n v="3413"/>
    <s v="Corn Loft Guest House &amp; Tea Rooms, 146 Woodhead Road"/>
  </r>
  <r>
    <n v="3415"/>
    <n v="43884"/>
    <s v="Sunnybank Boutique Guesthouse, 78 Upperthong Lane"/>
    <s v="Holmfirth"/>
    <m/>
    <s v="HD9 3BQ"/>
    <x v="177"/>
    <m/>
    <s v="England"/>
    <n v="53.569133000000001"/>
    <n v="-1.7938810000000001"/>
    <x v="2390"/>
    <n v="86164"/>
    <n v="3422"/>
    <n v="53.575448000000002"/>
    <n v="-1.7845340000000001"/>
    <n v="3406"/>
    <s v="Lidl-Holmfirth, Riverholme Works"/>
  </r>
  <r>
    <n v="3416"/>
    <n v="43885"/>
    <s v="Foxstone Edge Farm, Sledgate Lane"/>
    <s v="Huddersfield"/>
    <m/>
    <s v="HD7 5TZ"/>
    <x v="177"/>
    <m/>
    <s v="England"/>
    <n v="53.607118"/>
    <n v="-1.900199"/>
    <x v="2393"/>
    <n v="43810"/>
    <n v="6363"/>
    <n v="53.6252"/>
    <n v="-1.912555"/>
    <n v="3410"/>
    <s v="Tyas Cottage, Tyas Lane"/>
  </r>
  <r>
    <n v="3417"/>
    <n v="42927"/>
    <s v="Waterhouse Farm, Shaw Lane"/>
    <s v="Holmfirth"/>
    <m/>
    <s v="HD9 2PY"/>
    <x v="177"/>
    <m/>
    <s v="England"/>
    <n v="53.563384999999997"/>
    <n v="-1.8077380000000001"/>
    <x v="2395"/>
    <n v="43882"/>
    <n v="1529"/>
    <n v="53.560201999999997"/>
    <n v="-1.812327"/>
    <n v="3413"/>
    <s v="Corn Loft Guest House &amp; Tea Rooms, 146 Woodhead Road"/>
  </r>
  <r>
    <n v="3418"/>
    <n v="42542"/>
    <s v="Cambridge Hotel, 4 Clare Hill"/>
    <s v="Huddersfield"/>
    <m/>
    <s v="HD1 5BS"/>
    <x v="177"/>
    <m/>
    <s v="England"/>
    <n v="53.652503000000003"/>
    <n v="-1.785925"/>
    <x v="2397"/>
    <n v="41337"/>
    <n v="2942"/>
    <n v="53.647691999999999"/>
    <n v="-1.779596"/>
    <n v="3422"/>
    <s v="Huddersfield Central Lodge Metro Hotel, 11/15 Beast Market,"/>
  </r>
  <r>
    <n v="3419"/>
    <n v="42264"/>
    <s v="Lane Farm Holiday Cottages, Holme"/>
    <s v="Holmfirth"/>
    <m/>
    <s v="HD9 2QF"/>
    <x v="177"/>
    <m/>
    <s v="England"/>
    <n v="53.546866000000001"/>
    <n v="-1.84595"/>
    <x v="2398"/>
    <n v="43883"/>
    <n v="1469"/>
    <n v="53.548285"/>
    <n v="-1.808244"/>
    <n v="3414"/>
    <s v="Coddy's Farm, Lower Whitegate Farm"/>
  </r>
  <r>
    <n v="3420"/>
    <n v="42209"/>
    <s v="Healey House Hotel, Towngate Road"/>
    <s v="Batley"/>
    <m/>
    <s v="WF17 7HR"/>
    <x v="177"/>
    <m/>
    <s v="England"/>
    <n v="53.713747699999999"/>
    <n v="-1.6497484"/>
    <x v="2399"/>
    <n v="54406"/>
    <n v="1751"/>
    <n v="53.702109999999998"/>
    <n v="-1.6513100000000001"/>
    <n v="3409"/>
    <s v="Dewsbury &amp; District Hospital, The Ridings Building, Halifax Road"/>
  </r>
  <r>
    <n v="3421"/>
    <n v="41767"/>
    <s v="Holme Valley Camping &amp; Caravan Park, Thongsbridge"/>
    <s v="Holmfirth"/>
    <m/>
    <s v="HD9 7TD"/>
    <x v="177"/>
    <m/>
    <s v="England"/>
    <n v="53.590079600000003"/>
    <n v="-1.7714658999999999"/>
    <x v="2400"/>
    <n v="86164"/>
    <n v="3422"/>
    <n v="53.575448000000002"/>
    <n v="-1.7845340000000001"/>
    <n v="3406"/>
    <s v="Lidl-Holmfirth, Riverholme Works"/>
  </r>
  <r>
    <n v="3422"/>
    <n v="41337"/>
    <s v="Huddersfield Central Lodge Metro Hotel, 11/15 Beast Market,"/>
    <s v="Huddersfield,"/>
    <m/>
    <s v="HD1 1QF"/>
    <x v="177"/>
    <m/>
    <s v="England"/>
    <n v="53.647691999999999"/>
    <n v="-1.779596"/>
    <x v="2392"/>
    <n v="60686"/>
    <n v="3259"/>
    <n v="53.645979500000003"/>
    <n v="-1.7788214"/>
    <n v="3408"/>
    <s v="Kirklees Shopping Centre Car Park, Kind Street"/>
  </r>
  <r>
    <n v="3423"/>
    <n v="24474"/>
    <s v="IKEA Leeds, Holden Ing Way"/>
    <s v="Birstall"/>
    <m/>
    <s v="WF17 9AE"/>
    <x v="177"/>
    <m/>
    <s v="England"/>
    <n v="53.745097860000001"/>
    <n v="-1.6481487029999999"/>
    <x v="2401"/>
    <n v="115343"/>
    <n v="365"/>
    <n v="53.736694"/>
    <n v="-1.6100559999999999"/>
    <n v="3455"/>
    <s v="ASDA Stores Britannia House, ASDA Stores Britannia House"/>
  </r>
  <r>
    <n v="3424"/>
    <n v="21582"/>
    <s v="ASDA Huddersfield Superstore, Bradford Road"/>
    <s v="Huddersfield"/>
    <m/>
    <s v="HD2 2LQ"/>
    <x v="177"/>
    <m/>
    <s v="England"/>
    <n v="53.673012"/>
    <n v="-1.7767550000000001"/>
    <x v="2402"/>
    <n v="42542"/>
    <n v="1118"/>
    <n v="53.652503000000003"/>
    <n v="-1.785925"/>
    <n v="3418"/>
    <s v="Cambridge Hotel, 4 Clare Hill"/>
  </r>
  <r>
    <n v="3425"/>
    <n v="15811"/>
    <s v="Holme from Home Holiday Lets, Cumberworth"/>
    <s v="Huddersfield"/>
    <m/>
    <s v="HD8 8GA"/>
    <x v="177"/>
    <m/>
    <s v="England"/>
    <n v="53.569313000000001"/>
    <n v="-1.7347946999999999"/>
    <x v="2403"/>
    <n v="41767"/>
    <n v="2872"/>
    <n v="53.590079600000003"/>
    <n v="-1.7714658999999999"/>
    <n v="3421"/>
    <s v="Holme Valley Camping &amp; Caravan Park, Thongsbridge"/>
  </r>
  <r>
    <n v="3426"/>
    <n v="113639"/>
    <s v="MFG Shell Halewood Service Station, 195 Higher Road"/>
    <s v="Liverpool"/>
    <m/>
    <s v="L26 1UN"/>
    <x v="178"/>
    <m/>
    <s v="England"/>
    <n v="53.357970000000002"/>
    <n v="-2.8345980000000002"/>
    <x v="2404"/>
    <n v="43071"/>
    <n v="3490"/>
    <n v="53.338357000000002"/>
    <n v="-2.8541989999999999"/>
    <n v="3620"/>
    <s v="Liverpool John Lennon Airport, Long Stay Disabled Car Park, Dunlop Road"/>
  </r>
  <r>
    <n v="3427"/>
    <n v="108802"/>
    <s v="MFG Texaco Whiston, 242 Warrington Road"/>
    <s v="Whiston"/>
    <m/>
    <s v="L35 2UA"/>
    <x v="178"/>
    <m/>
    <s v="England"/>
    <n v="53.423153999999997"/>
    <n v="-2.7890519999999999"/>
    <x v="2405"/>
    <n v="91937"/>
    <n v="1674"/>
    <n v="53.429720000000003"/>
    <n v="-2.8014999999999999"/>
    <n v="3430"/>
    <s v="Cyprus Steet Car, Prescot, Cyprus Steet Car"/>
  </r>
  <r>
    <n v="3428"/>
    <n v="108135"/>
    <s v="Westvale Filling Station, Richard Hesketh Drive"/>
    <s v="Liverpool"/>
    <m/>
    <s v="L32 0TU"/>
    <x v="178"/>
    <m/>
    <s v="England"/>
    <n v="53.481586999999998"/>
    <n v="-2.9057909999999998"/>
    <x v="2406"/>
    <n v="113048"/>
    <n v="1443"/>
    <n v="53.469909999999999"/>
    <n v="-2.9230879999999999"/>
    <n v="3599"/>
    <s v="Clock Tower Park, Clock Tower Park"/>
  </r>
  <r>
    <n v="3429"/>
    <n v="100831"/>
    <s v="Archway Road, Huyton, Archway Road"/>
    <s v="Huyton"/>
    <m/>
    <s v="L36 9SA"/>
    <x v="178"/>
    <m/>
    <s v="England"/>
    <n v="53.412199999999999"/>
    <n v="-2.8410600000000001"/>
    <x v="2407"/>
    <n v="91937"/>
    <n v="1674"/>
    <n v="53.429720000000003"/>
    <n v="-2.8014999999999999"/>
    <n v="3430"/>
    <s v="Cyprus Steet Car, Prescot, Cyprus Steet Car"/>
  </r>
  <r>
    <n v="3430"/>
    <n v="91937"/>
    <s v="Cyprus Steet Car, Prescot, Cyprus Steet Car"/>
    <s v="Prescot"/>
    <m/>
    <s v="L34 5RB"/>
    <x v="178"/>
    <m/>
    <s v="England"/>
    <n v="53.429720000000003"/>
    <n v="-2.8014999999999999"/>
    <x v="2405"/>
    <n v="108802"/>
    <n v="3840"/>
    <n v="53.423153999999997"/>
    <n v="-2.7890519999999999"/>
    <n v="3427"/>
    <s v="MFG Texaco Whiston, 242 Warrington Road"/>
  </r>
  <r>
    <n v="3431"/>
    <n v="113659"/>
    <s v="16 Gleneagle Road, Gleneagle Road"/>
    <s v="London"/>
    <m/>
    <s v="SW16 6AB"/>
    <x v="179"/>
    <m/>
    <s v="England"/>
    <n v="51.426938"/>
    <n v="-0.13195200000000001"/>
    <x v="2408"/>
    <n v="95356"/>
    <n v="5627"/>
    <n v="51.419074000000002"/>
    <n v="-0.13569999999999999"/>
    <n v="3435"/>
    <s v="Streatham Common Station, Estreham Road"/>
  </r>
  <r>
    <n v="3432"/>
    <n v="101717"/>
    <s v="Pullross Road, Pullross Road"/>
    <s v="London"/>
    <m/>
    <s v="SW9 9UH"/>
    <x v="179"/>
    <m/>
    <s v="England"/>
    <n v="51.46407"/>
    <n v="-0.11697"/>
    <x v="2409"/>
    <n v="72431"/>
    <n v="6544"/>
    <n v="51.468266"/>
    <n v="-0.12790599999999999"/>
    <n v="3442"/>
    <s v="Viridian Housing-Colwell House, 376 Clapham Road"/>
  </r>
  <r>
    <n v="3433"/>
    <n v="101718"/>
    <s v="Concert Hall Approach, Concert Hall Approach"/>
    <s v="South Bank"/>
    <m/>
    <s v="SE1 8XU"/>
    <x v="179"/>
    <m/>
    <s v="England"/>
    <n v="51.504629999999999"/>
    <n v="-0.11455"/>
    <x v="2410"/>
    <n v="5754"/>
    <n v="652"/>
    <n v="51.505255099999999"/>
    <n v="-0.1168898"/>
    <n v="3448"/>
    <s v="Belvedere Road Car Park, Belvedere Road"/>
  </r>
  <r>
    <n v="3434"/>
    <n v="101336"/>
    <s v="Fergusson Mews, 13 Fergusson Mews"/>
    <s v="London"/>
    <m/>
    <s v="SW4 6BF"/>
    <x v="179"/>
    <m/>
    <s v="England"/>
    <n v="51.469909000000001"/>
    <n v="-0.12643399999999999"/>
    <x v="2411"/>
    <n v="72431"/>
    <n v="6544"/>
    <n v="51.468266"/>
    <n v="-0.12790599999999999"/>
    <n v="3442"/>
    <s v="Viridian Housing-Colwell House, 376 Clapham Road"/>
  </r>
  <r>
    <n v="3435"/>
    <n v="95356"/>
    <s v="Streatham Common Station, Estreham Road"/>
    <s v="London"/>
    <m/>
    <s v="SW16 5NT"/>
    <x v="179"/>
    <m/>
    <s v="England"/>
    <n v="51.419074000000002"/>
    <n v="-0.13569999999999999"/>
    <x v="2412"/>
    <n v="19797"/>
    <n v="5626"/>
    <n v="51.418597499999997"/>
    <n v="-0.1358251"/>
    <n v="3446"/>
    <s v="Streatham Common Station Car Park, East Streatham Road"/>
  </r>
  <r>
    <n v="3436"/>
    <n v="94193"/>
    <s v="Tesco Kennington, Kennington Lane"/>
    <s v="London"/>
    <m/>
    <s v="SE11 5QY"/>
    <x v="179"/>
    <m/>
    <s v="England"/>
    <n v="51.486553999999998"/>
    <n v="-0.11462"/>
    <x v="2413"/>
    <n v="60744"/>
    <n v="3190"/>
    <n v="51.487257"/>
    <n v="-0.10782700000000001"/>
    <n v="3444"/>
    <s v="Kennington Park Road, 126 Kennington Park Road"/>
  </r>
  <r>
    <n v="3437"/>
    <n v="93538"/>
    <s v="National Theatre, Upper Ground"/>
    <s v="London"/>
    <m/>
    <s v="SE1 9PX"/>
    <x v="179"/>
    <m/>
    <s v="England"/>
    <n v="51.507212000000003"/>
    <n v="-0.113625"/>
    <x v="2414"/>
    <n v="4377"/>
    <n v="69"/>
    <n v="51.506839309999997"/>
    <n v="-0.11193394700000001"/>
    <n v="3449"/>
    <s v="76 Upper Ground, Waterloo"/>
  </r>
  <r>
    <n v="3438"/>
    <n v="92789"/>
    <s v="Islamic Relief UK, 16 Lower Marsh"/>
    <s v="London"/>
    <m/>
    <s v="SE1 7RJ"/>
    <x v="179"/>
    <m/>
    <s v="England"/>
    <n v="51.500360999999998"/>
    <n v="-0.11309900000000001"/>
    <x v="2415"/>
    <n v="16375"/>
    <n v="4505"/>
    <n v="51.501409799999998"/>
    <n v="-0.1172406"/>
    <n v="3447"/>
    <s v="Park Plaza Westminster Bridge Hotel, 200 Westminster Bridge Rd"/>
  </r>
  <r>
    <n v="3439"/>
    <n v="92027"/>
    <s v="Barratt Homes Residential-Nine Elms Point, Wandsworth Road"/>
    <s v="London"/>
    <m/>
    <s v="SW8 2LF"/>
    <x v="179"/>
    <m/>
    <s v="England"/>
    <n v="51.481265999999998"/>
    <n v="-0.12934100000000001"/>
    <x v="2416"/>
    <n v="68118"/>
    <n v="4225"/>
    <n v="51.481662"/>
    <n v="-0.12821299999999999"/>
    <n v="3443"/>
    <s v="Nine Elms Point, Wandsworth Road"/>
  </r>
  <r>
    <n v="3440"/>
    <n v="73534"/>
    <s v="Viridian Housing-Church Manor Estate, 101 Vassall Road"/>
    <s v="London"/>
    <m/>
    <s v="SW9 6NE"/>
    <x v="179"/>
    <m/>
    <s v="England"/>
    <n v="51.478186999999998"/>
    <n v="-0.110016"/>
    <x v="2417"/>
    <n v="94193"/>
    <n v="5766"/>
    <n v="51.486553999999998"/>
    <n v="-0.11462"/>
    <n v="3436"/>
    <s v="Tesco Kennington, Kennington Lane"/>
  </r>
  <r>
    <n v="3441"/>
    <n v="72993"/>
    <s v="Novotel London Waterloo, Lambeth Road"/>
    <s v="London"/>
    <m/>
    <s v="SE1 7LS"/>
    <x v="179"/>
    <m/>
    <s v="England"/>
    <n v="51.494540999999998"/>
    <n v="-0.118714"/>
    <x v="2418"/>
    <n v="53224"/>
    <n v="4752"/>
    <n v="51.497528099999997"/>
    <n v="-0.12740850000000001"/>
    <n v="6709"/>
    <s v="Q-Park Westminster, Great College Street"/>
  </r>
  <r>
    <n v="3442"/>
    <n v="72431"/>
    <s v="Viridian Housing-Colwell House, 376 Clapham Road"/>
    <s v="London"/>
    <m/>
    <s v="SW9 9AR"/>
    <x v="179"/>
    <m/>
    <s v="England"/>
    <n v="51.468266"/>
    <n v="-0.12790599999999999"/>
    <x v="2411"/>
    <n v="101336"/>
    <n v="2182"/>
    <n v="51.469909000000001"/>
    <n v="-0.12643399999999999"/>
    <n v="3434"/>
    <s v="Fergusson Mews, 13 Fergusson Mews"/>
  </r>
  <r>
    <n v="3443"/>
    <n v="68118"/>
    <s v="Nine Elms Point, Wandsworth Road"/>
    <s v="London"/>
    <m/>
    <s v="SW8 2LF"/>
    <x v="179"/>
    <m/>
    <s v="England"/>
    <n v="51.481662"/>
    <n v="-0.12821299999999999"/>
    <x v="2416"/>
    <n v="92027"/>
    <n v="547"/>
    <n v="51.481265999999998"/>
    <n v="-0.12934100000000001"/>
    <n v="3439"/>
    <s v="Barratt Homes Residential-Nine Elms Point, Wandsworth Road"/>
  </r>
  <r>
    <n v="3444"/>
    <n v="60744"/>
    <s v="Kennington Park Road, 126 Kennington Park Road"/>
    <s v="London"/>
    <m/>
    <s v="SE11 4DJ"/>
    <x v="179"/>
    <m/>
    <s v="England"/>
    <n v="51.487257"/>
    <n v="-0.10782700000000001"/>
    <x v="2419"/>
    <n v="19832"/>
    <n v="1776"/>
    <n v="51.486338099999998"/>
    <n v="-0.1035103"/>
    <n v="5697"/>
    <s v="Doddington Grove, Doddington Grove"/>
  </r>
  <r>
    <n v="3445"/>
    <n v="60682"/>
    <s v="The Guinness Trust, 1 Kenwood House"/>
    <s v="London"/>
    <m/>
    <s v="SW9 8NL"/>
    <x v="179"/>
    <m/>
    <s v="England"/>
    <n v="51.459153299999997"/>
    <n v="-0.10591879999999999"/>
    <x v="2420"/>
    <n v="112725"/>
    <n v="44"/>
    <n v="51.455061929999999"/>
    <n v="-9.5590003000000007E-2"/>
    <n v="5675"/>
    <s v="35 Holmdene Avenue, 35 Holmdene Avenue"/>
  </r>
  <r>
    <n v="3446"/>
    <n v="19797"/>
    <s v="Streatham Common Station Car Park, East Streatham Road"/>
    <s v="London"/>
    <m/>
    <s v="SW16 5NT"/>
    <x v="179"/>
    <m/>
    <s v="England"/>
    <n v="51.418597499999997"/>
    <n v="-0.1358251"/>
    <x v="2412"/>
    <n v="95356"/>
    <n v="5627"/>
    <n v="51.419074000000002"/>
    <n v="-0.13569999999999999"/>
    <n v="3435"/>
    <s v="Streatham Common Station, Estreham Road"/>
  </r>
  <r>
    <n v="3447"/>
    <n v="16375"/>
    <s v="Park Plaza Westminster Bridge Hotel, 200 Westminster Bridge Rd"/>
    <s v="null"/>
    <m/>
    <s v="SE1 7UT"/>
    <x v="179"/>
    <m/>
    <s v="England"/>
    <n v="51.501409799999998"/>
    <n v="-0.1172406"/>
    <x v="2415"/>
    <n v="92789"/>
    <n v="3074"/>
    <n v="51.500360999999998"/>
    <n v="-0.11309900000000001"/>
    <n v="3438"/>
    <s v="Islamic Relief UK, 16 Lower Marsh"/>
  </r>
  <r>
    <n v="3448"/>
    <n v="5754"/>
    <s v="Belvedere Road Car Park, Belvedere Road"/>
    <s v="Lambeth"/>
    <m/>
    <s v="SE1 8XU"/>
    <x v="179"/>
    <m/>
    <s v="England"/>
    <n v="51.505255099999999"/>
    <n v="-0.1168898"/>
    <x v="2410"/>
    <n v="101718"/>
    <n v="1502"/>
    <n v="51.504629999999999"/>
    <n v="-0.11455"/>
    <n v="3433"/>
    <s v="Concert Hall Approach, Concert Hall Approach"/>
  </r>
  <r>
    <n v="3449"/>
    <n v="4377"/>
    <s v="76 Upper Ground, Waterloo"/>
    <s v="London"/>
    <m/>
    <s v="SE1 9PP"/>
    <x v="179"/>
    <m/>
    <s v="England"/>
    <n v="51.506839309999997"/>
    <n v="-0.11193394700000001"/>
    <x v="2414"/>
    <n v="93538"/>
    <n v="4053"/>
    <n v="51.507212000000003"/>
    <n v="-0.113625"/>
    <n v="3437"/>
    <s v="National Theatre, Upper Ground"/>
  </r>
  <r>
    <n v="3450"/>
    <n v="72828"/>
    <s v="David Hayton Nissan, White Lund Industrial Estate"/>
    <s v="Morecambe"/>
    <m/>
    <s v="LA3 3FB"/>
    <x v="180"/>
    <s v="Lancashire"/>
    <s v="England"/>
    <n v="54.054551320000002"/>
    <n v="-2.83816874"/>
    <x v="2421"/>
    <n v="72214"/>
    <n v="1676"/>
    <n v="54.056345999999998"/>
    <n v="-2.8382700000000001"/>
    <n v="3451"/>
    <s v="D S G Hyundai, White Lund Industrial Estate"/>
  </r>
  <r>
    <n v="3451"/>
    <n v="72214"/>
    <s v="D S G Hyundai, White Lund Industrial Estate"/>
    <s v="Morecombe"/>
    <m/>
    <s v="LA3 3PE"/>
    <x v="180"/>
    <s v="Lancashire"/>
    <s v="England"/>
    <n v="54.056345999999998"/>
    <n v="-2.8382700000000001"/>
    <x v="2421"/>
    <n v="72828"/>
    <n v="1713"/>
    <n v="54.054551320000002"/>
    <n v="-2.83816874"/>
    <n v="3450"/>
    <s v="David Hayton Nissan, White Lund Industrial Estate"/>
  </r>
  <r>
    <n v="3452"/>
    <n v="61614"/>
    <s v="SWS UK, Hornby Road"/>
    <s v="Lancaster"/>
    <m/>
    <s v="LA2 9LA"/>
    <x v="180"/>
    <s v="Lancashire"/>
    <s v="England"/>
    <n v="54.0914638"/>
    <n v="-2.6693859"/>
    <x v="2422"/>
    <n v="88240"/>
    <n v="5509"/>
    <n v="54.175662000000003"/>
    <n v="-2.7110820000000002"/>
    <n v="5493"/>
    <s v="Stable Yard-Dalton Hall Business Centre, Dalton Lane"/>
  </r>
  <r>
    <n v="3453"/>
    <n v="60849"/>
    <s v="Lancaster Institute of Contemporary Arts (lica Building), North Drive"/>
    <s v="Lancaster"/>
    <m/>
    <s v="LA1 4YW"/>
    <x v="180"/>
    <s v="Lancashire"/>
    <s v="England"/>
    <n v="54.013792500000001"/>
    <n v="-2.7841157999999999"/>
    <x v="2423"/>
    <n v="42843"/>
    <n v="3298"/>
    <n v="54.005949710000003"/>
    <n v="-2.7856510879999998"/>
    <n v="3454"/>
    <s v="Lancaster House Hotel, Green Lane"/>
  </r>
  <r>
    <n v="3454"/>
    <n v="42843"/>
    <s v="Lancaster House Hotel, Green Lane"/>
    <s v="Lancaster"/>
    <m/>
    <s v="LA1 4GJ"/>
    <x v="180"/>
    <s v="Lancashire"/>
    <s v="England"/>
    <n v="54.005949710000003"/>
    <n v="-2.7856510879999998"/>
    <x v="2423"/>
    <n v="60849"/>
    <n v="3299"/>
    <n v="54.013792500000001"/>
    <n v="-2.7841157999999999"/>
    <n v="3453"/>
    <s v="Lancaster Institute of Contemporary Arts (lica Building), North Drive"/>
  </r>
  <r>
    <n v="3455"/>
    <n v="115343"/>
    <s v="ASDA Stores Britannia House, ASDA Stores Britannia House"/>
    <s v="null"/>
    <m/>
    <s v="LS27 0DQ"/>
    <x v="181"/>
    <m/>
    <s v="England"/>
    <n v="53.736694"/>
    <n v="-1.6100559999999999"/>
    <x v="2424"/>
    <n v="83848"/>
    <n v="1814"/>
    <n v="53.734400999999998"/>
    <n v="-1.610622"/>
    <n v="3488"/>
    <s v="DPD-Howley Park, Howley Park Road"/>
  </r>
  <r>
    <n v="3456"/>
    <n v="113255"/>
    <s v="Nowell Filling Station, Harehills Lane"/>
    <s v="Leeds"/>
    <m/>
    <s v="LS9 6LQ"/>
    <x v="181"/>
    <m/>
    <s v="England"/>
    <n v="53.805652000000002"/>
    <n v="-1.50512"/>
    <x v="2425"/>
    <n v="89015"/>
    <n v="5272"/>
    <n v="53.812328999999998"/>
    <n v="-1.516729"/>
    <n v="3484"/>
    <s v="Shine Space, Harehills Road"/>
  </r>
  <r>
    <n v="3457"/>
    <n v="113169"/>
    <s v="Victoria Service Station, Bruntcliffe Road"/>
    <s v="Morley"/>
    <m/>
    <s v="LS27 0LF"/>
    <x v="181"/>
    <m/>
    <s v="England"/>
    <n v="0"/>
    <n v="0"/>
    <x v="2426"/>
    <n v="103879"/>
    <n v="6136"/>
    <n v="49.191687999999999"/>
    <n v="-2.1097730000000001"/>
    <n v="3290"/>
    <s v="The Savoy Jersey, The Savoy Hotel 37 Rouge Bouillon"/>
  </r>
  <r>
    <n v="3458"/>
    <n v="113152"/>
    <s v="Bristol Street, Sheepscar Junction"/>
    <s v="Leeds"/>
    <m/>
    <s v="LS7 1DH"/>
    <x v="181"/>
    <m/>
    <s v="England"/>
    <n v="53.805152"/>
    <n v="-1.5323249999999999"/>
    <x v="2427"/>
    <n v="107422"/>
    <n v="155"/>
    <n v="53.801506000000003"/>
    <n v="-1.5329649999999999"/>
    <n v="3462"/>
    <s v="Aldi, Aldi"/>
  </r>
  <r>
    <n v="3459"/>
    <n v="108803"/>
    <s v="MFG Jet-Europa, Town Street"/>
    <s v="Pudsey"/>
    <m/>
    <s v="LS28 6HQ"/>
    <x v="181"/>
    <m/>
    <s v="England"/>
    <n v="53.807594000000002"/>
    <n v="-1.6605300000000001"/>
    <x v="2428"/>
    <n v="102256"/>
    <n v="3431"/>
    <n v="53.807226"/>
    <n v="-1.661348"/>
    <n v="3466"/>
    <s v="Lidl-Stanningley, Town Street"/>
  </r>
  <r>
    <n v="3460"/>
    <n v="108704"/>
    <s v="Alfa Head Office, High Street"/>
    <s v="Morley"/>
    <m/>
    <s v="LS27 0BY"/>
    <x v="181"/>
    <m/>
    <s v="England"/>
    <n v="53.739134999999997"/>
    <n v="-1.6019600000000001"/>
    <x v="2429"/>
    <n v="115343"/>
    <n v="365"/>
    <n v="53.736694"/>
    <n v="-1.6100559999999999"/>
    <n v="3455"/>
    <s v="ASDA Stores Britannia House, ASDA Stores Britannia House"/>
  </r>
  <r>
    <n v="3461"/>
    <n v="108606"/>
    <s v="Leeds Halfords, York Road"/>
    <s v="Leeds"/>
    <m/>
    <s v="LS14 6AX"/>
    <x v="181"/>
    <m/>
    <s v="England"/>
    <n v="53.808427999999999"/>
    <n v="-1.4675199999999999"/>
    <x v="2430"/>
    <n v="95163"/>
    <n v="3417"/>
    <n v="53.813505999999997"/>
    <n v="-1.4945250000000001"/>
    <n v="3475"/>
    <s v="Lidl-Gipton, 144 Amberton Road"/>
  </r>
  <r>
    <n v="3462"/>
    <n v="107422"/>
    <s v="Aldi, Aldi"/>
    <s v="Regent Street"/>
    <m/>
    <s v="LS2 7QA"/>
    <x v="181"/>
    <m/>
    <s v="England"/>
    <n v="53.801506000000003"/>
    <n v="-1.5329649999999999"/>
    <x v="2427"/>
    <n v="113152"/>
    <n v="969"/>
    <n v="53.805152"/>
    <n v="-1.5323249999999999"/>
    <n v="3458"/>
    <s v="Bristol Street, Sheepscar Junction"/>
  </r>
  <r>
    <n v="3463"/>
    <n v="107215"/>
    <s v="Riverside Service Station, Kirkstall Road"/>
    <s v="Leeds"/>
    <m/>
    <s v="LS4 2QD"/>
    <x v="181"/>
    <m/>
    <s v="England"/>
    <n v="53.808641999999999"/>
    <n v="-1.589656"/>
    <x v="2431"/>
    <n v="88527"/>
    <n v="3262"/>
    <n v="53.817549999999997"/>
    <n v="-1.6050089999999999"/>
    <n v="3485"/>
    <s v="Kirkstall Bridge Shopping Park, Bridge Road"/>
  </r>
  <r>
    <n v="3464"/>
    <n v="106618"/>
    <s v="Jet - Apollo, 169-171 Hunslet Road"/>
    <s v="Leeds"/>
    <m/>
    <s v="LS10 1PF"/>
    <x v="181"/>
    <m/>
    <s v="England"/>
    <n v="53.787151000000001"/>
    <n v="-1.534125"/>
    <x v="2432"/>
    <n v="75375"/>
    <n v="1381"/>
    <n v="53.790416"/>
    <n v="-1.530348"/>
    <n v="3491"/>
    <s v="Citipark Leeds Dock, Leeds Dock Multi-Storey Car Park"/>
  </r>
  <r>
    <n v="3465"/>
    <n v="105499"/>
    <s v="Crowne Plaza Leeds, Crowne Plaza Leeds"/>
    <s v="Wellington Street"/>
    <m/>
    <s v="LS1 4DL"/>
    <x v="181"/>
    <m/>
    <s v="England"/>
    <n v="53.796700000000001"/>
    <n v="-1.5582400000000001"/>
    <x v="2433"/>
    <n v="64849"/>
    <n v="6702"/>
    <n v="53.795999000000002"/>
    <n v="-1.5574357999999999"/>
    <n v="3498"/>
    <s v="Wellington Place, Wellington Place"/>
  </r>
  <r>
    <n v="3466"/>
    <n v="102256"/>
    <s v="Lidl-Stanningley, Town Street"/>
    <s v="Stanningley"/>
    <m/>
    <s v="LS28 6HB"/>
    <x v="181"/>
    <m/>
    <s v="England"/>
    <n v="53.807226"/>
    <n v="-1.661348"/>
    <x v="2428"/>
    <n v="108803"/>
    <n v="3812"/>
    <n v="53.807594000000002"/>
    <n v="-1.6605300000000001"/>
    <n v="3459"/>
    <s v="MFG Jet-Europa, Town Street"/>
  </r>
  <r>
    <n v="3467"/>
    <n v="100973"/>
    <s v="Lidl-Garforth, Aberford Road"/>
    <s v="Leeds"/>
    <m/>
    <s v="LS25 2JY"/>
    <x v="181"/>
    <m/>
    <s v="England"/>
    <n v="53.797620000000002"/>
    <n v="-1.379818"/>
    <x v="2434"/>
    <n v="95481"/>
    <n v="5648"/>
    <n v="53.796855000000001"/>
    <n v="-1.419475"/>
    <n v="3474"/>
    <s v="Sunbeams Day Nursery-Thorpe Park, Barrowby Carr Cottage"/>
  </r>
  <r>
    <n v="3468"/>
    <n v="100500"/>
    <s v="Express Bi-Folding Doors, Unit 23 - 25 Millshaw Park Lane"/>
    <s v="Leeds"/>
    <m/>
    <s v="LS11 0BL"/>
    <x v="181"/>
    <m/>
    <s v="England"/>
    <n v="53.766319000000003"/>
    <n v="-1.5759909999999999"/>
    <x v="2435"/>
    <n v="96105"/>
    <n v="24"/>
    <n v="53.763818999999998"/>
    <n v="-1.5793250000000001"/>
    <n v="3473"/>
    <s v="20/20 Perfect Vision LTD, 12 Millshaw Park Avenue"/>
  </r>
  <r>
    <n v="3469"/>
    <n v="97836"/>
    <s v="Lingwell Croft Surgery, 16 Shelldrake Drive"/>
    <s v="Leeds"/>
    <m/>
    <s v="LS10 3NP"/>
    <x v="181"/>
    <m/>
    <s v="England"/>
    <n v="53.749336999999997"/>
    <n v="-1.536146"/>
    <x v="2436"/>
    <n v="47507"/>
    <n v="332"/>
    <n v="53.749053000000004"/>
    <n v="-1.5304039"/>
    <n v="3506"/>
    <s v="ASDA Middleton Superstore, Holme Well Road"/>
  </r>
  <r>
    <n v="3470"/>
    <n v="97492"/>
    <s v="Armley Road Retail Park, Winchester Street"/>
    <s v="Leeds"/>
    <m/>
    <s v="LS12 2JN"/>
    <x v="181"/>
    <m/>
    <s v="England"/>
    <n v="53.797423790000003"/>
    <n v="-1.5770522090000001"/>
    <x v="2437"/>
    <n v="77846"/>
    <n v="4889"/>
    <n v="53.797009000000003"/>
    <n v="-1.5705340000000001"/>
    <n v="3490"/>
    <s v="Resource, 78 Armley Road"/>
  </r>
  <r>
    <n v="3471"/>
    <n v="97279"/>
    <s v="Evans Halshaw Leeds-Hyundai, 151 Gelderd Road"/>
    <s v="West Yorkshire"/>
    <m/>
    <s v="LS12 6BZ"/>
    <x v="181"/>
    <m/>
    <s v="England"/>
    <n v="53.782499000000001"/>
    <n v="-1.577008"/>
    <x v="2438"/>
    <n v="54565"/>
    <n v="657"/>
    <n v="53.787326999999998"/>
    <n v="-1.5697950000000001"/>
    <n v="3502"/>
    <s v="Benfield Toyota, Domestic Road"/>
  </r>
  <r>
    <n v="3472"/>
    <n v="96444"/>
    <s v="Victoria Gate, 44 Victoria Gate"/>
    <s v="Leeds"/>
    <m/>
    <s v="LS2 7AU"/>
    <x v="181"/>
    <m/>
    <s v="England"/>
    <n v="53.798527999999997"/>
    <n v="-1.538222"/>
    <x v="2439"/>
    <n v="90234"/>
    <n v="6324"/>
    <n v="53.796512999999997"/>
    <n v="-1.5445549999999999"/>
    <n v="3482"/>
    <s v="Trinity Shopping Centre Leeds, Commercial Street"/>
  </r>
  <r>
    <n v="3473"/>
    <n v="96105"/>
    <s v="20/20 Perfect Vision LTD, 12 Millshaw Park Avenue"/>
    <s v="Leeds"/>
    <m/>
    <s v="LS11 0LR"/>
    <x v="181"/>
    <m/>
    <s v="England"/>
    <n v="53.763818999999998"/>
    <n v="-1.5793250000000001"/>
    <x v="2435"/>
    <n v="100500"/>
    <n v="2144"/>
    <n v="53.766319000000003"/>
    <n v="-1.5759909999999999"/>
    <n v="3468"/>
    <s v="Express Bi-Folding Doors, Unit 23 - 25 Millshaw Park Lane"/>
  </r>
  <r>
    <n v="3474"/>
    <n v="95481"/>
    <s v="Sunbeams Day Nursery-Thorpe Park, Barrowby Carr Cottage"/>
    <s v="Leeds"/>
    <m/>
    <s v="LS15 8FB"/>
    <x v="181"/>
    <m/>
    <s v="England"/>
    <n v="53.796855000000001"/>
    <n v="-1.419475"/>
    <x v="2434"/>
    <n v="100973"/>
    <n v="3416"/>
    <n v="53.797620000000002"/>
    <n v="-1.379818"/>
    <n v="3467"/>
    <s v="Lidl-Garforth, Aberford Road"/>
  </r>
  <r>
    <n v="3475"/>
    <n v="95163"/>
    <s v="Lidl-Gipton, 144 Amberton Road"/>
    <s v="Leeds"/>
    <m/>
    <s v="LS9 6SR"/>
    <x v="181"/>
    <m/>
    <s v="England"/>
    <n v="53.813505999999997"/>
    <n v="-1.4945250000000001"/>
    <x v="2440"/>
    <n v="113255"/>
    <n v="4354"/>
    <n v="53.805652000000002"/>
    <n v="-1.50512"/>
    <n v="3456"/>
    <s v="Nowell Filling Station, Harehills Lane"/>
  </r>
  <r>
    <n v="3476"/>
    <n v="93485"/>
    <s v="Moores Furniture Group LTD, Thorp Arch Estate"/>
    <s v="West Yorkshire"/>
    <m/>
    <s v="LS23 7DD"/>
    <x v="181"/>
    <m/>
    <s v="England"/>
    <n v="53.913386000000003"/>
    <n v="-1.310907"/>
    <x v="1987"/>
    <n v="85933"/>
    <n v="6181"/>
    <n v="53.916342"/>
    <n v="-1.277242"/>
    <n v="2820"/>
    <s v="The White Swan, Main Street"/>
  </r>
  <r>
    <n v="3477"/>
    <n v="93236"/>
    <s v="White Rose Shopping Centre, White Rose Shopping Centre"/>
    <s v="Dewsbury Road"/>
    <m/>
    <s v="LS11 8LU"/>
    <x v="181"/>
    <m/>
    <s v="England"/>
    <n v="53.757747999999999"/>
    <n v="-1.5752900000000001"/>
    <x v="2441"/>
    <n v="85216"/>
    <n v="6832"/>
    <n v="53.753345000000003"/>
    <n v="-1.571942"/>
    <n v="3487"/>
    <s v="White Rose Shopping Centre, Millshaw Road"/>
  </r>
  <r>
    <n v="3478"/>
    <n v="93231"/>
    <s v="Northern Gas Networks-Felnex Close, 24 Felnex Close"/>
    <s v="Leeds"/>
    <m/>
    <s v="LS9 0SR"/>
    <x v="181"/>
    <m/>
    <s v="England"/>
    <n v="53.788487000000003"/>
    <n v="-1.498634"/>
    <x v="2442"/>
    <n v="91013"/>
    <n v="5730"/>
    <n v="53.777839999999998"/>
    <n v="-1.47994"/>
    <n v="3480"/>
    <s v="Temple Green Park &amp; Ride, Temple Green Park and Ride"/>
  </r>
  <r>
    <n v="3479"/>
    <n v="92245"/>
    <s v="Q-Park Leeds Albion Street, Butts Court"/>
    <s v="Leeds"/>
    <m/>
    <s v="LS1 5JS"/>
    <x v="181"/>
    <m/>
    <s v="England"/>
    <n v="53.798048229999999"/>
    <n v="-1.545876426"/>
    <x v="2443"/>
    <n v="90234"/>
    <n v="6324"/>
    <n v="53.796512999999997"/>
    <n v="-1.5445549999999999"/>
    <n v="3482"/>
    <s v="Trinity Shopping Centre Leeds, Commercial Street"/>
  </r>
  <r>
    <n v="3480"/>
    <n v="91013"/>
    <s v="Temple Green Park &amp; Ride, Temple Green Park and Ride"/>
    <s v="Pontefract Road"/>
    <m/>
    <s v="LS9 0PS"/>
    <x v="181"/>
    <m/>
    <s v="England"/>
    <n v="53.777839999999998"/>
    <n v="-1.47994"/>
    <x v="2442"/>
    <n v="93231"/>
    <n v="4304"/>
    <n v="53.788487000000003"/>
    <n v="-1.498634"/>
    <n v="3478"/>
    <s v="Northern Gas Networks-Felnex Close, 24 Felnex Close"/>
  </r>
  <r>
    <n v="3481"/>
    <n v="90502"/>
    <s v="Aldi, Wetherby, Sandbeck Lane"/>
    <s v="Leeds"/>
    <m/>
    <s v="LS22 7TW"/>
    <x v="181"/>
    <m/>
    <s v="England"/>
    <n v="53.937480000000001"/>
    <n v="-1.3845000000000001"/>
    <x v="2444"/>
    <n v="66655"/>
    <n v="3019"/>
    <n v="53.936385000000001"/>
    <n v="-1.37666"/>
    <n v="3496"/>
    <s v="Ikoustic LTD, Units 4 &amp; 5, Erivan Business Park"/>
  </r>
  <r>
    <n v="3482"/>
    <n v="90234"/>
    <s v="Trinity Shopping Centre Leeds, Commercial Street"/>
    <s v="Leeds"/>
    <m/>
    <s v="LS1 5AT"/>
    <x v="181"/>
    <m/>
    <s v="England"/>
    <n v="53.796512999999997"/>
    <n v="-1.5445549999999999"/>
    <x v="2443"/>
    <n v="92245"/>
    <n v="4738"/>
    <n v="53.798048229999999"/>
    <n v="-1.545876426"/>
    <n v="3479"/>
    <s v="Q-Park Leeds Albion Street, Butts Court"/>
  </r>
  <r>
    <n v="3483"/>
    <n v="89034"/>
    <s v="University of Leeds, Woodhouse Lane"/>
    <s v="Leeds"/>
    <m/>
    <s v="LS2 9JT"/>
    <x v="181"/>
    <m/>
    <s v="England"/>
    <n v="53.807133"/>
    <n v="-1.5561830000000001"/>
    <x v="2445"/>
    <n v="49082"/>
    <n v="6447"/>
    <n v="53.807917000000003"/>
    <n v="-1.5624169999999999"/>
    <n v="3504"/>
    <s v="University of Leeds, Woodhouse Lane"/>
  </r>
  <r>
    <n v="3484"/>
    <n v="89015"/>
    <s v="Shine Space, Harehills Road"/>
    <s v="Leeds"/>
    <m/>
    <s v="LS8 5HS"/>
    <x v="181"/>
    <m/>
    <s v="England"/>
    <n v="53.812328999999998"/>
    <n v="-1.516729"/>
    <x v="2446"/>
    <n v="5786"/>
    <n v="4218"/>
    <n v="53.805330900000001"/>
    <n v="-1.5244610000000001"/>
    <n v="3512"/>
    <s v="NHS Becklin Centre, Alma Street"/>
  </r>
  <r>
    <n v="3485"/>
    <n v="88527"/>
    <s v="Kirkstall Bridge Shopping Park, Bridge Road"/>
    <s v="Leeds"/>
    <m/>
    <s v="LS5 3BL"/>
    <x v="181"/>
    <m/>
    <s v="England"/>
    <n v="53.817549999999997"/>
    <n v="-1.6050089999999999"/>
    <x v="2431"/>
    <n v="107215"/>
    <n v="4931"/>
    <n v="53.808641999999999"/>
    <n v="-1.589656"/>
    <n v="3463"/>
    <s v="Riverside Service Station, Kirkstall Road"/>
  </r>
  <r>
    <n v="3486"/>
    <n v="85465"/>
    <s v="Swan &amp; Talbot, 34 North Street"/>
    <s v="Wetherby"/>
    <m/>
    <s v="LS22 6NN"/>
    <x v="181"/>
    <m/>
    <s v="England"/>
    <n v="53.929479000000001"/>
    <n v="-1.3851260000000001"/>
    <x v="2447"/>
    <n v="90502"/>
    <n v="156"/>
    <n v="53.937480000000001"/>
    <n v="-1.3845000000000001"/>
    <n v="3481"/>
    <s v="Aldi, Wetherby, Sandbeck Lane"/>
  </r>
  <r>
    <n v="3487"/>
    <n v="85216"/>
    <s v="White Rose Shopping Centre, Millshaw Road"/>
    <s v="Leeds"/>
    <m/>
    <s v="LS11 8LL"/>
    <x v="181"/>
    <m/>
    <s v="England"/>
    <n v="53.753345000000003"/>
    <n v="-1.571942"/>
    <x v="2441"/>
    <n v="93236"/>
    <n v="6833"/>
    <n v="53.757747999999999"/>
    <n v="-1.5752900000000001"/>
    <n v="3477"/>
    <s v="White Rose Shopping Centre, White Rose Shopping Centre"/>
  </r>
  <r>
    <n v="3488"/>
    <n v="83848"/>
    <s v="DPD-Howley Park, Howley Park Road"/>
    <s v="Leeds"/>
    <m/>
    <s v="LS27 0QS"/>
    <x v="181"/>
    <m/>
    <s v="England"/>
    <n v="53.734400999999998"/>
    <n v="-1.610622"/>
    <x v="2424"/>
    <n v="115343"/>
    <n v="365"/>
    <n v="53.736694"/>
    <n v="-1.6100559999999999"/>
    <n v="3455"/>
    <s v="ASDA Stores Britannia House, ASDA Stores Britannia House"/>
  </r>
  <r>
    <n v="3489"/>
    <n v="82355"/>
    <s v="Citipark Merrion Centre, Merrion Centre Multi-Storey Car Park"/>
    <s v="Leeds"/>
    <m/>
    <s v="LS2 8BT"/>
    <x v="181"/>
    <m/>
    <s v="England"/>
    <n v="53.802177999999998"/>
    <n v="-1.5430189999999999"/>
    <x v="2448"/>
    <n v="24612"/>
    <n v="3774"/>
    <n v="53.802529800000002"/>
    <n v="-1.5437223"/>
    <n v="3507"/>
    <s v="Merrion Centre and Leeds Arena Town Centre Car Park, Merrion Way"/>
  </r>
  <r>
    <n v="3490"/>
    <n v="77846"/>
    <s v="Resource, 78 Armley Road"/>
    <s v="Leeds"/>
    <m/>
    <s v="LS12 2EJ"/>
    <x v="181"/>
    <m/>
    <s v="England"/>
    <n v="53.797009000000003"/>
    <n v="-1.5705340000000001"/>
    <x v="2437"/>
    <n v="97492"/>
    <n v="252"/>
    <n v="53.797423790000003"/>
    <n v="-1.5770522090000001"/>
    <n v="3470"/>
    <s v="Armley Road Retail Park, Winchester Street"/>
  </r>
  <r>
    <n v="3491"/>
    <n v="75375"/>
    <s v="Citipark Leeds Dock, Leeds Dock Multi-Storey Car Park"/>
    <s v="Leeds"/>
    <m/>
    <s v="LS10 1LE"/>
    <x v="181"/>
    <m/>
    <s v="England"/>
    <n v="53.790416"/>
    <n v="-1.530348"/>
    <x v="2432"/>
    <n v="106618"/>
    <n v="3111"/>
    <n v="53.787151000000001"/>
    <n v="-1.534125"/>
    <n v="3464"/>
    <s v="Jet - Apollo, 169-171 Hunslet Road"/>
  </r>
  <r>
    <n v="3492"/>
    <n v="73530"/>
    <s v="Rothwell One Stop Centre, Marsh Street"/>
    <s v="Leeds"/>
    <m/>
    <s v="LS26 0AD"/>
    <x v="181"/>
    <m/>
    <s v="England"/>
    <n v="53.747396000000002"/>
    <n v="-1.479033"/>
    <x v="2449"/>
    <n v="61776"/>
    <n v="1979"/>
    <n v="53.767874200000001"/>
    <n v="-1.5086983"/>
    <n v="3499"/>
    <s v="Eco FM, Valley Farm Road"/>
  </r>
  <r>
    <n v="3493"/>
    <n v="72902"/>
    <s v="Novotel Leeds Centre, Whitehall Quay"/>
    <s v="Leeds"/>
    <m/>
    <s v="LS1 4HR"/>
    <x v="181"/>
    <m/>
    <s v="England"/>
    <n v="53.795237999999998"/>
    <n v="-1.552532"/>
    <x v="2450"/>
    <n v="64849"/>
    <n v="6702"/>
    <n v="53.795999000000002"/>
    <n v="-1.5574357999999999"/>
    <n v="3498"/>
    <s v="Wellington Place, Wellington Place"/>
  </r>
  <r>
    <n v="3494"/>
    <n v="72183"/>
    <s v="Aldi Retail Park-Leeds, Tunstall Road, Leeds"/>
    <s v="Leeds"/>
    <m/>
    <s v="LS11 5JS"/>
    <x v="181"/>
    <m/>
    <s v="England"/>
    <n v="53.776668999999998"/>
    <n v="-1.543058"/>
    <x v="2451"/>
    <n v="106618"/>
    <n v="3111"/>
    <n v="53.787151000000001"/>
    <n v="-1.534125"/>
    <n v="3464"/>
    <s v="Jet - Apollo, 169-171 Hunslet Road"/>
  </r>
  <r>
    <n v="3495"/>
    <n v="70882"/>
    <s v="Benfield Motors-Leeds, 83-85 Kirkstall Road"/>
    <s v="Leeds"/>
    <m/>
    <s v="LS3 1HS"/>
    <x v="181"/>
    <m/>
    <s v="England"/>
    <n v="53.801386399999998"/>
    <n v="-1.5700702"/>
    <x v="2452"/>
    <n v="77846"/>
    <n v="4889"/>
    <n v="53.797009000000003"/>
    <n v="-1.5705340000000001"/>
    <n v="3490"/>
    <s v="Resource, 78 Armley Road"/>
  </r>
  <r>
    <n v="3496"/>
    <n v="66655"/>
    <s v="Ikoustic LTD, Units 4 &amp; 5, Erivan Business Park"/>
    <s v="Leeds"/>
    <m/>
    <s v="LS22 7DN"/>
    <x v="181"/>
    <m/>
    <s v="England"/>
    <n v="53.936385000000001"/>
    <n v="-1.37666"/>
    <x v="2444"/>
    <n v="90502"/>
    <n v="156"/>
    <n v="53.937480000000001"/>
    <n v="-1.3845000000000001"/>
    <n v="3481"/>
    <s v="Aldi, Wetherby, Sandbeck Lane"/>
  </r>
  <r>
    <n v="3497"/>
    <n v="65139"/>
    <s v="Woodhouse Lane Car Park, Woodhouse Lane"/>
    <s v="Leeds"/>
    <m/>
    <s v="LS2 8BN"/>
    <x v="181"/>
    <m/>
    <s v="England"/>
    <n v="53.8048681"/>
    <n v="-1.5467177000000001"/>
    <x v="2453"/>
    <n v="24612"/>
    <n v="3774"/>
    <n v="53.802529800000002"/>
    <n v="-1.5437223"/>
    <n v="3507"/>
    <s v="Merrion Centre and Leeds Arena Town Centre Car Park, Merrion Way"/>
  </r>
  <r>
    <n v="3498"/>
    <n v="64849"/>
    <s v="Wellington Place, Wellington Place"/>
    <s v="Leeds"/>
    <m/>
    <s v="LS1 4AJ"/>
    <x v="181"/>
    <m/>
    <s v="England"/>
    <n v="53.795999000000002"/>
    <n v="-1.5574357999999999"/>
    <x v="2433"/>
    <n v="105499"/>
    <n v="1635"/>
    <n v="53.796700000000001"/>
    <n v="-1.5582400000000001"/>
    <n v="3465"/>
    <s v="Crowne Plaza Leeds, Crowne Plaza Leeds"/>
  </r>
  <r>
    <n v="3499"/>
    <n v="61776"/>
    <s v="Eco FM, Valley Farm Road"/>
    <s v="Leeds"/>
    <m/>
    <s v="LS10 2LF"/>
    <x v="181"/>
    <m/>
    <s v="England"/>
    <n v="53.767874200000001"/>
    <n v="-1.5086983"/>
    <x v="2454"/>
    <n v="91013"/>
    <n v="5730"/>
    <n v="53.777839999999998"/>
    <n v="-1.47994"/>
    <n v="3480"/>
    <s v="Temple Green Park &amp; Ride, Temple Green Park and Ride"/>
  </r>
  <r>
    <n v="3500"/>
    <n v="60628"/>
    <s v="Willows Community Centre, Fink Hill"/>
    <s v="Leeds"/>
    <m/>
    <s v="LS18 5DY"/>
    <x v="181"/>
    <m/>
    <s v="England"/>
    <n v="53.834744299999997"/>
    <n v="-1.6454158999999999"/>
    <x v="2455"/>
    <n v="16665"/>
    <n v="2335"/>
    <n v="53.817462499999998"/>
    <n v="-1.6648669"/>
    <n v="3511"/>
    <s v="Gaunts Ltd, Springfield Commercial Centre"/>
  </r>
  <r>
    <n v="3501"/>
    <n v="59445"/>
    <s v="Tesla Leeds Supercharger, De Vere Village Leeds South"/>
    <s v="Leeds"/>
    <m/>
    <s v="LS27 0TS"/>
    <x v="181"/>
    <m/>
    <s v="England"/>
    <n v="53.732796829999998"/>
    <n v="-1.5856121729999999"/>
    <x v="2456"/>
    <n v="108704"/>
    <n v="166"/>
    <n v="53.739134999999997"/>
    <n v="-1.6019600000000001"/>
    <n v="3460"/>
    <s v="Alfa Head Office, High Street"/>
  </r>
  <r>
    <n v="3502"/>
    <n v="54565"/>
    <s v="Benfield Toyota, Domestic Road"/>
    <s v="Leeds"/>
    <m/>
    <s v="LS12 6HG"/>
    <x v="181"/>
    <m/>
    <s v="England"/>
    <n v="53.787326999999998"/>
    <n v="-1.5697950000000001"/>
    <x v="2438"/>
    <n v="97279"/>
    <n v="2111"/>
    <n v="53.782499000000001"/>
    <n v="-1.577008"/>
    <n v="3471"/>
    <s v="Evans Halshaw Leeds-Hyundai, 151 Gelderd Road"/>
  </r>
  <r>
    <n v="3503"/>
    <n v="53280"/>
    <s v="ASDA Beeston, Old Lane"/>
    <s v="Leeds"/>
    <m/>
    <s v="LS11 8AG"/>
    <x v="181"/>
    <m/>
    <s v="England"/>
    <n v="53.767391000000003"/>
    <n v="-1.564538"/>
    <x v="2457"/>
    <n v="100500"/>
    <n v="2144"/>
    <n v="53.766319000000003"/>
    <n v="-1.5759909999999999"/>
    <n v="3468"/>
    <s v="Express Bi-Folding Doors, Unit 23 - 25 Millshaw Park Lane"/>
  </r>
  <r>
    <n v="3504"/>
    <n v="49082"/>
    <s v="University of Leeds, Woodhouse Lane"/>
    <s v="Leeds"/>
    <m/>
    <s v="LS2 9JT"/>
    <x v="181"/>
    <m/>
    <s v="England"/>
    <n v="53.807917000000003"/>
    <n v="-1.5624169999999999"/>
    <x v="2445"/>
    <n v="89034"/>
    <n v="6447"/>
    <n v="53.807133"/>
    <n v="-1.5561830000000001"/>
    <n v="3483"/>
    <s v="University of Leeds, Woodhouse Lane"/>
  </r>
  <r>
    <n v="3505"/>
    <n v="48742"/>
    <s v="Elland Road Park and Ride, Elland Road"/>
    <s v="Leeds"/>
    <m/>
    <s v="LS11 8TU"/>
    <x v="181"/>
    <m/>
    <s v="England"/>
    <n v="53.776524100000003"/>
    <n v="-1.5721753999999999"/>
    <x v="2458"/>
    <n v="97279"/>
    <n v="2111"/>
    <n v="53.782499000000001"/>
    <n v="-1.577008"/>
    <n v="3471"/>
    <s v="Evans Halshaw Leeds-Hyundai, 151 Gelderd Road"/>
  </r>
  <r>
    <n v="3506"/>
    <n v="47507"/>
    <s v="ASDA Middleton Superstore, Holme Well Road"/>
    <s v="Leeds"/>
    <m/>
    <s v="LS10 4TQ"/>
    <x v="181"/>
    <m/>
    <s v="England"/>
    <n v="53.749053000000004"/>
    <n v="-1.5304039"/>
    <x v="2436"/>
    <n v="97836"/>
    <n v="3465"/>
    <n v="53.749336999999997"/>
    <n v="-1.536146"/>
    <n v="3469"/>
    <s v="Lingwell Croft Surgery, 16 Shelldrake Drive"/>
  </r>
  <r>
    <n v="3507"/>
    <n v="24612"/>
    <s v="Merrion Centre and Leeds Arena Town Centre Car Park, Merrion Way"/>
    <s v="Leeds"/>
    <m/>
    <s v="LS2 8BT"/>
    <x v="181"/>
    <m/>
    <s v="England"/>
    <n v="53.802529800000002"/>
    <n v="-1.5437223"/>
    <x v="2448"/>
    <n v="82355"/>
    <n v="1382"/>
    <n v="53.802177999999998"/>
    <n v="-1.5430189999999999"/>
    <n v="3489"/>
    <s v="Citipark Merrion Centre, Merrion Centre Multi-Storey Car Park"/>
  </r>
  <r>
    <n v="3508"/>
    <n v="19887"/>
    <s v="Asda Head Office, Great Wilson Street"/>
    <s v="Leeds"/>
    <m/>
    <s v="LS11 5AD"/>
    <x v="181"/>
    <m/>
    <s v="England"/>
    <n v="53.790825699999999"/>
    <n v="-1.5440221999999999"/>
    <x v="2459"/>
    <n v="90234"/>
    <n v="6324"/>
    <n v="53.796512999999997"/>
    <n v="-1.5445549999999999"/>
    <n v="3482"/>
    <s v="Trinity Shopping Centre Leeds, Commercial Street"/>
  </r>
  <r>
    <n v="3509"/>
    <n v="18939"/>
    <s v="Anglia House, Anglia house"/>
    <s v="Calverley"/>
    <m/>
    <s v="LS28 5QS"/>
    <x v="181"/>
    <m/>
    <s v="England"/>
    <n v="53.824546599999998"/>
    <n v="-1.6923068999999999"/>
    <x v="2460"/>
    <n v="16665"/>
    <n v="2335"/>
    <n v="53.817462499999998"/>
    <n v="-1.6648669"/>
    <n v="3511"/>
    <s v="Gaunts Ltd, Springfield Commercial Centre"/>
  </r>
  <r>
    <n v="3510"/>
    <n v="18908"/>
    <s v="East Bar Lounge Grill, 7 Richardshaw Lane"/>
    <s v="Leeds"/>
    <m/>
    <s v="LS28 6BN"/>
    <x v="181"/>
    <m/>
    <s v="England"/>
    <n v="53.803058589999999"/>
    <n v="-1.6657161709999999"/>
    <x v="2461"/>
    <n v="102256"/>
    <n v="3431"/>
    <n v="53.807226"/>
    <n v="-1.661348"/>
    <n v="3466"/>
    <s v="Lidl-Stanningley, Town Street"/>
  </r>
  <r>
    <n v="3511"/>
    <n v="16665"/>
    <s v="Gaunts Ltd, Springfield Commercial Centre"/>
    <s v="Farsley"/>
    <m/>
    <s v="LS28 5LY"/>
    <x v="181"/>
    <m/>
    <s v="England"/>
    <n v="53.817462499999998"/>
    <n v="-1.6648669"/>
    <x v="2462"/>
    <n v="108803"/>
    <n v="3812"/>
    <n v="53.807594000000002"/>
    <n v="-1.6605300000000001"/>
    <n v="3459"/>
    <s v="MFG Jet-Europa, Town Street"/>
  </r>
  <r>
    <n v="3512"/>
    <n v="5786"/>
    <s v="NHS Becklin Centre, Alma Street"/>
    <s v="Leeds"/>
    <m/>
    <s v="LS9 7BE"/>
    <x v="181"/>
    <m/>
    <s v="England"/>
    <n v="53.805330900000001"/>
    <n v="-1.5244610000000001"/>
    <x v="2463"/>
    <n v="113152"/>
    <n v="969"/>
    <n v="53.805152"/>
    <n v="-1.5323249999999999"/>
    <n v="3458"/>
    <s v="Bristol Street, Sheepscar Junction"/>
  </r>
  <r>
    <n v="3513"/>
    <n v="102220"/>
    <s v="Pepsico Leicester (Walkers), 11 Bursom Road"/>
    <s v="Leicester"/>
    <m/>
    <s v="LE4 1BS"/>
    <x v="182"/>
    <m/>
    <s v="England"/>
    <n v="52.672122999999999"/>
    <n v="-1.159699"/>
    <x v="2464"/>
    <n v="65593"/>
    <n v="4246"/>
    <n v="52.654891069999998"/>
    <n v="-1.136341858"/>
    <n v="3519"/>
    <s v="Nissan Leicester, 107 Abbey Lane"/>
  </r>
  <r>
    <n v="3514"/>
    <n v="101725"/>
    <s v="Ibis Leicester, St Georges Way"/>
    <s v="Leicester"/>
    <m/>
    <s v="LE1 1PL"/>
    <x v="182"/>
    <m/>
    <s v="England"/>
    <n v="52.633685"/>
    <n v="-1.123785"/>
    <x v="2465"/>
    <n v="17091"/>
    <n v="1804"/>
    <n v="52.631799639999997"/>
    <n v="-1.1285877230000001"/>
    <n v="3527"/>
    <s v="Dover Street Car Park, Dover Street"/>
  </r>
  <r>
    <n v="3515"/>
    <n v="94188"/>
    <s v="Sainsbury's Leicester North, 501 Melton Road"/>
    <s v="Leicester"/>
    <m/>
    <s v="LE4 7SJ"/>
    <x v="182"/>
    <m/>
    <s v="England"/>
    <n v="52.669220000000003"/>
    <n v="-1.1061639999999999"/>
    <x v="2466"/>
    <n v="21284"/>
    <n v="5058"/>
    <n v="52.66724791"/>
    <n v="-1.1051365769999999"/>
    <n v="3522"/>
    <s v="Sainsbury's Melton Road, 501 Melton Road"/>
  </r>
  <r>
    <n v="3516"/>
    <n v="89402"/>
    <s v="Granville Road Car Park, Granville Road"/>
    <s v="Leicester"/>
    <m/>
    <s v="LE1 7RU"/>
    <x v="182"/>
    <m/>
    <s v="England"/>
    <n v="52.6256652"/>
    <n v="-1.119807"/>
    <x v="2467"/>
    <n v="49614"/>
    <n v="6448"/>
    <n v="52.622219999999999"/>
    <n v="-1.1234299999999999"/>
    <n v="3520"/>
    <s v="University of Leicester, Physics Building"/>
  </r>
  <r>
    <n v="3517"/>
    <n v="72339"/>
    <s v="Sturgess Hyundai Leicester, Aylestone Road"/>
    <s v="Leicester"/>
    <m/>
    <s v="LE2 7QN"/>
    <x v="182"/>
    <m/>
    <s v="England"/>
    <n v="52.617437000000002"/>
    <n v="-1.1387989999999999"/>
    <x v="2468"/>
    <n v="18883"/>
    <n v="4892"/>
    <n v="52.619298999999998"/>
    <n v="-1.135637"/>
    <n v="3525"/>
    <s v="RH wall of dealership, Freemans Common Road"/>
  </r>
  <r>
    <n v="3518"/>
    <n v="66843"/>
    <s v="Leicester Community Sports Arena, Charter Street"/>
    <s v="Leicester"/>
    <m/>
    <s v="LE1 3UD"/>
    <x v="182"/>
    <m/>
    <s v="England"/>
    <n v="52.643019000000002"/>
    <n v="-1.132109"/>
    <x v="2469"/>
    <n v="5412"/>
    <n v="2743"/>
    <n v="52.635829999999999"/>
    <n v="-1.1375599999999999"/>
    <n v="3530"/>
    <s v="Highcross Shopping Centre, John Lewis Car Park"/>
  </r>
  <r>
    <n v="3519"/>
    <n v="65593"/>
    <s v="Nissan Leicester, 107 Abbey Lane"/>
    <s v="Leicester"/>
    <m/>
    <s v="LE4 5QU"/>
    <x v="182"/>
    <m/>
    <s v="England"/>
    <n v="52.654891069999998"/>
    <n v="-1.136341858"/>
    <x v="2470"/>
    <n v="15678"/>
    <n v="4879"/>
    <n v="52.654311"/>
    <n v="-1.136517"/>
    <n v="3528"/>
    <s v="Renault Leicester, Renault Leicester"/>
  </r>
  <r>
    <n v="3520"/>
    <n v="49614"/>
    <s v="University of Leicester, Physics Building"/>
    <s v="Leicester"/>
    <m/>
    <s v="LE1 7RH"/>
    <x v="182"/>
    <m/>
    <s v="England"/>
    <n v="52.622219999999999"/>
    <n v="-1.1234299999999999"/>
    <x v="2467"/>
    <n v="89402"/>
    <n v="2473"/>
    <n v="52.6256652"/>
    <n v="-1.119807"/>
    <n v="3516"/>
    <s v="Granville Road Car Park, Granville Road"/>
  </r>
  <r>
    <n v="3521"/>
    <n v="47508"/>
    <s v="ASDA Leicester Abbey Lane Superstore, 1 Exploration Drive"/>
    <s v="Leicester"/>
    <m/>
    <s v="LE4 5NU"/>
    <x v="182"/>
    <m/>
    <s v="England"/>
    <n v="52.651820999999998"/>
    <n v="-1.1374029999999999"/>
    <x v="2471"/>
    <n v="15678"/>
    <n v="4879"/>
    <n v="52.654311"/>
    <n v="-1.136517"/>
    <n v="3528"/>
    <s v="Renault Leicester, Renault Leicester"/>
  </r>
  <r>
    <n v="3522"/>
    <n v="21284"/>
    <s v="Sainsbury's Melton Road, 501 Melton Road"/>
    <s v="Leicester"/>
    <m/>
    <s v="LE4 7SJ"/>
    <x v="182"/>
    <m/>
    <s v="England"/>
    <n v="52.66724791"/>
    <n v="-1.1051365769999999"/>
    <x v="2466"/>
    <n v="94188"/>
    <n v="5055"/>
    <n v="52.669220000000003"/>
    <n v="-1.1061639999999999"/>
    <n v="3515"/>
    <s v="Sainsbury's Leicester North, 501 Melton Road"/>
  </r>
  <r>
    <n v="3523"/>
    <n v="19913"/>
    <s v="Sturgess Toyota, Aylestone Rd"/>
    <s v="Leicester"/>
    <m/>
    <s v="LE2 7QN"/>
    <x v="182"/>
    <m/>
    <s v="England"/>
    <n v="52.6149263"/>
    <n v="-1.1422977999999999"/>
    <x v="2472"/>
    <n v="72339"/>
    <n v="5632"/>
    <n v="52.617437000000002"/>
    <n v="-1.1387989999999999"/>
    <n v="3517"/>
    <s v="Sturgess Hyundai Leicester, Aylestone Road"/>
  </r>
  <r>
    <n v="3524"/>
    <n v="19912"/>
    <s v="Dover Street Car Park, Dover Street Car Park"/>
    <s v="Leicester"/>
    <m/>
    <s v="LE1 6NB"/>
    <x v="182"/>
    <m/>
    <s v="England"/>
    <n v="52.6311727"/>
    <n v="-1.1282171999999999"/>
    <x v="2473"/>
    <n v="17091"/>
    <n v="1804"/>
    <n v="52.631799639999997"/>
    <n v="-1.1285877230000001"/>
    <n v="3527"/>
    <s v="Dover Street Car Park, Dover Street"/>
  </r>
  <r>
    <n v="3525"/>
    <n v="18883"/>
    <s v="RH wall of dealership, Freemans Common Road"/>
    <s v="Leicester"/>
    <m/>
    <s v="LE2 7SL"/>
    <x v="182"/>
    <m/>
    <s v="England"/>
    <n v="52.619298999999998"/>
    <n v="-1.135637"/>
    <x v="2468"/>
    <n v="72339"/>
    <n v="5632"/>
    <n v="52.617437000000002"/>
    <n v="-1.1387989999999999"/>
    <n v="3517"/>
    <s v="Sturgess Hyundai Leicester, Aylestone Road"/>
  </r>
  <r>
    <n v="3526"/>
    <n v="18847"/>
    <s v="Level 2 of multistorey car park, Newarke Street"/>
    <s v="Leicester"/>
    <m/>
    <s v="LE2 7AD"/>
    <x v="182"/>
    <m/>
    <s v="England"/>
    <n v="52.631199000000002"/>
    <n v="-1.1345499999999999"/>
    <x v="2474"/>
    <n v="17091"/>
    <n v="1804"/>
    <n v="52.631799639999997"/>
    <n v="-1.1285877230000001"/>
    <n v="3527"/>
    <s v="Dover Street Car Park, Dover Street"/>
  </r>
  <r>
    <n v="3527"/>
    <n v="17091"/>
    <s v="Dover Street Car Park, Dover Street"/>
    <s v="Leicester"/>
    <m/>
    <s v="LE1 6NU"/>
    <x v="182"/>
    <m/>
    <s v="England"/>
    <n v="52.631799639999997"/>
    <n v="-1.1285877230000001"/>
    <x v="2473"/>
    <n v="19912"/>
    <n v="1805"/>
    <n v="52.6311727"/>
    <n v="-1.1282171999999999"/>
    <n v="3524"/>
    <s v="Dover Street Car Park, Dover Street Car Park"/>
  </r>
  <r>
    <n v="3528"/>
    <n v="15678"/>
    <s v="Renault Leicester, Renault Leicester"/>
    <s v="Leicester"/>
    <m/>
    <s v="LE4 5QG"/>
    <x v="182"/>
    <m/>
    <s v="England"/>
    <n v="52.654311"/>
    <n v="-1.136517"/>
    <x v="2470"/>
    <n v="65593"/>
    <n v="4246"/>
    <n v="52.654891069999998"/>
    <n v="-1.136341858"/>
    <n v="3519"/>
    <s v="Nissan Leicester, 107 Abbey Lane"/>
  </r>
  <r>
    <n v="3529"/>
    <n v="13379"/>
    <s v="Farmer and Carlisle Toyota, 129 Welford Road"/>
    <s v="Leicester"/>
    <m/>
    <s v="LE2 6BE"/>
    <x v="182"/>
    <m/>
    <s v="England"/>
    <n v="52.622852000000002"/>
    <n v="-1.131778"/>
    <x v="2475"/>
    <n v="18883"/>
    <n v="4892"/>
    <n v="52.619298999999998"/>
    <n v="-1.135637"/>
    <n v="3525"/>
    <s v="RH wall of dealership, Freemans Common Road"/>
  </r>
  <r>
    <n v="3530"/>
    <n v="5412"/>
    <s v="Highcross Shopping Centre, John Lewis Car Park"/>
    <s v="Leicester"/>
    <m/>
    <s v="LE1 4AN"/>
    <x v="182"/>
    <m/>
    <s v="England"/>
    <n v="52.635829999999999"/>
    <n v="-1.1375599999999999"/>
    <x v="2476"/>
    <n v="18847"/>
    <n v="3375"/>
    <n v="52.631199000000002"/>
    <n v="-1.1345499999999999"/>
    <n v="3526"/>
    <s v="Level 2 of multistorey car park, Newarke Street"/>
  </r>
  <r>
    <n v="3531"/>
    <n v="112822"/>
    <s v="MFG BP Peacehaven, South Coast Road"/>
    <s v="Peacehaven"/>
    <m/>
    <s v="BN10 8JJ"/>
    <x v="183"/>
    <s v="East Sussex"/>
    <s v="England"/>
    <n v="50.790931999999998"/>
    <n v="3.3029999999999999E-3"/>
    <x v="2477"/>
    <n v="53243"/>
    <n v="6972"/>
    <n v="50.793498999999997"/>
    <n v="-1.3606E-2"/>
    <n v="3538"/>
    <s v="Yeomans Toyota, 351 South Coast Road"/>
  </r>
  <r>
    <n v="3532"/>
    <n v="103794"/>
    <s v="The Bull, The Bull Ditchling 2 High Street"/>
    <s v="Ditchling"/>
    <m/>
    <s v="BN6 8TA"/>
    <x v="183"/>
    <s v="East Sussex"/>
    <s v="England"/>
    <n v="50.921106000000002"/>
    <n v="-0.11470900000000001"/>
    <x v="2478"/>
    <n v="48831"/>
    <n v="2633"/>
    <n v="50.924827000000001"/>
    <n v="-0.14586199999999999"/>
    <n v="3832"/>
    <s v="Hassocks Railway Station, Station Approach West"/>
  </r>
  <r>
    <n v="3533"/>
    <n v="92619"/>
    <s v="Wowo Campsite, Wowo Campsite"/>
    <s v="null"/>
    <m/>
    <s v="TN22 3QT"/>
    <x v="183"/>
    <s v="East Sussex"/>
    <s v="England"/>
    <n v="50.993113999999998"/>
    <n v="-7.8740000000000008E-3"/>
    <x v="2479"/>
    <n v="72466"/>
    <n v="984"/>
    <n v="50.985767000000003"/>
    <n v="-9.2775999999999997E-2"/>
    <n v="3829"/>
    <s v="Broadcast Bionics LTD, The Barn, Hurstwood Grange"/>
  </r>
  <r>
    <n v="3534"/>
    <n v="86144"/>
    <s v="Brooklyn-Hyundai, Claremont Road"/>
    <s v="East Sussex"/>
    <m/>
    <s v="BN25 2BA"/>
    <x v="183"/>
    <s v="East Sussex"/>
    <s v="England"/>
    <n v="50.774324999999997"/>
    <n v="9.8104999999999998E-2"/>
    <x v="2480"/>
    <n v="52837"/>
    <n v="4187"/>
    <n v="50.79477"/>
    <n v="4.752E-2"/>
    <n v="3539"/>
    <s v="Newhaven Town Centre Car Park, Town Centre Car Park"/>
  </r>
  <r>
    <n v="3535"/>
    <n v="75623"/>
    <s v="Glyndebourne Opera, Glyndebourne Opera House"/>
    <s v="Lewes"/>
    <m/>
    <s v="BN8 5UU"/>
    <x v="183"/>
    <s v="East Sussex"/>
    <s v="England"/>
    <n v="50.878292000000002"/>
    <n v="6.4169000000000004E-2"/>
    <x v="2481"/>
    <n v="25049"/>
    <n v="2422"/>
    <n v="50.878574"/>
    <n v="6.6216999999999998E-2"/>
    <n v="3540"/>
    <s v="Glyndebourne Productions Ltd, Glyndebourne"/>
  </r>
  <r>
    <n v="3536"/>
    <n v="56531"/>
    <s v="Nissan Barnard &amp; Brough Haywards Heath, Blackmores"/>
    <s v="Lewes"/>
    <m/>
    <s v="RH17 7QB"/>
    <x v="183"/>
    <s v="East Sussex"/>
    <s v="England"/>
    <n v="50.966763999999998"/>
    <n v="-8.9054999999999995E-2"/>
    <x v="2482"/>
    <n v="72466"/>
    <n v="984"/>
    <n v="50.985767000000003"/>
    <n v="-9.2775999999999997E-2"/>
    <n v="3829"/>
    <s v="Broadcast Bionics LTD, The Barn, Hurstwood Grange"/>
  </r>
  <r>
    <n v="3537"/>
    <n v="54516"/>
    <s v="Phoenix Causeway Car Park, Harveys Way"/>
    <s v="Lewes"/>
    <m/>
    <s v="BN7 2BY"/>
    <x v="183"/>
    <s v="East Sussex"/>
    <s v="England"/>
    <n v="50.874886619999998"/>
    <n v="1.7672668999999998E-2"/>
    <x v="2483"/>
    <n v="19248"/>
    <n v="3378"/>
    <n v="50.870584000000001"/>
    <n v="1.1299999999999999E-2"/>
    <n v="3541"/>
    <s v="Lewes Rail Station, Station Road"/>
  </r>
  <r>
    <n v="3538"/>
    <n v="53243"/>
    <s v="Yeomans Toyota, 351 South Coast Road"/>
    <s v="Peacehaven"/>
    <m/>
    <s v="BN10 7HH"/>
    <x v="183"/>
    <s v="East Sussex"/>
    <s v="England"/>
    <n v="50.793498999999997"/>
    <n v="-1.3606E-2"/>
    <x v="2477"/>
    <n v="112822"/>
    <n v="3797"/>
    <n v="50.790931999999998"/>
    <n v="3.3029999999999999E-3"/>
    <n v="3531"/>
    <s v="MFG BP Peacehaven, South Coast Road"/>
  </r>
  <r>
    <n v="3539"/>
    <n v="52837"/>
    <s v="Newhaven Town Centre Car Park, Town Centre Car Park"/>
    <s v="Newhaven"/>
    <m/>
    <s v="BN9 9BH"/>
    <x v="183"/>
    <s v="East Sussex"/>
    <s v="England"/>
    <n v="50.79477"/>
    <n v="4.752E-2"/>
    <x v="2484"/>
    <n v="112822"/>
    <n v="3797"/>
    <n v="50.790931999999998"/>
    <n v="3.3029999999999999E-3"/>
    <n v="3531"/>
    <s v="MFG BP Peacehaven, South Coast Road"/>
  </r>
  <r>
    <n v="3540"/>
    <n v="25049"/>
    <s v="Glyndebourne Productions Ltd, Glyndebourne"/>
    <s v="Lewes"/>
    <m/>
    <s v="BN8 5UU"/>
    <x v="183"/>
    <s v="East Sussex"/>
    <s v="England"/>
    <n v="50.878574"/>
    <n v="6.6216999999999998E-2"/>
    <x v="2481"/>
    <n v="75623"/>
    <n v="2421"/>
    <n v="50.878292000000002"/>
    <n v="6.4169000000000004E-2"/>
    <n v="3535"/>
    <s v="Glyndebourne Opera, Glyndebourne Opera House"/>
  </r>
  <r>
    <n v="3541"/>
    <n v="19248"/>
    <s v="Lewes Rail Station, Station Road"/>
    <s v="Lewes"/>
    <m/>
    <s v="BN7 2UP"/>
    <x v="183"/>
    <s v="East Sussex"/>
    <s v="England"/>
    <n v="50.870584000000001"/>
    <n v="1.1299999999999999E-2"/>
    <x v="2483"/>
    <n v="54516"/>
    <n v="4588"/>
    <n v="50.874886619999998"/>
    <n v="1.7672668999999998E-2"/>
    <n v="3537"/>
    <s v="Phoenix Causeway Car Park, Harveys Way"/>
  </r>
  <r>
    <n v="3542"/>
    <n v="5383"/>
    <s v="The Sussex Innovation Centre, University of Sussex"/>
    <s v="Brighton"/>
    <m/>
    <s v="BN1 9SB"/>
    <x v="183"/>
    <s v="East Sussex"/>
    <s v="England"/>
    <n v="50.86406084"/>
    <n v="-8.3025205000000005E-2"/>
    <x v="2485"/>
    <n v="71048"/>
    <n v="4527"/>
    <n v="50.848852999999998"/>
    <n v="-0.11641"/>
    <n v="734"/>
    <s v="Paxton Access LTD-Brighton, Home Farm Road"/>
  </r>
  <r>
    <n v="3543"/>
    <n v="113220"/>
    <s v="124 Lewisham Way, Lewisham Way"/>
    <s v="London"/>
    <m/>
    <s v="SE14 6PD"/>
    <x v="184"/>
    <m/>
    <s v="England"/>
    <n v="51.472059000000002"/>
    <n v="-3.0955E-2"/>
    <x v="2486"/>
    <n v="93370"/>
    <n v="5467"/>
    <n v="51.470001629999999"/>
    <n v="-2.2778695000000002E-2"/>
    <n v="3548"/>
    <s v="St Johns Vale, 33 St Johns Vale"/>
  </r>
  <r>
    <n v="3544"/>
    <n v="106414"/>
    <s v="Outside 7 Bromley Hill, Outside 7 Bromley Hill"/>
    <s v="Bromley"/>
    <m/>
    <s v="BR1 4JX"/>
    <x v="184"/>
    <m/>
    <s v="England"/>
    <n v="51.421356000000003"/>
    <n v="-1.5950000000000001E-3"/>
    <x v="2487"/>
    <n v="101605"/>
    <n v="4461"/>
    <n v="51.420914000000003"/>
    <n v="-1.315E-3"/>
    <n v="3546"/>
    <s v="Outside 24-26 Bromley Hill, Outside 24-26 Bromley Hill"/>
  </r>
  <r>
    <n v="3545"/>
    <n v="105640"/>
    <s v="333 Bromley Road, 333 Bromley Road"/>
    <s v="Outside Catford Police station"/>
    <m/>
    <s v="SE6 2TE"/>
    <x v="184"/>
    <m/>
    <s v="England"/>
    <n v="51.430439"/>
    <n v="-1.4853E-2"/>
    <x v="2488"/>
    <n v="101337"/>
    <n v="4589"/>
    <n v="51.427795000000003"/>
    <n v="-1.1247999999999999E-2"/>
    <n v="3547"/>
    <s v="Phoenix Community Housing, The Green Man"/>
  </r>
  <r>
    <n v="3546"/>
    <n v="101605"/>
    <s v="Outside 24-26 Bromley Hill, Outside 24-26 Bromley Hill"/>
    <s v="Bromley"/>
    <m/>
    <s v="BR1 4JX"/>
    <x v="184"/>
    <m/>
    <s v="England"/>
    <n v="51.420914000000003"/>
    <n v="-1.315E-3"/>
    <x v="2487"/>
    <n v="106414"/>
    <n v="4465"/>
    <n v="51.421356000000003"/>
    <n v="-1.5950000000000001E-3"/>
    <n v="3544"/>
    <s v="Outside 7 Bromley Hill, Outside 7 Bromley Hill"/>
  </r>
  <r>
    <n v="3547"/>
    <n v="101337"/>
    <s v="Phoenix Community Housing, The Green Man"/>
    <s v="London"/>
    <m/>
    <s v="SE6 2RP"/>
    <x v="184"/>
    <m/>
    <s v="England"/>
    <n v="51.427795000000003"/>
    <n v="-1.1247999999999999E-2"/>
    <x v="2488"/>
    <n v="105640"/>
    <n v="42"/>
    <n v="51.430439"/>
    <n v="-1.4853E-2"/>
    <n v="3545"/>
    <s v="333 Bromley Road, 333 Bromley Road"/>
  </r>
  <r>
    <n v="3548"/>
    <n v="93370"/>
    <s v="St Johns Vale, 33 St Johns Vale"/>
    <s v="LONDON"/>
    <m/>
    <s v="SE8 4EN"/>
    <x v="184"/>
    <m/>
    <s v="England"/>
    <n v="51.470001629999999"/>
    <n v="-2.2778695000000002E-2"/>
    <x v="2486"/>
    <n v="113220"/>
    <n v="13"/>
    <n v="51.472059000000002"/>
    <n v="-3.0955E-2"/>
    <n v="3543"/>
    <s v="124 Lewisham Way, Lewisham Way"/>
  </r>
  <r>
    <n v="3549"/>
    <n v="93184"/>
    <s v="PSA Groupe-Bellamys Citroen, 2 Burnt Ash Hill"/>
    <s v="London"/>
    <m/>
    <s v="SE12 0HL"/>
    <x v="184"/>
    <m/>
    <s v="England"/>
    <n v="51.449562"/>
    <n v="1.248E-2"/>
    <x v="2489"/>
    <n v="52989"/>
    <n v="2036"/>
    <n v="51.449829999999999"/>
    <n v="3.227E-2"/>
    <n v="2585"/>
    <s v="Eltham Palace Road, Eltham Palace Road"/>
  </r>
  <r>
    <n v="3550"/>
    <n v="90994"/>
    <s v="Barratt Homes-Catford Green, Dempsey Court"/>
    <s v="Adenmore Road"/>
    <m/>
    <s v="SE6 4BS"/>
    <x v="184"/>
    <m/>
    <s v="England"/>
    <n v="51.444491999999997"/>
    <n v="-2.5812999999999999E-2"/>
    <x v="2490"/>
    <n v="19727"/>
    <n v="1777"/>
    <n v="51.446117899999997"/>
    <n v="-2.4334100000000001E-2"/>
    <n v="3558"/>
    <s v="Doggett Road, Doggett Road"/>
  </r>
  <r>
    <n v="3551"/>
    <n v="89282"/>
    <s v="Frankham Street Car Park, Frankham Street"/>
    <s v="LONDON"/>
    <m/>
    <s v="SE8 4RJ"/>
    <x v="184"/>
    <m/>
    <s v="England"/>
    <n v="51.477342100000001"/>
    <n v="-2.2922090999999999E-2"/>
    <x v="2491"/>
    <n v="101406"/>
    <n v="893"/>
    <n v="51.479474000000003"/>
    <n v="-1.7194000000000001E-2"/>
    <n v="2556"/>
    <s v="BPTW Partnership, 40 Norman Road"/>
  </r>
  <r>
    <n v="3552"/>
    <n v="88879"/>
    <s v="The Clarendon Hotel, The Clarendon Hotel"/>
    <s v="London"/>
    <m/>
    <s v="SE3 0RW"/>
    <x v="184"/>
    <m/>
    <s v="England"/>
    <n v="51.468615999999997"/>
    <n v="9.9089999999999994E-3"/>
    <x v="2492"/>
    <n v="5732"/>
    <n v="783"/>
    <n v="51.466730300000002"/>
    <n v="9.8920999999999992E-3"/>
    <n v="3563"/>
    <s v="Blackheath Grove Car Park, St Josephs Vale"/>
  </r>
  <r>
    <n v="3553"/>
    <n v="75545"/>
    <s v="2 Riddons Road, 2 Riddons Road"/>
    <s v="LONDON"/>
    <m/>
    <s v="SE12 9QR"/>
    <x v="184"/>
    <m/>
    <s v="England"/>
    <n v="51.431445189999998"/>
    <n v="3.1131346000000001E-2"/>
    <x v="580"/>
    <n v="101626"/>
    <n v="525"/>
    <n v="51.437170999999999"/>
    <n v="2.5208999999999999E-2"/>
    <n v="820"/>
    <s v="Bannatyne's Health Club - Grove Park, 35 Marvels Lane"/>
  </r>
  <r>
    <n v="3554"/>
    <n v="60742"/>
    <s v="Kangley Bridge Bowls Centre, Kangley Bridge Road"/>
    <s v="London"/>
    <m/>
    <s v="SE26 5AQ"/>
    <x v="184"/>
    <m/>
    <s v="England"/>
    <n v="51.425143200000001"/>
    <n v="-3.4318899999999999E-2"/>
    <x v="589"/>
    <n v="57320"/>
    <n v="6771"/>
    <n v="51.424675999999998"/>
    <n v="-3.3869999999999997E-2"/>
    <n v="831"/>
    <s v="Westerley Crescent, Westerley Crescent"/>
  </r>
  <r>
    <n v="3555"/>
    <n v="57321"/>
    <s v="Sainsburys Sydenham, Southend Lane"/>
    <s v="London"/>
    <m/>
    <s v="SE26 4PU"/>
    <x v="184"/>
    <m/>
    <s v="England"/>
    <n v="51.430501"/>
    <n v="-3.4252999999999999E-2"/>
    <x v="2493"/>
    <n v="60742"/>
    <n v="3158"/>
    <n v="51.425143200000001"/>
    <n v="-3.4318899999999999E-2"/>
    <n v="3554"/>
    <s v="Kangley Bridge Bowls Centre, Kangley Bridge Road"/>
  </r>
  <r>
    <n v="3556"/>
    <n v="48261"/>
    <s v="Lewisham Centre multi-storey car park, Molesworth Street"/>
    <s v="London"/>
    <m/>
    <s v="SE13 7HB"/>
    <x v="184"/>
    <m/>
    <s v="England"/>
    <n v="51.461899000000003"/>
    <n v="-1.2621E-2"/>
    <x v="2494"/>
    <n v="5731"/>
    <n v="1424"/>
    <n v="51.460518899999997"/>
    <n v="-8.7065000000000007E-3"/>
    <n v="3562"/>
    <s v="Clarendon Rise Car Park, Clarendon Rise"/>
  </r>
  <r>
    <n v="3557"/>
    <n v="19828"/>
    <s v="Kitto Road, 77 Kitto Road"/>
    <s v="London"/>
    <m/>
    <s v="SE14 5SG"/>
    <x v="184"/>
    <m/>
    <s v="England"/>
    <n v="51.4680593"/>
    <n v="-4.4229276999999997E-2"/>
    <x v="2495"/>
    <n v="113220"/>
    <n v="13"/>
    <n v="51.472059000000002"/>
    <n v="-3.0955E-2"/>
    <n v="3543"/>
    <s v="124 Lewisham Way, Lewisham Way"/>
  </r>
  <r>
    <n v="3558"/>
    <n v="19727"/>
    <s v="Doggett Road, Doggett Road"/>
    <s v="London"/>
    <m/>
    <s v="SE6 4QA"/>
    <x v="184"/>
    <m/>
    <s v="England"/>
    <n v="51.446117899999997"/>
    <n v="-2.4334100000000001E-2"/>
    <x v="2490"/>
    <n v="90994"/>
    <n v="548"/>
    <n v="51.444491999999997"/>
    <n v="-2.5812999999999999E-2"/>
    <n v="3550"/>
    <s v="Barratt Homes-Catford Green, Dempsey Court"/>
  </r>
  <r>
    <n v="3559"/>
    <n v="5719"/>
    <s v="Pearcefield Avenue Car Park, Pearcefield Avenue"/>
    <s v="London"/>
    <m/>
    <s v="SE23 3EU"/>
    <x v="184"/>
    <m/>
    <s v="England"/>
    <n v="51.440645000000004"/>
    <n v="-5.5301000000000003E-2"/>
    <x v="2496"/>
    <n v="19825"/>
    <n v="6413"/>
    <n v="51.454430600000002"/>
    <n v="-6.9466600000000003E-2"/>
    <n v="5700"/>
    <s v="Underhill Road, Underhill Road"/>
  </r>
  <r>
    <n v="3560"/>
    <n v="5722"/>
    <s v="Holbeach Road Car Park, Holbeach Road"/>
    <s v="Lewisham"/>
    <m/>
    <s v="SE6 4TW"/>
    <x v="184"/>
    <m/>
    <s v="England"/>
    <n v="51.446188300000003"/>
    <n v="-2.0612700000000001E-2"/>
    <x v="2497"/>
    <n v="19727"/>
    <n v="1777"/>
    <n v="51.446117899999997"/>
    <n v="-2.4334100000000001E-2"/>
    <n v="3558"/>
    <s v="Doggett Road, Doggett Road"/>
  </r>
  <r>
    <n v="3561"/>
    <n v="5730"/>
    <s v="Slaithwaite Road Car Park, Slaithwaite Road"/>
    <s v="Lewisham"/>
    <m/>
    <s v="SE13 6NA"/>
    <x v="184"/>
    <m/>
    <s v="England"/>
    <n v="51.458814099999998"/>
    <n v="-1.2106E-2"/>
    <x v="2498"/>
    <n v="5731"/>
    <n v="1424"/>
    <n v="51.460518899999997"/>
    <n v="-8.7065000000000007E-3"/>
    <n v="3562"/>
    <s v="Clarendon Rise Car Park, Clarendon Rise"/>
  </r>
  <r>
    <n v="3562"/>
    <n v="5731"/>
    <s v="Clarendon Rise Car Park, Clarendon Rise"/>
    <s v="Lewisham"/>
    <m/>
    <s v="SE13 6BT"/>
    <x v="184"/>
    <m/>
    <s v="England"/>
    <n v="51.460518899999997"/>
    <n v="-8.7065000000000007E-3"/>
    <x v="2498"/>
    <n v="5730"/>
    <n v="5318"/>
    <n v="51.458814099999998"/>
    <n v="-1.2106E-2"/>
    <n v="3561"/>
    <s v="Slaithwaite Road Car Park, Slaithwaite Road"/>
  </r>
  <r>
    <n v="3563"/>
    <n v="5732"/>
    <s v="Blackheath Grove Car Park, St Josephs Vale"/>
    <s v="Lewisham"/>
    <m/>
    <s v="SE3 0TE"/>
    <x v="184"/>
    <m/>
    <s v="England"/>
    <n v="51.466730300000002"/>
    <n v="9.8920999999999992E-3"/>
    <x v="2492"/>
    <n v="88879"/>
    <n v="5881"/>
    <n v="51.468615999999997"/>
    <n v="9.9089999999999994E-3"/>
    <n v="3552"/>
    <s v="The Clarendon Hotel, The Clarendon Hotel"/>
  </r>
  <r>
    <n v="3564"/>
    <n v="71022"/>
    <s v="NTN Bearings LTD, 11 Wellington Crescent"/>
    <s v="Lichfield"/>
    <m/>
    <s v="WS13 8RZ"/>
    <x v="185"/>
    <s v="Staffordshire"/>
    <s v="England"/>
    <n v="52.704042000000001"/>
    <n v="-1.783382"/>
    <x v="2499"/>
    <n v="23237"/>
    <n v="6989"/>
    <n v="52.705570000000002"/>
    <n v="-1.779995"/>
    <n v="3567"/>
    <s v="Zytek car park in front of entrance, Lancaster Road"/>
  </r>
  <r>
    <n v="3565"/>
    <n v="43812"/>
    <s v="Swinfen Hall Hotel, Swinfen"/>
    <s v="Lichfield"/>
    <m/>
    <s v="WS14 9RE"/>
    <x v="185"/>
    <s v="Staffordshire"/>
    <s v="England"/>
    <n v="52.651234000000002"/>
    <n v="-1.8025199999999999"/>
    <x v="2500"/>
    <n v="19585"/>
    <n v="6595"/>
    <n v="52.673999999999999"/>
    <n v="-1.8430500000000001"/>
    <n v="3568"/>
    <s v="Waitrose Lichfield, Darwin Park"/>
  </r>
  <r>
    <n v="3566"/>
    <n v="24452"/>
    <s v="The Friary Car Park, The Friary"/>
    <s v="Lichfield"/>
    <m/>
    <s v="WS13 6QG"/>
    <x v="185"/>
    <s v="Staffordshire"/>
    <s v="England"/>
    <n v="52.680742389999999"/>
    <n v="-1.8321951320000001"/>
    <x v="2501"/>
    <n v="18818"/>
    <n v="729"/>
    <n v="52.683378599999998"/>
    <n v="-1.8309875"/>
    <n v="3570"/>
    <s v="Best Western The George Hotel, Bird Street"/>
  </r>
  <r>
    <n v="3567"/>
    <n v="23237"/>
    <s v="Zytek car park in front of entrance, Lancaster Road"/>
    <s v="Lichfield"/>
    <m/>
    <s v="WS13 8RY"/>
    <x v="185"/>
    <s v="Staffordshire"/>
    <s v="England"/>
    <n v="52.705570000000002"/>
    <n v="-1.779995"/>
    <x v="2502"/>
    <n v="18907"/>
    <n v="6989"/>
    <n v="52.706424400000003"/>
    <n v="-1.7783180999999999"/>
    <n v="3569"/>
    <s v="Zytek car park in front of entrance, Lancaster Road"/>
  </r>
  <r>
    <n v="3568"/>
    <n v="19585"/>
    <s v="Waitrose Lichfield, Darwin Park"/>
    <s v="Lichfield"/>
    <m/>
    <s v="WS13 6RX"/>
    <x v="185"/>
    <s v="Staffordshire"/>
    <s v="England"/>
    <n v="52.673999999999999"/>
    <n v="-1.8430500000000001"/>
    <x v="2503"/>
    <n v="24452"/>
    <n v="5953"/>
    <n v="52.680742389999999"/>
    <n v="-1.8321951320000001"/>
    <n v="3566"/>
    <s v="The Friary Car Park, The Friary"/>
  </r>
  <r>
    <n v="3569"/>
    <n v="18907"/>
    <s v="Zytek car park in front of entrance, Lancaster Road"/>
    <s v="Lichfield"/>
    <m/>
    <s v="WS13 8RY"/>
    <x v="185"/>
    <s v="Staffordshire"/>
    <s v="England"/>
    <n v="52.706424400000003"/>
    <n v="-1.7783180999999999"/>
    <x v="2502"/>
    <n v="23237"/>
    <n v="6989"/>
    <n v="52.705570000000002"/>
    <n v="-1.779995"/>
    <n v="3567"/>
    <s v="Zytek car park in front of entrance, Lancaster Road"/>
  </r>
  <r>
    <n v="3570"/>
    <n v="18818"/>
    <s v="Best Western The George Hotel, Bird Street"/>
    <s v="Lichfield"/>
    <m/>
    <s v="WS13 6PR"/>
    <x v="185"/>
    <s v="Staffordshire"/>
    <s v="England"/>
    <n v="52.683378599999998"/>
    <n v="-1.8309875"/>
    <x v="2501"/>
    <n v="24452"/>
    <n v="5953"/>
    <n v="52.680742389999999"/>
    <n v="-1.8321951320000001"/>
    <n v="3566"/>
    <s v="The Friary Car Park, The Friary"/>
  </r>
  <r>
    <n v="3571"/>
    <n v="11610"/>
    <s v="Colton House, Bellamour Way"/>
    <s v="Rugeley"/>
    <m/>
    <s v="WS15 3LL"/>
    <x v="185"/>
    <s v="Staffordshire"/>
    <s v="England"/>
    <n v="52.781671000000003"/>
    <n v="-1.9262589999999999"/>
    <x v="2504"/>
    <n v="104846"/>
    <n v="1486"/>
    <n v="52.784230999999998"/>
    <n v="-1.974718"/>
    <n v="5759"/>
    <s v="Colwich Service Station, Wolseley Bridge"/>
  </r>
  <r>
    <n v="3572"/>
    <n v="5770"/>
    <s v="Mercedes Benz Tamworth, Hints Road"/>
    <s v="Tamworth"/>
    <m/>
    <s v="B78 3PQ"/>
    <x v="185"/>
    <s v="Staffordshire"/>
    <s v="England"/>
    <n v="52.620843000000001"/>
    <n v="-1.7309562000000001"/>
    <x v="2505"/>
    <n v="95113"/>
    <n v="2819"/>
    <n v="52.628540999999998"/>
    <n v="-1.69346"/>
    <n v="6095"/>
    <s v="Holiday Inn Express Tamworth, Leisure Island"/>
  </r>
  <r>
    <n v="3573"/>
    <n v="113067"/>
    <s v="Anglian Water, Enterprise House, Witham Park"/>
    <s v="Lincoln"/>
    <m/>
    <s v="LN5 7JE"/>
    <x v="186"/>
    <s v="Lincolnshire "/>
    <s v="England"/>
    <n v="53.225764300000002"/>
    <n v="-0.52769410000000005"/>
    <x v="2506"/>
    <n v="19932"/>
    <n v="985"/>
    <n v="53.228262200000003"/>
    <n v="-0.5332576"/>
    <n v="3586"/>
    <s v="Broadgate Multi Storey Car Park, St Rumbold Street"/>
  </r>
  <r>
    <n v="3574"/>
    <n v="106412"/>
    <s v="Lidl Lincoln, Deacon Road"/>
    <s v="Lincoln"/>
    <m/>
    <s v="LN2 4JA"/>
    <x v="186"/>
    <s v="Lincolnshire "/>
    <s v="England"/>
    <n v="53.241327599999998"/>
    <n v="-0.51011616599999998"/>
    <x v="2507"/>
    <n v="51966"/>
    <n v="5760"/>
    <n v="53.239907590000001"/>
    <n v="-0.51685652800000004"/>
    <n v="3584"/>
    <s v="Tesco Extra, Lincoln, Wragby Road"/>
  </r>
  <r>
    <n v="3575"/>
    <n v="105825"/>
    <s v="Holiday Inn Express Lincoln City Centre, Brayford Enterprise Park"/>
    <s v="Lincoln"/>
    <m/>
    <s v="LN6 7DB"/>
    <x v="186"/>
    <s v="Lincolnshire "/>
    <s v="England"/>
    <n v="53.225898999999998"/>
    <n v="-0.55130000000000001"/>
    <x v="2508"/>
    <n v="97466"/>
    <n v="6451"/>
    <n v="53.228228999999999"/>
    <n v="-0.55045299999999997"/>
    <n v="3577"/>
    <s v="University of Lincoln-Science, Brayford Pool"/>
  </r>
  <r>
    <n v="3576"/>
    <n v="100662"/>
    <s v="Birchwood Leisure Centre, Birchwood Leisure Centre"/>
    <s v="Birchwood Avenue"/>
    <m/>
    <s v="LN6 0JE"/>
    <x v="186"/>
    <s v="Lincolnshire "/>
    <s v="England"/>
    <n v="53.216343000000002"/>
    <n v="-0.60170500000000005"/>
    <x v="2509"/>
    <n v="18830"/>
    <n v="1651"/>
    <n v="53.205745"/>
    <n v="-0.615811"/>
    <n v="3588"/>
    <s v="Crystal Nissan, Sadler Road"/>
  </r>
  <r>
    <n v="3577"/>
    <n v="97466"/>
    <s v="University of Lincoln-Science, Brayford Pool"/>
    <s v="Lincoln"/>
    <m/>
    <s v="LN6 7TS"/>
    <x v="186"/>
    <s v="Lincolnshire "/>
    <s v="England"/>
    <n v="53.228228999999999"/>
    <n v="-0.55045299999999997"/>
    <x v="2510"/>
    <n v="97467"/>
    <n v="6450"/>
    <n v="53.228982999999999"/>
    <n v="-0.54994900000000002"/>
    <n v="3578"/>
    <s v="University of Lincoln-Mht, Brayford Pool"/>
  </r>
  <r>
    <n v="3578"/>
    <n v="97467"/>
    <s v="University of Lincoln-Mht, Brayford Pool"/>
    <s v="Lincoln"/>
    <m/>
    <s v="LN6 7TS"/>
    <x v="186"/>
    <s v="Lincolnshire "/>
    <s v="England"/>
    <n v="53.228982999999999"/>
    <n v="-0.54994900000000002"/>
    <x v="2510"/>
    <n v="97466"/>
    <n v="6451"/>
    <n v="53.228228999999999"/>
    <n v="-0.55045299999999997"/>
    <n v="3577"/>
    <s v="University of Lincoln-Science, Brayford Pool"/>
  </r>
  <r>
    <n v="3579"/>
    <n v="97468"/>
    <s v="University of Lincoln-Sports Ramps, Brayford Pool"/>
    <s v="Lincoln"/>
    <m/>
    <s v="LN6 7TS"/>
    <x v="186"/>
    <s v="Lincolnshire "/>
    <s v="England"/>
    <n v="53.228938999999997"/>
    <n v="-0.55204399999999998"/>
    <x v="2511"/>
    <n v="97466"/>
    <n v="6451"/>
    <n v="53.228228999999999"/>
    <n v="-0.55045299999999997"/>
    <n v="3577"/>
    <s v="University of Lincoln-Science, Brayford Pool"/>
  </r>
  <r>
    <n v="3580"/>
    <n v="97465"/>
    <s v="University of Lincoln-Charlotte Scott, Brayford Pool"/>
    <s v="Lincoln"/>
    <m/>
    <s v="LN6 7FL"/>
    <x v="186"/>
    <s v="Lincolnshire "/>
    <s v="England"/>
    <n v="53.228914000000003"/>
    <n v="-0.55625999999999998"/>
    <x v="2512"/>
    <n v="97468"/>
    <n v="6452"/>
    <n v="53.228938999999997"/>
    <n v="-0.55204399999999998"/>
    <n v="3579"/>
    <s v="University of Lincoln-Sports Ramps, Brayford Pool"/>
  </r>
  <r>
    <n v="3581"/>
    <n v="96092"/>
    <s v="Lincoln Transport Hub, Lincoln Transport Hub"/>
    <s v="Pelham Street"/>
    <m/>
    <s v="LN5 7BP"/>
    <x v="186"/>
    <s v="Lincolnshire "/>
    <s v="England"/>
    <n v="53.226089000000002"/>
    <n v="-0.538574"/>
    <x v="2513"/>
    <n v="19932"/>
    <n v="985"/>
    <n v="53.228262200000003"/>
    <n v="-0.5332576"/>
    <n v="3586"/>
    <s v="Broadgate Multi Storey Car Park, St Rumbold Street"/>
  </r>
  <r>
    <n v="3582"/>
    <n v="93484"/>
    <s v="The Lawn Car Park the Lawn Union Road, Union Road"/>
    <s v="Lincoln"/>
    <m/>
    <s v="LN1 3BU"/>
    <x v="186"/>
    <s v="Lincolnshire "/>
    <s v="England"/>
    <n v="53.235295800000003"/>
    <n v="-0.54314409299999999"/>
    <x v="2514"/>
    <n v="18887"/>
    <n v="3446"/>
    <n v="53.231034999999999"/>
    <n v="-0.54384200000000005"/>
    <n v="3587"/>
    <s v="Lincoln City Hall, Beamont Fee"/>
  </r>
  <r>
    <n v="3583"/>
    <n v="65151"/>
    <s v="Lincolnshire City Council Offices, 51 Newland"/>
    <s v="Lincoln"/>
    <m/>
    <s v="LN1 1YL"/>
    <x v="186"/>
    <s v="Lincolnshire "/>
    <s v="England"/>
    <n v="53.230477700000002"/>
    <n v="-0.54546680000000003"/>
    <x v="2515"/>
    <n v="18887"/>
    <n v="3446"/>
    <n v="53.231034999999999"/>
    <n v="-0.54384200000000005"/>
    <n v="3587"/>
    <s v="Lincoln City Hall, Beamont Fee"/>
  </r>
  <r>
    <n v="3584"/>
    <n v="51966"/>
    <s v="Tesco Extra, Lincoln, Wragby Road"/>
    <s v="Lincoln"/>
    <m/>
    <s v="LN2 4QQ"/>
    <x v="186"/>
    <s v="Lincolnshire "/>
    <s v="England"/>
    <n v="53.239907590000001"/>
    <n v="-0.51685652800000004"/>
    <x v="2507"/>
    <n v="106412"/>
    <n v="3405"/>
    <n v="53.241327599999998"/>
    <n v="-0.51011616599999998"/>
    <n v="3574"/>
    <s v="Lidl Lincoln, Deacon Road"/>
  </r>
  <r>
    <n v="3585"/>
    <n v="31597"/>
    <s v="Lucy Tower Car Park, Lucy Tower Street"/>
    <s v="Lincoln"/>
    <m/>
    <s v="LN1 1XL"/>
    <x v="186"/>
    <s v="Lincolnshire "/>
    <s v="England"/>
    <n v="53.229508699999997"/>
    <n v="-0.54445500000000002"/>
    <x v="2516"/>
    <n v="65151"/>
    <n v="3452"/>
    <n v="53.230477700000002"/>
    <n v="-0.54546680000000003"/>
    <n v="3583"/>
    <s v="Lincolnshire City Council Offices, 51 Newland"/>
  </r>
  <r>
    <n v="3586"/>
    <n v="19932"/>
    <s v="Broadgate Multi Storey Car Park, St Rumbold Street"/>
    <s v="Lincoln"/>
    <m/>
    <s v="LN2 5AR"/>
    <x v="186"/>
    <s v="Lincolnshire "/>
    <s v="England"/>
    <n v="53.228262200000003"/>
    <n v="-0.5332576"/>
    <x v="2513"/>
    <n v="96092"/>
    <n v="3447"/>
    <n v="53.226089000000002"/>
    <n v="-0.538574"/>
    <n v="3581"/>
    <s v="Lincoln Transport Hub, Lincoln Transport Hub"/>
  </r>
  <r>
    <n v="3587"/>
    <n v="18887"/>
    <s v="Lincoln City Hall, Beamont Fee"/>
    <s v="Lincoln"/>
    <m/>
    <s v="LN1 1DE"/>
    <x v="186"/>
    <s v="Lincolnshire "/>
    <s v="England"/>
    <n v="53.231034999999999"/>
    <n v="-0.54384200000000005"/>
    <x v="2515"/>
    <n v="65151"/>
    <n v="3452"/>
    <n v="53.230477700000002"/>
    <n v="-0.54546680000000003"/>
    <n v="3583"/>
    <s v="Lincolnshire City Council Offices, 51 Newland"/>
  </r>
  <r>
    <n v="3588"/>
    <n v="18830"/>
    <s v="Crystal Nissan, Sadler Road"/>
    <s v="Lincoln"/>
    <m/>
    <s v="LN6 3RS"/>
    <x v="186"/>
    <s v="Lincolnshire "/>
    <s v="England"/>
    <n v="53.205745"/>
    <n v="-0.615811"/>
    <x v="2517"/>
    <n v="101641"/>
    <n v="2908"/>
    <n v="53.200629999999997"/>
    <n v="-0.61631599999999997"/>
    <n v="4338"/>
    <s v="Hotel Ibis Lincoln, Hotel Ibis Lincoln"/>
  </r>
  <r>
    <n v="3589"/>
    <n v="87908"/>
    <s v="Charles Hurst Dundonald-Hyundai, Quarry Corner"/>
    <s v="788 Upper Newtownards Road"/>
    <m/>
    <s v="BT16 1UD"/>
    <x v="187"/>
    <m/>
    <s v="Northern Ireland"/>
    <n v="54.594796000000002"/>
    <n v="-5.7776480000000001"/>
    <x v="2518"/>
    <n v="48958"/>
    <n v="1370"/>
    <n v="54.589500000000001"/>
    <n v="-5.8218110000000003"/>
    <n v="3592"/>
    <s v="Cinemaplex Old Dundonald Road, Comber Greenway, Belfast, Castlereagh, UK"/>
  </r>
  <r>
    <n v="3590"/>
    <n v="48948"/>
    <s v="Saintfield Road, Saintfield Road"/>
    <s v="County Down"/>
    <m/>
    <s v="BT27 5BE"/>
    <x v="187"/>
    <m/>
    <s v="Northern Ireland"/>
    <n v="54.503222919999999"/>
    <n v="-6.0281753990000002"/>
    <x v="2519"/>
    <n v="19300"/>
    <n v="1849"/>
    <n v="54.513851410000001"/>
    <n v="-6.0548360240000001"/>
    <n v="3596"/>
    <s v="DRD Carpark Benson Street, Benson Street"/>
  </r>
  <r>
    <n v="3591"/>
    <n v="48950"/>
    <s v="Ivanhoe Inn &amp; Hotel, Saintfield Road, 556 Saintfield Road"/>
    <s v="Castlereagh"/>
    <m/>
    <s v="BT8 8EU"/>
    <x v="187"/>
    <m/>
    <s v="Northern Ireland"/>
    <n v="54.529471999999998"/>
    <n v="-5.8934959999999998"/>
    <x v="2520"/>
    <n v="23246"/>
    <n v="3080"/>
    <n v="54.528500000000001"/>
    <n v="-5.8921000000000001"/>
    <n v="3595"/>
    <s v="Ivanhoe Hotel, Saintfield Road"/>
  </r>
  <r>
    <n v="3592"/>
    <n v="48958"/>
    <s v="Cinemaplex Old Dundonald Road, Comber Greenway, Belfast, Castlereagh, UK"/>
    <s v="Castlereagh"/>
    <m/>
    <s v="BT16 1XT"/>
    <x v="187"/>
    <m/>
    <s v="Northern Ireland"/>
    <n v="54.589500000000001"/>
    <n v="-5.8218110000000003"/>
    <x v="328"/>
    <n v="23247"/>
    <n v="5604"/>
    <n v="54.593800000000002"/>
    <n v="-5.8380999999999998"/>
    <n v="463"/>
    <s v="Stormont Hotel, Upper Newtownards Road"/>
  </r>
  <r>
    <n v="3593"/>
    <n v="48351"/>
    <s v="Sprucefield Shopping Centre, Hillsborough Road"/>
    <s v="Lisburn"/>
    <m/>
    <s v="BT27 5UJ"/>
    <x v="187"/>
    <m/>
    <s v="Northern Ireland"/>
    <n v="54.491830049999997"/>
    <n v="-6.0613550719999996"/>
    <x v="2521"/>
    <n v="19300"/>
    <n v="1849"/>
    <n v="54.513851410000001"/>
    <n v="-6.0548360240000001"/>
    <n v="3596"/>
    <s v="DRD Carpark Benson Street, Benson Street"/>
  </r>
  <r>
    <n v="3594"/>
    <n v="23245"/>
    <s v="DRD Carpark (Free), Glenburn Road"/>
    <s v="Antrim"/>
    <m/>
    <s v="BT17 9PW"/>
    <x v="187"/>
    <m/>
    <s v="Northern Ireland"/>
    <n v="54.547774099999998"/>
    <n v="-5.9995903999999998"/>
    <x v="322"/>
    <n v="48954"/>
    <n v="1828"/>
    <n v="54.550341000000003"/>
    <n v="-6.0050850000000002"/>
    <n v="455"/>
    <s v="DRD Car Park Glenburn Road, Car Park, Glenburn Road, Dunmurry"/>
  </r>
  <r>
    <n v="3595"/>
    <n v="23246"/>
    <s v="Ivanhoe Hotel, Saintfield Road"/>
    <s v="Antrim"/>
    <m/>
    <s v="BT8 8EX"/>
    <x v="187"/>
    <m/>
    <s v="Northern Ireland"/>
    <n v="54.528500000000001"/>
    <n v="-5.8921000000000001"/>
    <x v="2520"/>
    <n v="48950"/>
    <n v="3081"/>
    <n v="54.529471999999998"/>
    <n v="-5.8934959999999998"/>
    <n v="3591"/>
    <s v="Ivanhoe Inn &amp; Hotel, Saintfield Road, 556 Saintfield Road"/>
  </r>
  <r>
    <n v="3596"/>
    <n v="19300"/>
    <s v="DRD Carpark Benson Street, Benson Street"/>
    <s v="Lisburn"/>
    <m/>
    <s v="BT28 2AA"/>
    <x v="187"/>
    <m/>
    <s v="Northern Ireland"/>
    <n v="54.513851410000001"/>
    <n v="-6.0548360240000001"/>
    <x v="2519"/>
    <n v="48948"/>
    <n v="5097"/>
    <n v="54.503222919999999"/>
    <n v="-6.0281753990000002"/>
    <n v="3590"/>
    <s v="Saintfield Road, Saintfield Road"/>
  </r>
  <r>
    <n v="3597"/>
    <n v="19311"/>
    <s v="Lisburn Street, Hillsborough"/>
    <s v="Antrim"/>
    <m/>
    <s v="BT26 6AB"/>
    <x v="187"/>
    <m/>
    <s v="Northern Ireland"/>
    <n v="54.464700000000001"/>
    <n v="-6.0826000000000002"/>
    <x v="2522"/>
    <n v="48351"/>
    <n v="5435"/>
    <n v="54.491830049999997"/>
    <n v="-6.0613550719999996"/>
    <n v="3593"/>
    <s v="Sprucefield Shopping Centre, Hillsborough Road"/>
  </r>
  <r>
    <n v="3598"/>
    <n v="15480"/>
    <s v="Cairns Hill Park and Ride, Belfast"/>
    <s v="Antrim"/>
    <m/>
    <s v="BT8 7RH"/>
    <x v="187"/>
    <m/>
    <s v="Northern Ireland"/>
    <n v="54.545895999999999"/>
    <n v="-5.9042960000000004"/>
    <x v="2523"/>
    <n v="48950"/>
    <n v="3081"/>
    <n v="54.529471999999998"/>
    <n v="-5.8934959999999998"/>
    <n v="3591"/>
    <s v="Ivanhoe Inn &amp; Hotel, Saintfield Road, 556 Saintfield Road"/>
  </r>
  <r>
    <n v="3599"/>
    <n v="113048"/>
    <s v="Clock Tower Park, Clock Tower Park"/>
    <s v="Longmoor Lane"/>
    <m/>
    <s v="L10 1LD"/>
    <x v="188"/>
    <m/>
    <s v="England"/>
    <n v="53.469909999999999"/>
    <n v="-2.9230879999999999"/>
    <x v="2406"/>
    <n v="108135"/>
    <n v="6810"/>
    <n v="53.481586999999998"/>
    <n v="-2.9057909999999998"/>
    <n v="3428"/>
    <s v="Westvale Filling Station, Richard Hesketh Drive"/>
  </r>
  <r>
    <n v="3600"/>
    <n v="106622"/>
    <s v="Crown Plaza Liverpool - John Lennon Airport, John Lennon Airport"/>
    <s v="Liverpool"/>
    <m/>
    <s v="L24 8QD"/>
    <x v="188"/>
    <m/>
    <s v="England"/>
    <n v="53.347557000000002"/>
    <n v="-2.8794110000000002"/>
    <x v="2524"/>
    <n v="60859"/>
    <n v="4928"/>
    <n v="53.347846099999998"/>
    <n v="-2.8752021000000001"/>
    <n v="3614"/>
    <s v="Riverside Housing Association Liverpool, 2 Estuary Boulevard"/>
  </r>
  <r>
    <n v="3601"/>
    <n v="101407"/>
    <s v="Liverpool Lime Street, Spekeland Road"/>
    <s v="Liverpool"/>
    <m/>
    <s v="L7 6HY"/>
    <x v="188"/>
    <m/>
    <s v="England"/>
    <n v="53.400871000000002"/>
    <n v="-2.9442810000000001"/>
    <x v="2525"/>
    <n v="49227"/>
    <n v="3493"/>
    <n v="53.398273000000003"/>
    <n v="-2.9599820000000001"/>
    <n v="3618"/>
    <s v="Liverpool Women's Hospital, Upper Huskisson Street"/>
  </r>
  <r>
    <n v="3602"/>
    <n v="97587"/>
    <s v="Robins &amp; Day Peugeot-Liverpool, 77 Mill Lane"/>
    <s v="Liverpool"/>
    <m/>
    <s v="L13 4EJ"/>
    <x v="188"/>
    <m/>
    <s v="England"/>
    <n v="53.408656000000001"/>
    <n v="-2.9135010000000001"/>
    <x v="2526"/>
    <n v="96074"/>
    <n v="3492"/>
    <n v="53.408631"/>
    <n v="-2.922536"/>
    <n v="3603"/>
    <s v="Liverpool Shopping Park, Montrose Way"/>
  </r>
  <r>
    <n v="3603"/>
    <n v="96074"/>
    <s v="Liverpool Shopping Park, Montrose Way"/>
    <s v="Liverpool"/>
    <m/>
    <s v="L13 1FA"/>
    <x v="188"/>
    <m/>
    <s v="England"/>
    <n v="53.408631"/>
    <n v="-2.922536"/>
    <x v="2526"/>
    <n v="97587"/>
    <n v="4948"/>
    <n v="53.408656000000001"/>
    <n v="-2.9135010000000001"/>
    <n v="3602"/>
    <s v="Robins &amp; Day Peugeot-Liverpool, 77 Mill Lane"/>
  </r>
  <r>
    <n v="3604"/>
    <n v="93246"/>
    <s v="Staybridge Suites Liverpool, Staybridge Suites Liverpool"/>
    <s v="21 Keel Wharf"/>
    <m/>
    <s v="L3 4FN"/>
    <x v="188"/>
    <m/>
    <s v="England"/>
    <n v="53.397666999999998"/>
    <n v="-2.990834"/>
    <x v="2527"/>
    <n v="75982"/>
    <n v="2987"/>
    <n v="53.400291000000003"/>
    <n v="-2.9867710000000001"/>
    <n v="3609"/>
    <s v="Ibis Liverpool, Pownall Street"/>
  </r>
  <r>
    <n v="3605"/>
    <n v="93238"/>
    <s v="Crowne Plaza Liverpool, 2 St Nicholas Place"/>
    <s v="Liverpool"/>
    <m/>
    <s v="L3 1QW"/>
    <x v="188"/>
    <m/>
    <s v="England"/>
    <n v="53.407223000000002"/>
    <n v="-2.9964460000000002"/>
    <x v="2528"/>
    <n v="64906"/>
    <n v="4741"/>
    <n v="53.403147619999999"/>
    <n v="-2.9897718910000002"/>
    <n v="3613"/>
    <s v="Q-Park Liverpool ONE, Strand Street"/>
  </r>
  <r>
    <n v="3606"/>
    <n v="92616"/>
    <s v="Titanic Hotel Liverpool, Titanic Hotel Liverpool"/>
    <s v="null"/>
    <m/>
    <s v="L3 0AN"/>
    <x v="188"/>
    <m/>
    <s v="England"/>
    <n v="53.422179999999997"/>
    <n v="-2.9990519999999998"/>
    <x v="2529"/>
    <n v="93238"/>
    <n v="1636"/>
    <n v="53.407223000000002"/>
    <n v="-2.9964460000000002"/>
    <n v="3605"/>
    <s v="Crowne Plaza Liverpool, 2 St Nicholas Place"/>
  </r>
  <r>
    <n v="3607"/>
    <n v="90222"/>
    <s v="The Royal Liverpool Hospital, Prescot Street"/>
    <s v="Liverpool"/>
    <m/>
    <s v="L7 8XP"/>
    <x v="188"/>
    <m/>
    <s v="England"/>
    <n v="53.409669999999998"/>
    <n v="-2.9660199999999999"/>
    <x v="2530"/>
    <n v="64960"/>
    <n v="2336"/>
    <n v="53.411659299999997"/>
    <n v="-2.9575157999999999"/>
    <n v="3612"/>
    <s v="Gawith Taxis, 63-67 Kensington Road"/>
  </r>
  <r>
    <n v="3608"/>
    <n v="78040"/>
    <s v="Mount Pleasant Car Park, Mount Pleasant Car Park"/>
    <s v="38 Mount Pleasant"/>
    <m/>
    <s v="L3 5TB"/>
    <x v="188"/>
    <m/>
    <s v="England"/>
    <n v="53.404620000000001"/>
    <n v="-2.9755500000000001"/>
    <x v="2531"/>
    <n v="90222"/>
    <n v="6126"/>
    <n v="53.409669999999998"/>
    <n v="-2.9660199999999999"/>
    <n v="3607"/>
    <s v="The Royal Liverpool Hospital, Prescot Street"/>
  </r>
  <r>
    <n v="3609"/>
    <n v="75982"/>
    <s v="Ibis Liverpool, Pownall Street"/>
    <s v="Liverpool"/>
    <m/>
    <s v="L1 5BE"/>
    <x v="188"/>
    <m/>
    <s v="England"/>
    <n v="53.400291000000003"/>
    <n v="-2.9867710000000001"/>
    <x v="2532"/>
    <n v="64906"/>
    <n v="4741"/>
    <n v="53.403147619999999"/>
    <n v="-2.9897718910000002"/>
    <n v="3613"/>
    <s v="Q-Park Liverpool ONE, Strand Street"/>
  </r>
  <r>
    <n v="3610"/>
    <n v="67026"/>
    <s v="Real Good Food Development Centre, 61 Stephenson Way"/>
    <s v="Liverpool"/>
    <m/>
    <s v="L13 1HN"/>
    <x v="188"/>
    <m/>
    <s v="England"/>
    <n v="53.403475399999998"/>
    <n v="-2.9262991"/>
    <x v="2533"/>
    <n v="96074"/>
    <n v="3492"/>
    <n v="53.408631"/>
    <n v="-2.922536"/>
    <n v="3603"/>
    <s v="Liverpool Shopping Park, Montrose Way"/>
  </r>
  <r>
    <n v="3611"/>
    <n v="65493"/>
    <s v="Broad Green Station, Bowring Park Road"/>
    <s v="Liverpool"/>
    <m/>
    <s v="L14 3PE"/>
    <x v="188"/>
    <m/>
    <s v="England"/>
    <n v="53.406787100000003"/>
    <n v="-2.8926132"/>
    <x v="2534"/>
    <n v="51734"/>
    <n v="986"/>
    <n v="53.411151099999998"/>
    <n v="-2.8979892999999999"/>
    <n v="3617"/>
    <s v="Broadgreen Hospital, Thomas Drive"/>
  </r>
  <r>
    <n v="3612"/>
    <n v="64960"/>
    <s v="Gawith Taxis, 63-67 Kensington Road"/>
    <s v="Liverpool"/>
    <m/>
    <s v="L7 8UY"/>
    <x v="188"/>
    <m/>
    <s v="England"/>
    <n v="53.411659299999997"/>
    <n v="-2.9575157999999999"/>
    <x v="2530"/>
    <n v="90222"/>
    <n v="6126"/>
    <n v="53.409669999999998"/>
    <n v="-2.9660199999999999"/>
    <n v="3607"/>
    <s v="The Royal Liverpool Hospital, Prescot Street"/>
  </r>
  <r>
    <n v="3613"/>
    <n v="64906"/>
    <s v="Q-Park Liverpool ONE, Strand Street"/>
    <s v="Liverpool"/>
    <m/>
    <s v="L1 8LT"/>
    <x v="188"/>
    <m/>
    <s v="England"/>
    <n v="53.403147619999999"/>
    <n v="-2.9897718910000002"/>
    <x v="2532"/>
    <n v="75982"/>
    <n v="2987"/>
    <n v="53.400291000000003"/>
    <n v="-2.9867710000000001"/>
    <n v="3609"/>
    <s v="Ibis Liverpool, Pownall Street"/>
  </r>
  <r>
    <n v="3614"/>
    <n v="60859"/>
    <s v="Riverside Housing Association Liverpool, 2 Estuary Boulevard"/>
    <s v="Liverpool"/>
    <m/>
    <s v="L24 8RF"/>
    <x v="188"/>
    <m/>
    <s v="England"/>
    <n v="53.347846099999998"/>
    <n v="-2.8752021000000001"/>
    <x v="2524"/>
    <n v="106622"/>
    <n v="1629"/>
    <n v="53.347557000000002"/>
    <n v="-2.8794110000000002"/>
    <n v="3600"/>
    <s v="Crown Plaza Liverpool - John Lennon Airport, John Lennon Airport"/>
  </r>
  <r>
    <n v="3615"/>
    <n v="53328"/>
    <s v="Renault Liverpool, Sefton Street"/>
    <s v="Liverpool"/>
    <m/>
    <s v="L8 6PZ"/>
    <x v="188"/>
    <m/>
    <s v="England"/>
    <n v="53.383578999999997"/>
    <n v="-2.97723"/>
    <x v="2535"/>
    <n v="93246"/>
    <n v="5561"/>
    <n v="53.397666999999998"/>
    <n v="-2.990834"/>
    <n v="3604"/>
    <s v="Staybridge Suites Liverpool, Staybridge Suites Liverpool"/>
  </r>
  <r>
    <n v="3616"/>
    <n v="51917"/>
    <s v="Alder Hey Children's Hospital, Eaton Road"/>
    <s v="Liverpool"/>
    <m/>
    <s v="L12 2AP"/>
    <x v="188"/>
    <m/>
    <s v="England"/>
    <n v="53.419440000000002"/>
    <n v="-2.8973399999999998"/>
    <x v="2536"/>
    <n v="51734"/>
    <n v="986"/>
    <n v="53.411151099999998"/>
    <n v="-2.8979892999999999"/>
    <n v="3617"/>
    <s v="Broadgreen Hospital, Thomas Drive"/>
  </r>
  <r>
    <n v="3617"/>
    <n v="51734"/>
    <s v="Broadgreen Hospital, Thomas Drive"/>
    <s v="Liverpool"/>
    <m/>
    <s v="L14 3LB"/>
    <x v="188"/>
    <m/>
    <s v="England"/>
    <n v="53.411151099999998"/>
    <n v="-2.8979892999999999"/>
    <x v="2534"/>
    <n v="65493"/>
    <n v="983"/>
    <n v="53.406787100000003"/>
    <n v="-2.8926132"/>
    <n v="3611"/>
    <s v="Broad Green Station, Bowring Park Road"/>
  </r>
  <r>
    <n v="3618"/>
    <n v="49227"/>
    <s v="Liverpool Women's Hospital, Upper Huskisson Street"/>
    <s v="Liverpool"/>
    <m/>
    <s v="L8 7SS"/>
    <x v="188"/>
    <m/>
    <s v="England"/>
    <n v="53.398273000000003"/>
    <n v="-2.9599820000000001"/>
    <x v="2525"/>
    <n v="101407"/>
    <n v="3491"/>
    <n v="53.400871000000002"/>
    <n v="-2.9442810000000001"/>
    <n v="3601"/>
    <s v="Liverpool Lime Street, Spekeland Road"/>
  </r>
  <r>
    <n v="3619"/>
    <n v="47474"/>
    <s v="ASDA Breck Road Superstore, Breck Road"/>
    <s v="Liverpool"/>
    <m/>
    <s v="L6 5DR"/>
    <x v="188"/>
    <m/>
    <s v="England"/>
    <n v="53.421599999999998"/>
    <n v="-2.9571700000000001"/>
    <x v="2537"/>
    <n v="64960"/>
    <n v="2336"/>
    <n v="53.411659299999997"/>
    <n v="-2.9575157999999999"/>
    <n v="3612"/>
    <s v="Gawith Taxis, 63-67 Kensington Road"/>
  </r>
  <r>
    <n v="3620"/>
    <n v="43071"/>
    <s v="Liverpool John Lennon Airport, Long Stay Disabled Car Park, Dunlop Road"/>
    <s v="Liverpool"/>
    <m/>
    <s v="L24 1YD"/>
    <x v="188"/>
    <m/>
    <s v="England"/>
    <n v="53.338357000000002"/>
    <n v="-2.8541989999999999"/>
    <x v="2538"/>
    <n v="60859"/>
    <n v="4928"/>
    <n v="53.347846099999998"/>
    <n v="-2.8752021000000001"/>
    <n v="3614"/>
    <s v="Riverside Housing Association Liverpool, 2 Estuary Boulevard"/>
  </r>
  <r>
    <n v="3621"/>
    <n v="114569"/>
    <s v="Unit K, Unit K"/>
    <s v="Luton"/>
    <m/>
    <s v="LU1 3LU"/>
    <x v="189"/>
    <m/>
    <s v="England"/>
    <n v="51.863982999999998"/>
    <n v="-0.40784500000000001"/>
    <x v="2539"/>
    <n v="43894"/>
    <n v="5586"/>
    <n v="51.867027"/>
    <n v="-0.42275400000000002"/>
    <n v="3635"/>
    <s v="Stockwood Park Discovery Centre, London Road"/>
  </r>
  <r>
    <n v="3622"/>
    <n v="112772"/>
    <s v="Manor Road, Manor Road"/>
    <s v="Luton"/>
    <m/>
    <s v="LU1 3HY"/>
    <x v="189"/>
    <m/>
    <s v="England"/>
    <n v="51.877071000000001"/>
    <n v="-0.40562300000000001"/>
    <x v="2540"/>
    <n v="43896"/>
    <n v="2210"/>
    <n v="51.877426999999997"/>
    <n v="-0.40877400000000003"/>
    <n v="3637"/>
    <s v="Fitzroy Court Student Village, Lea Road"/>
  </r>
  <r>
    <n v="3623"/>
    <n v="108575"/>
    <s v="GM Visitors Car Park, GM Visitors Car Park"/>
    <s v="Luton"/>
    <m/>
    <s v="LU1 3YT"/>
    <x v="189"/>
    <m/>
    <s v="England"/>
    <n v="51.874599000000003"/>
    <n v="-0.40648899999999999"/>
    <x v="2541"/>
    <n v="112772"/>
    <n v="3658"/>
    <n v="51.877071000000001"/>
    <n v="-0.40562300000000001"/>
    <n v="3622"/>
    <s v="Manor Road, Manor Road"/>
  </r>
  <r>
    <n v="3624"/>
    <n v="108209"/>
    <s v="Midland Road, Midland Road"/>
    <s v="outside the multistorey car park"/>
    <m/>
    <s v="LU2 0HR"/>
    <x v="189"/>
    <m/>
    <s v="England"/>
    <n v="51.882430999999997"/>
    <n v="-0.411607"/>
    <x v="2542"/>
    <n v="43788"/>
    <n v="1082"/>
    <n v="51.880918469999997"/>
    <n v="-0.41252824799999999"/>
    <n v="3640"/>
    <s v="Bute Street on road  EV charging, 82 Bute Street"/>
  </r>
  <r>
    <n v="3625"/>
    <n v="107077"/>
    <s v="Guildford Street, Guildford Street"/>
    <s v="Luton"/>
    <m/>
    <s v="LU1 2PA"/>
    <x v="189"/>
    <m/>
    <s v="England"/>
    <n v="51.881076999999998"/>
    <n v="-0.41503200000000001"/>
    <x v="2543"/>
    <n v="104142"/>
    <n v="73"/>
    <n v="51.881714000000002"/>
    <n v="-0.41640199999999999"/>
    <n v="3626"/>
    <s v="95 Guildford Street, 95 Guildford Street"/>
  </r>
  <r>
    <n v="3626"/>
    <n v="104142"/>
    <s v="95 Guildford Street, 95 Guildford Street"/>
    <s v="Luton"/>
    <m/>
    <s v="LU1 2NW"/>
    <x v="189"/>
    <m/>
    <s v="England"/>
    <n v="51.881714000000002"/>
    <n v="-0.41640199999999999"/>
    <x v="2544"/>
    <n v="43843"/>
    <n v="3590"/>
    <n v="51.88223"/>
    <n v="-0.41578999999999999"/>
    <n v="3639"/>
    <s v="Luton Station, Midland Road"/>
  </r>
  <r>
    <n v="3627"/>
    <n v="103815"/>
    <s v="32 Alma Street, 32 Alma Street"/>
    <s v="opp no. 48"/>
    <m/>
    <s v="LU1 2PL"/>
    <x v="189"/>
    <m/>
    <s v="England"/>
    <n v="51.880465999999998"/>
    <n v="-0.41950999999999999"/>
    <x v="2545"/>
    <n v="43897"/>
    <n v="178"/>
    <n v="51.880367"/>
    <n v="-0.41955500000000001"/>
    <n v="3638"/>
    <s v="Alma Street, Alma Street"/>
  </r>
  <r>
    <n v="3628"/>
    <n v="103818"/>
    <s v="43 Inkerman Street, 43 Inkerman Street"/>
    <s v="LUTON"/>
    <m/>
    <s v="LU1 1JD"/>
    <x v="189"/>
    <m/>
    <s v="England"/>
    <n v="51.879890000000003"/>
    <n v="-0.42139599999999999"/>
    <x v="2546"/>
    <n v="43897"/>
    <n v="178"/>
    <n v="51.880367"/>
    <n v="-0.41955500000000001"/>
    <n v="3638"/>
    <s v="Alma Street, Alma Street"/>
  </r>
  <r>
    <n v="3629"/>
    <n v="98170"/>
    <s v="London Luton Airport, London Luton Multi-Storey Car Park"/>
    <s v="Luton"/>
    <m/>
    <s v="LU2 9QT"/>
    <x v="189"/>
    <m/>
    <s v="England"/>
    <n v="51.877473999999999"/>
    <n v="-0.373728"/>
    <x v="2547"/>
    <n v="73512"/>
    <n v="2984"/>
    <n v="51.876530000000002"/>
    <n v="-0.38261899999999999"/>
    <n v="3632"/>
    <s v="Ibis Hotel London Luton Airport, Spittlesea Road"/>
  </r>
  <r>
    <n v="3630"/>
    <n v="90448"/>
    <s v="Perrys Luton-Hyundai, Cradock Road"/>
    <s v="Bedfordshire"/>
    <m/>
    <s v="LU4 0DN"/>
    <x v="189"/>
    <m/>
    <s v="England"/>
    <n v="51.889958999999998"/>
    <n v="-0.48370400000000002"/>
    <x v="2548"/>
    <n v="13540"/>
    <n v="3588"/>
    <n v="51.895290000000003"/>
    <n v="-0.47439399999999998"/>
    <n v="3642"/>
    <s v="Luton and Dunstable University Hospital, Lewsey Road"/>
  </r>
  <r>
    <n v="3631"/>
    <n v="86143"/>
    <s v="Solus Accident Repair Centres √É∆í√Ç¬¢√É¬¢√¢‚Ç¨≈°√Ç¬¨√É¬¢√¢‚Äö¬¨√Ö‚Äú Luton, Covent Garden Close"/>
    <s v="Bedfordshire"/>
    <m/>
    <s v="LU4 8QB"/>
    <x v="189"/>
    <m/>
    <s v="England"/>
    <n v="51.896693999999997"/>
    <n v="-0.44779999999999998"/>
    <x v="2549"/>
    <n v="13540"/>
    <n v="3588"/>
    <n v="51.895290000000003"/>
    <n v="-0.47439399999999998"/>
    <n v="3642"/>
    <s v="Luton and Dunstable University Hospital, Lewsey Road"/>
  </r>
  <r>
    <n v="3632"/>
    <n v="73512"/>
    <s v="Ibis Hotel London Luton Airport, Spittlesea Road"/>
    <s v="Luton"/>
    <m/>
    <s v="LU2 9NZ"/>
    <x v="189"/>
    <m/>
    <s v="England"/>
    <n v="51.876530000000002"/>
    <n v="-0.38261899999999999"/>
    <x v="2547"/>
    <n v="98170"/>
    <n v="3530"/>
    <n v="51.877473999999999"/>
    <n v="-0.373728"/>
    <n v="3629"/>
    <s v="London Luton Airport, London Luton Multi-Storey Car Park"/>
  </r>
  <r>
    <n v="3633"/>
    <n v="61667"/>
    <s v="University of Bedfordshire Staff car park, Church Street"/>
    <s v="Luton"/>
    <m/>
    <s v="LU1 3JU"/>
    <x v="189"/>
    <m/>
    <s v="England"/>
    <n v="51.878393350000003"/>
    <n v="-0.41135300800000002"/>
    <x v="2550"/>
    <n v="54790"/>
    <n v="6027"/>
    <n v="51.879902000000001"/>
    <n v="-0.41133799999999998"/>
    <n v="3634"/>
    <s v="The Mall Luton Central Car Park, Church Street"/>
  </r>
  <r>
    <n v="3634"/>
    <n v="54790"/>
    <s v="The Mall Luton Central Car Park, Church Street"/>
    <s v="Luton"/>
    <m/>
    <s v="LU1 2JX"/>
    <x v="189"/>
    <m/>
    <s v="England"/>
    <n v="51.879902000000001"/>
    <n v="-0.41133799999999998"/>
    <x v="2551"/>
    <n v="43788"/>
    <n v="1082"/>
    <n v="51.880918469999997"/>
    <n v="-0.41252824799999999"/>
    <n v="3640"/>
    <s v="Bute Street on road  EV charging, 82 Bute Street"/>
  </r>
  <r>
    <n v="3635"/>
    <n v="43894"/>
    <s v="Stockwood Park Discovery Centre, London Road"/>
    <s v="Luton"/>
    <m/>
    <s v="LU1 4BH"/>
    <x v="189"/>
    <m/>
    <s v="England"/>
    <n v="51.867027"/>
    <n v="-0.42275400000000002"/>
    <x v="2539"/>
    <n v="114569"/>
    <n v="6424"/>
    <n v="51.863982999999998"/>
    <n v="-0.40784500000000001"/>
    <n v="3621"/>
    <s v="Unit K, Unit K"/>
  </r>
  <r>
    <n v="3636"/>
    <n v="43895"/>
    <s v="Vicarage Street Car Park, Vicarage Street"/>
    <s v="Luton"/>
    <m/>
    <s v="LU1 3HZ"/>
    <x v="189"/>
    <m/>
    <s v="England"/>
    <n v="51.876763480000001"/>
    <n v="-0.40943115899999999"/>
    <x v="2552"/>
    <n v="43896"/>
    <n v="2210"/>
    <n v="51.877426999999997"/>
    <n v="-0.40877400000000003"/>
    <n v="3637"/>
    <s v="Fitzroy Court Student Village, Lea Road"/>
  </r>
  <r>
    <n v="3637"/>
    <n v="43896"/>
    <s v="Fitzroy Court Student Village, Lea Road"/>
    <s v="Luton"/>
    <m/>
    <s v="LU1 3HZ"/>
    <x v="189"/>
    <m/>
    <s v="England"/>
    <n v="51.877426999999997"/>
    <n v="-0.40877400000000003"/>
    <x v="2552"/>
    <n v="43895"/>
    <n v="6515"/>
    <n v="51.876763480000001"/>
    <n v="-0.40943115899999999"/>
    <n v="3636"/>
    <s v="Vicarage Street Car Park, Vicarage Street"/>
  </r>
  <r>
    <n v="3638"/>
    <n v="43897"/>
    <s v="Alma Street, Alma Street"/>
    <s v="Luton"/>
    <m/>
    <s v="LU1 2PL"/>
    <x v="189"/>
    <m/>
    <s v="England"/>
    <n v="51.880367"/>
    <n v="-0.41955500000000001"/>
    <x v="2545"/>
    <n v="103815"/>
    <n v="40"/>
    <n v="51.880465999999998"/>
    <n v="-0.41950999999999999"/>
    <n v="3627"/>
    <s v="32 Alma Street, 32 Alma Street"/>
  </r>
  <r>
    <n v="3639"/>
    <n v="43843"/>
    <s v="Luton Station, Midland Road"/>
    <s v="Luton"/>
    <m/>
    <s v="LU2 0HR"/>
    <x v="189"/>
    <m/>
    <s v="England"/>
    <n v="51.88223"/>
    <n v="-0.41578999999999999"/>
    <x v="2544"/>
    <n v="104142"/>
    <n v="73"/>
    <n v="51.881714000000002"/>
    <n v="-0.41640199999999999"/>
    <n v="3626"/>
    <s v="95 Guildford Street, 95 Guildford Street"/>
  </r>
  <r>
    <n v="3640"/>
    <n v="43788"/>
    <s v="Bute Street on road  EV charging, 82 Bute Street"/>
    <s v="Luton"/>
    <m/>
    <s v="LU1 2NR"/>
    <x v="189"/>
    <m/>
    <s v="England"/>
    <n v="51.880918469999997"/>
    <n v="-0.41252824799999999"/>
    <x v="2551"/>
    <n v="54790"/>
    <n v="6027"/>
    <n v="51.879902000000001"/>
    <n v="-0.41133799999999998"/>
    <n v="3634"/>
    <s v="The Mall Luton Central Car Park, Church Street"/>
  </r>
  <r>
    <n v="3641"/>
    <n v="24567"/>
    <s v="Luton Airport Parkway Railway Station, Parkway Road"/>
    <s v="Luton"/>
    <m/>
    <s v="LU2 0SX"/>
    <x v="189"/>
    <m/>
    <s v="England"/>
    <n v="51.8716139"/>
    <n v="-0.39570345000000001"/>
    <x v="2553"/>
    <n v="13357"/>
    <n v="4004"/>
    <n v="51.873060000000002"/>
    <n v="-0.39003399999999999"/>
    <n v="3643"/>
    <s v="Motorbodies Vauxhall, Kimpton Road"/>
  </r>
  <r>
    <n v="3642"/>
    <n v="13540"/>
    <s v="Luton and Dunstable University Hospital, Lewsey Road"/>
    <s v="Luton"/>
    <m/>
    <s v="LU4 0DZ"/>
    <x v="189"/>
    <m/>
    <s v="England"/>
    <n v="51.895290000000003"/>
    <n v="-0.47439399999999998"/>
    <x v="2548"/>
    <n v="90448"/>
    <n v="4573"/>
    <n v="51.889958999999998"/>
    <n v="-0.48370400000000002"/>
    <n v="3630"/>
    <s v="Perrys Luton-Hyundai, Cradock Road"/>
  </r>
  <r>
    <n v="3643"/>
    <n v="13357"/>
    <s v="Motorbodies Vauxhall, Kimpton Road"/>
    <s v="Luton"/>
    <m/>
    <s v="LU2 0TB"/>
    <x v="189"/>
    <m/>
    <s v="England"/>
    <n v="51.873060000000002"/>
    <n v="-0.39003399999999999"/>
    <x v="2553"/>
    <n v="24567"/>
    <n v="3587"/>
    <n v="51.8716139"/>
    <n v="-0.39570345000000001"/>
    <n v="3641"/>
    <s v="Luton Airport Parkway Railway Station, Parkway Road"/>
  </r>
  <r>
    <n v="3644"/>
    <n v="5758"/>
    <s v="Basepoint Business &amp; Innovation Centre, 110 Butterfield"/>
    <s v="Luton"/>
    <m/>
    <s v="LU2 8DD"/>
    <x v="189"/>
    <m/>
    <s v="England"/>
    <n v="51.911775300000002"/>
    <n v="-0.38803880000000002"/>
    <x v="2554"/>
    <n v="43988"/>
    <n v="4723"/>
    <n v="51.910730999999998"/>
    <n v="-0.37413600000000002"/>
    <n v="4331"/>
    <s v="Putteridge Bury Campus, Hitchin Road"/>
  </r>
  <r>
    <n v="3645"/>
    <n v="109757"/>
    <s v="Maidstone House, Granada Street"/>
    <s v="Maidstone"/>
    <m/>
    <s v="ME15 6JQ"/>
    <x v="190"/>
    <s v="Kent"/>
    <s v="England"/>
    <n v="51.27281"/>
    <n v="0.52581999999999995"/>
    <x v="2555"/>
    <n v="60579"/>
    <n v="5056"/>
    <n v="51.273182499999997"/>
    <n v="0.52867149999999996"/>
    <n v="3650"/>
    <s v="Sainsbury's Maidstone, Wat Tyler Way"/>
  </r>
  <r>
    <n v="3646"/>
    <n v="107721"/>
    <s v="Sessions House, Sessions House"/>
    <s v="Maidstone"/>
    <m/>
    <s v="ME14 1XQ"/>
    <x v="190"/>
    <s v="Kent"/>
    <s v="England"/>
    <n v="51.278590000000001"/>
    <n v="0.52231000000000005"/>
    <x v="2556"/>
    <n v="109757"/>
    <n v="3623"/>
    <n v="51.27281"/>
    <n v="0.52581999999999995"/>
    <n v="3645"/>
    <s v="Maidstone House, Granada Street"/>
  </r>
  <r>
    <n v="3647"/>
    <n v="106234"/>
    <s v="Stanleys of Marden, Albion Road"/>
    <s v="Marden"/>
    <m/>
    <s v="TN12 9EA"/>
    <x v="190"/>
    <s v="Kent"/>
    <s v="England"/>
    <n v="51.172056179999998"/>
    <n v="0.49732308200000003"/>
    <x v="2557"/>
    <n v="61668"/>
    <n v="675"/>
    <n v="51.213251999999997"/>
    <n v="0.49610199999999999"/>
    <n v="3649"/>
    <s v="Berry Gardens, Park House, Wares Farm"/>
  </r>
  <r>
    <n v="3648"/>
    <n v="65330"/>
    <s v="Volvo Lipscomb Maidstone, Forstal Road"/>
    <s v="Maidstone"/>
    <m/>
    <s v="ME20 7XA"/>
    <x v="190"/>
    <s v="Kent"/>
    <s v="England"/>
    <n v="51.300280999999998"/>
    <n v="0.50092530000000002"/>
    <x v="2558"/>
    <n v="45520"/>
    <n v="449"/>
    <n v="51.304099999999998"/>
    <n v="0.50033000000000005"/>
    <n v="3652"/>
    <s v="Aylesford Highway Depot, St Michael's Close"/>
  </r>
  <r>
    <n v="3649"/>
    <n v="61668"/>
    <s v="Berry Gardens, Park House, Wares Farm"/>
    <s v="Linton"/>
    <m/>
    <s v="ME17 4BA"/>
    <x v="190"/>
    <s v="Kent"/>
    <s v="England"/>
    <n v="51.213251999999997"/>
    <n v="0.49610199999999999"/>
    <x v="2557"/>
    <n v="106234"/>
    <n v="5535"/>
    <n v="51.172056179999998"/>
    <n v="0.49732308200000003"/>
    <n v="3647"/>
    <s v="Stanleys of Marden, Albion Road"/>
  </r>
  <r>
    <n v="3650"/>
    <n v="60579"/>
    <s v="Sainsbury's Maidstone, Wat Tyler Way"/>
    <s v="Maidstone"/>
    <m/>
    <s v="ME15 6SF"/>
    <x v="190"/>
    <s v="Kent"/>
    <s v="England"/>
    <n v="51.273182499999997"/>
    <n v="0.52867149999999996"/>
    <x v="2555"/>
    <n v="109757"/>
    <n v="3623"/>
    <n v="51.27281"/>
    <n v="0.52581999999999995"/>
    <n v="3645"/>
    <s v="Maidstone House, Granada Street"/>
  </r>
  <r>
    <n v="3651"/>
    <n v="58260"/>
    <s v="Tesla Maidstone Supercharger, Eclipse Park"/>
    <s v="Maidstone"/>
    <m/>
    <s v="ME14 3EN"/>
    <x v="190"/>
    <s v="Kent"/>
    <s v="England"/>
    <n v="51.286219860000003"/>
    <n v="0.54608249499999995"/>
    <x v="2559"/>
    <n v="107721"/>
    <n v="5196"/>
    <n v="51.278590000000001"/>
    <n v="0.52231000000000005"/>
    <n v="3646"/>
    <s v="Sessions House, Sessions House"/>
  </r>
  <r>
    <n v="3652"/>
    <n v="45520"/>
    <s v="Aylesford Highway Depot, St Michael's Close"/>
    <s v="Aylesford"/>
    <m/>
    <s v="ME20 7BU"/>
    <x v="190"/>
    <s v="Kent"/>
    <s v="England"/>
    <n v="51.304099999999998"/>
    <n v="0.50033000000000005"/>
    <x v="2558"/>
    <n v="65330"/>
    <n v="6562"/>
    <n v="51.300280999999998"/>
    <n v="0.50092530000000002"/>
    <n v="3648"/>
    <s v="Volvo Lipscomb Maidstone, Forstal Road"/>
  </r>
  <r>
    <n v="3653"/>
    <n v="45267"/>
    <s v="Maidstone Leisure Centre, West Park Road"/>
    <s v="Maidstone"/>
    <m/>
    <s v="ME15 7RN"/>
    <x v="190"/>
    <s v="Kent"/>
    <s v="England"/>
    <n v="51.265414"/>
    <n v="0.535358"/>
    <x v="2560"/>
    <n v="60579"/>
    <n v="5056"/>
    <n v="51.273182499999997"/>
    <n v="0.52867149999999996"/>
    <n v="3650"/>
    <s v="Sainsbury's Maidstone, Wat Tyler Way"/>
  </r>
  <r>
    <n v="3654"/>
    <n v="42992"/>
    <s v="Motorline Nissan Maidstone, Bircholt Road"/>
    <s v="Maidstone"/>
    <m/>
    <s v="ME15 9XY"/>
    <x v="190"/>
    <s v="Kent"/>
    <s v="England"/>
    <n v="51.239371470000002"/>
    <n v="0.56318879099999997"/>
    <x v="2561"/>
    <n v="45267"/>
    <n v="3624"/>
    <n v="51.265414"/>
    <n v="0.535358"/>
    <n v="3653"/>
    <s v="Maidstone Leisure Centre, West Park Road"/>
  </r>
  <r>
    <n v="3655"/>
    <n v="21147"/>
    <s v="Maidstone Roadchef M20 Services, M20 Junction 8"/>
    <s v="Maidstone"/>
    <m/>
    <s v="ME17 1SS"/>
    <x v="190"/>
    <s v="Kent"/>
    <s v="England"/>
    <n v="51.267184999999998"/>
    <n v="0.61449600000000004"/>
    <x v="2562"/>
    <n v="42992"/>
    <n v="4010"/>
    <n v="51.239371470000002"/>
    <n v="0.56318879099999997"/>
    <n v="3654"/>
    <s v="Motorline Nissan Maidstone, Bircholt Road"/>
  </r>
  <r>
    <n v="3656"/>
    <n v="99587"/>
    <s v="Maldon District Council, Princes Road"/>
    <s v="Maldon"/>
    <m/>
    <s v="CM9 5DL"/>
    <x v="191"/>
    <s v="Essex"/>
    <s v="England"/>
    <n v="51.728844000000002"/>
    <n v="0.68029700000000004"/>
    <x v="2563"/>
    <n v="74674"/>
    <n v="3400"/>
    <n v="51.735507609999999"/>
    <n v="0.68041245500000003"/>
    <n v="3658"/>
    <s v="Lidl - Maldon, 2 Station Road"/>
  </r>
  <r>
    <n v="3657"/>
    <n v="85805"/>
    <s v="Crowne Plaza Resort, Colchester Five Lakes, Crowne Plaza Resort, Colchester Five Lakes"/>
    <s v="null"/>
    <m/>
    <s v="CM9 8HX"/>
    <x v="191"/>
    <s v="Essex"/>
    <s v="England"/>
    <n v="51.786237999999997"/>
    <n v="0.80497399999999997"/>
    <x v="981"/>
    <n v="43190"/>
    <n v="387"/>
    <n v="51.814616690000001"/>
    <n v="0.747808888"/>
    <n v="1379"/>
    <s v="Asda, Church Road"/>
  </r>
  <r>
    <n v="3658"/>
    <n v="74674"/>
    <s v="Lidl - Maldon, 2 Station Road"/>
    <s v="Maldon"/>
    <m/>
    <s v="CM9 4LQ"/>
    <x v="191"/>
    <s v="Essex"/>
    <s v="England"/>
    <n v="51.735507609999999"/>
    <n v="0.68041245500000003"/>
    <x v="2563"/>
    <n v="99587"/>
    <n v="3637"/>
    <n v="51.728844000000002"/>
    <n v="0.68029700000000004"/>
    <n v="3656"/>
    <s v="Maldon District Council, Princes Road"/>
  </r>
  <r>
    <n v="3659"/>
    <n v="107310"/>
    <s v="The Malvern Spa Hotel, Grovewood Road"/>
    <s v="Malvern"/>
    <m/>
    <s v="WR14 1GD"/>
    <x v="192"/>
    <s v="Worcestershire"/>
    <s v="England"/>
    <n v="52.128613000000001"/>
    <n v="-2.300646"/>
    <x v="2564"/>
    <n v="99904"/>
    <n v="5418"/>
    <n v="52.124854999999997"/>
    <n v="-2.3013979999999998"/>
    <n v="3662"/>
    <s v="Speller Metcalfe LTD-Malvern Office, Maple Road"/>
  </r>
  <r>
    <n v="3660"/>
    <n v="103909"/>
    <s v="The Manor Arms, Abberley"/>
    <s v="Worcester"/>
    <m/>
    <s v="WR6 6BN"/>
    <x v="192"/>
    <s v="Worcestershire"/>
    <s v="England"/>
    <n v="52.308466000000003"/>
    <n v="-2.3635609999999998"/>
    <x v="2565"/>
    <n v="72145"/>
    <n v="5890"/>
    <n v="52.3416408"/>
    <n v="-2.2778931999999998"/>
    <n v="7011"/>
    <s v="The Co-operative Food, Lombard Street"/>
  </r>
  <r>
    <n v="3661"/>
    <n v="101757"/>
    <s v="Stanbrook Abbey-Reception Venue, Stanbrook Abbey-Reception Venue"/>
    <s v="Callow End"/>
    <m/>
    <s v="WR2 4TW"/>
    <x v="192"/>
    <s v="Worcestershire"/>
    <s v="England"/>
    <n v="52.147765999999997"/>
    <n v="-2.2429450000000002"/>
    <x v="2566"/>
    <n v="48853"/>
    <n v="2964"/>
    <n v="52.187004999999999"/>
    <n v="-2.2476479999999999"/>
    <n v="6954"/>
    <s v="Hylton Renault Worcester, Everoak Estate"/>
  </r>
  <r>
    <n v="3662"/>
    <n v="99904"/>
    <s v="Speller Metcalfe LTD-Malvern Office, Maple Road"/>
    <s v="Worcestershire"/>
    <m/>
    <s v="WR14 1GQ"/>
    <x v="192"/>
    <s v="Worcestershire"/>
    <s v="England"/>
    <n v="52.124854999999997"/>
    <n v="-2.3013979999999998"/>
    <x v="2564"/>
    <n v="107310"/>
    <n v="6030"/>
    <n v="52.128613000000001"/>
    <n v="-2.300646"/>
    <n v="3659"/>
    <s v="The Malvern Spa Hotel, Grovewood Road"/>
  </r>
  <r>
    <n v="3663"/>
    <n v="92111"/>
    <s v="Clarence Park Village, 415 Worcester Road"/>
    <s v="Malvern"/>
    <m/>
    <s v="WR14 1AS"/>
    <x v="192"/>
    <s v="Worcestershire"/>
    <s v="England"/>
    <n v="52.133158999999999"/>
    <n v="-2.305348"/>
    <x v="2567"/>
    <n v="107310"/>
    <n v="6030"/>
    <n v="52.128613000000001"/>
    <n v="-2.300646"/>
    <n v="3659"/>
    <s v="The Malvern Spa Hotel, Grovewood Road"/>
  </r>
  <r>
    <n v="3664"/>
    <n v="82754"/>
    <s v="Motorline Worcester-Hyundai, Main Road"/>
    <s v="Worcester"/>
    <m/>
    <s v="WR2 6LB"/>
    <x v="192"/>
    <s v="Worcestershire"/>
    <s v="England"/>
    <n v="52.222929999999998"/>
    <n v="-2.2549429999999999"/>
    <x v="2568"/>
    <n v="86377"/>
    <n v="6473"/>
    <n v="52.197201"/>
    <n v="-2.2450999999999999"/>
    <n v="6945"/>
    <s v="University of Worcester, Tollhouse Drive"/>
  </r>
  <r>
    <n v="3665"/>
    <n v="57908"/>
    <s v="Roadchef Strensham Services M5 Northbound, Junction 8 M5, Junction 8, M5"/>
    <s v="Malvern Hills"/>
    <m/>
    <s v="WR8 0BZ"/>
    <x v="192"/>
    <s v="Worcestershire"/>
    <s v="England"/>
    <n v="52.06532"/>
    <n v="-2.1573150000000001"/>
    <x v="2569"/>
    <n v="86010"/>
    <n v="6930"/>
    <n v="52.065696000000003"/>
    <n v="-2.0801102999999999"/>
    <n v="6977"/>
    <s v="Woollas Hill, 2 Woollas Hill"/>
  </r>
  <r>
    <n v="3666"/>
    <n v="19667"/>
    <s v="Victoria Road Car Park, Victoria Road"/>
    <s v="Great Malvern"/>
    <m/>
    <s v="WR14 2TD"/>
    <x v="192"/>
    <s v="Worcestershire"/>
    <s v="England"/>
    <n v="52.114229700000003"/>
    <n v="-2.3253499"/>
    <x v="2570"/>
    <n v="16722"/>
    <n v="4697"/>
    <n v="52.109036099999997"/>
    <n v="-2.3245292000000002"/>
    <n v="3667"/>
    <s v="Priory Road South Car Park, Priory Road"/>
  </r>
  <r>
    <n v="3667"/>
    <n v="16722"/>
    <s v="Priory Road South Car Park, Priory Road"/>
    <s v="Great Malvern"/>
    <m/>
    <s v="WR14 3DS"/>
    <x v="192"/>
    <s v="Worcestershire"/>
    <s v="England"/>
    <n v="52.109036099999997"/>
    <n v="-2.3245292000000002"/>
    <x v="2570"/>
    <n v="19667"/>
    <n v="6527"/>
    <n v="52.114229700000003"/>
    <n v="-2.3253499"/>
    <n v="3666"/>
    <s v="Victoria Road Car Park, Victoria Road"/>
  </r>
  <r>
    <n v="3668"/>
    <n v="13083"/>
    <s v="Geraldine Road, Geraldine Road"/>
    <s v="Great Malvern"/>
    <m/>
    <s v="WR14 3SZ"/>
    <x v="192"/>
    <s v="Worcestershire"/>
    <s v="England"/>
    <n v="52.104970000000002"/>
    <n v="-2.311893"/>
    <x v="2571"/>
    <n v="16722"/>
    <n v="4697"/>
    <n v="52.109036099999997"/>
    <n v="-2.3245292000000002"/>
    <n v="3667"/>
    <s v="Priory Road South Car Park, Priory Road"/>
  </r>
  <r>
    <n v="3669"/>
    <n v="115542"/>
    <s v="MFG Shell Didsbury, 761-765 Wilmslow Road"/>
    <s v="Manchester"/>
    <m/>
    <s v="M20 6RN"/>
    <x v="193"/>
    <m/>
    <s v="England"/>
    <n v="53.414945000000003"/>
    <n v="-2.2318090000000002"/>
    <x v="2572"/>
    <n v="18709"/>
    <n v="4518"/>
    <n v="53.411841000000003"/>
    <n v="-2.2176290000000001"/>
    <n v="3705"/>
    <s v="Parrs Wood Lane, Parrs Wood Lane"/>
  </r>
  <r>
    <n v="3670"/>
    <n v="115454"/>
    <s v="MFG Shell Rusholme, 10 Wilmslow Road"/>
    <s v="Manchester"/>
    <m/>
    <s v="M14 5TQ"/>
    <x v="193"/>
    <m/>
    <s v="England"/>
    <n v="53.456364000000001"/>
    <n v="-2.225994"/>
    <x v="2573"/>
    <n v="49018"/>
    <n v="3650"/>
    <n v="53.459232999999998"/>
    <n v="-2.221835"/>
    <n v="3692"/>
    <s v="Manchester Royal Infirmary, Hathersage Multistorey Car Park, Hathersage Road"/>
  </r>
  <r>
    <n v="3671"/>
    <n v="115167"/>
    <s v="MFG Shell Levenshulme, Stockport Road"/>
    <s v="Manchester"/>
    <m/>
    <s v="M19 2RE"/>
    <x v="193"/>
    <m/>
    <s v="England"/>
    <n v="53.436982999999998"/>
    <n v="-2.18499"/>
    <x v="2574"/>
    <n v="48885"/>
    <n v="2008"/>
    <n v="53.439905000000003"/>
    <n v="-2.2182979999999999"/>
    <n v="3693"/>
    <s v="Egerton Road, Egerton Road"/>
  </r>
  <r>
    <n v="3672"/>
    <n v="112610"/>
    <s v="Store Street, Store Street"/>
    <s v="Manchester"/>
    <m/>
    <s v="M1 2WE"/>
    <x v="193"/>
    <m/>
    <s v="England"/>
    <n v="53.480089999999997"/>
    <n v="-2.2258900000000001"/>
    <x v="2575"/>
    <n v="48892"/>
    <n v="3341"/>
    <n v="53.481141000000001"/>
    <n v="-2.2279469999999999"/>
    <n v="3694"/>
    <s v="Laystall Street, 34 Laystall Street"/>
  </r>
  <r>
    <n v="3673"/>
    <n v="108351"/>
    <s v="Lidl Baguley, Southmoor Road"/>
    <s v="Manchester"/>
    <m/>
    <s v="M23 9GH"/>
    <x v="193"/>
    <m/>
    <s v="England"/>
    <n v="53.399805000000001"/>
    <n v="-2.2955990000000002"/>
    <x v="2576"/>
    <n v="98192"/>
    <n v="5846"/>
    <n v="53.412376000000002"/>
    <n v="-2.31989"/>
    <n v="6263"/>
    <s v="The Belmore At Sale, 143 Brooklands Road"/>
  </r>
  <r>
    <n v="3674"/>
    <n v="108295"/>
    <s v="Manchester Metropolitan University-John Dalton Building, Manchester Metropolitan University-John Dalton Building"/>
    <s v="All Saints Campus Manchester"/>
    <m/>
    <s v="M15 6BH"/>
    <x v="193"/>
    <m/>
    <s v="England"/>
    <n v="53.471423999999999"/>
    <n v="-2.2401979999999999"/>
    <x v="2577"/>
    <n v="18730"/>
    <n v="1328"/>
    <n v="53.471409000000001"/>
    <n v="-2.240173"/>
    <n v="3707"/>
    <s v="Chester Street, Chester Street"/>
  </r>
  <r>
    <n v="3675"/>
    <n v="108230"/>
    <s v="Mauldeth Service Station, Mauldeth Road West"/>
    <s v="Manchester"/>
    <m/>
    <s v="M21 7RF"/>
    <x v="193"/>
    <m/>
    <s v="England"/>
    <n v="53.439791999999997"/>
    <n v="-2.2513800000000002"/>
    <x v="2578"/>
    <n v="18704"/>
    <n v="1526"/>
    <n v="53.441020999999999"/>
    <n v="-2.2729400000000002"/>
    <n v="3704"/>
    <s v="Corkland Road, Corkland Road"/>
  </r>
  <r>
    <n v="3676"/>
    <n v="107707"/>
    <s v="University of Manchester, Ground Floor, Booth Street West Car Park (car Park D), Manchester University"/>
    <s v="Higher Cambridge Street"/>
    <m/>
    <s v="M15 6FH"/>
    <x v="193"/>
    <m/>
    <s v="England"/>
    <n v="53.46593"/>
    <n v="-2.2375400000000001"/>
    <x v="2579"/>
    <n v="16819"/>
    <n v="3652"/>
    <n v="53.465935999999999"/>
    <n v="-2.2375400000000001"/>
    <n v="3712"/>
    <s v="Manchester University, Higher Cambridge Street"/>
  </r>
  <r>
    <n v="3677"/>
    <n v="107646"/>
    <s v="Shell Oldham Road, 571 Oldham Road"/>
    <s v="Manchester"/>
    <m/>
    <s v="M40 5AF"/>
    <x v="193"/>
    <m/>
    <s v="England"/>
    <n v="53.497788"/>
    <n v="-2.205314"/>
    <x v="2580"/>
    <n v="24461"/>
    <n v="3649"/>
    <n v="53.486673719999999"/>
    <n v="-2.2018686590000001"/>
    <n v="3701"/>
    <s v="Manchester Regional Tennis Centre, Sportcity, Gate 2"/>
  </r>
  <r>
    <n v="3678"/>
    <n v="104843"/>
    <s v="Lime Square Retail, 16 Turton Street"/>
    <s v="Manchester"/>
    <m/>
    <s v="M11 1FH"/>
    <x v="193"/>
    <m/>
    <s v="England"/>
    <n v="53.473565000000001"/>
    <n v="-2.1665999999999999"/>
    <x v="2581"/>
    <n v="18754"/>
    <n v="6713"/>
    <n v="53.469149999999999"/>
    <n v="-2.19842"/>
    <n v="3710"/>
    <s v="Wenlock Way, Wenlock Way"/>
  </r>
  <r>
    <n v="3679"/>
    <n v="96227"/>
    <s v="Manchester Airport, Unit 1"/>
    <s v="307 World Freight Terminal"/>
    <m/>
    <s v="M90 5PZ"/>
    <x v="193"/>
    <m/>
    <s v="England"/>
    <n v="53.362896999999997"/>
    <n v="-2.2878370000000001"/>
    <x v="2582"/>
    <n v="18943"/>
    <n v="3644"/>
    <n v="53.364215999999999"/>
    <n v="-2.2978290000000001"/>
    <n v="6276"/>
    <s v="Manchester Airport Marriott Hotel, Hale Road"/>
  </r>
  <r>
    <n v="3680"/>
    <n v="96226"/>
    <s v="Marks &amp; Spencer-Longbridge House Manchester, 7 Market Street"/>
    <s v="Manchester"/>
    <m/>
    <s v="M1 1WT"/>
    <x v="193"/>
    <m/>
    <s v="England"/>
    <n v="53.483753999999998"/>
    <n v="-2.2438739999999999"/>
    <x v="2583"/>
    <n v="91433"/>
    <n v="4733"/>
    <n v="53.486086440000001"/>
    <n v="-2.245609398"/>
    <n v="5112"/>
    <s v="Q-Park Deansgate North, 2 Chapel Street"/>
  </r>
  <r>
    <n v="3681"/>
    <n v="93799"/>
    <s v="Manchester Fort Shopping Park, Cheetham Hill Road"/>
    <s v="Manchester"/>
    <m/>
    <s v="M8 8EP"/>
    <x v="193"/>
    <m/>
    <s v="England"/>
    <n v="53.497948999999998"/>
    <n v="-2.234909"/>
    <x v="2584"/>
    <n v="91433"/>
    <n v="4733"/>
    <n v="53.486086440000001"/>
    <n v="-2.245609398"/>
    <n v="5112"/>
    <s v="Q-Park Deansgate North, 2 Chapel Street"/>
  </r>
  <r>
    <n v="3682"/>
    <n v="84590"/>
    <s v="Citipark 30 Tariff Street, 30 Tariff Street"/>
    <s v="Manchester"/>
    <m/>
    <s v="M1 2FJ"/>
    <x v="193"/>
    <m/>
    <s v="England"/>
    <n v="53.481540000000003"/>
    <n v="-2.2318210000000001"/>
    <x v="2585"/>
    <n v="49102"/>
    <n v="4643"/>
    <n v="53.482256999999997"/>
    <n v="-2.2311260000000002"/>
    <n v="3715"/>
    <s v="Port Street, 70 Port Street"/>
  </r>
  <r>
    <n v="3683"/>
    <n v="83847"/>
    <s v="Computastore LTD, 31 Thomas Street"/>
    <s v="Manchester"/>
    <m/>
    <s v="M4 1NA"/>
    <x v="193"/>
    <m/>
    <s v="England"/>
    <n v="53.484417000000001"/>
    <n v="-2.2369539999999999"/>
    <x v="2586"/>
    <n v="22876"/>
    <n v="1358"/>
    <n v="53.483398999999999"/>
    <n v="-2.2358250000000002"/>
    <n v="3702"/>
    <s v="Church Street Car Park, Church Street"/>
  </r>
  <r>
    <n v="3684"/>
    <n v="75511"/>
    <s v="Etihad Velodrome Cycling Arena, Etihad Velodrome Cycling Arena"/>
    <s v="Stuart Street"/>
    <m/>
    <s v="M11 4DQ"/>
    <x v="193"/>
    <m/>
    <s v="England"/>
    <n v="53.485816999999997"/>
    <n v="-2.1922959999999998"/>
    <x v="2587"/>
    <n v="24461"/>
    <n v="3649"/>
    <n v="53.486673719999999"/>
    <n v="-2.2018686590000001"/>
    <n v="3701"/>
    <s v="Manchester Regional Tennis Centre, Sportcity, Gate 2"/>
  </r>
  <r>
    <n v="3685"/>
    <n v="73602"/>
    <s v="Franklin Energy Q-Park Manchester First Street, First Street"/>
    <s v="Manchester"/>
    <m/>
    <s v="M15 4RL"/>
    <x v="193"/>
    <m/>
    <s v="England"/>
    <n v="53.472799999999999"/>
    <n v="-2.2465000000000002"/>
    <x v="2588"/>
    <n v="18723"/>
    <n v="2947"/>
    <n v="53.471820000000001"/>
    <n v="-2.24458"/>
    <n v="3716"/>
    <s v="Hulme Street, Hulme Street"/>
  </r>
  <r>
    <n v="3686"/>
    <n v="72189"/>
    <s v="Cecil Street, Cecil Street"/>
    <s v="Manchester"/>
    <m/>
    <s v="M15 6GD"/>
    <x v="193"/>
    <m/>
    <s v="England"/>
    <n v="53.461039999999997"/>
    <n v="-2.23386"/>
    <x v="2589"/>
    <n v="72041"/>
    <n v="2454"/>
    <n v="53.463059999999999"/>
    <n v="-2.2288000000000001"/>
    <n v="3687"/>
    <s v="Grafton Street Car Park, Grafton Street"/>
  </r>
  <r>
    <n v="3687"/>
    <n v="72041"/>
    <s v="Grafton Street Car Park, Grafton Street"/>
    <s v="Manchester"/>
    <m/>
    <s v="M13 9WL"/>
    <x v="193"/>
    <m/>
    <s v="England"/>
    <n v="53.463059999999999"/>
    <n v="-2.2288000000000001"/>
    <x v="2589"/>
    <n v="72189"/>
    <n v="1228"/>
    <n v="53.461039999999997"/>
    <n v="-2.23386"/>
    <n v="3686"/>
    <s v="Cecil Street, Cecil Street"/>
  </r>
  <r>
    <n v="3688"/>
    <n v="71522"/>
    <s v="East Didsbury Park &amp; Ride, Kingsway"/>
    <s v="Manchester"/>
    <m/>
    <s v="M20 5WP"/>
    <x v="193"/>
    <m/>
    <s v="England"/>
    <n v="53.412107200000001"/>
    <n v="-2.2173007999999998"/>
    <x v="2590"/>
    <n v="18709"/>
    <n v="4518"/>
    <n v="53.411841000000003"/>
    <n v="-2.2176290000000001"/>
    <n v="3705"/>
    <s v="Parrs Wood Lane, Parrs Wood Lane"/>
  </r>
  <r>
    <n v="3689"/>
    <n v="64959"/>
    <s v="Wythenshawe Forum, Forum Square"/>
    <s v="Manchester"/>
    <m/>
    <s v="M22 5RX"/>
    <x v="193"/>
    <m/>
    <s v="England"/>
    <n v="53.381089600000003"/>
    <n v="-2.2650343999999998"/>
    <x v="2591"/>
    <n v="96227"/>
    <n v="3645"/>
    <n v="53.362896999999997"/>
    <n v="-2.2878370000000001"/>
    <n v="3679"/>
    <s v="Manchester Airport, Unit 1"/>
  </r>
  <r>
    <n v="3690"/>
    <n v="51851"/>
    <s v="North Manchester Hospital, Delaunays Road"/>
    <s v="Manchester"/>
    <m/>
    <s v="M8 5RB"/>
    <x v="193"/>
    <m/>
    <s v="England"/>
    <n v="53.519210000000001"/>
    <n v="-2.22845"/>
    <x v="2592"/>
    <n v="48688"/>
    <n v="100"/>
    <n v="53.511721999999999"/>
    <n v="-2.236437"/>
    <n v="3698"/>
    <s v="Abraham Moss, 140 Crescent Road"/>
  </r>
  <r>
    <n v="3691"/>
    <n v="49617"/>
    <s v="Birley Fields Campus, Stretford Road"/>
    <s v="Manchester"/>
    <m/>
    <s v="M15 5JH"/>
    <x v="193"/>
    <m/>
    <s v="England"/>
    <n v="53.467110499999997"/>
    <n v="-2.2467633"/>
    <x v="2593"/>
    <n v="48889"/>
    <n v="4591"/>
    <n v="53.464171"/>
    <n v="-2.2483460000000002"/>
    <n v="3695"/>
    <s v="Phoenix Way, Phoenix Way"/>
  </r>
  <r>
    <n v="3692"/>
    <n v="49018"/>
    <s v="Manchester Royal Infirmary, Hathersage Multistorey Car Park, Hathersage Road"/>
    <s v="Manchester"/>
    <m/>
    <s v="M13 0FH"/>
    <x v="193"/>
    <m/>
    <s v="England"/>
    <n v="53.459232999999998"/>
    <n v="-2.221835"/>
    <x v="2573"/>
    <n v="115454"/>
    <n v="3826"/>
    <n v="53.456364000000001"/>
    <n v="-2.225994"/>
    <n v="3670"/>
    <s v="MFG Shell Rusholme, 10 Wilmslow Road"/>
  </r>
  <r>
    <n v="3693"/>
    <n v="48885"/>
    <s v="Egerton Road, Egerton Road"/>
    <s v="Manchester"/>
    <m/>
    <s v="M14 6XH"/>
    <x v="193"/>
    <m/>
    <s v="England"/>
    <n v="53.439905000000003"/>
    <n v="-2.2182979999999999"/>
    <x v="2594"/>
    <n v="115454"/>
    <n v="3826"/>
    <n v="53.456364000000001"/>
    <n v="-2.225994"/>
    <n v="3670"/>
    <s v="MFG Shell Rusholme, 10 Wilmslow Road"/>
  </r>
  <r>
    <n v="3694"/>
    <n v="48892"/>
    <s v="Laystall Street, 34 Laystall Street"/>
    <s v="Manchester"/>
    <m/>
    <s v="M1 2JZ"/>
    <x v="193"/>
    <m/>
    <s v="England"/>
    <n v="53.481141000000001"/>
    <n v="-2.2279469999999999"/>
    <x v="2575"/>
    <n v="112610"/>
    <n v="5603"/>
    <n v="53.480089999999997"/>
    <n v="-2.2258900000000001"/>
    <n v="3672"/>
    <s v="Store Street, Store Street"/>
  </r>
  <r>
    <n v="3695"/>
    <n v="48889"/>
    <s v="Phoenix Way, Phoenix Way"/>
    <s v="Manchester"/>
    <m/>
    <s v="M15 5RL"/>
    <x v="193"/>
    <m/>
    <s v="England"/>
    <n v="53.464171"/>
    <n v="-2.2483460000000002"/>
    <x v="2593"/>
    <n v="49617"/>
    <n v="757"/>
    <n v="53.467110499999997"/>
    <n v="-2.2467633"/>
    <n v="3691"/>
    <s v="Birley Fields Campus, Stretford Road"/>
  </r>
  <r>
    <n v="3696"/>
    <n v="48796"/>
    <s v="Heaton Park, Middleton Road"/>
    <s v="Manchester"/>
    <m/>
    <s v="M8 4LZ"/>
    <x v="193"/>
    <m/>
    <s v="England"/>
    <n v="53.536555"/>
    <n v="-2.2429009999999998"/>
    <x v="2595"/>
    <n v="51851"/>
    <n v="4283"/>
    <n v="53.519210000000001"/>
    <n v="-2.22845"/>
    <n v="3690"/>
    <s v="North Manchester Hospital, Delaunays Road"/>
  </r>
  <r>
    <n v="3697"/>
    <n v="48738"/>
    <s v="Ardwick Sports Hall, Stockport Road"/>
    <s v="Manchester"/>
    <m/>
    <s v="M12 4DY"/>
    <x v="193"/>
    <m/>
    <s v="England"/>
    <n v="53.4644203"/>
    <n v="-2.2126519999999998"/>
    <x v="2596"/>
    <n v="49018"/>
    <n v="3650"/>
    <n v="53.459232999999998"/>
    <n v="-2.221835"/>
    <n v="3692"/>
    <s v="Manchester Royal Infirmary, Hathersage Multistorey Car Park, Hathersage Road"/>
  </r>
  <r>
    <n v="3698"/>
    <n v="48688"/>
    <s v="Abraham Moss, 140 Crescent Road"/>
    <s v="Manchester"/>
    <m/>
    <s v="M8 5UF"/>
    <x v="193"/>
    <m/>
    <s v="England"/>
    <n v="53.511721999999999"/>
    <n v="-2.236437"/>
    <x v="2592"/>
    <n v="51851"/>
    <n v="4283"/>
    <n v="53.519210000000001"/>
    <n v="-2.22845"/>
    <n v="3690"/>
    <s v="North Manchester Hospital, Delaunays Road"/>
  </r>
  <r>
    <n v="3699"/>
    <n v="24818"/>
    <s v="Williams BMW, 45 Upper Brook Street"/>
    <s v="Manchester"/>
    <m/>
    <s v="M13 9WS"/>
    <x v="193"/>
    <m/>
    <s v="England"/>
    <n v="53.469184319999997"/>
    <n v="-2.2312653060000001"/>
    <x v="2597"/>
    <n v="16819"/>
    <n v="3652"/>
    <n v="53.465935999999999"/>
    <n v="-2.2375400000000001"/>
    <n v="3712"/>
    <s v="Manchester University, Higher Cambridge Street"/>
  </r>
  <r>
    <n v="3700"/>
    <n v="24470"/>
    <s v="Greenpark Road, Greenpark Road"/>
    <s v="Manchester"/>
    <m/>
    <s v="M22 4DS"/>
    <x v="193"/>
    <m/>
    <s v="England"/>
    <n v="53.406779"/>
    <n v="-2.2630680000000001"/>
    <x v="2598"/>
    <n v="115542"/>
    <n v="3817"/>
    <n v="53.414945000000003"/>
    <n v="-2.2318090000000002"/>
    <n v="3669"/>
    <s v="MFG Shell Didsbury, 761-765 Wilmslow Road"/>
  </r>
  <r>
    <n v="3701"/>
    <n v="24461"/>
    <s v="Manchester Regional Tennis Centre, Sportcity, Gate 2"/>
    <s v="Manchester"/>
    <m/>
    <s v="M11 3FF"/>
    <x v="193"/>
    <m/>
    <s v="England"/>
    <n v="53.486673719999999"/>
    <n v="-2.2018686590000001"/>
    <x v="2587"/>
    <n v="75511"/>
    <n v="2084"/>
    <n v="53.485816999999997"/>
    <n v="-2.1922959999999998"/>
    <n v="3684"/>
    <s v="Etihad Velodrome Cycling Arena, Etihad Velodrome Cycling Arena"/>
  </r>
  <r>
    <n v="3702"/>
    <n v="22876"/>
    <s v="Church Street Car Park, Church Street"/>
    <s v="Manchester"/>
    <m/>
    <s v="M4 1DW"/>
    <x v="193"/>
    <m/>
    <s v="England"/>
    <n v="53.483398999999999"/>
    <n v="-2.2358250000000002"/>
    <x v="2586"/>
    <n v="83847"/>
    <n v="1499"/>
    <n v="53.484417000000001"/>
    <n v="-2.2369539999999999"/>
    <n v="3683"/>
    <s v="Computastore LTD, 31 Thomas Street"/>
  </r>
  <r>
    <n v="3703"/>
    <n v="19635"/>
    <s v="Store Street, Store Street"/>
    <s v="Manchester"/>
    <m/>
    <s v="M1 2WE"/>
    <x v="193"/>
    <m/>
    <s v="England"/>
    <n v="53.478935300000003"/>
    <n v="-2.2289971999999998"/>
    <x v="2599"/>
    <n v="112610"/>
    <n v="5603"/>
    <n v="53.480089999999997"/>
    <n v="-2.2258900000000001"/>
    <n v="3672"/>
    <s v="Store Street, Store Street"/>
  </r>
  <r>
    <n v="3704"/>
    <n v="18704"/>
    <s v="Corkland Road, Corkland Road"/>
    <s v="Manchester"/>
    <m/>
    <s v="M21 8UW"/>
    <x v="193"/>
    <m/>
    <s v="England"/>
    <n v="53.441020999999999"/>
    <n v="-2.2729400000000002"/>
    <x v="2600"/>
    <n v="18733"/>
    <n v="4453"/>
    <n v="53.446002"/>
    <n v="-2.280078"/>
    <n v="3708"/>
    <s v="Oswald Road, Oswald Road"/>
  </r>
  <r>
    <n v="3705"/>
    <n v="18709"/>
    <s v="Parrs Wood Lane, Parrs Wood Lane"/>
    <s v="East Didsbury"/>
    <m/>
    <s v="M19 1RJ"/>
    <x v="193"/>
    <m/>
    <s v="England"/>
    <n v="53.411841000000003"/>
    <n v="-2.2176290000000001"/>
    <x v="2590"/>
    <n v="71522"/>
    <n v="1941"/>
    <n v="53.412107200000001"/>
    <n v="-2.2173007999999998"/>
    <n v="3688"/>
    <s v="East Didsbury Park &amp; Ride, Kingsway"/>
  </r>
  <r>
    <n v="3706"/>
    <n v="18717"/>
    <s v="Great Northern Car Park, Watson Street"/>
    <s v="Manchester"/>
    <m/>
    <s v="M3 4LP"/>
    <x v="193"/>
    <m/>
    <s v="England"/>
    <n v="53.476677000000002"/>
    <n v="-2.2490230000000002"/>
    <x v="2601"/>
    <n v="16818"/>
    <n v="3646"/>
    <n v="53.4758742"/>
    <n v="-2.247195075"/>
    <n v="3711"/>
    <s v="Manchester Central Lower NCP Car Park, Trafford Street"/>
  </r>
  <r>
    <n v="3707"/>
    <n v="18730"/>
    <s v="Chester Street, Chester Street"/>
    <s v="Manchester"/>
    <m/>
    <s v="M15 6BH"/>
    <x v="193"/>
    <m/>
    <s v="England"/>
    <n v="53.471409000000001"/>
    <n v="-2.240173"/>
    <x v="2577"/>
    <n v="108295"/>
    <n v="3648"/>
    <n v="53.471423999999999"/>
    <n v="-2.2401979999999999"/>
    <n v="3674"/>
    <s v="Manchester Metropolitan University-John Dalton Building, Manchester Metropolitan University-John Dalton Building"/>
  </r>
  <r>
    <n v="3708"/>
    <n v="18733"/>
    <s v="Oswald Road, Oswald Road"/>
    <s v="Manchester"/>
    <m/>
    <s v="M21 9QD"/>
    <x v="193"/>
    <m/>
    <s v="England"/>
    <n v="53.446002"/>
    <n v="-2.280078"/>
    <x v="2600"/>
    <n v="18704"/>
    <n v="1526"/>
    <n v="53.441020999999999"/>
    <n v="-2.2729400000000002"/>
    <n v="3704"/>
    <s v="Corkland Road, Corkland Road"/>
  </r>
  <r>
    <n v="3709"/>
    <n v="18752"/>
    <s v="Waterloo Street, Waterloo Street"/>
    <s v="Manchester"/>
    <m/>
    <s v="M1 6HX"/>
    <x v="193"/>
    <m/>
    <s v="England"/>
    <n v="53.476579000000001"/>
    <n v="-2.239554"/>
    <x v="2602"/>
    <n v="16818"/>
    <n v="3646"/>
    <n v="53.4758742"/>
    <n v="-2.247195075"/>
    <n v="3711"/>
    <s v="Manchester Central Lower NCP Car Park, Trafford Street"/>
  </r>
  <r>
    <n v="3710"/>
    <n v="18754"/>
    <s v="Wenlock Way, Wenlock Way"/>
    <s v="Manchester"/>
    <m/>
    <s v="M12 5WH"/>
    <x v="193"/>
    <m/>
    <s v="England"/>
    <n v="53.469149999999999"/>
    <n v="-2.19842"/>
    <x v="2603"/>
    <n v="48738"/>
    <n v="241"/>
    <n v="53.4644203"/>
    <n v="-2.2126519999999998"/>
    <n v="3697"/>
    <s v="Ardwick Sports Hall, Stockport Road"/>
  </r>
  <r>
    <n v="3711"/>
    <n v="16818"/>
    <s v="Manchester Central Lower NCP Car Park, Trafford Street"/>
    <s v="Manchester"/>
    <m/>
    <s v="M2 3GX"/>
    <x v="193"/>
    <m/>
    <s v="England"/>
    <n v="53.4758742"/>
    <n v="-2.247195075"/>
    <x v="2601"/>
    <n v="18717"/>
    <n v="2483"/>
    <n v="53.476677000000002"/>
    <n v="-2.2490230000000002"/>
    <n v="3706"/>
    <s v="Great Northern Car Park, Watson Street"/>
  </r>
  <r>
    <n v="3712"/>
    <n v="16819"/>
    <s v="Manchester University, Higher Cambridge Street"/>
    <s v="Manchester"/>
    <m/>
    <s v="M15 6FH"/>
    <x v="193"/>
    <m/>
    <s v="England"/>
    <n v="53.465935999999999"/>
    <n v="-2.2375400000000001"/>
    <x v="2579"/>
    <n v="107707"/>
    <n v="6454"/>
    <n v="53.46593"/>
    <n v="-2.2375400000000001"/>
    <n v="3676"/>
    <s v="University of Manchester, Ground Floor, Booth Street West Car Park (car Park D), Manchester University"/>
  </r>
  <r>
    <n v="3713"/>
    <n v="16826"/>
    <s v="The Grand Car Park, Chatham Street"/>
    <s v="Manchester"/>
    <m/>
    <s v="M1 3AQ"/>
    <x v="193"/>
    <m/>
    <s v="England"/>
    <n v="53.480055999999998"/>
    <n v="-2.2342550000000001"/>
    <x v="2604"/>
    <n v="84590"/>
    <n v="1375"/>
    <n v="53.481540000000003"/>
    <n v="-2.2318210000000001"/>
    <n v="3682"/>
    <s v="Citipark 30 Tariff Street, 30 Tariff Street"/>
  </r>
  <r>
    <n v="3714"/>
    <n v="4127"/>
    <s v="West Way Manchester Nissan, Chancellor Lane"/>
    <s v="Manchester"/>
    <m/>
    <s v="M12 6JZ"/>
    <x v="193"/>
    <m/>
    <s v="England"/>
    <n v="53.473846459999997"/>
    <n v="-2.2168778489999998"/>
    <x v="2605"/>
    <n v="112610"/>
    <n v="5603"/>
    <n v="53.480089999999997"/>
    <n v="-2.2258900000000001"/>
    <n v="3672"/>
    <s v="Store Street, Store Street"/>
  </r>
  <r>
    <n v="3715"/>
    <n v="49102"/>
    <s v="Port Street, 70 Port Street"/>
    <s v="Manchester"/>
    <m/>
    <s v="M1 2EB"/>
    <x v="193"/>
    <m/>
    <s v="England"/>
    <n v="53.482256999999997"/>
    <n v="-2.2311260000000002"/>
    <x v="2585"/>
    <n v="84590"/>
    <n v="1375"/>
    <n v="53.481540000000003"/>
    <n v="-2.2318210000000001"/>
    <n v="3682"/>
    <s v="Citipark 30 Tariff Street, 30 Tariff Street"/>
  </r>
  <r>
    <n v="3716"/>
    <n v="18723"/>
    <s v="Hulme Street, Hulme Street"/>
    <s v="Manchester"/>
    <m/>
    <s v="M15 6BD"/>
    <x v="193"/>
    <m/>
    <s v="England"/>
    <n v="53.471820000000001"/>
    <n v="-2.24458"/>
    <x v="2588"/>
    <n v="73602"/>
    <n v="2272"/>
    <n v="53.472799999999999"/>
    <n v="-2.2465000000000002"/>
    <n v="3685"/>
    <s v="Franklin Energy Q-Park Manchester First Street, First Street"/>
  </r>
  <r>
    <n v="3717"/>
    <n v="101330"/>
    <s v="Bannatyne Spa - Mansfield, Briar Lane"/>
    <s v="Mansfield"/>
    <m/>
    <s v="NG18 3HS"/>
    <x v="194"/>
    <s v="Nottinghamshire"/>
    <s v="England"/>
    <n v="53.133338999999999"/>
    <n v="-1.1647940000000001"/>
    <x v="2606"/>
    <n v="18884"/>
    <n v="2112"/>
    <n v="53.131189999999997"/>
    <n v="-1.1598599999999999"/>
    <n v="3720"/>
    <s v="Evans Halshaw Nissan Mansfield, Southwell Road West"/>
  </r>
  <r>
    <n v="3718"/>
    <n v="53105"/>
    <s v="Ron Brooks Toyota, Acorns"/>
    <s v="Mansfield"/>
    <m/>
    <s v="NG18 3HG"/>
    <x v="194"/>
    <s v="Nottinghamshire"/>
    <s v="England"/>
    <n v="53.1325"/>
    <n v="-1.1578200000000001"/>
    <x v="2607"/>
    <n v="18884"/>
    <n v="2112"/>
    <n v="53.131189999999997"/>
    <n v="-1.1598599999999999"/>
    <n v="3720"/>
    <s v="Evans Halshaw Nissan Mansfield, Southwell Road West"/>
  </r>
  <r>
    <n v="3719"/>
    <n v="20865"/>
    <s v="ASDA Mansfield Superstore, Oak Mill Lane"/>
    <s v="Mansfield"/>
    <m/>
    <s v="NG19 0HA"/>
    <x v="194"/>
    <s v="Nottinghamshire"/>
    <s v="England"/>
    <n v="53.156101"/>
    <n v="-1.1693100000000001"/>
    <x v="2608"/>
    <n v="101330"/>
    <n v="522"/>
    <n v="53.133338999999999"/>
    <n v="-1.1647940000000001"/>
    <n v="3717"/>
    <s v="Bannatyne Spa - Mansfield, Briar Lane"/>
  </r>
  <r>
    <n v="3720"/>
    <n v="18884"/>
    <s v="Evans Halshaw Nissan Mansfield, Southwell Road West"/>
    <s v="Mansfield"/>
    <m/>
    <s v="NG18 4TR"/>
    <x v="194"/>
    <s v="Nottinghamshire"/>
    <s v="England"/>
    <n v="53.131189999999997"/>
    <n v="-1.1598599999999999"/>
    <x v="2607"/>
    <n v="53105"/>
    <n v="4973"/>
    <n v="53.1325"/>
    <n v="-1.1578200000000001"/>
    <n v="3718"/>
    <s v="Ron Brooks Toyota, Acorns"/>
  </r>
  <r>
    <n v="3721"/>
    <n v="17182"/>
    <s v="Sainsbury's Mansfield, Nottingham Road"/>
    <s v="Mansfield"/>
    <m/>
    <s v="NG18 1BW"/>
    <x v="194"/>
    <s v="Nottinghamshire"/>
    <s v="England"/>
    <n v="53.13553246"/>
    <n v="-1.197760734"/>
    <x v="2609"/>
    <n v="101330"/>
    <n v="522"/>
    <n v="53.133338999999999"/>
    <n v="-1.1647940000000001"/>
    <n v="3717"/>
    <s v="Bannatyne Spa - Mansfield, Briar Lane"/>
  </r>
  <r>
    <n v="3722"/>
    <n v="103819"/>
    <s v="Ambley Road, Ambley Road"/>
    <s v="Gillingham Business Park"/>
    <m/>
    <s v="ME8 0PU"/>
    <x v="195"/>
    <m/>
    <s v="England"/>
    <n v="51.369087"/>
    <n v="0.57668600000000003"/>
    <x v="2610"/>
    <n v="95537"/>
    <n v="2370"/>
    <n v="51.368895000000002"/>
    <n v="0.57783300000000004"/>
    <n v="3723"/>
    <s v="Gillingham Retail Park, Gillingham Retail Park"/>
  </r>
  <r>
    <n v="3723"/>
    <n v="95537"/>
    <s v="Gillingham Retail Park, Gillingham Retail Park"/>
    <s v="Gillingham"/>
    <m/>
    <s v="ME8 0PU"/>
    <x v="195"/>
    <m/>
    <s v="England"/>
    <n v="51.368895000000002"/>
    <n v="0.57783300000000004"/>
    <x v="2610"/>
    <n v="103819"/>
    <n v="192"/>
    <n v="51.369087"/>
    <n v="0.57668600000000003"/>
    <n v="3722"/>
    <s v="Ambley Road, Ambley Road"/>
  </r>
  <r>
    <n v="3724"/>
    <n v="93840"/>
    <s v="Medway Campus, Rowan Williams Court"/>
    <s v="Kent"/>
    <m/>
    <s v="ME4 4UF"/>
    <x v="195"/>
    <m/>
    <s v="England"/>
    <n v="51.398660999999997"/>
    <n v="0.53918999999999995"/>
    <x v="2611"/>
    <n v="54567"/>
    <n v="371"/>
    <n v="51.398560000000003"/>
    <n v="0.55312300000000003"/>
    <n v="3728"/>
    <s v="ASDA Superstore, Gillingham, Pier Road"/>
  </r>
  <r>
    <n v="3725"/>
    <n v="88526"/>
    <s v="Fix Auto Rochester, Main Road"/>
    <s v="Rochester"/>
    <m/>
    <s v="ME3 8LL"/>
    <x v="195"/>
    <m/>
    <s v="England"/>
    <n v="51.417495000000002"/>
    <n v="0.52914399999999995"/>
    <x v="2612"/>
    <n v="93840"/>
    <n v="3734"/>
    <n v="51.398660999999997"/>
    <n v="0.53918999999999995"/>
    <n v="3724"/>
    <s v="Medway Campus, Rowan Williams Court"/>
  </r>
  <r>
    <n v="3726"/>
    <n v="85192"/>
    <s v="Motorline Nissan Medway, Grosvenor Road"/>
    <s v="Gillingham"/>
    <m/>
    <s v="ME8 0SA"/>
    <x v="195"/>
    <m/>
    <s v="England"/>
    <n v="51.3674824"/>
    <n v="0.56920064299999995"/>
    <x v="2613"/>
    <n v="24923"/>
    <n v="3105"/>
    <n v="51.365850600000002"/>
    <n v="0.57095105300000004"/>
    <n v="3730"/>
    <s v="JCB Medway Volkswagen, Saracen Close"/>
  </r>
  <r>
    <n v="3727"/>
    <n v="75376"/>
    <s v="Diggerland, Roman Way"/>
    <s v="Strood"/>
    <m/>
    <s v="ME2 2NU"/>
    <x v="195"/>
    <m/>
    <s v="England"/>
    <n v="51.382579999999997"/>
    <n v="0.47870200000000002"/>
    <x v="2614"/>
    <n v="19724"/>
    <n v="2050"/>
    <n v="51.398542980000002"/>
    <n v="0.51710844"/>
    <n v="3733"/>
    <s v="Energy Solutions, George Summers Close"/>
  </r>
  <r>
    <n v="3728"/>
    <n v="54567"/>
    <s v="ASDA Superstore, Gillingham, Pier Road"/>
    <s v="Gillingham"/>
    <m/>
    <s v="ME7 1RZ"/>
    <x v="195"/>
    <m/>
    <s v="England"/>
    <n v="51.398560000000003"/>
    <n v="0.55312300000000003"/>
    <x v="2611"/>
    <n v="93840"/>
    <n v="3734"/>
    <n v="51.398660999999997"/>
    <n v="0.53918999999999995"/>
    <n v="3724"/>
    <s v="Medway Campus, Rowan Williams Court"/>
  </r>
  <r>
    <n v="3729"/>
    <n v="53158"/>
    <s v="Bridgewood Manor, Walderslade Woods"/>
    <s v="Chatham"/>
    <m/>
    <s v="ME5 9AX"/>
    <x v="195"/>
    <m/>
    <s v="England"/>
    <n v="51.342998999999999"/>
    <n v="0.50826899999999997"/>
    <x v="2615"/>
    <n v="108818"/>
    <n v="1042"/>
    <n v="51.342959999999998"/>
    <n v="0.50333399999999995"/>
    <n v="6200"/>
    <s v="Buckmore Park Kart Circuit, Buckmore Park Kart Circuit"/>
  </r>
  <r>
    <n v="3730"/>
    <n v="24923"/>
    <s v="JCB Medway Volkswagen, Saracen Close"/>
    <s v="Medway"/>
    <m/>
    <s v="ME8 0PU"/>
    <x v="195"/>
    <m/>
    <s v="England"/>
    <n v="51.365850600000002"/>
    <n v="0.57095105300000004"/>
    <x v="2613"/>
    <n v="85192"/>
    <n v="4011"/>
    <n v="51.3674824"/>
    <n v="0.56920064299999995"/>
    <n v="3726"/>
    <s v="Motorline Nissan Medway, Grosvenor Road"/>
  </r>
  <r>
    <n v="3731"/>
    <n v="21145"/>
    <s v="Medway Moto M2 (E) Services, Junction 4/5"/>
    <s v="Gillingham"/>
    <m/>
    <s v="ME8 8PQ"/>
    <x v="195"/>
    <m/>
    <s v="England"/>
    <n v="51.341819000000001"/>
    <n v="0.60774399999999995"/>
    <x v="2616"/>
    <n v="21146"/>
    <n v="3736"/>
    <n v="51.340834000000001"/>
    <n v="0.60823700000000003"/>
    <n v="3732"/>
    <s v="Medway Moto M2 (W) Services, Junction 5/4"/>
  </r>
  <r>
    <n v="3732"/>
    <n v="21146"/>
    <s v="Medway Moto M2 (W) Services, Junction 5/4"/>
    <s v="Gillingham"/>
    <m/>
    <s v="ME8 8PQ"/>
    <x v="195"/>
    <m/>
    <s v="England"/>
    <n v="51.340834000000001"/>
    <n v="0.60823700000000003"/>
    <x v="2616"/>
    <n v="21145"/>
    <n v="3735"/>
    <n v="51.341819000000001"/>
    <n v="0.60774399999999995"/>
    <n v="3731"/>
    <s v="Medway Moto M2 (E) Services, Junction 4/5"/>
  </r>
  <r>
    <n v="3733"/>
    <n v="19724"/>
    <s v="Energy Solutions, George Summers Close"/>
    <s v="Rochester"/>
    <m/>
    <s v="ME2 4EL"/>
    <x v="195"/>
    <m/>
    <s v="England"/>
    <n v="51.398542980000002"/>
    <n v="0.51710844"/>
    <x v="2617"/>
    <n v="93840"/>
    <n v="3734"/>
    <n v="51.398660999999997"/>
    <n v="0.53918999999999995"/>
    <n v="3724"/>
    <s v="Medway Campus, Rowan Williams Court"/>
  </r>
  <r>
    <n v="3734"/>
    <n v="86365"/>
    <s v="Melton Mowbray Council, Mucky Lane"/>
    <s v="Melton"/>
    <m/>
    <s v="LE13 1GH"/>
    <x v="196"/>
    <s v="Leicestershire "/>
    <s v="England"/>
    <n v="52.762779000000002"/>
    <n v="-0.88570899999999997"/>
    <x v="2618"/>
    <n v="71275"/>
    <n v="5601"/>
    <n v="52.751626000000002"/>
    <n v="-0.91032999999999997"/>
    <n v="3736"/>
    <s v="Storage Concepts Limited, Pate Road"/>
  </r>
  <r>
    <n v="3735"/>
    <n v="84509"/>
    <s v="Stapleford Park Hotel, Stapleford"/>
    <s v="Nr Melton Mowbray"/>
    <m/>
    <s v="LE14 2EF"/>
    <x v="196"/>
    <s v="Leicestershire "/>
    <s v="England"/>
    <n v="52.754038999999999"/>
    <n v="-0.79585799999999995"/>
    <x v="2619"/>
    <n v="86365"/>
    <n v="3744"/>
    <n v="52.762779000000002"/>
    <n v="-0.88570899999999997"/>
    <n v="3734"/>
    <s v="Melton Mowbray Council, Mucky Lane"/>
  </r>
  <r>
    <n v="3736"/>
    <n v="71275"/>
    <s v="Storage Concepts Limited, Pate Road"/>
    <s v="Melton"/>
    <m/>
    <s v="LE13 0RG"/>
    <x v="196"/>
    <s v="Leicestershire "/>
    <s v="England"/>
    <n v="52.751626000000002"/>
    <n v="-0.91032999999999997"/>
    <x v="2618"/>
    <n v="86365"/>
    <n v="3744"/>
    <n v="52.762779000000002"/>
    <n v="-0.88570899999999997"/>
    <n v="3734"/>
    <s v="Melton Mowbray Council, Mucky Lane"/>
  </r>
  <r>
    <n v="3737"/>
    <n v="109197"/>
    <s v="Upper Vobster Farm, Upper Vobster Farm"/>
    <s v="null"/>
    <m/>
    <s v="BA3 5SA"/>
    <x v="197"/>
    <s v="Somerset"/>
    <s v="England"/>
    <n v="51.244346"/>
    <n v="-2.4257879999999998"/>
    <x v="2620"/>
    <n v="75641"/>
    <n v="457"/>
    <n v="51.257913000000002"/>
    <n v="-2.4250579999999999"/>
    <n v="3743"/>
    <s v="Babington House, Babington House"/>
  </r>
  <r>
    <n v="3738"/>
    <n v="103805"/>
    <s v="Ston Easton Park Hotel, Ston Easton Park"/>
    <s v="Ston Easton"/>
    <m/>
    <s v="BA3 4DF"/>
    <x v="197"/>
    <s v="Somerset"/>
    <s v="England"/>
    <n v="51.284820000000003"/>
    <n v="-2.538786"/>
    <x v="282"/>
    <n v="99764"/>
    <n v="6070"/>
    <n v="51.297846999999997"/>
    <n v="-2.532994"/>
    <n v="397"/>
    <s v="The Old Parsonage, Main Street"/>
  </r>
  <r>
    <n v="3739"/>
    <n v="100516"/>
    <s v="Bannatyne Health Club and Spa - Shepton Mallet, Charlton Road"/>
    <s v="Shepton Mallet"/>
    <m/>
    <s v="BA4 4PR"/>
    <x v="197"/>
    <s v="Somerset"/>
    <s v="England"/>
    <n v="51.184674000000001"/>
    <n v="-2.5276640000000001"/>
    <x v="2621"/>
    <n v="48076"/>
    <n v="3978"/>
    <n v="51.204357659999999"/>
    <n v="-2.6484440789999999"/>
    <n v="3744"/>
    <s v="Morrisons Wells, Parkwood Estate (off East Somerset Way)"/>
  </r>
  <r>
    <n v="3740"/>
    <n v="87791"/>
    <s v="Frome Town Council, Frome Town Hall"/>
    <s v="Frome"/>
    <m/>
    <s v="BA11 1EB"/>
    <x v="197"/>
    <s v="Somerset"/>
    <s v="England"/>
    <n v="51.2291831"/>
    <n v="-2.323658"/>
    <x v="2622"/>
    <n v="25052"/>
    <n v="1305"/>
    <n v="51.233634809999998"/>
    <n v="-2.3197996619999999"/>
    <n v="3745"/>
    <s v="Cheese and Grain, Market Yard"/>
  </r>
  <r>
    <n v="3741"/>
    <n v="87790"/>
    <s v="Frome Football Club, Berkley Rd,"/>
    <s v="Frome"/>
    <m/>
    <s v="BA11 2EH"/>
    <x v="197"/>
    <s v="Somerset"/>
    <s v="England"/>
    <n v="51.234617040000003"/>
    <n v="-2.3099365619999999"/>
    <x v="2623"/>
    <n v="76072"/>
    <n v="2284"/>
    <n v="51.238100000000003"/>
    <n v="-2.3115450000000002"/>
    <n v="3742"/>
    <s v="Frome Medical Practice, Enos Way"/>
  </r>
  <r>
    <n v="3742"/>
    <n v="76072"/>
    <s v="Frome Medical Practice, Enos Way"/>
    <s v="Frome"/>
    <m/>
    <s v="BA11 2FH"/>
    <x v="197"/>
    <s v="Somerset"/>
    <s v="England"/>
    <n v="51.238100000000003"/>
    <n v="-2.3115450000000002"/>
    <x v="2623"/>
    <n v="87790"/>
    <n v="2283"/>
    <n v="51.234617040000003"/>
    <n v="-2.3099365619999999"/>
    <n v="3741"/>
    <s v="Frome Football Club, Berkley Rd,"/>
  </r>
  <r>
    <n v="3743"/>
    <n v="75641"/>
    <s v="Babington House, Babington House"/>
    <s v="Somerset"/>
    <m/>
    <s v="BA11 3RW"/>
    <x v="197"/>
    <s v="Somerset"/>
    <s v="England"/>
    <n v="51.257913000000002"/>
    <n v="-2.4250579999999999"/>
    <x v="2620"/>
    <n v="109197"/>
    <n v="6484"/>
    <n v="51.244346"/>
    <n v="-2.4257879999999998"/>
    <n v="3737"/>
    <s v="Upper Vobster Farm, Upper Vobster Farm"/>
  </r>
  <r>
    <n v="3744"/>
    <n v="48076"/>
    <s v="Morrisons Wells, Parkwood Estate (off East Somerset Way)"/>
    <s v="Wells"/>
    <m/>
    <s v="BA5 1SQ"/>
    <x v="197"/>
    <s v="Somerset"/>
    <s v="England"/>
    <n v="51.204357659999999"/>
    <n v="-2.6484440789999999"/>
    <x v="2624"/>
    <n v="16538"/>
    <n v="715"/>
    <n v="51.209594000000003"/>
    <n v="-2.6466500000000002"/>
    <n v="3747"/>
    <s v="Best Western Plus Swan Hotel, Sadler Street"/>
  </r>
  <r>
    <n v="3745"/>
    <n v="25052"/>
    <s v="Cheese and Grain, Market Yard"/>
    <s v="Frome"/>
    <m/>
    <s v="BA11 1BE"/>
    <x v="197"/>
    <s v="Somerset"/>
    <s v="England"/>
    <n v="51.233634809999998"/>
    <n v="-2.3197996619999999"/>
    <x v="2622"/>
    <n v="87791"/>
    <n v="2285"/>
    <n v="51.2291831"/>
    <n v="-2.323658"/>
    <n v="3740"/>
    <s v="Frome Town Council, Frome Town Hall"/>
  </r>
  <r>
    <n v="3746"/>
    <n v="18534"/>
    <s v="Wookey Farm Camping, Monks Ford"/>
    <s v="Wells"/>
    <m/>
    <s v="BA5 1DT"/>
    <x v="197"/>
    <s v="Somerset"/>
    <s v="England"/>
    <n v="51.2097154"/>
    <n v="-2.6967987"/>
    <x v="2625"/>
    <n v="48076"/>
    <n v="3978"/>
    <n v="51.204357659999999"/>
    <n v="-2.6484440789999999"/>
    <n v="3744"/>
    <s v="Morrisons Wells, Parkwood Estate (off East Somerset Way)"/>
  </r>
  <r>
    <n v="3747"/>
    <n v="16538"/>
    <s v="Best Western Plus Swan Hotel, Sadler Street"/>
    <s v="Wells"/>
    <m/>
    <s v="BA5 2RX"/>
    <x v="197"/>
    <s v="Somerset"/>
    <s v="England"/>
    <n v="51.209594000000003"/>
    <n v="-2.6466500000000002"/>
    <x v="2624"/>
    <n v="48076"/>
    <n v="3978"/>
    <n v="51.204357659999999"/>
    <n v="-2.6484440789999999"/>
    <n v="3744"/>
    <s v="Morrisons Wells, Parkwood Estate (off East Somerset Way)"/>
  </r>
  <r>
    <n v="3748"/>
    <n v="9489"/>
    <s v="Tordown B&amp;B and Healing Centre, 5 Ashwell Lane"/>
    <s v="Glastonbury"/>
    <m/>
    <s v="BA6 8BG"/>
    <x v="197"/>
    <s v="Somerset"/>
    <s v="England"/>
    <n v="51.142235999999997"/>
    <n v="-2.6986690000000002"/>
    <x v="2626"/>
    <n v="18534"/>
    <n v="6927"/>
    <n v="51.2097154"/>
    <n v="-2.6967987"/>
    <n v="3746"/>
    <s v="Wookey Farm Camping, Monks Ford"/>
  </r>
  <r>
    <n v="3749"/>
    <n v="8707"/>
    <s v="Best Western Centurion Hotel, Charlton Lane"/>
    <s v="Bath"/>
    <m/>
    <s v="BA3 4BD"/>
    <x v="197"/>
    <s v="Somerset"/>
    <s v="England"/>
    <n v="51.276470000000003"/>
    <n v="-2.4720119999999999"/>
    <x v="295"/>
    <n v="45373"/>
    <n v="3872"/>
    <n v="51.286090000000002"/>
    <n v="-2.4777100000000001"/>
    <n v="416"/>
    <s v="Midsomer Norton Sports Centre, Gullock Tyning"/>
  </r>
  <r>
    <n v="3750"/>
    <n v="47469"/>
    <s v="ASDA Merthyr Tydfil Superstore, Dowlais Top"/>
    <s v="Merthyr Tydfil"/>
    <m/>
    <s v="CF48 2YF"/>
    <x v="198"/>
    <m/>
    <s v="Wales"/>
    <n v="51.766998000000001"/>
    <n v="-3.34144"/>
    <x v="2627"/>
    <n v="73574"/>
    <n v="4866"/>
    <n v="51.764043000000001"/>
    <n v="-3.2031130000000001"/>
    <n v="567"/>
    <s v="Regain Charging Post, The Works Ebbw Vale"/>
  </r>
  <r>
    <n v="3751"/>
    <n v="107647"/>
    <s v="Acacia Road, Junction Acacia Road Hammond Avenue"/>
    <s v="Croydon"/>
    <m/>
    <s v="CR4 1DA"/>
    <x v="199"/>
    <m/>
    <s v="England"/>
    <n v="51.406699570000001"/>
    <n v="-0.152703543"/>
    <x v="2628"/>
    <n v="107607"/>
    <n v="4995"/>
    <n v="51.410107109999998"/>
    <n v="-0.141853442"/>
    <n v="3764"/>
    <s v="Rowan Crescent, 4 Rowan Crescent"/>
  </r>
  <r>
    <n v="3752"/>
    <n v="107648"/>
    <s v="Melrose Avenue, 173 Melrose Avenue"/>
    <s v="London"/>
    <m/>
    <s v="SW19 8AU"/>
    <x v="199"/>
    <m/>
    <s v="England"/>
    <n v="51.438893380000003"/>
    <n v="-0.20363532100000001"/>
    <x v="2629"/>
    <n v="83880"/>
    <n v="1444"/>
    <n v="51.444868769999999"/>
    <n v="-0.20391889899999999"/>
    <n v="6406"/>
    <s v="Clonmore Street, 4 Clonmore Street"/>
  </r>
  <r>
    <n v="3753"/>
    <n v="107645"/>
    <s v="Yenston Close, 2 Yenston Close"/>
    <s v="Morden"/>
    <m/>
    <s v="SM4 6SP"/>
    <x v="199"/>
    <m/>
    <s v="England"/>
    <n v="51.389649310000003"/>
    <n v="-0.19773128300000001"/>
    <x v="2630"/>
    <n v="101606"/>
    <n v="4460"/>
    <n v="51.395332000000003"/>
    <n v="-0.20118"/>
    <n v="3769"/>
    <s v="Outside 209-219 London Road, Outside 209-219 London Road"/>
  </r>
  <r>
    <n v="3754"/>
    <n v="107635"/>
    <s v="Grand Drive, Opposite 360 Grand Drive"/>
    <s v="London"/>
    <m/>
    <s v="SW20 9NQ"/>
    <x v="199"/>
    <m/>
    <s v="England"/>
    <n v="51.391716279999997"/>
    <n v="-0.222962089"/>
    <x v="2631"/>
    <n v="64941"/>
    <n v="364"/>
    <n v="51.3853072"/>
    <n v="-0.21130940000000001"/>
    <n v="6027"/>
    <s v="Asda Stonecot, near 463 Sutton Common Road"/>
  </r>
  <r>
    <n v="3755"/>
    <n v="107637"/>
    <s v="Blenheim Road, 15 Blenheim Road"/>
    <s v="London"/>
    <m/>
    <s v="SW20 9BA"/>
    <x v="199"/>
    <m/>
    <s v="England"/>
    <n v="51.403003269999999"/>
    <n v="-0.22958382499999999"/>
    <x v="2632"/>
    <n v="77766"/>
    <n v="4215"/>
    <n v="51.404213089999999"/>
    <n v="-0.24018129299999999"/>
    <n v="3771"/>
    <s v="Next New Malden, 88 Bushey Road"/>
  </r>
  <r>
    <n v="3756"/>
    <n v="107638"/>
    <s v="Caesar S Walk, 1 Caesar S Walk"/>
    <s v="Croydon"/>
    <m/>
    <s v="CR4 4LF"/>
    <x v="199"/>
    <m/>
    <s v="England"/>
    <n v="51.397075999999998"/>
    <n v="-0.16175999999999999"/>
    <x v="2633"/>
    <n v="107599"/>
    <n v="2035"/>
    <n v="51.403851160000002"/>
    <n v="-0.16486672399999999"/>
    <n v="3766"/>
    <s v="Elmwood Road, Elmwood Road"/>
  </r>
  <r>
    <n v="3757"/>
    <n v="107631"/>
    <s v="Ernle Road, 33 Ernle Road"/>
    <s v="London"/>
    <m/>
    <s v="SW20 0HH"/>
    <x v="199"/>
    <m/>
    <s v="England"/>
    <n v="51.418506999999998"/>
    <n v="-0.233788"/>
    <x v="2634"/>
    <n v="73903"/>
    <n v="2736"/>
    <n v="51.425174499999997"/>
    <n v="-0.2206582"/>
    <n v="3776"/>
    <s v="High Street Wimbledon, 44 High Street Wimbledon"/>
  </r>
  <r>
    <n v="3758"/>
    <n v="107627"/>
    <s v="Kingston Road 24, 24 Kingston Road"/>
    <s v="London"/>
    <m/>
    <s v="SW19 1JZ"/>
    <x v="199"/>
    <m/>
    <s v="England"/>
    <n v="51.415483000000002"/>
    <n v="-0.19408400000000001"/>
    <x v="2635"/>
    <n v="73899"/>
    <n v="4597"/>
    <n v="51.414719900000001"/>
    <n v="-0.1890965"/>
    <n v="3777"/>
    <s v="Pincott Road, 2 Pincott Road"/>
  </r>
  <r>
    <n v="3759"/>
    <n v="107626"/>
    <s v="Bond Road, 106 Bond Road Mitcham"/>
    <s v="Croydon"/>
    <m/>
    <s v="CR4 3EN"/>
    <x v="199"/>
    <m/>
    <s v="England"/>
    <n v="51.408186520000001"/>
    <n v="-0.16894931299999999"/>
    <x v="2636"/>
    <n v="19733"/>
    <n v="333"/>
    <n v="51.407699729999997"/>
    <n v="-0.168066562"/>
    <n v="3784"/>
    <s v="Asda Mitcham Supermarket, St James Estate"/>
  </r>
  <r>
    <n v="3760"/>
    <n v="107615"/>
    <s v="Woodside, 72 Woodside"/>
    <s v="London"/>
    <m/>
    <s v="SW19 7QL"/>
    <x v="199"/>
    <m/>
    <s v="England"/>
    <n v="51.423355950000001"/>
    <n v="-0.209034373"/>
    <x v="2637"/>
    <n v="73900"/>
    <n v="1872"/>
    <n v="51.421575400000002"/>
    <n v="-0.19995470000000001"/>
    <n v="3778"/>
    <s v="Dudley Road, 6 Dudley Road"/>
  </r>
  <r>
    <n v="3761"/>
    <n v="107616"/>
    <s v="St Barnabas Road, 75 St Barnabas Road"/>
    <s v="Croydon"/>
    <m/>
    <s v="CR4 2DW"/>
    <x v="199"/>
    <m/>
    <s v="England"/>
    <n v="51.415641999999998"/>
    <n v="-0.15409800000000001"/>
    <x v="2638"/>
    <n v="107618"/>
    <n v="388"/>
    <n v="51.41739733"/>
    <n v="-0.15191274399999999"/>
    <n v="3762"/>
    <s v="Ashbourne Road, 192 Ashbourne Road"/>
  </r>
  <r>
    <n v="3762"/>
    <n v="107618"/>
    <s v="Ashbourne Road, 192 Ashbourne Road"/>
    <s v="Croydon"/>
    <m/>
    <s v="CR4 2DR"/>
    <x v="199"/>
    <m/>
    <s v="England"/>
    <n v="51.41739733"/>
    <n v="-0.15191274399999999"/>
    <x v="2639"/>
    <n v="107611"/>
    <n v="5628"/>
    <n v="51.417755"/>
    <n v="-0.150647"/>
    <n v="3763"/>
    <s v="Streatham Road 227, 227 Streatham Road Under Bridge"/>
  </r>
  <r>
    <n v="3763"/>
    <n v="107611"/>
    <s v="Streatham Road 227, 227 Streatham Road Under Bridge"/>
    <s v="London"/>
    <m/>
    <s v="SW16 6NZ"/>
    <x v="199"/>
    <m/>
    <s v="England"/>
    <n v="51.417755"/>
    <n v="-0.150647"/>
    <x v="2639"/>
    <n v="107618"/>
    <n v="388"/>
    <n v="51.41739733"/>
    <n v="-0.15191274399999999"/>
    <n v="3762"/>
    <s v="Ashbourne Road, 192 Ashbourne Road"/>
  </r>
  <r>
    <n v="3764"/>
    <n v="107607"/>
    <s v="Rowan Crescent, 4 Rowan Crescent"/>
    <s v="London"/>
    <m/>
    <s v="SW16 5JB"/>
    <x v="199"/>
    <m/>
    <s v="England"/>
    <n v="51.410107109999998"/>
    <n v="-0.141853442"/>
    <x v="2628"/>
    <n v="107647"/>
    <n v="101"/>
    <n v="51.406699570000001"/>
    <n v="-0.152703543"/>
    <n v="3751"/>
    <s v="Acacia Road, Junction Acacia Road Hammond Avenue"/>
  </r>
  <r>
    <n v="3765"/>
    <n v="107598"/>
    <s v="Haslemere Avenue, 4 Haslemere Avenue Mitcham"/>
    <s v="Croydon"/>
    <m/>
    <s v="CR4 3BA"/>
    <x v="199"/>
    <m/>
    <s v="England"/>
    <n v="51.409256640000002"/>
    <n v="-0.17818117"/>
    <x v="2640"/>
    <n v="107626"/>
    <n v="836"/>
    <n v="51.408186520000001"/>
    <n v="-0.16894931299999999"/>
    <n v="3759"/>
    <s v="Bond Road, 106 Bond Road Mitcham"/>
  </r>
  <r>
    <n v="3766"/>
    <n v="107599"/>
    <s v="Elmwood Road, Elmwood Road"/>
    <s v="Croydon"/>
    <m/>
    <s v="CR4 3UA"/>
    <x v="199"/>
    <m/>
    <s v="England"/>
    <n v="51.403851160000002"/>
    <n v="-0.16486672399999999"/>
    <x v="2641"/>
    <n v="19733"/>
    <n v="333"/>
    <n v="51.407699729999997"/>
    <n v="-0.168066562"/>
    <n v="3784"/>
    <s v="Asda Mitcham Supermarket, St James Estate"/>
  </r>
  <r>
    <n v="3767"/>
    <n v="107602"/>
    <s v="Gladstone Road, 175 Gladstone Road"/>
    <s v="London"/>
    <m/>
    <s v="SW19 1QS"/>
    <x v="199"/>
    <m/>
    <s v="England"/>
    <n v="51.41502998"/>
    <n v="-0.20088938200000001"/>
    <x v="2642"/>
    <n v="107627"/>
    <n v="3243"/>
    <n v="51.415483000000002"/>
    <n v="-0.19408400000000001"/>
    <n v="3758"/>
    <s v="Kingston Road 24, 24 Kingston Road"/>
  </r>
  <r>
    <n v="3768"/>
    <n v="101756"/>
    <s v="Outside 91-103 London Road, Outside 91-103 London Road"/>
    <s v="Morden"/>
    <m/>
    <s v="SM4 4QL"/>
    <x v="199"/>
    <m/>
    <s v="England"/>
    <n v="51.400551"/>
    <n v="-0.19605900000000001"/>
    <x v="2643"/>
    <n v="101606"/>
    <n v="4460"/>
    <n v="51.395332000000003"/>
    <n v="-0.20118"/>
    <n v="3769"/>
    <s v="Outside 209-219 London Road, Outside 209-219 London Road"/>
  </r>
  <r>
    <n v="3769"/>
    <n v="101606"/>
    <s v="Outside 209-219 London Road, Outside 209-219 London Road"/>
    <s v="Morden"/>
    <m/>
    <s v="SM4 4QL"/>
    <x v="199"/>
    <m/>
    <s v="England"/>
    <n v="51.395332000000003"/>
    <n v="-0.20118"/>
    <x v="2630"/>
    <n v="107645"/>
    <n v="6969"/>
    <n v="51.389649310000003"/>
    <n v="-0.19773128300000001"/>
    <n v="3753"/>
    <s v="Yenston Close, 2 Yenston Close"/>
  </r>
  <r>
    <n v="3770"/>
    <n v="92405"/>
    <s v="Priory Retail Park, Christchurch Road"/>
    <s v="London"/>
    <m/>
    <s v="SW19 2PP"/>
    <x v="199"/>
    <m/>
    <s v="England"/>
    <n v="51.416505000000001"/>
    <n v="-0.17882500000000001"/>
    <x v="2644"/>
    <n v="73899"/>
    <n v="4597"/>
    <n v="51.414719900000001"/>
    <n v="-0.1890965"/>
    <n v="3777"/>
    <s v="Pincott Road, 2 Pincott Road"/>
  </r>
  <r>
    <n v="3771"/>
    <n v="77766"/>
    <s v="Next New Malden, 88 Bushey Road"/>
    <s v="London"/>
    <m/>
    <s v="SW20 0JH"/>
    <x v="199"/>
    <m/>
    <s v="England"/>
    <n v="51.404213089999999"/>
    <n v="-0.24018129299999999"/>
    <x v="2645"/>
    <n v="48114"/>
    <n v="3393"/>
    <n v="51.399065800000002"/>
    <n v="-0.24539030000000001"/>
    <n v="3783"/>
    <s v="LFB New Malden Fire Station, Burlington Road"/>
  </r>
  <r>
    <n v="3772"/>
    <n v="75256"/>
    <s v="Kingston Road, 310 Kingston Road"/>
    <s v="LONDON"/>
    <m/>
    <s v="SW20 8JT"/>
    <x v="199"/>
    <m/>
    <s v="England"/>
    <n v="51.409316699999998"/>
    <n v="-0.21367839999999999"/>
    <x v="2646"/>
    <n v="60622"/>
    <n v="4140"/>
    <n v="51.410260919999999"/>
    <n v="-0.20982384700000001"/>
    <n v="3782"/>
    <s v="Nelson Medical Centre, Kingston Road"/>
  </r>
  <r>
    <n v="3773"/>
    <n v="73907"/>
    <s v="West Barnes Lane, 365 West Barnes Lane"/>
    <s v="KINGSTON-UPON-THAMES"/>
    <m/>
    <s v="KT3 6JF"/>
    <x v="199"/>
    <m/>
    <s v="England"/>
    <n v="51.394518499999997"/>
    <n v="-0.23913319999999999"/>
    <x v="2647"/>
    <n v="48114"/>
    <n v="3393"/>
    <n v="51.399065800000002"/>
    <n v="-0.24539030000000001"/>
    <n v="3783"/>
    <s v="LFB New Malden Fire Station, Burlington Road"/>
  </r>
  <r>
    <n v="3774"/>
    <n v="73906"/>
    <s v="Cowdry Road, Cowdry Road"/>
    <s v="LONDON"/>
    <m/>
    <s v="SW19 8TU"/>
    <x v="199"/>
    <m/>
    <s v="England"/>
    <n v="51.424150099999999"/>
    <n v="-0.1887607"/>
    <x v="2648"/>
    <n v="73900"/>
    <n v="1872"/>
    <n v="51.421575400000002"/>
    <n v="-0.19995470000000001"/>
    <n v="3778"/>
    <s v="Dudley Road, 6 Dudley Road"/>
  </r>
  <r>
    <n v="3775"/>
    <n v="73904"/>
    <s v="Gorringe Park, 46 Gorringe Park Avenue"/>
    <s v="CROYDON"/>
    <m/>
    <s v="CR4 2DH"/>
    <x v="199"/>
    <m/>
    <s v="England"/>
    <n v="51.417457800000001"/>
    <n v="-0.16029360000000001"/>
    <x v="2649"/>
    <n v="107616"/>
    <n v="5449"/>
    <n v="51.415641999999998"/>
    <n v="-0.15409800000000001"/>
    <n v="3761"/>
    <s v="St Barnabas Road, 75 St Barnabas Road"/>
  </r>
  <r>
    <n v="3776"/>
    <n v="73903"/>
    <s v="High Street Wimbledon, 44 High Street Wimbledon"/>
    <s v="LONDON"/>
    <m/>
    <s v="SW19 5AX"/>
    <x v="199"/>
    <m/>
    <s v="England"/>
    <n v="51.425174499999997"/>
    <n v="-0.2206582"/>
    <x v="2650"/>
    <n v="107615"/>
    <n v="6925"/>
    <n v="51.423355950000001"/>
    <n v="-0.209034373"/>
    <n v="3760"/>
    <s v="Woodside, 72 Woodside"/>
  </r>
  <r>
    <n v="3777"/>
    <n v="73899"/>
    <s v="Pincott Road, 2 Pincott Road"/>
    <s v="LONDON"/>
    <m/>
    <s v="SW19 2XE"/>
    <x v="199"/>
    <m/>
    <s v="England"/>
    <n v="51.414719900000001"/>
    <n v="-0.1890965"/>
    <x v="2635"/>
    <n v="107627"/>
    <n v="3243"/>
    <n v="51.415483000000002"/>
    <n v="-0.19408400000000001"/>
    <n v="3758"/>
    <s v="Kingston Road 24, 24 Kingston Road"/>
  </r>
  <r>
    <n v="3778"/>
    <n v="73900"/>
    <s v="Dudley Road, 6 Dudley Road"/>
    <s v="LONDON"/>
    <m/>
    <s v="SW19 8PN"/>
    <x v="199"/>
    <m/>
    <s v="England"/>
    <n v="51.421575400000002"/>
    <n v="-0.19995470000000001"/>
    <x v="2651"/>
    <n v="73901"/>
    <n v="5624"/>
    <n v="51.427355300000002"/>
    <n v="-0.2000208"/>
    <n v="3779"/>
    <s v="Strathearn Road, 2a Strathearn Road"/>
  </r>
  <r>
    <n v="3779"/>
    <n v="73901"/>
    <s v="Strathearn Road, 2a Strathearn Road"/>
    <s v="LONDON"/>
    <m/>
    <s v="SW19 7LJ"/>
    <x v="199"/>
    <m/>
    <s v="England"/>
    <n v="51.427355300000002"/>
    <n v="-0.2000208"/>
    <x v="2651"/>
    <n v="73900"/>
    <n v="1872"/>
    <n v="51.421575400000002"/>
    <n v="-0.19995470000000001"/>
    <n v="3778"/>
    <s v="Dudley Road, 6 Dudley Road"/>
  </r>
  <r>
    <n v="3780"/>
    <n v="73902"/>
    <s v="Mostyn Road, 177 Mostyn Road"/>
    <s v="LONDON"/>
    <m/>
    <s v="SW19 3LD"/>
    <x v="199"/>
    <m/>
    <s v="England"/>
    <n v="51.403320800000003"/>
    <n v="-0.20515149999999999"/>
    <x v="2652"/>
    <n v="101756"/>
    <n v="4467"/>
    <n v="51.400551"/>
    <n v="-0.19605900000000001"/>
    <n v="3768"/>
    <s v="Outside 91-103 London Road, Outside 91-103 London Road"/>
  </r>
  <r>
    <n v="3781"/>
    <n v="60687"/>
    <s v="Lookers VW Morden, 145 Morden Road"/>
    <s v="Greater London"/>
    <m/>
    <s v="CR4 4DG"/>
    <x v="199"/>
    <m/>
    <s v="England"/>
    <n v="51.399006200000002"/>
    <n v="-0.1791808"/>
    <x v="2653"/>
    <n v="107599"/>
    <n v="2035"/>
    <n v="51.403851160000002"/>
    <n v="-0.16486672399999999"/>
    <n v="3766"/>
    <s v="Elmwood Road, Elmwood Road"/>
  </r>
  <r>
    <n v="3782"/>
    <n v="60622"/>
    <s v="Nelson Medical Centre, Kingston Road"/>
    <s v="London"/>
    <m/>
    <s v="SW20 8DA"/>
    <x v="199"/>
    <m/>
    <s v="England"/>
    <n v="51.410260919999999"/>
    <n v="-0.20982384700000001"/>
    <x v="2646"/>
    <n v="75256"/>
    <n v="3244"/>
    <n v="51.409316699999998"/>
    <n v="-0.21367839999999999"/>
    <n v="3772"/>
    <s v="Kingston Road, 310 Kingston Road"/>
  </r>
  <r>
    <n v="3783"/>
    <n v="48114"/>
    <s v="LFB New Malden Fire Station, Burlington Road"/>
    <s v="London"/>
    <m/>
    <s v="KT3 4RW"/>
    <x v="199"/>
    <m/>
    <s v="England"/>
    <n v="51.399065800000002"/>
    <n v="-0.24539030000000001"/>
    <x v="2381"/>
    <n v="5422"/>
    <n v="791"/>
    <n v="51.399846699999998"/>
    <n v="-0.25414520000000002"/>
    <n v="3395"/>
    <s v="Blagdon Road Car Park, Blagdon Road Multistorey Car Park"/>
  </r>
  <r>
    <n v="3784"/>
    <n v="19733"/>
    <s v="Asda Mitcham Supermarket, St James Estate"/>
    <s v="Mitcham"/>
    <m/>
    <s v="CR4 3EB"/>
    <x v="199"/>
    <m/>
    <s v="England"/>
    <n v="51.407699729999997"/>
    <n v="-0.168066562"/>
    <x v="2636"/>
    <n v="107626"/>
    <n v="836"/>
    <n v="51.408186520000001"/>
    <n v="-0.16894931299999999"/>
    <n v="3759"/>
    <s v="Bond Road, 106 Bond Road Mitcham"/>
  </r>
  <r>
    <n v="3785"/>
    <n v="88520"/>
    <s v="Cannon Motors LTD-Hyundai, 52-70 Belfast Road"/>
    <s v="County Antrim"/>
    <m/>
    <s v="BT38 8BT"/>
    <x v="200"/>
    <m/>
    <s v="Northern Ireland"/>
    <n v="54.710120000000003"/>
    <n v="-5.8258359999999998"/>
    <x v="2654"/>
    <n v="48981"/>
    <n v="4499"/>
    <n v="54.717053"/>
    <n v="-5.8103340000000001"/>
    <n v="3795"/>
    <s v="Park and Ride Victoria Street, 18 Victoria Street"/>
  </r>
  <r>
    <n v="3786"/>
    <n v="85256"/>
    <s v="Galgorm Castle, Galgorm RD"/>
    <s v="Ballymena"/>
    <m/>
    <s v="BT421HL"/>
    <x v="200"/>
    <m/>
    <s v="Northern Ireland"/>
    <n v="54.855313000000002"/>
    <n v="-6.3120900000000004"/>
    <x v="2655"/>
    <n v="66987"/>
    <n v="1161"/>
    <n v="54.857101"/>
    <n v="-6.3087980000000003"/>
    <n v="3787"/>
    <s v="Car Park County Hall, 182 Galgorm Road"/>
  </r>
  <r>
    <n v="3787"/>
    <n v="66987"/>
    <s v="Car Park County Hall, 182 Galgorm Road"/>
    <s v="Ballymena"/>
    <m/>
    <s v="BT42 1QF"/>
    <x v="200"/>
    <m/>
    <s v="Northern Ireland"/>
    <n v="54.857101"/>
    <n v="-6.3087980000000003"/>
    <x v="2656"/>
    <n v="19301"/>
    <n v="1845"/>
    <n v="54.856999999999999"/>
    <n v="-6.3075999999999999"/>
    <n v="3802"/>
    <s v="DRD Carpark  Galgorm Village, County Antrim"/>
  </r>
  <r>
    <n v="3788"/>
    <n v="66281"/>
    <s v="DRD Car Park, Gilmore Street"/>
    <s v="Ballymena"/>
    <m/>
    <s v="BT42 3AH"/>
    <x v="200"/>
    <m/>
    <s v="Northern Ireland"/>
    <n v="54.860083000000003"/>
    <n v="-6.2774010000000002"/>
    <x v="2657"/>
    <n v="48995"/>
    <n v="476"/>
    <n v="54.864446000000001"/>
    <n v="-6.2847689999999998"/>
    <n v="3791"/>
    <s v="Ballymena Park and Ride Galgorm Road, Galgorm Road"/>
  </r>
  <r>
    <n v="3789"/>
    <n v="48992"/>
    <s v="RC06 Port Stop Service Station, Larne, Topaz Service Station, Unit 1A Larne Business Park, Redlands Road"/>
    <s v="Larne"/>
    <m/>
    <s v="BT40 1AY"/>
    <x v="200"/>
    <m/>
    <s v="Northern Ireland"/>
    <n v="54.846012000000002"/>
    <n v="-5.8071060000000001"/>
    <x v="2658"/>
    <n v="15505"/>
    <n v="4046"/>
    <n v="54.850413000000003"/>
    <n v="-5.8183980000000002"/>
    <n v="3806"/>
    <s v="Narrow Gauge Road, Larne"/>
  </r>
  <r>
    <n v="3790"/>
    <n v="48993"/>
    <s v="RC05 Antrim Road Filling Station, Ballymena, Antrim Road Filling Station, Ballymena"/>
    <s v="Ballymena"/>
    <m/>
    <s v="BT42 2BJ"/>
    <x v="200"/>
    <m/>
    <s v="Northern Ireland"/>
    <n v="54.853932"/>
    <n v="-6.2755280000000004"/>
    <x v="2659"/>
    <n v="66281"/>
    <n v="1842"/>
    <n v="54.860083000000003"/>
    <n v="-6.2774010000000002"/>
    <n v="3788"/>
    <s v="DRD Car Park, Gilmore Street"/>
  </r>
  <r>
    <n v="3791"/>
    <n v="48995"/>
    <s v="Ballymena Park and Ride Galgorm Road, Galgorm Road"/>
    <s v="Ballymena"/>
    <m/>
    <s v="BT42 1AD"/>
    <x v="200"/>
    <m/>
    <s v="Northern Ireland"/>
    <n v="54.864446000000001"/>
    <n v="-6.2847689999999998"/>
    <x v="2657"/>
    <n v="66281"/>
    <n v="1842"/>
    <n v="54.860083000000003"/>
    <n v="-6.2774010000000002"/>
    <n v="3788"/>
    <s v="DRD Car Park, Gilmore Street"/>
  </r>
  <r>
    <n v="3792"/>
    <n v="48996"/>
    <s v="Car Park Fairhill Shopping Centre, Parkway"/>
    <s v="Ballymena"/>
    <m/>
    <s v="BT43 6UF"/>
    <x v="200"/>
    <m/>
    <s v="Northern Ireland"/>
    <n v="54.869939000000002"/>
    <n v="-6.27494"/>
    <x v="2660"/>
    <n v="48995"/>
    <n v="476"/>
    <n v="54.864446000000001"/>
    <n v="-6.2847689999999998"/>
    <n v="3791"/>
    <s v="Ballymena Park and Ride Galgorm Road, Galgorm Road"/>
  </r>
  <r>
    <n v="3793"/>
    <n v="48997"/>
    <s v="Galgorm Manor Hotel, Galgorm Resort and Spa, 136 Fenaghy Road"/>
    <s v="Ballymena"/>
    <m/>
    <s v="BT42 1EA"/>
    <x v="200"/>
    <m/>
    <s v="Northern Ireland"/>
    <n v="54.877617000000001"/>
    <n v="-6.3469850000000001"/>
    <x v="2661"/>
    <n v="85256"/>
    <n v="2300"/>
    <n v="54.855313000000002"/>
    <n v="-6.3120900000000004"/>
    <n v="3786"/>
    <s v="Galgorm Castle, Galgorm RD"/>
  </r>
  <r>
    <n v="3794"/>
    <n v="49001"/>
    <s v="Ballygally Castle Hotel, 274-308 Coast Road"/>
    <s v="Larne"/>
    <m/>
    <s v="BT40 2QZ"/>
    <x v="200"/>
    <m/>
    <s v="Northern Ireland"/>
    <n v="54.899439000000001"/>
    <n v="-5.8612310000000001"/>
    <x v="2662"/>
    <n v="41837"/>
    <n v="4923"/>
    <n v="54.850920000000002"/>
    <n v="-5.8243850000000004"/>
    <n v="3796"/>
    <s v="Riverdale, Larne, Riverdale"/>
  </r>
  <r>
    <n v="3795"/>
    <n v="48981"/>
    <s v="Park and Ride Victoria Street, 18 Victoria Street"/>
    <s v="Carrickfergus"/>
    <m/>
    <s v="BT38 8AQ"/>
    <x v="200"/>
    <m/>
    <s v="Northern Ireland"/>
    <n v="54.717053"/>
    <n v="-5.8103340000000001"/>
    <x v="2654"/>
    <n v="88520"/>
    <n v="1142"/>
    <n v="54.710120000000003"/>
    <n v="-5.8258359999999998"/>
    <n v="3785"/>
    <s v="Cannon Motors LTD-Hyundai, 52-70 Belfast Road"/>
  </r>
  <r>
    <n v="3796"/>
    <n v="41837"/>
    <s v="Riverdale, Larne, Riverdale"/>
    <s v="Larne"/>
    <m/>
    <s v="BT40 1LB"/>
    <x v="200"/>
    <m/>
    <s v="Northern Ireland"/>
    <n v="54.850920000000002"/>
    <n v="-5.8243850000000004"/>
    <x v="2663"/>
    <n v="15505"/>
    <n v="4046"/>
    <n v="54.850413000000003"/>
    <n v="-5.8183980000000002"/>
    <n v="3806"/>
    <s v="Narrow Gauge Road, Larne"/>
  </r>
  <r>
    <n v="3797"/>
    <n v="41838"/>
    <s v="Agnew Street, Larne, Agnew Street"/>
    <s v="Larne"/>
    <m/>
    <s v="BT40 1RF"/>
    <x v="200"/>
    <m/>
    <s v="Northern Ireland"/>
    <n v="54.852235999999998"/>
    <n v="-5.8161339999999999"/>
    <x v="2664"/>
    <n v="15505"/>
    <n v="4046"/>
    <n v="54.850413000000003"/>
    <n v="-5.8183980000000002"/>
    <n v="3806"/>
    <s v="Narrow Gauge Road, Larne"/>
  </r>
  <r>
    <n v="3798"/>
    <n v="19567"/>
    <s v="Glenarm, New Road"/>
    <s v="Antrim"/>
    <m/>
    <s v="BT44 0AB"/>
    <x v="200"/>
    <m/>
    <s v="Northern Ireland"/>
    <n v="54.969000000000001"/>
    <n v="-5.9503000000000004"/>
    <x v="2665"/>
    <n v="19499"/>
    <n v="4166"/>
    <n v="54.968600000000002"/>
    <n v="-5.9509400000000001"/>
    <n v="3799"/>
    <s v="New Road, Glenarm, New Road"/>
  </r>
  <r>
    <n v="3799"/>
    <n v="19499"/>
    <s v="New Road, Glenarm, New Road"/>
    <s v="Glenarm"/>
    <m/>
    <s v="BT44 0AA"/>
    <x v="200"/>
    <m/>
    <s v="Northern Ireland"/>
    <n v="54.968600000000002"/>
    <n v="-5.9509400000000001"/>
    <x v="2665"/>
    <n v="19567"/>
    <n v="2389"/>
    <n v="54.969000000000001"/>
    <n v="-5.9503000000000004"/>
    <n v="3798"/>
    <s v="Glenarm, New Road"/>
  </r>
  <r>
    <n v="3800"/>
    <n v="19498"/>
    <s v="Carnlough, Harbour Road/Garron Road, Harbour Road/Garron Road"/>
    <s v="Carnlough"/>
    <m/>
    <s v="BT44 0EU"/>
    <x v="200"/>
    <m/>
    <s v="Northern Ireland"/>
    <n v="54.994230000000002"/>
    <n v="-5.98935"/>
    <x v="2666"/>
    <n v="15508"/>
    <n v="2637"/>
    <n v="54.993932999999998"/>
    <n v="-5.9892599999999998"/>
    <n v="3807"/>
    <s v="Havelock Place, Carnlough"/>
  </r>
  <r>
    <n v="3801"/>
    <n v="19297"/>
    <s v="Ballee Road Park and Ride, County Antrim"/>
    <s v="Antrim"/>
    <m/>
    <s v="BT42 2HD"/>
    <x v="200"/>
    <m/>
    <s v="Northern Ireland"/>
    <n v="54.844499999999996"/>
    <n v="-6.2724000000000002"/>
    <x v="2667"/>
    <n v="48993"/>
    <n v="4833"/>
    <n v="54.853932"/>
    <n v="-6.2755280000000004"/>
    <n v="3790"/>
    <s v="RC05 Antrim Road Filling Station, Ballymena, Antrim Road Filling Station, Ballymena"/>
  </r>
  <r>
    <n v="3802"/>
    <n v="19301"/>
    <s v="DRD Carpark  Galgorm Village, County Antrim"/>
    <s v="Antrim"/>
    <m/>
    <s v="BT42 1HJ"/>
    <x v="200"/>
    <m/>
    <s v="Northern Ireland"/>
    <n v="54.856999999999999"/>
    <n v="-6.3075999999999999"/>
    <x v="2656"/>
    <n v="66987"/>
    <n v="1161"/>
    <n v="54.857101"/>
    <n v="-6.3087980000000003"/>
    <n v="3787"/>
    <s v="Car Park County Hall, 182 Galgorm Road"/>
  </r>
  <r>
    <n v="3803"/>
    <n v="19305"/>
    <s v="DRD Park and Ride Templepatrick, County Antrim"/>
    <s v="Antrim"/>
    <m/>
    <s v="BT44 0DP"/>
    <x v="200"/>
    <m/>
    <s v="Northern Ireland"/>
    <n v="54.908099999999997"/>
    <n v="-5.9721000000000002"/>
    <x v="2668"/>
    <n v="19499"/>
    <n v="4166"/>
    <n v="54.968600000000002"/>
    <n v="-5.9509400000000001"/>
    <n v="3799"/>
    <s v="New Road, Glenarm, New Road"/>
  </r>
  <r>
    <n v="3804"/>
    <n v="19310"/>
    <s v="Larne Leisure Centre, County Antrim"/>
    <s v="Antrim"/>
    <m/>
    <s v="BT40 1AB"/>
    <x v="200"/>
    <m/>
    <s v="Northern Ireland"/>
    <n v="54.855201000000001"/>
    <n v="-5.8030549999999996"/>
    <x v="2669"/>
    <n v="41838"/>
    <n v="120"/>
    <n v="54.852235999999998"/>
    <n v="-5.8161339999999999"/>
    <n v="3797"/>
    <s v="Agnew Street, Larne, Agnew Street"/>
  </r>
  <r>
    <n v="3805"/>
    <n v="16418"/>
    <s v="7 Towers Leisure Centre (Council), 70A Trostan Avenue, Ballymena BT43 7BL, UK"/>
    <s v="Ballymena"/>
    <m/>
    <s v="BT43 7BL"/>
    <x v="200"/>
    <m/>
    <s v="Northern Ireland"/>
    <n v="54.862099999999998"/>
    <n v="-6.2672999999999996"/>
    <x v="2670"/>
    <n v="66281"/>
    <n v="1842"/>
    <n v="54.860083000000003"/>
    <n v="-6.2774010000000002"/>
    <n v="3788"/>
    <s v="DRD Car Park, Gilmore Street"/>
  </r>
  <r>
    <n v="3806"/>
    <n v="15505"/>
    <s v="Narrow Gauge Road, Larne"/>
    <s v="Antrim"/>
    <m/>
    <s v="BT40 1XB"/>
    <x v="200"/>
    <m/>
    <s v="Northern Ireland"/>
    <n v="54.850413000000003"/>
    <n v="-5.8183980000000002"/>
    <x v="2664"/>
    <n v="41838"/>
    <n v="120"/>
    <n v="54.852235999999998"/>
    <n v="-5.8161339999999999"/>
    <n v="3797"/>
    <s v="Agnew Street, Larne, Agnew Street"/>
  </r>
  <r>
    <n v="3807"/>
    <n v="15508"/>
    <s v="Havelock Place, Carnlough"/>
    <s v="Antrim"/>
    <m/>
    <s v="BT44 0AB"/>
    <x v="200"/>
    <m/>
    <s v="Northern Ireland"/>
    <n v="54.993932999999998"/>
    <n v="-5.9892599999999998"/>
    <x v="2666"/>
    <n v="19498"/>
    <n v="1184"/>
    <n v="54.994230000000002"/>
    <n v="-5.98935"/>
    <n v="3800"/>
    <s v="Carnlough, Harbour Road/Garron Road, Harbour Road/Garron Road"/>
  </r>
  <r>
    <n v="3808"/>
    <n v="104849"/>
    <s v="Culm Valley Sports Centre, Meadow Lane"/>
    <s v="Cullompton"/>
    <m/>
    <s v="EX15 1LL"/>
    <x v="201"/>
    <s v="Devon"/>
    <s v="England"/>
    <n v="50.851140999999998"/>
    <n v="-3.3910909999999999"/>
    <x v="2671"/>
    <n v="23426"/>
    <n v="1655"/>
    <n v="50.862974000000001"/>
    <n v="-3.38443"/>
    <n v="3813"/>
    <s v="Cullompton Extra M5 Services, M5 Junction 28"/>
  </r>
  <r>
    <n v="3809"/>
    <n v="104044"/>
    <s v="The Nook, Saunders Way"/>
    <s v="Cullompton"/>
    <m/>
    <s v="EX15 1BS"/>
    <x v="201"/>
    <s v="Devon"/>
    <s v="England"/>
    <n v="50.861829999999998"/>
    <n v="-3.379127"/>
    <x v="2672"/>
    <n v="23426"/>
    <n v="1655"/>
    <n v="50.862974000000001"/>
    <n v="-3.38443"/>
    <n v="3813"/>
    <s v="Cullompton Extra M5 Services, M5 Junction 28"/>
  </r>
  <r>
    <n v="3810"/>
    <n v="96570"/>
    <s v="Lords Meadow Leisure Centre, Commercial Road"/>
    <s v="Crediton"/>
    <m/>
    <s v="EX17 1ER"/>
    <x v="201"/>
    <s v="Devon"/>
    <s v="England"/>
    <n v="50.791221"/>
    <n v="-3.6432730000000002"/>
    <x v="2673"/>
    <n v="114268"/>
    <n v="6111"/>
    <n v="50.729368000000001"/>
    <n v="-3.5278450000000001"/>
    <n v="2231"/>
    <s v="The Raffles, 11 Blackall Road"/>
  </r>
  <r>
    <n v="3811"/>
    <n v="93648"/>
    <s v="Exe Valley Leisure Centre, Bolham Road"/>
    <s v="Mid Devon"/>
    <m/>
    <s v="EX16 6SG"/>
    <x v="201"/>
    <s v="Devon"/>
    <s v="England"/>
    <n v="50.909806000000003"/>
    <n v="-3.488931"/>
    <x v="2674"/>
    <n v="16534"/>
    <n v="730"/>
    <n v="50.904743500000002"/>
    <n v="-3.4769165000000002"/>
    <n v="3815"/>
    <s v="Best Western Tiverton Hotel, Blundells Road"/>
  </r>
  <r>
    <n v="3812"/>
    <n v="87542"/>
    <s v="Diggerland Devon, Verbeer Manor"/>
    <s v="Cullompton"/>
    <m/>
    <s v="EX15 2PE"/>
    <x v="201"/>
    <s v="Devon"/>
    <s v="England"/>
    <n v="50.877788000000002"/>
    <n v="-3.3790789999999999"/>
    <x v="2675"/>
    <n v="23426"/>
    <n v="1655"/>
    <n v="50.862974000000001"/>
    <n v="-3.38443"/>
    <n v="3813"/>
    <s v="Cullompton Extra M5 Services, M5 Junction 28"/>
  </r>
  <r>
    <n v="3813"/>
    <n v="23426"/>
    <s v="Cullompton Extra M5 Services, M5 Junction 28"/>
    <s v="Cullompton"/>
    <m/>
    <s v="EX15 1NS"/>
    <x v="201"/>
    <s v="Devon"/>
    <s v="England"/>
    <n v="50.862974000000001"/>
    <n v="-3.38443"/>
    <x v="2672"/>
    <n v="104044"/>
    <n v="6060"/>
    <n v="50.861829999999998"/>
    <n v="-3.379127"/>
    <n v="3809"/>
    <s v="The Nook, Saunders Way"/>
  </r>
  <r>
    <n v="3814"/>
    <n v="21116"/>
    <s v="Tiverton Moto M5 Services, M5 Junction 27"/>
    <s v="Tiverton"/>
    <m/>
    <s v="EX16 7HD"/>
    <x v="201"/>
    <s v="Devon"/>
    <s v="England"/>
    <n v="50.916657999999998"/>
    <n v="-3.354806"/>
    <x v="2676"/>
    <n v="87542"/>
    <n v="1755"/>
    <n v="50.877788000000002"/>
    <n v="-3.3790789999999999"/>
    <n v="3812"/>
    <s v="Diggerland Devon, Verbeer Manor"/>
  </r>
  <r>
    <n v="3815"/>
    <n v="16534"/>
    <s v="Best Western Tiverton Hotel, Blundells Road"/>
    <s v="Tiverton"/>
    <m/>
    <s v="EX16 4DB"/>
    <x v="201"/>
    <s v="Devon"/>
    <s v="England"/>
    <n v="50.904743500000002"/>
    <n v="-3.4769165000000002"/>
    <x v="2674"/>
    <n v="93648"/>
    <n v="2135"/>
    <n v="50.909806000000003"/>
    <n v="-3.488931"/>
    <n v="3811"/>
    <s v="Exe Valley Leisure Centre, Bolham Road"/>
  </r>
  <r>
    <n v="3816"/>
    <n v="105897"/>
    <s v="Retreat East, Sandy Lane"/>
    <s v="Hemingstone"/>
    <m/>
    <s v="IP6 9QE"/>
    <x v="202"/>
    <m/>
    <s v="England"/>
    <n v="52.134321999999997"/>
    <n v="1.1213770000000001"/>
    <x v="2677"/>
    <n v="92790"/>
    <n v="1298"/>
    <n v="52.105428000000003"/>
    <n v="1.092808"/>
    <n v="3817"/>
    <s v="Chassis Cab, Addison Way"/>
  </r>
  <r>
    <n v="3817"/>
    <n v="92790"/>
    <s v="Chassis Cab, Addison Way"/>
    <s v="Ipswich"/>
    <m/>
    <s v="IP6 0RL"/>
    <x v="202"/>
    <m/>
    <s v="England"/>
    <n v="52.105428000000003"/>
    <n v="1.092808"/>
    <x v="2678"/>
    <n v="75805"/>
    <n v="3311"/>
    <n v="52.081144000000002"/>
    <n v="1.111388"/>
    <n v="3181"/>
    <s v="Landmark House, 4 Egerton Road"/>
  </r>
  <r>
    <n v="3818"/>
    <n v="59511"/>
    <s v="Combs Tannery Carpark, Tannery Road"/>
    <s v="Stowmarket"/>
    <m/>
    <s v="IP14 2EN"/>
    <x v="202"/>
    <m/>
    <s v="England"/>
    <n v="52.166609999999999"/>
    <n v="0.985263"/>
    <x v="2679"/>
    <n v="105897"/>
    <n v="4891"/>
    <n v="52.134321999999997"/>
    <n v="1.1213770000000001"/>
    <n v="3816"/>
    <s v="Retreat East, Sandy Lane"/>
  </r>
  <r>
    <n v="3819"/>
    <n v="113825"/>
    <s v="Crowne Plaza, Crowne Plaza"/>
    <s v="Felbridge"/>
    <m/>
    <s v="RH19 2BH"/>
    <x v="203"/>
    <s v="West Sussex"/>
    <s v="England"/>
    <n v="51.138545999999998"/>
    <n v="-3.5804000000000002E-2"/>
    <x v="2680"/>
    <n v="86194"/>
    <n v="6332"/>
    <n v="51.129140999999997"/>
    <n v="-1.7715000000000002E-2"/>
    <n v="3827"/>
    <s v="Tropical Sky, Tropical House"/>
  </r>
  <r>
    <n v="3820"/>
    <n v="112870"/>
    <s v="BP Handcross (S), A23 Southbound"/>
    <s v="Haywards Heath"/>
    <m/>
    <s v="RH17 6BL"/>
    <x v="203"/>
    <s v="West Sussex"/>
    <s v="England"/>
    <n v="51.056303999999997"/>
    <n v="-0.200903"/>
    <x v="2681"/>
    <n v="20990"/>
    <n v="4534"/>
    <n v="51.083840410000001"/>
    <n v="-0.19966497999999999"/>
    <n v="3834"/>
    <s v="Pease Pottage Moto M23 Services, Brighton Road"/>
  </r>
  <r>
    <n v="3821"/>
    <n v="96132"/>
    <s v="East Grinstead Station, Railway Approach"/>
    <s v="West Sussex"/>
    <m/>
    <s v="RH19 1EB"/>
    <x v="203"/>
    <s v="West Sussex"/>
    <s v="England"/>
    <n v="51.126696000000003"/>
    <n v="-1.8120000000000001E-2"/>
    <x v="2682"/>
    <n v="86194"/>
    <n v="6332"/>
    <n v="51.129140999999997"/>
    <n v="-1.7715000000000002E-2"/>
    <n v="3827"/>
    <s v="Tropical Sky, Tropical House"/>
  </r>
  <r>
    <n v="3822"/>
    <n v="92164"/>
    <s v="Gravetye Manor, Gravetye Manor Vowels LN"/>
    <s v="West Hoathly"/>
    <m/>
    <s v="RH19 4LJ"/>
    <x v="203"/>
    <s v="West Sussex"/>
    <s v="England"/>
    <n v="51.089302000000004"/>
    <n v="-5.6507000000000002E-2"/>
    <x v="2683"/>
    <n v="85244"/>
    <n v="159"/>
    <n v="51.107855999999998"/>
    <n v="-6.6425999999999999E-2"/>
    <n v="3828"/>
    <s v="Alexander House Hotel, Alexander House Hotel"/>
  </r>
  <r>
    <n v="3823"/>
    <n v="92061"/>
    <s v="Chequer Mead Car Park, East Grinstead, Chequer Mead Car Park"/>
    <s v="East Grinstead"/>
    <m/>
    <s v="RH19 3LY"/>
    <x v="203"/>
    <s v="West Sussex"/>
    <s v="England"/>
    <n v="51.12527"/>
    <n v="-4.45E-3"/>
    <x v="2684"/>
    <n v="5147"/>
    <n v="1316"/>
    <n v="51.124789100000001"/>
    <n v="-4.7444000000000002E-3"/>
    <n v="3835"/>
    <s v="Chequer Mead Car Park, De La Warr Road"/>
  </r>
  <r>
    <n v="3824"/>
    <n v="92062"/>
    <s v="Cyprus Road Car Park, Burgess Hill, Cyprus Road Car Park"/>
    <s v="Burgess Hill"/>
    <m/>
    <s v="RH15 8DX"/>
    <x v="203"/>
    <s v="West Sussex"/>
    <s v="England"/>
    <n v="50.95675"/>
    <n v="-0.13069"/>
    <x v="2685"/>
    <n v="60770"/>
    <n v="3856"/>
    <n v="50.950564399999998"/>
    <n v="-0.14907790000000001"/>
    <n v="3831"/>
    <s v="Mid Sussex Retail Park, Jane Murray Way"/>
  </r>
  <r>
    <n v="3825"/>
    <n v="91903"/>
    <s v="Caffyns Volkswagen Haywards Heath, Station Garage"/>
    <s v="Haywards Heath"/>
    <m/>
    <s v="RH16 1DB"/>
    <x v="203"/>
    <s v="West Sussex"/>
    <s v="England"/>
    <n v="51.005495000000003"/>
    <n v="-0.106034"/>
    <x v="2686"/>
    <n v="86481"/>
    <n v="5660"/>
    <n v="51.002948000000004"/>
    <n v="-0.10657800000000001"/>
    <n v="3826"/>
    <s v="Sunninghill Construction Co LTD, Cornelius House"/>
  </r>
  <r>
    <n v="3826"/>
    <n v="86481"/>
    <s v="Sunninghill Construction Co LTD, Cornelius House"/>
    <s v="Haywards Heath"/>
    <m/>
    <s v="RH16 1BP"/>
    <x v="203"/>
    <s v="West Sussex"/>
    <s v="England"/>
    <n v="51.002948000000004"/>
    <n v="-0.10657800000000001"/>
    <x v="2686"/>
    <n v="91903"/>
    <n v="1103"/>
    <n v="51.005495000000003"/>
    <n v="-0.106034"/>
    <n v="3825"/>
    <s v="Caffyns Volkswagen Haywards Heath, Station Garage"/>
  </r>
  <r>
    <n v="3827"/>
    <n v="86194"/>
    <s v="Tropical Sky, Tropical House"/>
    <s v="East Grinstead"/>
    <m/>
    <s v="RH19 1NJ"/>
    <x v="203"/>
    <s v="West Sussex"/>
    <s v="England"/>
    <n v="51.129140999999997"/>
    <n v="-1.7715000000000002E-2"/>
    <x v="2682"/>
    <n v="96132"/>
    <n v="1945"/>
    <n v="51.126696000000003"/>
    <n v="-1.8120000000000001E-2"/>
    <n v="3821"/>
    <s v="East Grinstead Station, Railway Approach"/>
  </r>
  <r>
    <n v="3828"/>
    <n v="85244"/>
    <s v="Alexander House Hotel, Alexander House Hotel"/>
    <s v="East Street"/>
    <m/>
    <s v="RH10 4QD"/>
    <x v="203"/>
    <s v="West Sussex"/>
    <s v="England"/>
    <n v="51.107855999999998"/>
    <n v="-6.6425999999999999E-2"/>
    <x v="2683"/>
    <n v="92164"/>
    <n v="2477"/>
    <n v="51.089302000000004"/>
    <n v="-5.6507000000000002E-2"/>
    <n v="3822"/>
    <s v="Gravetye Manor, Gravetye Manor Vowels LN"/>
  </r>
  <r>
    <n v="3829"/>
    <n v="72466"/>
    <s v="Broadcast Bionics LTD, The Barn, Hurstwood Grange"/>
    <s v="Haywards Heath"/>
    <m/>
    <s v="RH17 7QX"/>
    <x v="203"/>
    <s v="West Sussex"/>
    <s v="England"/>
    <n v="50.985767000000003"/>
    <n v="-9.2775999999999997E-2"/>
    <x v="2687"/>
    <n v="41805"/>
    <n v="2656"/>
    <n v="50.99756"/>
    <n v="-0.10149900000000001"/>
    <n v="3833"/>
    <s v="Hazelgrove Car Park, St. Joseph's Way"/>
  </r>
  <r>
    <n v="3830"/>
    <n v="65234"/>
    <s v="Roche Diagnostics LTD, Charles Avenue"/>
    <s v="Mid Sussex"/>
    <m/>
    <s v="RH15 9RY"/>
    <x v="203"/>
    <s v="West Sussex"/>
    <s v="England"/>
    <n v="50.95214284"/>
    <n v="-0.15097229300000001"/>
    <x v="2688"/>
    <n v="60770"/>
    <n v="3856"/>
    <n v="50.950564399999998"/>
    <n v="-0.14907790000000001"/>
    <n v="3831"/>
    <s v="Mid Sussex Retail Park, Jane Murray Way"/>
  </r>
  <r>
    <n v="3831"/>
    <n v="60770"/>
    <s v="Mid Sussex Retail Park, Jane Murray Way"/>
    <s v="Burgess Hill"/>
    <m/>
    <s v="RH15 9QT"/>
    <x v="203"/>
    <s v="West Sussex"/>
    <s v="England"/>
    <n v="50.950564399999998"/>
    <n v="-0.14907790000000001"/>
    <x v="2688"/>
    <n v="65234"/>
    <n v="4956"/>
    <n v="50.95214284"/>
    <n v="-0.15097229300000001"/>
    <n v="3830"/>
    <s v="Roche Diagnostics LTD, Charles Avenue"/>
  </r>
  <r>
    <n v="3832"/>
    <n v="48831"/>
    <s v="Hassocks Railway Station, Station Approach West"/>
    <s v="Hassocks"/>
    <m/>
    <s v="BN6 8JD"/>
    <x v="203"/>
    <s v="West Sussex"/>
    <s v="England"/>
    <n v="50.924827000000001"/>
    <n v="-0.14586199999999999"/>
    <x v="2478"/>
    <n v="103794"/>
    <n v="5860"/>
    <n v="50.921106000000002"/>
    <n v="-0.11470900000000001"/>
    <n v="3532"/>
    <s v="The Bull, The Bull Ditchling 2 High Street"/>
  </r>
  <r>
    <n v="3833"/>
    <n v="41805"/>
    <s v="Hazelgrove Car Park, St. Joseph's Way"/>
    <s v="West Sussex"/>
    <m/>
    <s v="RH16 3QY"/>
    <x v="203"/>
    <s v="West Sussex"/>
    <s v="England"/>
    <n v="50.99756"/>
    <n v="-0.10149900000000001"/>
    <x v="2689"/>
    <n v="86481"/>
    <n v="5660"/>
    <n v="51.002948000000004"/>
    <n v="-0.10657800000000001"/>
    <n v="3826"/>
    <s v="Sunninghill Construction Co LTD, Cornelius House"/>
  </r>
  <r>
    <n v="3834"/>
    <n v="20990"/>
    <s v="Pease Pottage Moto M23 Services, Brighton Road"/>
    <s v="Crawley"/>
    <m/>
    <s v="RH11 9YA"/>
    <x v="203"/>
    <s v="West Sussex"/>
    <s v="England"/>
    <n v="51.083840410000001"/>
    <n v="-0.19966497999999999"/>
    <x v="2681"/>
    <n v="112870"/>
    <n v="878"/>
    <n v="51.056303999999997"/>
    <n v="-0.200903"/>
    <n v="3820"/>
    <s v="BP Handcross (S), A23 Southbound"/>
  </r>
  <r>
    <n v="3835"/>
    <n v="5147"/>
    <s v="Chequer Mead Car Park, De La Warr Road"/>
    <s v="East Grinstead"/>
    <m/>
    <s v="RH19 3AZ"/>
    <x v="203"/>
    <s v="West Sussex"/>
    <s v="England"/>
    <n v="51.124789100000001"/>
    <n v="-4.7444000000000002E-3"/>
    <x v="2684"/>
    <n v="92061"/>
    <n v="1317"/>
    <n v="51.12527"/>
    <n v="-4.45E-3"/>
    <n v="3823"/>
    <s v="Chequer Mead Car Park, East Grinstead, Chequer Mead Car Park"/>
  </r>
  <r>
    <n v="3836"/>
    <n v="103497"/>
    <s v="Tyrone Fabrication, 87 Goland Road"/>
    <s v="Dungannon"/>
    <m/>
    <s v="BT70 2LA"/>
    <x v="204"/>
    <m/>
    <s v="Northern Ireland"/>
    <n v="54.467975000000003"/>
    <n v="-6.9795889999999998"/>
    <x v="2690"/>
    <n v="48944"/>
    <n v="475"/>
    <n v="54.456950999999997"/>
    <n v="-7.0334009999999996"/>
    <n v="3841"/>
    <s v="Ballygawley Park and Ride, 90 Annaghilla Road"/>
  </r>
  <r>
    <n v="3837"/>
    <n v="93949"/>
    <s v="Saltmarine Dungannon-Hyundai, Junction 14"/>
    <s v="Tamnamore Roundabout"/>
    <m/>
    <s v="BT71 6HW"/>
    <x v="204"/>
    <m/>
    <s v="Northern Ireland"/>
    <n v="54.491546999999997"/>
    <n v="-6.6409260000000003"/>
    <x v="2691"/>
    <n v="61093"/>
    <n v="5699"/>
    <n v="54.495424"/>
    <n v="-6.6518189999999997"/>
    <n v="3839"/>
    <s v="Tamnamore Park and Ride, Tamnamore Park and Ride"/>
  </r>
  <r>
    <n v="3838"/>
    <n v="66288"/>
    <s v="Cookstown Leisure Centre, Loran Way"/>
    <s v="Cookstown"/>
    <m/>
    <s v="BT80 8QF"/>
    <x v="204"/>
    <m/>
    <s v="Northern Ireland"/>
    <n v="54.641629999999999"/>
    <n v="-6.7399199999999997"/>
    <x v="2692"/>
    <n v="48965"/>
    <n v="6415"/>
    <n v="54.6475078"/>
    <n v="-6.7429854330000003"/>
    <n v="3846"/>
    <s v="Union Place Car Park, Union Place"/>
  </r>
  <r>
    <n v="3839"/>
    <n v="61093"/>
    <s v="Tamnamore Park and Ride, Tamnamore Park and Ride"/>
    <s v="Dungannon"/>
    <m/>
    <s v="BT71 6HJ"/>
    <x v="204"/>
    <m/>
    <s v="Northern Ireland"/>
    <n v="54.495424"/>
    <n v="-6.6518189999999997"/>
    <x v="2691"/>
    <n v="93949"/>
    <n v="5105"/>
    <n v="54.491546999999997"/>
    <n v="-6.6409260000000003"/>
    <n v="3837"/>
    <s v="Saltmarine Dungannon-Hyundai, Junction 14"/>
  </r>
  <r>
    <n v="3840"/>
    <n v="48934"/>
    <s v="Car Park, Edfield Way, Edfield Way"/>
    <s v="Fivemiletown"/>
    <m/>
    <s v="BT75 0QN"/>
    <x v="204"/>
    <m/>
    <s v="Northern Ireland"/>
    <n v="54.378779999999999"/>
    <n v="-7.3158300000000001"/>
    <x v="145"/>
    <n v="82342"/>
    <n v="6019"/>
    <n v="54.339022"/>
    <n v="-7.3043250000000004"/>
    <n v="201"/>
    <s v="The Linen Mill Film &amp; Television Studios, 245 Castlewellan RD"/>
  </r>
  <r>
    <n v="3841"/>
    <n v="48944"/>
    <s v="Ballygawley Park and Ride, 90 Annaghilla Road"/>
    <s v="Dungannon"/>
    <m/>
    <s v="BT70 2LY"/>
    <x v="204"/>
    <m/>
    <s v="Northern Ireland"/>
    <n v="54.456950999999997"/>
    <n v="-7.0334009999999996"/>
    <x v="2690"/>
    <n v="103497"/>
    <n v="6367"/>
    <n v="54.467975000000003"/>
    <n v="-6.9795889999999998"/>
    <n v="3836"/>
    <s v="Tyrone Fabrication, 87 Goland Road"/>
  </r>
  <r>
    <n v="3842"/>
    <n v="48947"/>
    <s v="DRD Car Park Scotch Street South, 8-9 Scotch Street Centre"/>
    <s v="Dungannon"/>
    <m/>
    <s v="BT70 1BD"/>
    <x v="204"/>
    <m/>
    <s v="Northern Ireland"/>
    <n v="54.502370880000001"/>
    <n v="-6.7706059390000002"/>
    <x v="2693"/>
    <n v="48949"/>
    <n v="4365"/>
    <n v="54.512093999999998"/>
    <n v="-6.7633960000000002"/>
    <n v="3843"/>
    <s v="Oak Shopping Centre, Dungannon, Oaks Shopping Centre, Oaks Road, Dungannon"/>
  </r>
  <r>
    <n v="3843"/>
    <n v="48949"/>
    <s v="Oak Shopping Centre, Dungannon, Oaks Shopping Centre, Oaks Road, Dungannon"/>
    <s v="Dungannon"/>
    <m/>
    <s v="BT71 4NA"/>
    <x v="204"/>
    <m/>
    <s v="Northern Ireland"/>
    <n v="54.512093999999998"/>
    <n v="-6.7633960000000002"/>
    <x v="2693"/>
    <n v="48947"/>
    <n v="1835"/>
    <n v="54.502370880000001"/>
    <n v="-6.7706059390000002"/>
    <n v="3842"/>
    <s v="DRD Car Park Scotch Street South, 8-9 Scotch Street Centre"/>
  </r>
  <r>
    <n v="3844"/>
    <n v="48951"/>
    <s v="DRD Carpark (Free), Cornmill, Coalisland, B520, Dungannon, Dungannon and South Tyrone"/>
    <s v="Coalisland"/>
    <m/>
    <s v="BT71 4LP"/>
    <x v="204"/>
    <m/>
    <s v="Northern Ireland"/>
    <n v="54.539900000000003"/>
    <n v="-6.7"/>
    <x v="2694"/>
    <n v="48949"/>
    <n v="4365"/>
    <n v="54.512093999999998"/>
    <n v="-6.7633960000000002"/>
    <n v="3843"/>
    <s v="Oak Shopping Centre, Dungannon, Oaks Shopping Centre, Oaks Road, Dungannon"/>
  </r>
  <r>
    <n v="3845"/>
    <n v="48963"/>
    <s v="Glenavon House Hotel, 52 Drum Road"/>
    <s v="Cookstown"/>
    <m/>
    <s v="BT80 8JQ"/>
    <x v="204"/>
    <m/>
    <s v="Northern Ireland"/>
    <n v="54.634399999999999"/>
    <n v="-6.7506000000000004"/>
    <x v="2695"/>
    <n v="66288"/>
    <n v="1512"/>
    <n v="54.641629999999999"/>
    <n v="-6.7399199999999997"/>
    <n v="3838"/>
    <s v="Cookstown Leisure Centre, Loran Way"/>
  </r>
  <r>
    <n v="3846"/>
    <n v="48965"/>
    <s v="Union Place Car Park, Union Place"/>
    <s v="County Tyrone"/>
    <m/>
    <s v="BT80 8NP"/>
    <x v="204"/>
    <m/>
    <s v="Northern Ireland"/>
    <n v="54.6475078"/>
    <n v="-6.7429854330000003"/>
    <x v="2696"/>
    <n v="26393"/>
    <n v="5862"/>
    <n v="54.647271799999999"/>
    <n v="-6.7468992600000002"/>
    <n v="3850"/>
    <s v="The Burnavon, Burn Road"/>
  </r>
  <r>
    <n v="3847"/>
    <n v="48974"/>
    <s v="Moneymore Recreation Centre, Moneyhaw Road"/>
    <s v="Magherafelt"/>
    <m/>
    <s v="BT45 7XJ"/>
    <x v="204"/>
    <m/>
    <s v="Northern Ireland"/>
    <n v="54.688088999999998"/>
    <n v="-6.6710849999999997"/>
    <x v="2697"/>
    <n v="48965"/>
    <n v="6415"/>
    <n v="54.6475078"/>
    <n v="-6.7429854330000003"/>
    <n v="3846"/>
    <s v="Union Place Car Park, Union Place"/>
  </r>
  <r>
    <n v="3848"/>
    <n v="48985"/>
    <s v="DRD Carpark, Union Street, 58 Garden Street"/>
    <s v="Magherafelt"/>
    <m/>
    <s v="BT45 6DF"/>
    <x v="204"/>
    <m/>
    <s v="Northern Ireland"/>
    <n v="54.756442999999997"/>
    <n v="-6.6107509999999996"/>
    <x v="2698"/>
    <n v="19316"/>
    <n v="1160"/>
    <n v="54.754899999999999"/>
    <n v="-6.6097999999999999"/>
    <n v="3855"/>
    <s v="Car park beside Meadow Lane Shopping Centre Moneymore  Road Magherafelt, County Derry"/>
  </r>
  <r>
    <n v="3849"/>
    <n v="48987"/>
    <s v="St Patricks Street, Draperstown, 6-8 Saint Patricks Street"/>
    <s v="Magherafelt"/>
    <m/>
    <s v="BT45 7AL"/>
    <x v="204"/>
    <m/>
    <s v="Northern Ireland"/>
    <n v="54.793289000000001"/>
    <n v="-6.7850159999999997"/>
    <x v="2699"/>
    <n v="19511"/>
    <n v="2403"/>
    <n v="54.846961219999997"/>
    <n v="-6.7203428609999998"/>
    <n v="3854"/>
    <s v="Glenshane Tourist Services, Jamesie's Garage, 31 Glenshane Road"/>
  </r>
  <r>
    <n v="3850"/>
    <n v="26393"/>
    <s v="The Burnavon, Burn Road"/>
    <s v="County Tyrone"/>
    <m/>
    <s v="BT80 8DR"/>
    <x v="204"/>
    <m/>
    <s v="Northern Ireland"/>
    <n v="54.647271799999999"/>
    <n v="-6.7468992600000002"/>
    <x v="2700"/>
    <n v="23137"/>
    <n v="1513"/>
    <n v="54.64711621"/>
    <n v="-6.7479949149999996"/>
    <n v="3851"/>
    <s v="Cookstown Library, Burn Road"/>
  </r>
  <r>
    <n v="3851"/>
    <n v="23137"/>
    <s v="Cookstown Library, Burn Road"/>
    <s v="County Tyrone"/>
    <m/>
    <s v="BT80 8DR"/>
    <x v="204"/>
    <m/>
    <s v="Northern Ireland"/>
    <n v="54.64711621"/>
    <n v="-6.7479949149999996"/>
    <x v="2700"/>
    <n v="26393"/>
    <n v="5862"/>
    <n v="54.647271799999999"/>
    <n v="-6.7468992600000002"/>
    <n v="3850"/>
    <s v="The Burnavon, Burn Road"/>
  </r>
  <r>
    <n v="3852"/>
    <n v="19513"/>
    <s v="Craigadick Park and Ride, Glenshane Rd/Tobermore Rd"/>
    <s v="Maghera"/>
    <m/>
    <s v="BT46 5DR"/>
    <x v="204"/>
    <m/>
    <s v="Northern Ireland"/>
    <n v="54.836590000000001"/>
    <n v="-6.6837200000000001"/>
    <x v="2701"/>
    <n v="19320"/>
    <n v="1581"/>
    <n v="54.842199999999998"/>
    <n v="-6.6717000000000004"/>
    <n v="3857"/>
    <s v="Craigadick Park and Ride, A6 and A29 Intersection"/>
  </r>
  <r>
    <n v="3853"/>
    <n v="19512"/>
    <s v="DRD Car Park St. Lurachs Road, St. Lurachs Road"/>
    <s v="Maghera"/>
    <m/>
    <s v="BT46 5JE"/>
    <x v="204"/>
    <m/>
    <s v="Northern Ireland"/>
    <n v="54.843310000000002"/>
    <n v="-6.6728199999999998"/>
    <x v="2702"/>
    <n v="19320"/>
    <n v="1581"/>
    <n v="54.842199999999998"/>
    <n v="-6.6717000000000004"/>
    <n v="3857"/>
    <s v="Craigadick Park and Ride, A6 and A29 Intersection"/>
  </r>
  <r>
    <n v="3854"/>
    <n v="19511"/>
    <s v="Glenshane Tourist Services, Jamesie's Garage, 31 Glenshane Road"/>
    <s v="Maghera"/>
    <m/>
    <s v="BT46 5JZ"/>
    <x v="204"/>
    <m/>
    <s v="Northern Ireland"/>
    <n v="54.846961219999997"/>
    <n v="-6.7203428609999998"/>
    <x v="2703"/>
    <n v="19513"/>
    <n v="1582"/>
    <n v="54.836590000000001"/>
    <n v="-6.6837200000000001"/>
    <n v="3852"/>
    <s v="Craigadick Park and Ride, Glenshane Rd/Tobermore Rd"/>
  </r>
  <r>
    <n v="3855"/>
    <n v="19316"/>
    <s v="Car park beside Meadow Lane Shopping Centre Moneymore  Road Magherafelt, County Derry"/>
    <s v="Derry"/>
    <m/>
    <s v="BT45 6PR"/>
    <x v="204"/>
    <m/>
    <s v="Northern Ireland"/>
    <n v="54.754899999999999"/>
    <n v="-6.6097999999999999"/>
    <x v="2698"/>
    <n v="48985"/>
    <n v="1851"/>
    <n v="54.756442999999997"/>
    <n v="-6.6107509999999996"/>
    <n v="3848"/>
    <s v="DRD Carpark, Union Street, 58 Garden Street"/>
  </r>
  <r>
    <n v="3856"/>
    <n v="19317"/>
    <s v="Chapel Road Carpark, Dungiven"/>
    <s v="Derry"/>
    <m/>
    <s v="BT80 8DR"/>
    <x v="204"/>
    <m/>
    <s v="Northern Ireland"/>
    <n v="54.654800000000002"/>
    <n v="-6.7725999999999997"/>
    <x v="2704"/>
    <n v="23137"/>
    <n v="1513"/>
    <n v="54.64711621"/>
    <n v="-6.7479949149999996"/>
    <n v="3851"/>
    <s v="Cookstown Library, Burn Road"/>
  </r>
  <r>
    <n v="3857"/>
    <n v="19320"/>
    <s v="Craigadick Park and Ride, A6 and A29 Intersection"/>
    <s v="Derry"/>
    <m/>
    <s v="BT46 5BN"/>
    <x v="204"/>
    <m/>
    <s v="Northern Ireland"/>
    <n v="54.842199999999998"/>
    <n v="-6.6717000000000004"/>
    <x v="2702"/>
    <n v="19512"/>
    <n v="1837"/>
    <n v="54.843310000000002"/>
    <n v="-6.6728199999999998"/>
    <n v="3853"/>
    <s v="DRD Car Park St. Lurachs Road, St. Lurachs Road"/>
  </r>
  <r>
    <n v="3858"/>
    <n v="13069"/>
    <s v="Donnelly Group Service Station, 59 Moy Road"/>
    <s v="Dungannon"/>
    <m/>
    <s v="BT71 7DT"/>
    <x v="204"/>
    <m/>
    <s v="Northern Ireland"/>
    <n v="54.486438059999998"/>
    <n v="-6.7444678649999998"/>
    <x v="2705"/>
    <n v="48947"/>
    <n v="1835"/>
    <n v="54.502370880000001"/>
    <n v="-6.7706059390000002"/>
    <n v="3842"/>
    <s v="DRD Car Park Scotch Street South, 8-9 Scotch Street Centre"/>
  </r>
  <r>
    <n v="3859"/>
    <n v="113768"/>
    <s v="Rosebery Park Hospital, Rosebery Park Hospital"/>
    <s v="null"/>
    <m/>
    <s v="TS4 3AF"/>
    <x v="205"/>
    <m/>
    <s v="England"/>
    <n v="54.555729999999997"/>
    <n v="-1.2176800000000001"/>
    <x v="2706"/>
    <n v="48952"/>
    <n v="1012"/>
    <n v="54.542731000000003"/>
    <n v="-1.216081"/>
    <n v="3863"/>
    <s v="Broughton Avenue, Broughton Avenue"/>
  </r>
  <r>
    <n v="3860"/>
    <n v="97650"/>
    <s v="Bannatynes Health Club - Coulby Newham, Stainton Way"/>
    <s v="Coulby Newham"/>
    <m/>
    <s v="TS8 0GD"/>
    <x v="205"/>
    <m/>
    <s v="England"/>
    <n v="54.523161000000002"/>
    <n v="-1.220119"/>
    <x v="2707"/>
    <n v="48952"/>
    <n v="1012"/>
    <n v="54.542731000000003"/>
    <n v="-1.216081"/>
    <n v="3863"/>
    <s v="Broughton Avenue, Broughton Avenue"/>
  </r>
  <r>
    <n v="3861"/>
    <n v="88928"/>
    <s v="Parkside Mental Health Resource Centre, Park Road North"/>
    <s v="Middlesbrough"/>
    <m/>
    <s v="TS1 3LF"/>
    <x v="205"/>
    <m/>
    <s v="England"/>
    <n v="54.567070000000001"/>
    <n v="-1.2342900000000001"/>
    <x v="2708"/>
    <n v="23166"/>
    <n v="5723"/>
    <n v="54.571283999999999"/>
    <n v="-1.2346919999999999"/>
    <n v="3867"/>
    <s v="Teesside University Clarendon Road, Clarendon Road"/>
  </r>
  <r>
    <n v="3862"/>
    <n v="60733"/>
    <s v="Evans Halshaw Nissan, Cargo Fleet Lane"/>
    <s v="Middlesbrough"/>
    <m/>
    <s v="TS3 6AS"/>
    <x v="205"/>
    <m/>
    <s v="England"/>
    <n v="54.574649999999998"/>
    <n v="-1.204852"/>
    <x v="2709"/>
    <n v="5157"/>
    <n v="1174"/>
    <n v="54.574648789999998"/>
    <n v="-1.2019729610000001"/>
    <n v="3869"/>
    <s v="Cargofleet Lane, Central Depot"/>
  </r>
  <r>
    <n v="3863"/>
    <n v="48952"/>
    <s v="Broughton Avenue, Broughton Avenue"/>
    <s v="null"/>
    <m/>
    <s v="TS4 3PZ"/>
    <x v="205"/>
    <m/>
    <s v="England"/>
    <n v="54.542731000000003"/>
    <n v="-1.216081"/>
    <x v="2706"/>
    <n v="113768"/>
    <n v="4984"/>
    <n v="54.555729999999997"/>
    <n v="-1.2176800000000001"/>
    <n v="3859"/>
    <s v="Rosebery Park Hospital, Rosebery Park Hospital"/>
  </r>
  <r>
    <n v="3864"/>
    <n v="48956"/>
    <s v="Hudson Quays, Winward Way"/>
    <s v="null"/>
    <m/>
    <s v="TS3 6RT"/>
    <x v="205"/>
    <m/>
    <s v="England"/>
    <n v="54.578161999999999"/>
    <n v="-1.2272190000000001"/>
    <x v="2710"/>
    <n v="23228"/>
    <n v="6894"/>
    <n v="54.578831620000003"/>
    <n v="-1.229317185"/>
    <n v="3868"/>
    <s v="Windward Way Car Park, Windward Way"/>
  </r>
  <r>
    <n v="3865"/>
    <n v="48778"/>
    <s v="Rivers House, 63 North Ormesby Road"/>
    <s v="Middlesbrough"/>
    <m/>
    <s v="TS4 2AF"/>
    <x v="205"/>
    <m/>
    <s v="England"/>
    <n v="54.574433999999997"/>
    <n v="-1.2255240000000001"/>
    <x v="2711"/>
    <n v="48956"/>
    <n v="2944"/>
    <n v="54.578161999999999"/>
    <n v="-1.2272190000000001"/>
    <n v="3864"/>
    <s v="Hudson Quays, Winward Way"/>
  </r>
  <r>
    <n v="3866"/>
    <n v="30542"/>
    <s v="Middlesbrough College, Dock Street"/>
    <s v="Tyne and Wear"/>
    <m/>
    <s v="TS2 1AD"/>
    <x v="205"/>
    <m/>
    <s v="England"/>
    <n v="54.580897999999998"/>
    <n v="-1.225595"/>
    <x v="2712"/>
    <n v="48956"/>
    <n v="2944"/>
    <n v="54.578161999999999"/>
    <n v="-1.2272190000000001"/>
    <n v="3864"/>
    <s v="Hudson Quays, Winward Way"/>
  </r>
  <r>
    <n v="3867"/>
    <n v="23166"/>
    <s v="Teesside University Clarendon Road, Clarendon Road"/>
    <s v="Middlesbrough"/>
    <m/>
    <s v="TS1 3DP"/>
    <x v="205"/>
    <m/>
    <s v="England"/>
    <n v="54.571283999999999"/>
    <n v="-1.2346919999999999"/>
    <x v="2708"/>
    <n v="88928"/>
    <n v="4514"/>
    <n v="54.567070000000001"/>
    <n v="-1.2342900000000001"/>
    <n v="3861"/>
    <s v="Parkside Mental Health Resource Centre, Park Road North"/>
  </r>
  <r>
    <n v="3868"/>
    <n v="23228"/>
    <s v="Windward Way Car Park, Windward Way"/>
    <s v="null"/>
    <m/>
    <s v="TS2 1QG"/>
    <x v="205"/>
    <m/>
    <s v="England"/>
    <n v="54.578831620000003"/>
    <n v="-1.229317185"/>
    <x v="2710"/>
    <n v="48956"/>
    <n v="2944"/>
    <n v="54.578161999999999"/>
    <n v="-1.2272190000000001"/>
    <n v="3864"/>
    <s v="Hudson Quays, Winward Way"/>
  </r>
  <r>
    <n v="3869"/>
    <n v="5157"/>
    <s v="Cargofleet Lane, Central Depot"/>
    <s v="Middlesbrough"/>
    <m/>
    <s v="TS1 9FW"/>
    <x v="205"/>
    <m/>
    <s v="England"/>
    <n v="54.574648789999998"/>
    <n v="-1.2019729610000001"/>
    <x v="2709"/>
    <n v="60733"/>
    <n v="2114"/>
    <n v="54.574649999999998"/>
    <n v="-1.204852"/>
    <n v="3862"/>
    <s v="Evans Halshaw Nissan, Cargo Fleet Lane"/>
  </r>
  <r>
    <n v="3870"/>
    <n v="5158"/>
    <s v="Captain Cook Car Park, Captain Cook Square"/>
    <s v="Middlesbrough"/>
    <m/>
    <s v="TS1 5AP"/>
    <x v="205"/>
    <m/>
    <s v="England"/>
    <n v="54.575105600000001"/>
    <n v="-1.2390616999999999"/>
    <x v="2713"/>
    <n v="5159"/>
    <n v="6987"/>
    <n v="54.579097699999998"/>
    <n v="-1.2379198"/>
    <n v="3871"/>
    <s v="Zetland Car Park Ground Floor, Zetland Road"/>
  </r>
  <r>
    <n v="3871"/>
    <n v="5159"/>
    <s v="Zetland Car Park Ground Floor, Zetland Road"/>
    <s v="Middlesbrough"/>
    <m/>
    <s v="TS1 1SR"/>
    <x v="205"/>
    <m/>
    <s v="England"/>
    <n v="54.579097699999998"/>
    <n v="-1.2379198"/>
    <x v="2713"/>
    <n v="5158"/>
    <n v="1158"/>
    <n v="54.575105600000001"/>
    <n v="-1.2390616999999999"/>
    <n v="3870"/>
    <s v="Captain Cook Car Park, Captain Cook Square"/>
  </r>
  <r>
    <n v="3872"/>
    <n v="113192"/>
    <s v="Nwh Group, Unit 5"/>
    <s v="Mayfield Industrial Estate"/>
    <m/>
    <s v="EH22 4AD"/>
    <x v="206"/>
    <m/>
    <s v="Scotland"/>
    <n v="55.868270000000003"/>
    <n v="-3.0550999999999999"/>
    <x v="2714"/>
    <n v="101824"/>
    <n v="4168"/>
    <n v="55.873950000000001"/>
    <n v="-3.0478800000000001"/>
    <n v="3875"/>
    <s v="Newbattle Centre, Dalkeith, Newbattle Centre, Dalkeith"/>
  </r>
  <r>
    <n v="3873"/>
    <n v="103695"/>
    <s v="Paradykes Primary School, Loanhead, Paradykes Primary School"/>
    <s v="Loanhead Community Hub"/>
    <m/>
    <s v="EH20 9LA"/>
    <x v="206"/>
    <m/>
    <s v="Scotland"/>
    <n v="55.87950927"/>
    <n v="-3.1589315099999999"/>
    <x v="2715"/>
    <n v="20944"/>
    <n v="3003"/>
    <n v="55.880600000000001"/>
    <n v="-3.1682999999999999"/>
    <n v="3893"/>
    <s v="IKEA Edinburgh, Straiton Road"/>
  </r>
  <r>
    <n v="3874"/>
    <n v="103528"/>
    <s v="Green Cat Renewables, Stobo House"/>
    <s v="Roslin"/>
    <m/>
    <s v="EH25 9RE"/>
    <x v="206"/>
    <m/>
    <s v="Scotland"/>
    <n v="55.867818"/>
    <n v="-3.1956950000000002"/>
    <x v="2716"/>
    <n v="26144"/>
    <n v="6164"/>
    <n v="55.859606999999997"/>
    <n v="-3.2089891210000001"/>
    <n v="3892"/>
    <s v="The Walled Garden, Bush Estate"/>
  </r>
  <r>
    <n v="3875"/>
    <n v="101824"/>
    <s v="Newbattle Centre, Dalkeith, Newbattle Centre, Dalkeith"/>
    <s v="null"/>
    <m/>
    <s v="EH22 4JB"/>
    <x v="206"/>
    <m/>
    <s v="Scotland"/>
    <n v="55.873950000000001"/>
    <n v="-3.0478800000000001"/>
    <x v="2714"/>
    <n v="113192"/>
    <n v="4362"/>
    <n v="55.868270000000003"/>
    <n v="-3.0550999999999999"/>
    <n v="3872"/>
    <s v="Nwh Group, Unit 5"/>
  </r>
  <r>
    <n v="3876"/>
    <n v="93228"/>
    <s v="Straiton Park &amp; Ride, Straiton, Straiton Park and Ride"/>
    <s v="Straiton"/>
    <m/>
    <s v="EH20 9NP"/>
    <x v="206"/>
    <m/>
    <s v="Scotland"/>
    <n v="55.886227830000003"/>
    <n v="-3.166798601"/>
    <x v="2717"/>
    <n v="20944"/>
    <n v="3003"/>
    <n v="55.880600000000001"/>
    <n v="-3.1682999999999999"/>
    <n v="3893"/>
    <s v="IKEA Edinburgh, Straiton Road"/>
  </r>
  <r>
    <n v="3877"/>
    <n v="89380"/>
    <s v="Dalkeith Indoor Bowling Club, Dalkeith, Old Edinburgh Road"/>
    <s v="Dalkeith"/>
    <m/>
    <s v="EH22 1JD"/>
    <x v="206"/>
    <m/>
    <s v="Scotland"/>
    <n v="55.893924210000002"/>
    <n v="-3.0747393879999998"/>
    <x v="2718"/>
    <n v="72054"/>
    <n v="3871"/>
    <n v="55.892473000000003"/>
    <n v="-3.0701909999999999"/>
    <n v="3882"/>
    <s v="Midlothian House, Buccleuch Street"/>
  </r>
  <r>
    <n v="3878"/>
    <n v="86462"/>
    <s v="Sheriffhall Park &amp; Ride, Dalkeith, Sheriffhall Park &amp; Ride"/>
    <s v="Dalkeith"/>
    <m/>
    <s v="EH22 1FF"/>
    <x v="206"/>
    <m/>
    <s v="Scotland"/>
    <n v="55.905572100000001"/>
    <n v="-3.098745745"/>
    <x v="2719"/>
    <n v="47877"/>
    <n v="5163"/>
    <n v="55.90616"/>
    <n v="-3.1010900000000001"/>
    <n v="3890"/>
    <s v="Scottish Qualification Authority, 24 Wester Shawfair"/>
  </r>
  <r>
    <n v="3879"/>
    <n v="86080"/>
    <s v="Sheriffhall Park &amp; Ride, Dalkeith, Sheriffhall Park &amp; Ride, Dalkeith"/>
    <s v="null"/>
    <m/>
    <s v="EH22 1FF"/>
    <x v="206"/>
    <m/>
    <s v="Scotland"/>
    <n v="55.542070000000002"/>
    <n v="-3.0601400000000001"/>
    <x v="1467"/>
    <n v="113910"/>
    <n v="2449"/>
    <n v="55.563960000000002"/>
    <n v="-3.0326"/>
    <n v="2078"/>
    <s v="Gracefield Car Park, Musselburgh, North High Street"/>
  </r>
  <r>
    <n v="3880"/>
    <n v="85185"/>
    <s v="National Mining Museum, Newbattle"/>
    <s v="Newtongrange"/>
    <m/>
    <s v="EH22 4QN"/>
    <x v="206"/>
    <m/>
    <s v="Scotland"/>
    <n v="55.861939999999997"/>
    <n v="-3.0655261999999999"/>
    <x v="2720"/>
    <n v="57008"/>
    <n v="4208"/>
    <n v="55.864519999999999"/>
    <n v="-3.0678899999999998"/>
    <n v="3887"/>
    <s v="Newtongrange Railway Station, Murderdean Road"/>
  </r>
  <r>
    <n v="3881"/>
    <n v="73744"/>
    <s v="Midlothian Community Hospital, Wishart Avenue"/>
    <s v="Midlothian"/>
    <m/>
    <s v="EH22 3LA"/>
    <x v="206"/>
    <m/>
    <s v="Scotland"/>
    <n v="55.880654"/>
    <n v="-3.0904859999999998"/>
    <x v="2721"/>
    <n v="48255"/>
    <n v="2073"/>
    <n v="55.881557069999999"/>
    <n v="-3.0821621769999998"/>
    <n v="3889"/>
    <s v="Eskbank Railway Station, Eskbank"/>
  </r>
  <r>
    <n v="3882"/>
    <n v="72054"/>
    <s v="Midlothian House, Buccleuch Street"/>
    <s v="Dalkeith"/>
    <m/>
    <s v="EH22 1DJ"/>
    <x v="206"/>
    <m/>
    <s v="Scotland"/>
    <n v="55.892473000000003"/>
    <n v="-3.0701909999999999"/>
    <x v="2718"/>
    <n v="89380"/>
    <n v="1685"/>
    <n v="55.893924210000002"/>
    <n v="-3.0747393879999998"/>
    <n v="3877"/>
    <s v="Dalkeith Indoor Bowling Club, Dalkeith, Old Edinburgh Road"/>
  </r>
  <r>
    <n v="3883"/>
    <n v="71516"/>
    <s v="Lasswade High School Centre, Eskdale Drive"/>
    <s v="Lasswade"/>
    <m/>
    <s v="EH19 2LA"/>
    <x v="206"/>
    <m/>
    <s v="Scotland"/>
    <n v="55.874775499999998"/>
    <n v="-3.1174742000000002"/>
    <x v="2722"/>
    <n v="71509"/>
    <n v="838"/>
    <n v="55.878072639999999"/>
    <n v="-3.1082230559999999"/>
    <n v="3884"/>
    <s v="Bonnyrigg Council Garage, 80 High Street"/>
  </r>
  <r>
    <n v="3884"/>
    <n v="71509"/>
    <s v="Bonnyrigg Council Garage, 80 High Street"/>
    <s v="Midlothian"/>
    <m/>
    <s v="EH19 2AE"/>
    <x v="206"/>
    <m/>
    <s v="Scotland"/>
    <n v="55.878072639999999"/>
    <n v="-3.1082230559999999"/>
    <x v="2722"/>
    <n v="71516"/>
    <n v="3333"/>
    <n v="55.874775499999998"/>
    <n v="-3.1174742000000002"/>
    <n v="3883"/>
    <s v="Lasswade High School Centre, Eskdale Drive"/>
  </r>
  <r>
    <n v="3885"/>
    <n v="57010"/>
    <s v="Gorebridge Railway Station, Station Road"/>
    <s v="Gorebridge"/>
    <m/>
    <s v="EH23 4JX"/>
    <x v="206"/>
    <m/>
    <s v="Scotland"/>
    <n v="55.840339999999998"/>
    <n v="-3.04752"/>
    <x v="2723"/>
    <n v="85185"/>
    <n v="4049"/>
    <n v="55.861939999999997"/>
    <n v="-3.0655261999999999"/>
    <n v="3880"/>
    <s v="National Mining Museum, Newbattle"/>
  </r>
  <r>
    <n v="3886"/>
    <n v="57009"/>
    <s v="Shawfair Railway Station, Old Craighall Road"/>
    <s v="Millerhill"/>
    <m/>
    <s v="EH22 1SB"/>
    <x v="206"/>
    <m/>
    <s v="Scotland"/>
    <n v="55.917740000000002"/>
    <n v="-3.0897899999999998"/>
    <x v="2724"/>
    <n v="86462"/>
    <n v="5266"/>
    <n v="55.905572100000001"/>
    <n v="-3.098745745"/>
    <n v="3878"/>
    <s v="Sheriffhall Park &amp; Ride, Dalkeith, Sheriffhall Park &amp; Ride"/>
  </r>
  <r>
    <n v="3887"/>
    <n v="57008"/>
    <s v="Newtongrange Railway Station, Murderdean Road"/>
    <s v="Midlothian"/>
    <m/>
    <s v="EH22 4PE"/>
    <x v="206"/>
    <m/>
    <s v="Scotland"/>
    <n v="55.864519999999999"/>
    <n v="-3.0678899999999998"/>
    <x v="2720"/>
    <n v="85185"/>
    <n v="4049"/>
    <n v="55.861939999999997"/>
    <n v="-3.0655261999999999"/>
    <n v="3880"/>
    <s v="National Mining Museum, Newbattle"/>
  </r>
  <r>
    <n v="3888"/>
    <n v="52031"/>
    <s v="Penicuik Leisure Centre, Carlops Road"/>
    <s v="Penicuik"/>
    <m/>
    <s v="EH26 9EP"/>
    <x v="206"/>
    <m/>
    <s v="Scotland"/>
    <n v="55.830689999999997"/>
    <n v="-3.2296299999999998"/>
    <x v="2725"/>
    <n v="26144"/>
    <n v="6164"/>
    <n v="55.859606999999997"/>
    <n v="-3.2089891210000001"/>
    <n v="3892"/>
    <s v="The Walled Garden, Bush Estate"/>
  </r>
  <r>
    <n v="3889"/>
    <n v="48255"/>
    <s v="Eskbank Railway Station, Eskbank"/>
    <s v="Dalkeith"/>
    <m/>
    <s v="EH22 3JY"/>
    <x v="206"/>
    <m/>
    <s v="Scotland"/>
    <n v="55.881557069999999"/>
    <n v="-3.0821621769999998"/>
    <x v="2726"/>
    <n v="42996"/>
    <n v="1995"/>
    <n v="55.882013409999999"/>
    <n v="-3.0788756949999998"/>
    <n v="3891"/>
    <s v="Edinburgh College, Midlothian Campus, 46 Dalhousie Road"/>
  </r>
  <r>
    <n v="3890"/>
    <n v="47877"/>
    <s v="Scottish Qualification Authority, 24 Wester Shawfair"/>
    <s v="Lowden"/>
    <m/>
    <s v="EH22 1FD"/>
    <x v="206"/>
    <m/>
    <s v="Scotland"/>
    <n v="55.90616"/>
    <n v="-3.1010900000000001"/>
    <x v="2719"/>
    <n v="86462"/>
    <n v="5266"/>
    <n v="55.905572100000001"/>
    <n v="-3.098745745"/>
    <n v="3878"/>
    <s v="Sheriffhall Park &amp; Ride, Dalkeith, Sheriffhall Park &amp; Ride"/>
  </r>
  <r>
    <n v="3891"/>
    <n v="42996"/>
    <s v="Edinburgh College, Midlothian Campus, 46 Dalhousie Road"/>
    <s v="Dalkeith"/>
    <m/>
    <s v="EH22 3FR"/>
    <x v="206"/>
    <m/>
    <s v="Scotland"/>
    <n v="55.882013409999999"/>
    <n v="-3.0788756949999998"/>
    <x v="2726"/>
    <n v="48255"/>
    <n v="2073"/>
    <n v="55.881557069999999"/>
    <n v="-3.0821621769999998"/>
    <n v="3889"/>
    <s v="Eskbank Railway Station, Eskbank"/>
  </r>
  <r>
    <n v="3892"/>
    <n v="26144"/>
    <s v="The Walled Garden, Bush Estate"/>
    <s v="Penicuik"/>
    <m/>
    <s v="EH26 0SB"/>
    <x v="206"/>
    <m/>
    <s v="Scotland"/>
    <n v="55.859606999999997"/>
    <n v="-3.2089891210000001"/>
    <x v="2716"/>
    <n v="103528"/>
    <n v="2489"/>
    <n v="55.867818"/>
    <n v="-3.1956950000000002"/>
    <n v="3874"/>
    <s v="Green Cat Renewables, Stobo House"/>
  </r>
  <r>
    <n v="3893"/>
    <n v="20944"/>
    <s v="IKEA Edinburgh, Straiton Road"/>
    <s v="Edinburgh"/>
    <m/>
    <s v="EH20 9PW"/>
    <x v="206"/>
    <m/>
    <s v="Scotland"/>
    <n v="55.880600000000001"/>
    <n v="-3.1682999999999999"/>
    <x v="2715"/>
    <n v="103695"/>
    <n v="4491"/>
    <n v="55.87950927"/>
    <n v="-3.1589315099999999"/>
    <n v="3873"/>
    <s v="Paradykes Primary School, Loanhead, Paradykes Primary School"/>
  </r>
  <r>
    <n v="3894"/>
    <n v="19583"/>
    <s v="EAE Ltd, Edgefield Industrial Estate"/>
    <s v="Loanhead, Midlothian"/>
    <m/>
    <s v="EH20 9TB"/>
    <x v="206"/>
    <m/>
    <s v="Scotland"/>
    <n v="55.8834746"/>
    <n v="-3.1492076999999998"/>
    <x v="2727"/>
    <n v="103695"/>
    <n v="4491"/>
    <n v="55.87950927"/>
    <n v="-3.1589315099999999"/>
    <n v="3873"/>
    <s v="Paradykes Primary School, Loanhead, Paradykes Primary School"/>
  </r>
  <r>
    <n v="3895"/>
    <n v="4123"/>
    <s v="Alex F Noble &amp; Sons Nissan, Swinton Place"/>
    <s v="Edinburgh"/>
    <m/>
    <s v="EH20 9FB"/>
    <x v="206"/>
    <m/>
    <s v="Scotland"/>
    <n v="55.875053000000001"/>
    <n v="-3.173333"/>
    <x v="2728"/>
    <n v="20944"/>
    <n v="3003"/>
    <n v="55.880600000000001"/>
    <n v="-3.1682999999999999"/>
    <n v="3893"/>
    <s v="IKEA Edinburgh, Straiton Road"/>
  </r>
  <r>
    <n v="3896"/>
    <n v="115525"/>
    <s v="Grove Theatre, Grove Theatre"/>
    <s v="Avebury Boulevard"/>
    <m/>
    <s v="MK9 3BB"/>
    <x v="207"/>
    <m/>
    <s v="England"/>
    <n v="52.042900000000003"/>
    <n v="-0.74930200000000002"/>
    <x v="2729"/>
    <n v="23250"/>
    <n v="2993"/>
    <n v="52.042593009999997"/>
    <n v="-0.74991345399999998"/>
    <n v="4010"/>
    <s v="Iceland Milton Keynes, 716 Avebury Boulevard"/>
  </r>
  <r>
    <n v="3897"/>
    <n v="115382"/>
    <s v="Ev Experience Centre, Silbury Boulevard"/>
    <s v="Milton Keynes"/>
    <m/>
    <s v="MK9 3AH"/>
    <x v="207"/>
    <m/>
    <s v="England"/>
    <n v="52.043906999999997"/>
    <n v="-0.75936999999999999"/>
    <x v="2730"/>
    <n v="53293"/>
    <n v="3094"/>
    <n v="52.043143999999998"/>
    <n v="-0.75846000000000002"/>
    <n v="3977"/>
    <s v="Jaeger Store Silbury Boulevard, Silbury Boulevard"/>
  </r>
  <r>
    <n v="3898"/>
    <n v="115370"/>
    <s v="Lavendon Pre-School, 63a High Street"/>
    <s v="Milton Keynes"/>
    <m/>
    <s v="MK46 4HA"/>
    <x v="207"/>
    <m/>
    <s v="England"/>
    <n v="52.172817000000002"/>
    <n v="-0.65801699999999996"/>
    <x v="2731"/>
    <n v="18588"/>
    <n v="4412"/>
    <n v="52.152645999999997"/>
    <n v="-0.70111800000000002"/>
    <n v="4019"/>
    <s v="Olney -  Market Place, 32 Market Place"/>
  </r>
  <r>
    <n v="3899"/>
    <n v="114570"/>
    <s v="Jaeger Store, Jaeger Store"/>
    <s v="Silbury Boulevard"/>
    <m/>
    <s v="MK9 3AF"/>
    <x v="207"/>
    <m/>
    <s v="England"/>
    <n v="52.043106000000002"/>
    <n v="-0.75851000000000002"/>
    <x v="2732"/>
    <n v="53293"/>
    <n v="3094"/>
    <n v="52.043143999999998"/>
    <n v="-0.75846000000000002"/>
    <n v="3977"/>
    <s v="Jaeger Store Silbury Boulevard, Silbury Boulevard"/>
  </r>
  <r>
    <n v="3900"/>
    <n v="114534"/>
    <s v="South Lodge Boutique B&amp;B, 33 Cross End"/>
    <s v="Wavendon"/>
    <m/>
    <s v="MK17 8AQ"/>
    <x v="207"/>
    <m/>
    <s v="England"/>
    <n v="52.024315000000001"/>
    <n v="-0.66197799999999996"/>
    <x v="2733"/>
    <n v="112617"/>
    <n v="2289"/>
    <n v="52.020541999999999"/>
    <n v="-0.659941"/>
    <n v="3914"/>
    <s v="Frosts Garden Centre, Frosts Garden Centre"/>
  </r>
  <r>
    <n v="3901"/>
    <n v="113945"/>
    <s v="Shenley Pavillions, Shenley Pavillions"/>
    <s v="MK Parks Trust"/>
    <m/>
    <s v="MK5 6LB"/>
    <x v="207"/>
    <m/>
    <s v="England"/>
    <n v="52.015971999999998"/>
    <n v="-0.79483700000000002"/>
    <x v="2734"/>
    <n v="45305"/>
    <n v="5261"/>
    <n v="52.015968999999998"/>
    <n v="-0.79482900000000001"/>
    <n v="4002"/>
    <s v="Shenley Pavilions, Chalkdell Drive"/>
  </r>
  <r>
    <n v="3902"/>
    <n v="113871"/>
    <s v="MK Coachway, Newport Road"/>
    <s v="Milton Keynes"/>
    <m/>
    <s v="MK16 0AA"/>
    <x v="207"/>
    <m/>
    <s v="England"/>
    <n v="52.055244000000002"/>
    <n v="-0.69786800000000004"/>
    <x v="2735"/>
    <n v="31611"/>
    <n v="3904"/>
    <n v="52.055337700000003"/>
    <n v="-0.69890090500000002"/>
    <n v="4007"/>
    <s v="Milton Keynes Coachway, 1 - 7 Coachway Road"/>
  </r>
  <r>
    <n v="3903"/>
    <n v="113662"/>
    <s v="Intu Milton Keynes, Intu Milton Keynes"/>
    <s v="Milton Keynes"/>
    <m/>
    <s v="MK9 3GB"/>
    <x v="207"/>
    <m/>
    <s v="England"/>
    <n v="52.041122000000001"/>
    <n v="-0.75675300000000001"/>
    <x v="2736"/>
    <n v="96238"/>
    <n v="432"/>
    <n v="52.040260000000004"/>
    <n v="-0.75543000000000005"/>
    <n v="3930"/>
    <s v="Avebury Boulevard, Avebury Boulevard"/>
  </r>
  <r>
    <n v="3904"/>
    <n v="113654"/>
    <s v="The Parks Trust, The Parks Trust"/>
    <s v="Shenley Church"/>
    <m/>
    <s v="MK5 6JG"/>
    <x v="207"/>
    <m/>
    <s v="England"/>
    <n v="52.026825000000002"/>
    <n v="-0.78831300000000004"/>
    <x v="2737"/>
    <n v="45308"/>
    <n v="3566"/>
    <n v="52.028388"/>
    <n v="-0.78515100000000004"/>
    <n v="3991"/>
    <s v="Loughton - Bradwell Road, Bradwell Road"/>
  </r>
  <r>
    <n v="3905"/>
    <n v="113629"/>
    <s v="The Parks Trust, Sunrise Parkway"/>
    <s v="Milton Keynes"/>
    <m/>
    <s v="MK14 6LY"/>
    <x v="207"/>
    <m/>
    <s v="England"/>
    <n v="52.055695"/>
    <n v="-0.75873299999999999"/>
    <x v="2738"/>
    <n v="45320"/>
    <n v="3461"/>
    <n v="52.055605"/>
    <n v="-0.75873000000000002"/>
    <n v="3996"/>
    <s v="Linford Forum, Sunrise Parkway"/>
  </r>
  <r>
    <n v="3906"/>
    <n v="113627"/>
    <s v="Thecentremk Multi Storey Car Park, Thecentremk Multi Storey Car Park"/>
    <s v="Midsummer boulevard"/>
    <m/>
    <s v="MK9 3XL"/>
    <x v="207"/>
    <m/>
    <s v="England"/>
    <n v="52.045867999999999"/>
    <n v="-0.74971500000000002"/>
    <x v="2739"/>
    <n v="18577"/>
    <n v="3876"/>
    <n v="52.044790429999999"/>
    <n v="-0.75069665900000004"/>
    <n v="4016"/>
    <s v="Midsummer Boulevard, Area E2 Car Park, Misdsummer Boulevard / North Thirteenth Street"/>
  </r>
  <r>
    <n v="3907"/>
    <n v="113607"/>
    <s v="Wolverton Leisure Centre, Wolverton Leisure Centre"/>
    <s v="Milton Keynes"/>
    <m/>
    <s v="MK12 5GH"/>
    <x v="207"/>
    <m/>
    <s v="England"/>
    <n v="52.059170000000002"/>
    <n v="-0.82035800000000003"/>
    <x v="2740"/>
    <n v="54828"/>
    <n v="1929"/>
    <n v="52.062720210000002"/>
    <n v="-0.815991731"/>
    <n v="3958"/>
    <s v="E-Car Club Railcare, Railcare, Stratford Road"/>
  </r>
  <r>
    <n v="3908"/>
    <n v="113606"/>
    <s v="Tower Crescent, Tower Crescent"/>
    <s v="Milton Keynes"/>
    <m/>
    <s v="MK14 6JY"/>
    <x v="207"/>
    <m/>
    <s v="England"/>
    <n v="52.061008000000001"/>
    <n v="-0.74762099999999998"/>
    <x v="2741"/>
    <n v="45321"/>
    <n v="4138"/>
    <n v="52.060962000000004"/>
    <n v="-0.74751000000000001"/>
    <n v="3997"/>
    <s v="Neath Hill Local Centre, Tower Crescent"/>
  </r>
  <r>
    <n v="3909"/>
    <n v="113280"/>
    <s v="MK University Hospital, H8 Standing Way"/>
    <s v="Milton Keynes"/>
    <m/>
    <s v="MK6 5LD"/>
    <x v="207"/>
    <m/>
    <s v="England"/>
    <n v="52.026156999999998"/>
    <n v="-0.73783299999999996"/>
    <x v="2742"/>
    <n v="45310"/>
    <n v="6948"/>
    <n v="52.028737999999997"/>
    <n v="-0.74880800000000003"/>
    <n v="3992"/>
    <s v="Woughton Lane Leisure Centre, Rainbow Drive"/>
  </r>
  <r>
    <n v="3910"/>
    <n v="113265"/>
    <s v="MFG Shell Bleakhall, V6 Grafton Street"/>
    <s v="Milton Keynes"/>
    <m/>
    <s v="MK6 1LJ"/>
    <x v="207"/>
    <m/>
    <s v="England"/>
    <n v="52.021026999999997"/>
    <n v="-0.75300599999999995"/>
    <x v="2743"/>
    <n v="45310"/>
    <n v="6948"/>
    <n v="52.028737999999997"/>
    <n v="-0.74880800000000003"/>
    <n v="3992"/>
    <s v="Woughton Lane Leisure Centre, Rainbow Drive"/>
  </r>
  <r>
    <n v="3911"/>
    <n v="113129"/>
    <s v="D &amp; A Autos, Clarke Road"/>
    <s v="Milton Keynes"/>
    <m/>
    <s v="MK1 1LG"/>
    <x v="207"/>
    <m/>
    <s v="England"/>
    <n v="52.011935999999999"/>
    <n v="-0.72596700000000003"/>
    <x v="2744"/>
    <n v="45303"/>
    <n v="399"/>
    <n v="52.015594"/>
    <n v="-0.72253299999999998"/>
    <n v="3987"/>
    <s v="Ashlands Lakes Car Park, Penhurst Crescent"/>
  </r>
  <r>
    <n v="3912"/>
    <n v="113071"/>
    <s v="Dane Road, Milton Keynes, Dane Road"/>
    <s v="Milton Keynes"/>
    <m/>
    <s v="MK1 1JQ"/>
    <x v="207"/>
    <m/>
    <s v="England"/>
    <n v="52.004689999999997"/>
    <n v="-0.71979000000000004"/>
    <x v="2745"/>
    <n v="72983"/>
    <n v="802"/>
    <n v="52.002513"/>
    <n v="-0.72730700000000004"/>
    <n v="3952"/>
    <s v="Bletchley-Hyundai, Watling Street"/>
  </r>
  <r>
    <n v="3913"/>
    <n v="112662"/>
    <s v="Campbell Park Pavilion, Campbell Park Pavilion"/>
    <s v="Cricket Green Roundabout"/>
    <m/>
    <s v="MK9 4AD"/>
    <x v="207"/>
    <m/>
    <s v="England"/>
    <n v="52.050300999999997"/>
    <n v="-0.73680000000000001"/>
    <x v="2746"/>
    <n v="45318"/>
    <n v="1128"/>
    <n v="52.050317"/>
    <n v="-0.73659300000000005"/>
    <n v="3995"/>
    <s v="Campbell Park Pavilion, 1300 Silbury Boulevard"/>
  </r>
  <r>
    <n v="3914"/>
    <n v="112617"/>
    <s v="Frosts Garden Centre, Frosts Garden Centre"/>
    <s v="Milton Keynes"/>
    <m/>
    <s v="MK17 8UE"/>
    <x v="207"/>
    <m/>
    <s v="England"/>
    <n v="52.020541999999999"/>
    <n v="-0.659941"/>
    <x v="2733"/>
    <n v="114534"/>
    <n v="5370"/>
    <n v="52.024315000000001"/>
    <n v="-0.66197799999999996"/>
    <n v="3900"/>
    <s v="South Lodge Boutique B&amp;B, 33 Cross End"/>
  </r>
  <r>
    <n v="3915"/>
    <n v="108454"/>
    <s v="Brooklands Health Centre, Brooklands Health Centre"/>
    <s v="Countess Way"/>
    <m/>
    <s v="MK10 7AL"/>
    <x v="207"/>
    <m/>
    <s v="England"/>
    <n v="52.046039999999998"/>
    <n v="-0.67650100000000002"/>
    <x v="2747"/>
    <n v="45314"/>
    <n v="1011"/>
    <n v="52.047055"/>
    <n v="-0.69466799999999995"/>
    <n v="3994"/>
    <s v="Broughton - Shackerstone Close, Shackerstone Close"/>
  </r>
  <r>
    <n v="3916"/>
    <n v="108455"/>
    <s v="Stockwell Lane, Stockwell Lane"/>
    <s v="Wavendon"/>
    <m/>
    <s v="MK17 8LU"/>
    <x v="207"/>
    <m/>
    <s v="England"/>
    <n v="52.026916999999997"/>
    <n v="-0.67549000000000003"/>
    <x v="2748"/>
    <n v="114534"/>
    <n v="5370"/>
    <n v="52.024315000000001"/>
    <n v="-0.66197799999999996"/>
    <n v="3900"/>
    <s v="South Lodge Boutique B&amp;B, 33 Cross End"/>
  </r>
  <r>
    <n v="3917"/>
    <n v="108321"/>
    <s v="Precedent House, Precedent House"/>
    <s v="Milton Keynes"/>
    <m/>
    <s v="MK13 8PE"/>
    <x v="207"/>
    <m/>
    <s v="England"/>
    <n v="52.042679"/>
    <n v="-0.78194200000000003"/>
    <x v="2749"/>
    <n v="16571"/>
    <n v="4758"/>
    <n v="52.037869000000001"/>
    <n v="-0.77620599999999995"/>
    <n v="4026"/>
    <s v="Quadrant:MK Car Park, Elder Gate"/>
  </r>
  <r>
    <n v="3918"/>
    <n v="107450"/>
    <s v="Cofferidge Close Car Park, Cofferidge Close Car Park"/>
    <s v="Cofferidge Close"/>
    <m/>
    <s v="MK11 1YA"/>
    <x v="207"/>
    <m/>
    <s v="England"/>
    <n v="52.056198000000002"/>
    <n v="-0.85284499999999996"/>
    <x v="2750"/>
    <n v="18599"/>
    <n v="5599"/>
    <n v="52.056047999999997"/>
    <n v="-0.85400200000000004"/>
    <n v="4022"/>
    <s v="Stony Stratford - Market Square Car Park, Stoney Stratford - Market Square Car Park"/>
  </r>
  <r>
    <n v="3919"/>
    <n v="106653"/>
    <s v="Bletchley Park Trust LTD, Bletchley Park Trust LTD"/>
    <s v="null"/>
    <m/>
    <s v="MK3 6EB"/>
    <x v="207"/>
    <m/>
    <s v="England"/>
    <n v="51.997889999999998"/>
    <n v="-0.73936199999999996"/>
    <x v="2751"/>
    <n v="18589"/>
    <n v="801"/>
    <n v="51.994529"/>
    <n v="-0.73181300000000005"/>
    <n v="4020"/>
    <s v="Bletchley Town Centre / Queensway, 43-47 Queensway"/>
  </r>
  <r>
    <n v="3920"/>
    <n v="106366"/>
    <s v="Renault Brayley, Renault Brayley"/>
    <s v="null"/>
    <m/>
    <s v="MK4 4DD"/>
    <x v="207"/>
    <m/>
    <s v="England"/>
    <n v="52.006149000000001"/>
    <n v="-0.79352699999999998"/>
    <x v="2752"/>
    <n v="43840"/>
    <n v="3687"/>
    <n v="52.006191059999999"/>
    <n v="-0.79369246999999998"/>
    <n v="4006"/>
    <s v="Marshall Milton Keynes Renault, 21 Barnsdale Drive"/>
  </r>
  <r>
    <n v="3921"/>
    <n v="105475"/>
    <s v="Wavendon House Drive, Wavendon House Drive"/>
    <s v="Bletchley"/>
    <m/>
    <s v="MK17 8AJ"/>
    <x v="207"/>
    <m/>
    <s v="England"/>
    <n v="52.029888"/>
    <n v="-0.653806"/>
    <x v="2753"/>
    <n v="114534"/>
    <n v="5370"/>
    <n v="52.024315000000001"/>
    <n v="-0.66197799999999996"/>
    <n v="3900"/>
    <s v="South Lodge Boutique B&amp;B, 33 Cross End"/>
  </r>
  <r>
    <n v="3922"/>
    <n v="105405"/>
    <s v="Hotel Mercure Milton Keynes Abbey Hill, Hotel Mercure Milton Keynes Abbey Hill"/>
    <s v="null"/>
    <m/>
    <s v="MK8 8LY"/>
    <x v="207"/>
    <m/>
    <s v="England"/>
    <n v="52.044601"/>
    <n v="-0.80769999999999997"/>
    <x v="2754"/>
    <n v="60851"/>
    <n v="6557"/>
    <n v="52.043199000000001"/>
    <n v="-0.80037930000000002"/>
    <n v="3956"/>
    <s v="Volkswagen Group National Learning Centre, Garamond Drive"/>
  </r>
  <r>
    <n v="3923"/>
    <n v="105173"/>
    <s v="Koyo UK LTD, Koyo UK LTD"/>
    <s v="Whitehall AveKingston"/>
    <m/>
    <s v="MK10 0AX"/>
    <x v="207"/>
    <m/>
    <s v="England"/>
    <n v="51.958888999999999"/>
    <n v="-0.73736199999999996"/>
    <x v="2755"/>
    <n v="74670"/>
    <n v="5714"/>
    <n v="51.976871000000003"/>
    <n v="-0.73260800000000004"/>
    <n v="3950"/>
    <s v="Taylor Wimpey South Midlands, 2 Sark Way"/>
  </r>
  <r>
    <n v="3924"/>
    <n v="104791"/>
    <s v="The White Hart - Sherington, 1 Gun Lane"/>
    <s v="Sherington"/>
    <m/>
    <s v="MK16 9PE"/>
    <x v="207"/>
    <m/>
    <s v="England"/>
    <n v="52.112144000000001"/>
    <n v="-0.69977999999999996"/>
    <x v="2756"/>
    <n v="102530"/>
    <n v="2041"/>
    <n v="52.141700999999998"/>
    <n v="-0.70868200000000003"/>
    <n v="3925"/>
    <s v="Emberton Country Park, Emberton Country Park"/>
  </r>
  <r>
    <n v="3925"/>
    <n v="102530"/>
    <s v="Emberton Country Park, Emberton Country Park"/>
    <s v="2 Harvey Drive"/>
    <m/>
    <s v="MK46 5DL"/>
    <x v="207"/>
    <m/>
    <s v="England"/>
    <n v="52.141700999999998"/>
    <n v="-0.70868200000000003"/>
    <x v="2757"/>
    <n v="18588"/>
    <n v="4412"/>
    <n v="52.152645999999997"/>
    <n v="-0.70111800000000002"/>
    <n v="4019"/>
    <s v="Olney -  Market Place, 32 Market Place"/>
  </r>
  <r>
    <n v="3926"/>
    <n v="102171"/>
    <s v="123-125 Silbury Boulevard (outside Deichmann Shoes), 123-125 Silbury Boulevard (outside Deichmann Shoes)"/>
    <s v="Milton Keynes"/>
    <m/>
    <s v="MK9 3AQ"/>
    <x v="207"/>
    <m/>
    <s v="England"/>
    <n v="52.044598000000001"/>
    <n v="-0.75506799999999996"/>
    <x v="2758"/>
    <n v="53253"/>
    <n v="64"/>
    <n v="52.044403000000003"/>
    <n v="-0.75594099999999997"/>
    <n v="3979"/>
    <s v="649 Silbury Boulevard, 649 Silbury Boulevard"/>
  </r>
  <r>
    <n v="3927"/>
    <n v="101342"/>
    <s v="Midsummer Boulevard (outside Post Office), Midsummer Boulevard (outside Post Office)"/>
    <s v="Milton Keynes"/>
    <m/>
    <s v="MK9 3PW"/>
    <x v="207"/>
    <m/>
    <s v="England"/>
    <n v="52.04401"/>
    <n v="-0.75077300000000002"/>
    <x v="2759"/>
    <n v="18577"/>
    <n v="3876"/>
    <n v="52.044790429999999"/>
    <n v="-0.75069665900000004"/>
    <n v="4016"/>
    <s v="Midsummer Boulevard, Area E2 Car Park, Misdsummer Boulevard / North Thirteenth Street"/>
  </r>
  <r>
    <n v="3928"/>
    <n v="100056"/>
    <s v="Holiday Inn Milton Keynes East, London Road"/>
    <s v="Milton Keynes"/>
    <m/>
    <s v="MK16 0JA"/>
    <x v="207"/>
    <m/>
    <s v="England"/>
    <n v="52.066338000000002"/>
    <n v="-0.70076300000000002"/>
    <x v="2760"/>
    <n v="31611"/>
    <n v="3904"/>
    <n v="52.055337700000003"/>
    <n v="-0.69890090500000002"/>
    <n v="4007"/>
    <s v="Milton Keynes Coachway, 1 - 7 Coachway Road"/>
  </r>
  <r>
    <n v="3929"/>
    <n v="96488"/>
    <s v="The Parks Trust, Manor Farm Lane"/>
    <s v="Milton Keynes"/>
    <m/>
    <s v="MK12 5NN"/>
    <x v="207"/>
    <m/>
    <s v="England"/>
    <n v="52.068699000000002"/>
    <n v="-0.82289999999999996"/>
    <x v="2761"/>
    <n v="92407"/>
    <n v="1034"/>
    <n v="52.065448000000004"/>
    <n v="-0.81386700000000001"/>
    <n v="3939"/>
    <s v="Bsh Home Appliances LTD, Grand Union House"/>
  </r>
  <r>
    <n v="3930"/>
    <n v="96238"/>
    <s v="Avebury Boulevard, Avebury Boulevard"/>
    <s v="corner with Lower 9th Street"/>
    <m/>
    <s v="MK9 3EJ"/>
    <x v="207"/>
    <m/>
    <s v="England"/>
    <n v="52.040260000000004"/>
    <n v="-0.75543000000000005"/>
    <x v="2762"/>
    <n v="75989"/>
    <n v="61"/>
    <n v="52.040016000000001"/>
    <n v="-0.75597899999999996"/>
    <n v="3949"/>
    <s v="551 Avebury Boulevard, 551 Avebury Boulevard"/>
  </r>
  <r>
    <n v="3931"/>
    <n v="96029"/>
    <s v="Willen Lake South Car Park, Willen Lake South Car Park"/>
    <s v="Milton Keynes"/>
    <m/>
    <s v="MK15 0DS"/>
    <x v="207"/>
    <m/>
    <s v="England"/>
    <n v="52.049213000000002"/>
    <n v="-0.72418000000000005"/>
    <x v="2763"/>
    <n v="45319"/>
    <n v="6305"/>
    <n v="52.051873999999998"/>
    <n v="-0.729213"/>
    <n v="4004"/>
    <s v="Tree Cathedral Car Park, Livingston Drive"/>
  </r>
  <r>
    <n v="3932"/>
    <n v="94944"/>
    <s v="300 Saxon Gate, 300 Saxon Gate"/>
    <s v="Milton Keynes"/>
    <m/>
    <s v="MK9 2ES"/>
    <x v="207"/>
    <m/>
    <s v="England"/>
    <n v="52.041721000000003"/>
    <n v="-0.76149999999999995"/>
    <x v="2764"/>
    <n v="53315"/>
    <n v="59"/>
    <n v="52.041804999999997"/>
    <n v="-0.76172600000000001"/>
    <n v="3975"/>
    <s v="500 Silbury Boulevard( Outside Connells ), 500 Silbury Boulevard"/>
  </r>
  <r>
    <n v="3933"/>
    <n v="94245"/>
    <s v="Exchange Square, 2 Exchange Square"/>
    <s v="Milton Keynes"/>
    <m/>
    <s v="MK9 1HL"/>
    <x v="207"/>
    <m/>
    <s v="England"/>
    <n v="52.040616"/>
    <n v="-0.768702"/>
    <x v="2765"/>
    <n v="18611"/>
    <n v="3733"/>
    <n v="52.040199999999999"/>
    <n v="-0.76551999999999998"/>
    <n v="4014"/>
    <s v="Medina House, Silbury Boulevard, Silbury Boulevard"/>
  </r>
  <r>
    <n v="3934"/>
    <n v="93354"/>
    <s v="The Carrington Arms, Cranfield Road"/>
    <s v="Milton Keynes"/>
    <m/>
    <s v="MK16 0HB"/>
    <x v="207"/>
    <m/>
    <s v="England"/>
    <n v="52.068429000000002"/>
    <n v="-0.67083800000000005"/>
    <x v="2766"/>
    <n v="100056"/>
    <n v="2842"/>
    <n v="52.066338000000002"/>
    <n v="-0.70076300000000002"/>
    <n v="3928"/>
    <s v="Holiday Inn Milton Keynes East, London Road"/>
  </r>
  <r>
    <n v="3935"/>
    <n v="93252"/>
    <s v="Genesis House, Genesis House"/>
    <s v="301-341 Midsummer Boulevard"/>
    <m/>
    <s v="MK9 2JE"/>
    <x v="207"/>
    <m/>
    <s v="England"/>
    <n v="52.038960000000003"/>
    <n v="-0.764181"/>
    <x v="2767"/>
    <n v="53389"/>
    <n v="167"/>
    <n v="52.038654000000001"/>
    <n v="-0.763181"/>
    <n v="3966"/>
    <s v="All Bar One, 320 Midsummer Boulevard, 320 Midsummer Boulevard"/>
  </r>
  <r>
    <n v="3936"/>
    <n v="93245"/>
    <s v="Ev Experience Centre 26-28 Crown Walk Centre:mk, Ev Experience Centre 26-28 Crown Walk Centre:mk"/>
    <s v="Milton Keynes"/>
    <m/>
    <s v="MK9 3AH"/>
    <x v="207"/>
    <m/>
    <s v="England"/>
    <n v="52.043700999999999"/>
    <n v="-0.76690000000000003"/>
    <x v="2768"/>
    <n v="45313"/>
    <n v="901"/>
    <n v="52.044562999999997"/>
    <n v="-0.77088999999999996"/>
    <n v="3993"/>
    <s v="Bradwell Common Boulevard, Bradwell Common Boulevard"/>
  </r>
  <r>
    <n v="3937"/>
    <n v="93239"/>
    <s v="Currys Digital, Currys Digital"/>
    <s v="85 Silbury Boulevard"/>
    <m/>
    <s v="MK9 3AG"/>
    <x v="207"/>
    <m/>
    <s v="England"/>
    <n v="52.044083000000001"/>
    <n v="-0.75629400000000002"/>
    <x v="2769"/>
    <n v="53418"/>
    <n v="1667"/>
    <n v="52.044055999999998"/>
    <n v="-0.75629400000000002"/>
    <n v="3964"/>
    <s v="Currys Digital, Silbury Boulevard"/>
  </r>
  <r>
    <n v="3938"/>
    <n v="93240"/>
    <s v="Xscape, Xscape"/>
    <s v="Avebury Boulevard"/>
    <m/>
    <s v="MK9 3XS"/>
    <x v="207"/>
    <m/>
    <s v="England"/>
    <n v="52.041302000000002"/>
    <n v="-0.75117"/>
    <x v="2770"/>
    <n v="91880"/>
    <n v="5186"/>
    <n v="52.041916000000001"/>
    <n v="-0.75193200000000004"/>
    <n v="3940"/>
    <s v="Secklow Gate Car Park, Secklow Gate"/>
  </r>
  <r>
    <n v="3939"/>
    <n v="92407"/>
    <s v="Bsh Home Appliances LTD, Grand Union House"/>
    <s v="Milton Keynes"/>
    <m/>
    <s v="MK12 5PT"/>
    <x v="207"/>
    <m/>
    <s v="England"/>
    <n v="52.065448000000004"/>
    <n v="-0.81386700000000001"/>
    <x v="2771"/>
    <n v="54828"/>
    <n v="1929"/>
    <n v="52.062720210000002"/>
    <n v="-0.815991731"/>
    <n v="3958"/>
    <s v="E-Car Club Railcare, Railcare, Stratford Road"/>
  </r>
  <r>
    <n v="3940"/>
    <n v="91880"/>
    <s v="Secklow Gate Car Park, Secklow Gate"/>
    <s v="Milton Keynes"/>
    <m/>
    <s v="MK9 3BB"/>
    <x v="207"/>
    <m/>
    <s v="England"/>
    <n v="52.041916000000001"/>
    <n v="-0.75193200000000004"/>
    <x v="2770"/>
    <n v="93240"/>
    <n v="6964"/>
    <n v="52.041302000000002"/>
    <n v="-0.75117"/>
    <n v="3938"/>
    <s v="Xscape, Xscape"/>
  </r>
  <r>
    <n v="3941"/>
    <n v="91124"/>
    <s v="Secklow Gate, Secklow Gate"/>
    <s v="Milton Keynes"/>
    <m/>
    <s v="MK9 3BB"/>
    <x v="207"/>
    <m/>
    <s v="England"/>
    <n v="52.041916000000001"/>
    <n v="-0.75193200000000004"/>
    <x v="2770"/>
    <n v="93240"/>
    <n v="6964"/>
    <n v="52.041302000000002"/>
    <n v="-0.75117"/>
    <n v="3938"/>
    <s v="Xscape, Xscape"/>
  </r>
  <r>
    <n v="3942"/>
    <n v="90978"/>
    <s v="Newport Pagnell - Southbound Supercharger, M1 Junction 14/15"/>
    <s v="Newport Pagnell"/>
    <m/>
    <s v="MK16 8DS"/>
    <x v="207"/>
    <m/>
    <s v="England"/>
    <n v="52.084311999999997"/>
    <n v="-0.74846699999999999"/>
    <x v="2772"/>
    <n v="5669"/>
    <n v="4199"/>
    <n v="52.083692739999996"/>
    <n v="-0.74788570399999998"/>
    <n v="4032"/>
    <s v="Newport Pagnell Welcome Break M1 (S) Services, M1 Junctions 15/14"/>
  </r>
  <r>
    <n v="3943"/>
    <n v="86202"/>
    <s v="Howe Park Wood Car Park, Barnsdale Drive"/>
    <s v="Milton Keynes"/>
    <m/>
    <s v="MK4 4DD"/>
    <x v="207"/>
    <m/>
    <s v="England"/>
    <n v="52.002612999999997"/>
    <n v="-0.79223200000000005"/>
    <x v="2773"/>
    <n v="106366"/>
    <n v="4877"/>
    <n v="52.006149000000001"/>
    <n v="-0.79352699999999998"/>
    <n v="3920"/>
    <s v="Renault Brayley, Renault Brayley"/>
  </r>
  <r>
    <n v="3944"/>
    <n v="84255"/>
    <s v="Frosts Accident Repairs, 58 Burners Lane"/>
    <s v="Wolverton"/>
    <m/>
    <s v="MK11 3HD"/>
    <x v="207"/>
    <m/>
    <s v="England"/>
    <n v="52.048707"/>
    <n v="-0.82136900000000002"/>
    <x v="2774"/>
    <n v="45316"/>
    <n v="1061"/>
    <n v="52.048071999999998"/>
    <n v="-0.82731600000000005"/>
    <n v="4003"/>
    <s v="Burners Lane - Kiln Farm, Pitfield"/>
  </r>
  <r>
    <n v="3945"/>
    <n v="77820"/>
    <s v="Marshall Volvo, Chippenham Drive"/>
    <s v="Milton Keynes"/>
    <m/>
    <s v="MK10 0BN"/>
    <x v="207"/>
    <m/>
    <s v="England"/>
    <n v="52.038736999999998"/>
    <n v="-0.69162400000000002"/>
    <x v="2775"/>
    <n v="45314"/>
    <n v="1011"/>
    <n v="52.047055"/>
    <n v="-0.69466799999999995"/>
    <n v="3994"/>
    <s v="Broughton - Shackerstone Close, Shackerstone Close"/>
  </r>
  <r>
    <n v="3946"/>
    <n v="77518"/>
    <s v="Avebury Boulevard (outside Avebury House), Avebury Boulevard"/>
    <s v="Milton Keynes"/>
    <m/>
    <s v="MK9 1AU"/>
    <x v="207"/>
    <m/>
    <s v="England"/>
    <n v="52.036475299999999"/>
    <n v="-0.76512880000000005"/>
    <x v="2776"/>
    <n v="54797"/>
    <n v="41"/>
    <n v="52.037277000000003"/>
    <n v="-0.76619499999999996"/>
    <n v="3961"/>
    <s v="329 Lower 4th Street, 329 Lower 4th Street"/>
  </r>
  <r>
    <n v="3947"/>
    <n v="77470"/>
    <s v="Citizens Advice Bureau, Acorn House, 361 Midsummer Boulevard"/>
    <s v="Milton Keynes"/>
    <m/>
    <s v="MK9 3HP"/>
    <x v="207"/>
    <m/>
    <s v="England"/>
    <n v="52.039645999999998"/>
    <n v="-0.76261299999999999"/>
    <x v="2777"/>
    <n v="53389"/>
    <n v="167"/>
    <n v="52.038654000000001"/>
    <n v="-0.763181"/>
    <n v="3966"/>
    <s v="All Bar One, 320 Midsummer Boulevard, 320 Midsummer Boulevard"/>
  </r>
  <r>
    <n v="3948"/>
    <n v="76015"/>
    <s v="Secklow Gate Car Park, North Row"/>
    <s v="Milton Keynes"/>
    <m/>
    <s v="MK9 3BB"/>
    <x v="207"/>
    <m/>
    <s v="England"/>
    <n v="52.042900000000003"/>
    <n v="-0.75303200000000003"/>
    <x v="2778"/>
    <n v="18603"/>
    <n v="3873"/>
    <n v="52.042858000000003"/>
    <n v="-0.75297599999999998"/>
    <n v="4023"/>
    <s v="Midsummer Blvd / Secklow Gate Car Park, Midsummer Boulevard - near Seclow Gate Car Park"/>
  </r>
  <r>
    <n v="3949"/>
    <n v="75989"/>
    <s v="551 Avebury Boulevard, 551 Avebury Boulevard"/>
    <s v="Milton Keynes"/>
    <m/>
    <s v="MK9 3GA"/>
    <x v="207"/>
    <m/>
    <s v="England"/>
    <n v="52.040016000000001"/>
    <n v="-0.75597899999999996"/>
    <x v="2762"/>
    <n v="96238"/>
    <n v="432"/>
    <n v="52.040260000000004"/>
    <n v="-0.75543000000000005"/>
    <n v="3930"/>
    <s v="Avebury Boulevard, Avebury Boulevard"/>
  </r>
  <r>
    <n v="3950"/>
    <n v="74670"/>
    <s v="Taylor Wimpey South Midlands, 2 Sark Way"/>
    <s v="Milton Keynes"/>
    <m/>
    <s v="MK3 5SD"/>
    <x v="207"/>
    <m/>
    <s v="England"/>
    <n v="51.976871000000003"/>
    <n v="-0.73260800000000004"/>
    <x v="2779"/>
    <n v="18589"/>
    <n v="801"/>
    <n v="51.994529"/>
    <n v="-0.73181300000000005"/>
    <n v="4020"/>
    <s v="Bletchley Town Centre / Queensway, 43-47 Queensway"/>
  </r>
  <r>
    <n v="3951"/>
    <n v="72992"/>
    <s v="Novotel Milton Keynes, Leyburn Court"/>
    <s v="Milton Keynes"/>
    <m/>
    <s v="MK13 7RA"/>
    <x v="207"/>
    <m/>
    <s v="England"/>
    <n v="52.052711000000002"/>
    <n v="-0.77060399999999996"/>
    <x v="2780"/>
    <n v="45320"/>
    <n v="3461"/>
    <n v="52.055605"/>
    <n v="-0.75873000000000002"/>
    <n v="3996"/>
    <s v="Linford Forum, Sunrise Parkway"/>
  </r>
  <r>
    <n v="3952"/>
    <n v="72983"/>
    <s v="Bletchley-Hyundai, Watling Street"/>
    <s v="Milton Keynes"/>
    <m/>
    <s v="MK1 1DF"/>
    <x v="207"/>
    <m/>
    <s v="England"/>
    <n v="52.002513"/>
    <n v="-0.72730700000000004"/>
    <x v="2781"/>
    <n v="19292"/>
    <n v="3010"/>
    <n v="52.005821210000001"/>
    <n v="-0.72976470000000004"/>
    <n v="4013"/>
    <s v="IKEA Milton Keynes, Goslington"/>
  </r>
  <r>
    <n v="3953"/>
    <n v="72400"/>
    <s v="Quadrant:MK staff car park, Elder Gate"/>
    <s v="Milton Keybes"/>
    <m/>
    <s v="MK9 1BB"/>
    <x v="207"/>
    <m/>
    <s v="England"/>
    <n v="52.038689499999997"/>
    <n v="-0.77458441300000003"/>
    <x v="2782"/>
    <n v="16571"/>
    <n v="4758"/>
    <n v="52.037869000000001"/>
    <n v="-0.77620599999999995"/>
    <n v="4026"/>
    <s v="Quadrant:MK Car Park, Elder Gate"/>
  </r>
  <r>
    <n v="3954"/>
    <n v="72033"/>
    <s v="Hughes Network Systems Europe LTD, Hughes House, Rockingham Drive"/>
    <s v="Milton Keynes"/>
    <m/>
    <s v="MK14 6PD"/>
    <x v="207"/>
    <m/>
    <s v="England"/>
    <n v="52.056167000000002"/>
    <n v="-0.75620100000000001"/>
    <x v="2783"/>
    <n v="113629"/>
    <n v="6088"/>
    <n v="52.055695"/>
    <n v="-0.75873299999999999"/>
    <n v="3905"/>
    <s v="The Parks Trust, Sunrise Parkway"/>
  </r>
  <r>
    <n v="3955"/>
    <n v="66238"/>
    <s v="MK1 Shopping &amp; Leisure Park, Stadium Way"/>
    <s v="Milton Keynes"/>
    <m/>
    <s v="MK1 1ST"/>
    <x v="207"/>
    <m/>
    <s v="England"/>
    <n v="52.009578300000001"/>
    <n v="-0.73864730000000001"/>
    <x v="2784"/>
    <n v="45299"/>
    <n v="5512"/>
    <n v="52.008377000000003"/>
    <n v="-0.73209000000000002"/>
    <n v="3984"/>
    <s v="Stadium MK, Stadium Way"/>
  </r>
  <r>
    <n v="3956"/>
    <n v="60851"/>
    <s v="Volkswagen Group National Learning Centre, Garamond Drive"/>
    <s v="Milton Keynes"/>
    <m/>
    <s v="MK8 8DF"/>
    <x v="207"/>
    <m/>
    <s v="England"/>
    <n v="52.043199000000001"/>
    <n v="-0.80037930000000002"/>
    <x v="2754"/>
    <n v="105405"/>
    <n v="2914"/>
    <n v="52.044601"/>
    <n v="-0.80769999999999997"/>
    <n v="3922"/>
    <s v="Hotel Mercure Milton Keynes Abbey Hill, Hotel Mercure Milton Keynes Abbey Hill"/>
  </r>
  <r>
    <n v="3957"/>
    <n v="60610"/>
    <s v="Volkswagen Group UK Headquarters, Delaware Drive"/>
    <s v="Milton Keynes"/>
    <m/>
    <s v="MK14 5AN"/>
    <x v="207"/>
    <m/>
    <s v="England"/>
    <n v="52.069960819999999"/>
    <n v="-0.73572242700000001"/>
    <x v="2785"/>
    <n v="5592"/>
    <n v="3757"/>
    <n v="52.064327499999997"/>
    <n v="-0.73263820000000002"/>
    <n v="4033"/>
    <s v="Mercedes Benz HQ, Tongwell"/>
  </r>
  <r>
    <n v="3958"/>
    <n v="54828"/>
    <s v="E-Car Club Railcare, Railcare, Stratford Road"/>
    <s v="Milton Keynes"/>
    <m/>
    <s v="MK12 5NT"/>
    <x v="207"/>
    <m/>
    <s v="England"/>
    <n v="52.062720210000002"/>
    <n v="-0.815991731"/>
    <x v="2771"/>
    <n v="92407"/>
    <n v="1034"/>
    <n v="52.065448000000004"/>
    <n v="-0.81386700000000001"/>
    <n v="3939"/>
    <s v="Bsh Home Appliances LTD, Grand Union House"/>
  </r>
  <r>
    <n v="3959"/>
    <n v="54827"/>
    <s v="E-Car Club Christian Foundation, The Square, Aylesbury Street"/>
    <s v="Milton Keynes"/>
    <m/>
    <s v="MK12 5HX"/>
    <x v="207"/>
    <m/>
    <s v="England"/>
    <n v="52.060830799999998"/>
    <n v="-0.81030179999999996"/>
    <x v="2786"/>
    <n v="18587"/>
    <n v="6910"/>
    <n v="52.062452999999998"/>
    <n v="-0.80891000000000002"/>
    <n v="4018"/>
    <s v="Wolverton / Church Street, Wolverton Town Centre - o/s 14 Church Street"/>
  </r>
  <r>
    <n v="3960"/>
    <n v="54826"/>
    <s v="E-Car Club Car &amp; Tyre Services, 5 Glyn Square"/>
    <s v="Milton Keynes"/>
    <m/>
    <s v="MK12 5JQ"/>
    <x v="207"/>
    <m/>
    <s v="England"/>
    <n v="52.062811230000001"/>
    <n v="-0.80722059800000001"/>
    <x v="2787"/>
    <n v="18587"/>
    <n v="6910"/>
    <n v="52.062452999999998"/>
    <n v="-0.80891000000000002"/>
    <n v="4018"/>
    <s v="Wolverton / Church Street, Wolverton Town Centre - o/s 14 Church Street"/>
  </r>
  <r>
    <n v="3961"/>
    <n v="54797"/>
    <s v="329 Lower 4th Street, 329 Lower 4th Street"/>
    <s v="Milton Keynes"/>
    <m/>
    <s v="MK9 3AE"/>
    <x v="207"/>
    <m/>
    <s v="England"/>
    <n v="52.037277000000003"/>
    <n v="-0.76619499999999996"/>
    <x v="2776"/>
    <n v="77518"/>
    <n v="429"/>
    <n v="52.036475299999999"/>
    <n v="-0.76512880000000005"/>
    <n v="3946"/>
    <s v="Avebury Boulevard (outside Avebury House), Avebury Boulevard"/>
  </r>
  <r>
    <n v="3962"/>
    <n v="54794"/>
    <s v="695 Silbury Boulevard, 695 Silbury Boulevard"/>
    <s v="Milton Keynes"/>
    <m/>
    <s v="MK9 3EH"/>
    <x v="207"/>
    <m/>
    <s v="England"/>
    <n v="52.044601"/>
    <n v="-0.756907"/>
    <x v="2788"/>
    <n v="18601"/>
    <n v="5285"/>
    <n v="52.044139999999999"/>
    <n v="-0.75632999999999995"/>
    <n v="4024"/>
    <s v="Silbury Blvrd - behind Curry's Digital, Silbury Boulevard - behind Curry's Digital"/>
  </r>
  <r>
    <n v="3963"/>
    <n v="54399"/>
    <s v="Steven Eagell Toyota, Merton Drive"/>
    <s v="Milton Keynes"/>
    <m/>
    <s v="MK6 4AG"/>
    <x v="207"/>
    <m/>
    <s v="England"/>
    <n v="52.014301000000003"/>
    <n v="-0.74453000000000003"/>
    <x v="2789"/>
    <n v="16656"/>
    <n v="2413"/>
    <n v="52.014665200000003"/>
    <n v="-0.74333749999999998"/>
    <n v="4025"/>
    <s v="Glyn Hopkin Nissan Milton Keynes, Merton Drive"/>
  </r>
  <r>
    <n v="3964"/>
    <n v="53418"/>
    <s v="Currys Digital, Silbury Boulevard"/>
    <s v="Milton Keynes"/>
    <m/>
    <s v="MK9 3AG"/>
    <x v="207"/>
    <m/>
    <s v="England"/>
    <n v="52.044055999999998"/>
    <n v="-0.75629400000000002"/>
    <x v="2769"/>
    <n v="93239"/>
    <n v="1666"/>
    <n v="52.044083000000001"/>
    <n v="-0.75629400000000002"/>
    <n v="3937"/>
    <s v="Currys Digital, Currys Digital"/>
  </r>
  <r>
    <n v="3965"/>
    <n v="53390"/>
    <s v="Avebury Boulevard (outside Bannatynes Health Club), Avebury Boulevard (outside Bannatynes Health Club)"/>
    <s v="Milton Keynes"/>
    <m/>
    <s v="MK9 2EA"/>
    <x v="207"/>
    <m/>
    <s v="England"/>
    <n v="52.038082000000003"/>
    <n v="-0.75992300000000002"/>
    <x v="2790"/>
    <n v="53356"/>
    <n v="2129"/>
    <n v="52.039969999999997"/>
    <n v="-0.76007100000000005"/>
    <n v="3973"/>
    <s v="Exchange House, 450 Midsummer Boulevard"/>
  </r>
  <r>
    <n v="3966"/>
    <n v="53389"/>
    <s v="All Bar One, 320 Midsummer Boulevard, 320 Midsummer Boulevard"/>
    <s v="Milton Keynes"/>
    <m/>
    <s v="MK9 2EA"/>
    <x v="207"/>
    <m/>
    <s v="England"/>
    <n v="52.038654000000001"/>
    <n v="-0.763181"/>
    <x v="2767"/>
    <n v="93252"/>
    <n v="2343"/>
    <n v="52.038960000000003"/>
    <n v="-0.764181"/>
    <n v="3935"/>
    <s v="Genesis House, Genesis House"/>
  </r>
  <r>
    <n v="3967"/>
    <n v="53388"/>
    <s v="Silbury Court, 352-390 Silbury Boulevard, Silbury Court, 352-390 Silbury Boulevard"/>
    <s v="Milton Keynes"/>
    <m/>
    <s v="MK9 2AF"/>
    <x v="207"/>
    <m/>
    <s v="England"/>
    <n v="52.040688000000003"/>
    <n v="-0.76414499999999996"/>
    <x v="2791"/>
    <n v="18611"/>
    <n v="3733"/>
    <n v="52.040199999999999"/>
    <n v="-0.76551999999999998"/>
    <n v="4014"/>
    <s v="Medina House, Silbury Boulevard, Silbury Boulevard"/>
  </r>
  <r>
    <n v="3968"/>
    <n v="53387"/>
    <s v="200 Silbury Boulevard (outside Ucmk), 200 Silbury Boulevard (outside UCMK)"/>
    <s v="Milton Keynes"/>
    <m/>
    <s v="MK9 2AF"/>
    <x v="207"/>
    <m/>
    <s v="England"/>
    <n v="52.038508999999998"/>
    <n v="-0.76924099999999995"/>
    <x v="2792"/>
    <n v="18590"/>
    <n v="6298"/>
    <n v="52.038542110000002"/>
    <n v="-0.77088294499999999"/>
    <n v="4021"/>
    <s v="Travelodge extension, Travelodge extension"/>
  </r>
  <r>
    <n v="3969"/>
    <n v="53385"/>
    <s v="Upper Second Street, Upper Second Street"/>
    <s v="Milton Keynes"/>
    <m/>
    <s v="MK9 1EB"/>
    <x v="207"/>
    <m/>
    <s v="England"/>
    <n v="52.037056"/>
    <n v="-0.76865000000000006"/>
    <x v="2793"/>
    <n v="18578"/>
    <n v="3875"/>
    <n v="52.036990000000003"/>
    <n v="-0.76870700000000003"/>
    <n v="4017"/>
    <s v="Midsummer Boulevard / Upper Second Street, 171 to 177 Midsummer Boulevard / Upper Second Street"/>
  </r>
  <r>
    <n v="3970"/>
    <n v="53384"/>
    <s v="Elder Gate, Elder Gate"/>
    <s v="Milton Keynes"/>
    <m/>
    <s v="MK9 1BE"/>
    <x v="207"/>
    <m/>
    <s v="England"/>
    <n v="52.034247739999998"/>
    <n v="-0.77061474299999999"/>
    <x v="2794"/>
    <n v="53381"/>
    <n v="2452"/>
    <n v="52.035080000000001"/>
    <n v="-0.76825699999999997"/>
    <n v="3972"/>
    <s v="Grafton Gate East, Central Milton Keynes"/>
  </r>
  <r>
    <n v="3971"/>
    <n v="53383"/>
    <s v="Silbury Boulevard, Silbury Boulevard"/>
    <s v="Milton Keynes"/>
    <m/>
    <s v="MK9 1AW"/>
    <x v="207"/>
    <m/>
    <s v="England"/>
    <n v="52.036121000000001"/>
    <n v="-0.77640200000000004"/>
    <x v="2795"/>
    <n v="16571"/>
    <n v="4758"/>
    <n v="52.037869000000001"/>
    <n v="-0.77620599999999995"/>
    <n v="4026"/>
    <s v="Quadrant:MK Car Park, Elder Gate"/>
  </r>
  <r>
    <n v="3972"/>
    <n v="53381"/>
    <s v="Grafton Gate East, Central Milton Keynes"/>
    <s v="Milton Keynes"/>
    <m/>
    <s v="MK9 1AT"/>
    <x v="207"/>
    <m/>
    <s v="England"/>
    <n v="52.035080000000001"/>
    <n v="-0.76825699999999997"/>
    <x v="2794"/>
    <n v="53384"/>
    <n v="2011"/>
    <n v="52.034247739999998"/>
    <n v="-0.77061474299999999"/>
    <n v="3970"/>
    <s v="Elder Gate, Elder Gate"/>
  </r>
  <r>
    <n v="3973"/>
    <n v="53356"/>
    <s v="Exchange House, 450 Midsummer Boulevard"/>
    <s v="Milton Keynes"/>
    <m/>
    <s v="MK9 2EA"/>
    <x v="207"/>
    <m/>
    <s v="England"/>
    <n v="52.039969999999997"/>
    <n v="-0.76007100000000005"/>
    <x v="2796"/>
    <n v="77470"/>
    <n v="1384"/>
    <n v="52.039645999999998"/>
    <n v="-0.76261299999999999"/>
    <n v="3947"/>
    <s v="Citizens Advice Bureau, Acorn House, 361 Midsummer Boulevard"/>
  </r>
  <r>
    <n v="3974"/>
    <n v="53339"/>
    <s v="Tanfield Lane, Tanfield Lane"/>
    <s v="Milton Keynes"/>
    <m/>
    <s v="MK10 9NY"/>
    <x v="207"/>
    <m/>
    <s v="England"/>
    <n v="52.047676000000003"/>
    <n v="-0.69927600000000001"/>
    <x v="2797"/>
    <n v="45314"/>
    <n v="1011"/>
    <n v="52.047055"/>
    <n v="-0.69466799999999995"/>
    <n v="3994"/>
    <s v="Broughton - Shackerstone Close, Shackerstone Close"/>
  </r>
  <r>
    <n v="3975"/>
    <n v="53315"/>
    <s v="500 Silbury Boulevard( Outside Connells ), 500 Silbury Boulevard"/>
    <s v="Milton Keynes"/>
    <m/>
    <s v="MK9 2AD"/>
    <x v="207"/>
    <m/>
    <s v="England"/>
    <n v="52.041804999999997"/>
    <n v="-0.76172600000000001"/>
    <x v="2764"/>
    <n v="94944"/>
    <n v="38"/>
    <n v="52.041721000000003"/>
    <n v="-0.76149999999999995"/>
    <n v="3932"/>
    <s v="300 Saxon Gate, 300 Saxon Gate"/>
  </r>
  <r>
    <n v="3976"/>
    <n v="53311"/>
    <s v="520 Silbury Boulevard (outside Cauldwell Estate Agents), 520 Silbury Boulevard"/>
    <s v="Milton Keynes"/>
    <m/>
    <s v="MK9 2AD"/>
    <x v="207"/>
    <m/>
    <s v="England"/>
    <n v="52.042831"/>
    <n v="-0.75915500000000002"/>
    <x v="2798"/>
    <n v="13524"/>
    <n v="1222"/>
    <n v="52.042797"/>
    <n v="-0.75923099999999999"/>
    <n v="4028"/>
    <s v="Cauldwell Property, 518 Silbury Boulevard"/>
  </r>
  <r>
    <n v="3977"/>
    <n v="53293"/>
    <s v="Jaeger Store Silbury Boulevard, Silbury Boulevard"/>
    <s v="Milton Keynes"/>
    <m/>
    <s v="MK9 3EP"/>
    <x v="207"/>
    <m/>
    <s v="England"/>
    <n v="52.043143999999998"/>
    <n v="-0.75846000000000002"/>
    <x v="2732"/>
    <n v="114570"/>
    <n v="3095"/>
    <n v="52.043106000000002"/>
    <n v="-0.75851000000000002"/>
    <n v="3899"/>
    <s v="Jaeger Store, Jaeger Store"/>
  </r>
  <r>
    <n v="3978"/>
    <n v="53276"/>
    <s v="North Row, Central Milton Keynes"/>
    <s v="Milton Keynes"/>
    <m/>
    <s v="MK9 2DH"/>
    <x v="207"/>
    <m/>
    <s v="England"/>
    <n v="52.043948999999998"/>
    <n v="-0.76259600000000005"/>
    <x v="2799"/>
    <n v="13526"/>
    <n v="3903"/>
    <n v="52.042831"/>
    <n v="-0.76090800000000003"/>
    <n v="4029"/>
    <s v="Milton Keynes Civic Offices, 501 Silbury Boulevard"/>
  </r>
  <r>
    <n v="3979"/>
    <n v="53253"/>
    <s v="649 Silbury Boulevard, 649 Silbury Boulevard"/>
    <s v="Milton Keynes"/>
    <m/>
    <s v="MK9 3AR"/>
    <x v="207"/>
    <m/>
    <s v="England"/>
    <n v="52.044403000000003"/>
    <n v="-0.75594099999999997"/>
    <x v="2800"/>
    <n v="18601"/>
    <n v="5285"/>
    <n v="52.044139999999999"/>
    <n v="-0.75632999999999995"/>
    <n v="4024"/>
    <s v="Silbury Blvrd - behind Curry's Digital, Silbury Boulevard - behind Curry's Digital"/>
  </r>
  <r>
    <n v="3980"/>
    <n v="53168"/>
    <s v="North Second Street, North Second Street"/>
    <s v="Milton Keynes"/>
    <m/>
    <s v="MK9 1BZ"/>
    <x v="207"/>
    <m/>
    <s v="England"/>
    <n v="52.039307000000001"/>
    <n v="-0.77166500000000005"/>
    <x v="2801"/>
    <n v="18590"/>
    <n v="6298"/>
    <n v="52.038542110000002"/>
    <n v="-0.77088294499999999"/>
    <n v="4021"/>
    <s v="Travelodge extension, Travelodge extension"/>
  </r>
  <r>
    <n v="3981"/>
    <n v="45295"/>
    <s v="Bletchley - Chepstow Drive, Chepstow Drive"/>
    <s v="Milton Keynes"/>
    <m/>
    <s v="MK3 5NG"/>
    <x v="207"/>
    <m/>
    <s v="England"/>
    <n v="51.989153999999999"/>
    <n v="-0.76930600000000005"/>
    <x v="2802"/>
    <n v="45296"/>
    <n v="4985"/>
    <n v="51.998792000000002"/>
    <n v="-0.77610599999999996"/>
    <n v="3982"/>
    <s v="Rosemullion Avenue Car Park, Rosemullion Avenue"/>
  </r>
  <r>
    <n v="3982"/>
    <n v="45296"/>
    <s v="Rosemullion Avenue Car Park, Rosemullion Avenue"/>
    <s v="Milton Keynes"/>
    <m/>
    <s v="MK4 2BU"/>
    <x v="207"/>
    <m/>
    <s v="England"/>
    <n v="51.998792000000002"/>
    <n v="-0.77610599999999996"/>
    <x v="2803"/>
    <n v="45297"/>
    <n v="6896"/>
    <n v="52.001866"/>
    <n v="-0.77953300000000003"/>
    <n v="3983"/>
    <s v="Winfold Lane, Winfold Lane"/>
  </r>
  <r>
    <n v="3983"/>
    <n v="45297"/>
    <s v="Winfold Lane, Winfold Lane"/>
    <s v="Milton Keynes"/>
    <m/>
    <s v="MK4 3DA"/>
    <x v="207"/>
    <m/>
    <s v="England"/>
    <n v="52.001866"/>
    <n v="-0.77953300000000003"/>
    <x v="2803"/>
    <n v="45296"/>
    <n v="4985"/>
    <n v="51.998792000000002"/>
    <n v="-0.77610599999999996"/>
    <n v="3982"/>
    <s v="Rosemullion Avenue Car Park, Rosemullion Avenue"/>
  </r>
  <r>
    <n v="3984"/>
    <n v="45299"/>
    <s v="Stadium MK, Stadium Way"/>
    <s v="Milton Keynes"/>
    <m/>
    <s v="MK1 1ST"/>
    <x v="207"/>
    <m/>
    <s v="England"/>
    <n v="52.008377000000003"/>
    <n v="-0.73209000000000002"/>
    <x v="2804"/>
    <n v="19292"/>
    <n v="3010"/>
    <n v="52.005821210000001"/>
    <n v="-0.72976470000000004"/>
    <n v="4013"/>
    <s v="IKEA Milton Keynes, Goslington"/>
  </r>
  <r>
    <n v="3985"/>
    <n v="45300"/>
    <s v="Furzton - Dulverton Drive, Dulverton Drive"/>
    <s v="Milton Keynes"/>
    <m/>
    <s v="MK4 1EN"/>
    <x v="207"/>
    <m/>
    <s v="England"/>
    <n v="52.008927999999997"/>
    <n v="-0.77207099999999995"/>
    <x v="2805"/>
    <n v="45304"/>
    <n v="2295"/>
    <n v="52.015963999999997"/>
    <n v="-0.76912400000000003"/>
    <n v="3988"/>
    <s v="Furzton - Shirwell Crescent, Shirwell Crescent"/>
  </r>
  <r>
    <n v="3986"/>
    <n v="45302"/>
    <s v="Wadesmill Lane - Walnut Tree, Wadesmill Lane"/>
    <s v="Milton Keynes"/>
    <m/>
    <s v="MK7 7ED"/>
    <x v="207"/>
    <m/>
    <s v="England"/>
    <n v="52.014932000000002"/>
    <n v="-0.69578300000000004"/>
    <x v="2806"/>
    <n v="45306"/>
    <n v="777"/>
    <n v="52.021797999999997"/>
    <n v="-0.69166499999999997"/>
    <n v="3989"/>
    <s v="Blackberry Court - Walnut tree, Blackberry Court"/>
  </r>
  <r>
    <n v="3987"/>
    <n v="45303"/>
    <s v="Ashlands Lakes Car Park, Penhurst Crescent"/>
    <s v="Milton Keynes"/>
    <m/>
    <s v="MK6 4AN"/>
    <x v="207"/>
    <m/>
    <s v="England"/>
    <n v="52.015594"/>
    <n v="-0.72253299999999998"/>
    <x v="2744"/>
    <n v="113129"/>
    <n v="1675"/>
    <n v="52.011935999999999"/>
    <n v="-0.72596700000000003"/>
    <n v="3911"/>
    <s v="D &amp; A Autos, Clarke Road"/>
  </r>
  <r>
    <n v="3988"/>
    <n v="45304"/>
    <s v="Furzton - Shirwell Crescent, Shirwell Crescent"/>
    <s v="Milton Keynes"/>
    <m/>
    <s v="MK4 1LU"/>
    <x v="207"/>
    <m/>
    <s v="England"/>
    <n v="52.015963999999997"/>
    <n v="-0.76912400000000003"/>
    <x v="2805"/>
    <n v="45300"/>
    <n v="2294"/>
    <n v="52.008927999999997"/>
    <n v="-0.77207099999999995"/>
    <n v="3985"/>
    <s v="Furzton - Dulverton Drive, Dulverton Drive"/>
  </r>
  <r>
    <n v="3989"/>
    <n v="45306"/>
    <s v="Blackberry Court - Walnut tree, Blackberry Court"/>
    <s v="Milton Keynes"/>
    <m/>
    <s v="MK7 7PB"/>
    <x v="207"/>
    <m/>
    <s v="England"/>
    <n v="52.021797999999997"/>
    <n v="-0.69166499999999997"/>
    <x v="2807"/>
    <n v="45307"/>
    <n v="3195"/>
    <n v="52.025542999999999"/>
    <n v="-0.69574999999999998"/>
    <n v="3990"/>
    <s v="Kents Hill - Frithwood Crescent, Tenderton Crescent"/>
  </r>
  <r>
    <n v="3990"/>
    <n v="45307"/>
    <s v="Kents Hill - Frithwood Crescent, Tenderton Crescent"/>
    <s v="Milton Keynes"/>
    <m/>
    <s v="MK7 6HH"/>
    <x v="207"/>
    <m/>
    <s v="England"/>
    <n v="52.025542999999999"/>
    <n v="-0.69574999999999998"/>
    <x v="2807"/>
    <n v="45306"/>
    <n v="777"/>
    <n v="52.021797999999997"/>
    <n v="-0.69166499999999997"/>
    <n v="3989"/>
    <s v="Blackberry Court - Walnut tree, Blackberry Court"/>
  </r>
  <r>
    <n v="3991"/>
    <n v="45308"/>
    <s v="Loughton - Bradwell Road, Bradwell Road"/>
    <s v="Milton Keynes"/>
    <m/>
    <s v="MK5 8DY"/>
    <x v="207"/>
    <m/>
    <s v="England"/>
    <n v="52.028388"/>
    <n v="-0.78515100000000004"/>
    <x v="2737"/>
    <n v="113654"/>
    <n v="6089"/>
    <n v="52.026825000000002"/>
    <n v="-0.78831300000000004"/>
    <n v="3904"/>
    <s v="The Parks Trust, The Parks Trust"/>
  </r>
  <r>
    <n v="3992"/>
    <n v="45310"/>
    <s v="Woughton Lane Leisure Centre, Rainbow Drive"/>
    <s v="Milton Keynes"/>
    <m/>
    <s v="MK6 5EJ"/>
    <x v="207"/>
    <m/>
    <s v="England"/>
    <n v="52.028737999999997"/>
    <n v="-0.74880800000000003"/>
    <x v="2742"/>
    <n v="113280"/>
    <n v="3921"/>
    <n v="52.026156999999998"/>
    <n v="-0.73783299999999996"/>
    <n v="3909"/>
    <s v="MK University Hospital, H8 Standing Way"/>
  </r>
  <r>
    <n v="3993"/>
    <n v="45313"/>
    <s v="Bradwell Common Boulevard, Bradwell Common Boulevard"/>
    <s v="Milton Keynes"/>
    <m/>
    <s v="MK13 8DY"/>
    <x v="207"/>
    <m/>
    <s v="England"/>
    <n v="52.044562999999997"/>
    <n v="-0.77088999999999996"/>
    <x v="2768"/>
    <n v="93245"/>
    <n v="2108"/>
    <n v="52.043700999999999"/>
    <n v="-0.76690000000000003"/>
    <n v="3936"/>
    <s v="Ev Experience Centre 26-28 Crown Walk Centre:mk, Ev Experience Centre 26-28 Crown Walk Centre:mk"/>
  </r>
  <r>
    <n v="3994"/>
    <n v="45314"/>
    <s v="Broughton - Shackerstone Close, Shackerstone Close"/>
    <s v="Milton Keynes"/>
    <m/>
    <s v="MK10 9LS"/>
    <x v="207"/>
    <m/>
    <s v="England"/>
    <n v="52.047055"/>
    <n v="-0.69466799999999995"/>
    <x v="2797"/>
    <n v="53339"/>
    <n v="5701"/>
    <n v="52.047676000000003"/>
    <n v="-0.69927600000000001"/>
    <n v="3974"/>
    <s v="Tanfield Lane, Tanfield Lane"/>
  </r>
  <r>
    <n v="3995"/>
    <n v="45318"/>
    <s v="Campbell Park Pavilion, 1300 Silbury Boulevard"/>
    <s v="Milton Keynes"/>
    <m/>
    <s v="MK9 4AD"/>
    <x v="207"/>
    <m/>
    <s v="England"/>
    <n v="52.050317"/>
    <n v="-0.73659300000000005"/>
    <x v="2746"/>
    <n v="112662"/>
    <n v="1129"/>
    <n v="52.050300999999997"/>
    <n v="-0.73680000000000001"/>
    <n v="3913"/>
    <s v="Campbell Park Pavilion, Campbell Park Pavilion"/>
  </r>
  <r>
    <n v="3996"/>
    <n v="45320"/>
    <s v="Linford Forum, Sunrise Parkway"/>
    <s v="Milton Keynes"/>
    <m/>
    <s v="MK14 6LY"/>
    <x v="207"/>
    <m/>
    <s v="England"/>
    <n v="52.055605"/>
    <n v="-0.75873000000000002"/>
    <x v="2738"/>
    <n v="113629"/>
    <n v="6088"/>
    <n v="52.055695"/>
    <n v="-0.75873299999999999"/>
    <n v="3905"/>
    <s v="The Parks Trust, Sunrise Parkway"/>
  </r>
  <r>
    <n v="3997"/>
    <n v="45321"/>
    <s v="Neath Hill Local Centre, Tower Crescent"/>
    <s v="Milton Keynes"/>
    <m/>
    <s v="MK14 6JY"/>
    <x v="207"/>
    <m/>
    <s v="England"/>
    <n v="52.060962000000004"/>
    <n v="-0.74751000000000001"/>
    <x v="2741"/>
    <n v="113606"/>
    <n v="6266"/>
    <n v="52.061008000000001"/>
    <n v="-0.74762099999999998"/>
    <n v="3908"/>
    <s v="Tower Crescent, Tower Crescent"/>
  </r>
  <r>
    <n v="3998"/>
    <n v="45322"/>
    <s v="Willen Local Centre, Granville Square"/>
    <s v="Milton Keynes"/>
    <m/>
    <s v="MK15 9JL"/>
    <x v="207"/>
    <m/>
    <s v="England"/>
    <n v="52.062344000000003"/>
    <n v="-0.73127900000000001"/>
    <x v="2808"/>
    <n v="5592"/>
    <n v="3757"/>
    <n v="52.064327499999997"/>
    <n v="-0.73263820000000002"/>
    <n v="4033"/>
    <s v="Mercedes Benz HQ, Tongwell"/>
  </r>
  <r>
    <n v="3999"/>
    <n v="45323"/>
    <s v="New Bradwell - High Street, High Street"/>
    <s v="Milton Keynes"/>
    <m/>
    <s v="MK13 0BT"/>
    <x v="207"/>
    <m/>
    <s v="England"/>
    <n v="52.064613999999999"/>
    <n v="-0.79157999999999995"/>
    <x v="2809"/>
    <n v="54826"/>
    <n v="1927"/>
    <n v="52.062811230000001"/>
    <n v="-0.80722059800000001"/>
    <n v="3960"/>
    <s v="E-Car Club Car &amp; Tyre Services, 5 Glyn Square"/>
  </r>
  <r>
    <n v="4000"/>
    <n v="45312"/>
    <s v="Woolstone - Marshalls Lane, Pattison Lane"/>
    <s v="Milton Keynes"/>
    <m/>
    <s v="MK15 0BJ"/>
    <x v="207"/>
    <m/>
    <s v="England"/>
    <n v="52.041176"/>
    <n v="-0.72934200000000005"/>
    <x v="2810"/>
    <n v="96029"/>
    <n v="6860"/>
    <n v="52.049213000000002"/>
    <n v="-0.72418000000000005"/>
    <n v="3931"/>
    <s v="Willen Lake South Car Park, Willen Lake South Car Park"/>
  </r>
  <r>
    <n v="4001"/>
    <n v="45309"/>
    <s v="Kents Hill - Hawkhurst Gate, Hawkhurst Gate"/>
    <s v="Milton Keynes"/>
    <m/>
    <s v="MK7 6BZ"/>
    <x v="207"/>
    <m/>
    <s v="England"/>
    <n v="52.028593000000001"/>
    <n v="-0.70503499999999997"/>
    <x v="2811"/>
    <n v="45307"/>
    <n v="3195"/>
    <n v="52.025542999999999"/>
    <n v="-0.69574999999999998"/>
    <n v="3990"/>
    <s v="Kents Hill - Frithwood Crescent, Tenderton Crescent"/>
  </r>
  <r>
    <n v="4002"/>
    <n v="45305"/>
    <s v="Shenley Pavilions, Chalkdell Drive"/>
    <s v="Milton Keynes"/>
    <m/>
    <s v="MK5 6LB"/>
    <x v="207"/>
    <m/>
    <s v="England"/>
    <n v="52.015968999999998"/>
    <n v="-0.79482900000000001"/>
    <x v="2734"/>
    <n v="113945"/>
    <n v="5262"/>
    <n v="52.015971999999998"/>
    <n v="-0.79483700000000002"/>
    <n v="3901"/>
    <s v="Shenley Pavillions, Shenley Pavillions"/>
  </r>
  <r>
    <n v="4003"/>
    <n v="45316"/>
    <s v="Burners Lane - Kiln Farm, Pitfield"/>
    <s v="Milton Keynes"/>
    <m/>
    <s v="MK11 1XN"/>
    <x v="207"/>
    <m/>
    <s v="England"/>
    <n v="52.048071999999998"/>
    <n v="-0.82731600000000005"/>
    <x v="2774"/>
    <n v="84255"/>
    <n v="2288"/>
    <n v="52.048707"/>
    <n v="-0.82136900000000002"/>
    <n v="3944"/>
    <s v="Frosts Accident Repairs, 58 Burners Lane"/>
  </r>
  <r>
    <n v="4004"/>
    <n v="45319"/>
    <s v="Tree Cathedral Car Park, Livingston Drive"/>
    <s v="Milton Keynes"/>
    <m/>
    <s v="MK15 0DT"/>
    <x v="207"/>
    <m/>
    <s v="England"/>
    <n v="52.051873999999998"/>
    <n v="-0.729213"/>
    <x v="2763"/>
    <n v="96029"/>
    <n v="6860"/>
    <n v="52.049213000000002"/>
    <n v="-0.72418000000000005"/>
    <n v="3931"/>
    <s v="Willen Lake South Car Park, Willen Lake South Car Park"/>
  </r>
  <r>
    <n v="4005"/>
    <n v="45311"/>
    <s v="Two Mile Ash, The High Street"/>
    <s v="Milton Keynes"/>
    <m/>
    <s v="MK8 8HL"/>
    <x v="207"/>
    <m/>
    <s v="England"/>
    <n v="52.038125999999998"/>
    <n v="-0.80130400000000002"/>
    <x v="2812"/>
    <n v="60851"/>
    <n v="6557"/>
    <n v="52.043199000000001"/>
    <n v="-0.80037930000000002"/>
    <n v="3956"/>
    <s v="Volkswagen Group National Learning Centre, Garamond Drive"/>
  </r>
  <r>
    <n v="4006"/>
    <n v="43840"/>
    <s v="Marshall Milton Keynes Renault, 21 Barnsdale Drive"/>
    <s v="Milton Keynes"/>
    <m/>
    <s v="MK4 4DD"/>
    <x v="207"/>
    <m/>
    <s v="England"/>
    <n v="52.006191059999999"/>
    <n v="-0.79369246999999998"/>
    <x v="2752"/>
    <n v="106366"/>
    <n v="4877"/>
    <n v="52.006149000000001"/>
    <n v="-0.79352699999999998"/>
    <n v="3920"/>
    <s v="Renault Brayley, Renault Brayley"/>
  </r>
  <r>
    <n v="4007"/>
    <n v="31611"/>
    <s v="Milton Keynes Coachway, 1 - 7 Coachway Road"/>
    <s v="Milton Keynes"/>
    <m/>
    <s v="MK16 0AA"/>
    <x v="207"/>
    <m/>
    <s v="England"/>
    <n v="52.055337700000003"/>
    <n v="-0.69890090500000002"/>
    <x v="2735"/>
    <n v="113871"/>
    <n v="3920"/>
    <n v="52.055244000000002"/>
    <n v="-0.69786800000000004"/>
    <n v="3902"/>
    <s v="MK Coachway, Newport Road"/>
  </r>
  <r>
    <n v="4008"/>
    <n v="30677"/>
    <s v="Lancaster BMW Milton Keynes, Northfield Drive"/>
    <s v="Milton Keynes"/>
    <m/>
    <s v="MK15 0DQ"/>
    <x v="207"/>
    <m/>
    <s v="England"/>
    <n v="52.05151627"/>
    <n v="-0.70491251099999996"/>
    <x v="2813"/>
    <n v="53339"/>
    <n v="5701"/>
    <n v="52.047676000000003"/>
    <n v="-0.69927600000000001"/>
    <n v="3974"/>
    <s v="Tanfield Lane, Tanfield Lane"/>
  </r>
  <r>
    <n v="4009"/>
    <n v="23480"/>
    <s v="Travelodge Milton Keynes Central Hotel, 199 Grafton Gate"/>
    <s v="Milton Keynes"/>
    <m/>
    <s v="MK9 1AL"/>
    <x v="207"/>
    <m/>
    <s v="England"/>
    <n v="52.038485680000001"/>
    <n v="-0.77100455800000001"/>
    <x v="2814"/>
    <n v="18590"/>
    <n v="6298"/>
    <n v="52.038542110000002"/>
    <n v="-0.77088294499999999"/>
    <n v="4021"/>
    <s v="Travelodge extension, Travelodge extension"/>
  </r>
  <r>
    <n v="4010"/>
    <n v="23250"/>
    <s v="Iceland Milton Keynes, 716 Avebury Boulevard"/>
    <s v="Milton Keynes"/>
    <m/>
    <s v="MK9 3JT"/>
    <x v="207"/>
    <m/>
    <s v="England"/>
    <n v="52.042593009999997"/>
    <n v="-0.74991345399999998"/>
    <x v="2729"/>
    <n v="115525"/>
    <n v="2543"/>
    <n v="52.042900000000003"/>
    <n v="-0.74930200000000002"/>
    <n v="3896"/>
    <s v="Grove Theatre, Grove Theatre"/>
  </r>
  <r>
    <n v="4011"/>
    <n v="23023"/>
    <s v="Virgin Money 502 Silbury Boulevard, 502 Silbury Boulevard"/>
    <s v="Milton Keynes"/>
    <m/>
    <s v="MK9 2AD"/>
    <x v="207"/>
    <m/>
    <s v="England"/>
    <n v="52.042605999999999"/>
    <n v="-0.75970700000000002"/>
    <x v="2815"/>
    <n v="13524"/>
    <n v="1222"/>
    <n v="52.042797"/>
    <n v="-0.75923099999999999"/>
    <n v="4028"/>
    <s v="Cauldwell Property, 518 Silbury Boulevard"/>
  </r>
  <r>
    <n v="4012"/>
    <n v="20040"/>
    <s v="Civic Offices, Saxon Gate"/>
    <s v="Milton Keynes"/>
    <m/>
    <s v="MK9 3EJ"/>
    <x v="207"/>
    <m/>
    <s v="England"/>
    <n v="52.042979699999997"/>
    <n v="-0.75896070000000004"/>
    <x v="2816"/>
    <n v="53311"/>
    <n v="60"/>
    <n v="52.042831"/>
    <n v="-0.75915500000000002"/>
    <n v="3976"/>
    <s v="520 Silbury Boulevard (outside Cauldwell Estate Agents), 520 Silbury Boulevard"/>
  </r>
  <r>
    <n v="4013"/>
    <n v="19292"/>
    <s v="IKEA Milton Keynes, Goslington"/>
    <s v="Milton Keynes"/>
    <m/>
    <s v="MK1 1QB"/>
    <x v="207"/>
    <m/>
    <s v="England"/>
    <n v="52.005821210000001"/>
    <n v="-0.72976470000000004"/>
    <x v="2804"/>
    <n v="45299"/>
    <n v="5512"/>
    <n v="52.008377000000003"/>
    <n v="-0.73209000000000002"/>
    <n v="3984"/>
    <s v="Stadium MK, Stadium Way"/>
  </r>
  <r>
    <n v="4014"/>
    <n v="18611"/>
    <s v="Medina House, Silbury Boulevard, Silbury Boulevard"/>
    <s v="Milton Keynes"/>
    <m/>
    <s v="MK9 2AE"/>
    <x v="207"/>
    <m/>
    <s v="England"/>
    <n v="52.040199999999999"/>
    <n v="-0.76551999999999998"/>
    <x v="2791"/>
    <n v="53388"/>
    <n v="5287"/>
    <n v="52.040688000000003"/>
    <n v="-0.76414499999999996"/>
    <n v="3967"/>
    <s v="Silbury Court, 352-390 Silbury Boulevard, Silbury Court, 352-390 Silbury Boulevard"/>
  </r>
  <r>
    <n v="4015"/>
    <n v="18613"/>
    <s v="Threatre District Multi-story Car Park, Threatre District Multi-story Car Park"/>
    <s v="Milton Keynes"/>
    <m/>
    <s v="MK9 3NZ"/>
    <x v="207"/>
    <m/>
    <s v="England"/>
    <n v="52.043497070000001"/>
    <n v="-0.74858307800000001"/>
    <x v="2817"/>
    <n v="115525"/>
    <n v="2543"/>
    <n v="52.042900000000003"/>
    <n v="-0.74930200000000002"/>
    <n v="3896"/>
    <s v="Grove Theatre, Grove Theatre"/>
  </r>
  <r>
    <n v="4016"/>
    <n v="18577"/>
    <s v="Midsummer Boulevard, Area E2 Car Park, Misdsummer Boulevard / North Thirteenth Street"/>
    <s v="Milton Keynes"/>
    <m/>
    <s v="MK9 3EP"/>
    <x v="207"/>
    <m/>
    <s v="England"/>
    <n v="52.044790429999999"/>
    <n v="-0.75069665900000004"/>
    <x v="2759"/>
    <n v="101342"/>
    <n v="3874"/>
    <n v="52.04401"/>
    <n v="-0.75077300000000002"/>
    <n v="3927"/>
    <s v="Midsummer Boulevard (outside Post Office), Midsummer Boulevard (outside Post Office)"/>
  </r>
  <r>
    <n v="4017"/>
    <n v="18578"/>
    <s v="Midsummer Boulevard / Upper Second Street, 171 to 177 Midsummer Boulevard / Upper Second Street"/>
    <s v="Milton Keynes"/>
    <m/>
    <s v="MK9 1EB"/>
    <x v="207"/>
    <m/>
    <s v="England"/>
    <n v="52.036990000000003"/>
    <n v="-0.76870700000000003"/>
    <x v="2793"/>
    <n v="53385"/>
    <n v="6482"/>
    <n v="52.037056"/>
    <n v="-0.76865000000000006"/>
    <n v="3969"/>
    <s v="Upper Second Street, Upper Second Street"/>
  </r>
  <r>
    <n v="4018"/>
    <n v="18587"/>
    <s v="Wolverton / Church Street, Wolverton Town Centre - o/s 14 Church Street"/>
    <s v="Milton Keynes"/>
    <m/>
    <s v="MK12 5JN"/>
    <x v="207"/>
    <m/>
    <s v="England"/>
    <n v="52.062452999999998"/>
    <n v="-0.80891000000000002"/>
    <x v="2787"/>
    <n v="54826"/>
    <n v="1927"/>
    <n v="52.062811230000001"/>
    <n v="-0.80722059800000001"/>
    <n v="3960"/>
    <s v="E-Car Club Car &amp; Tyre Services, 5 Glyn Square"/>
  </r>
  <r>
    <n v="4019"/>
    <n v="18588"/>
    <s v="Olney -  Market Place, 32 Market Place"/>
    <s v="Milton Keynes"/>
    <m/>
    <s v="MK46 4AJ"/>
    <x v="207"/>
    <m/>
    <s v="England"/>
    <n v="52.152645999999997"/>
    <n v="-0.70111800000000002"/>
    <x v="2757"/>
    <n v="102530"/>
    <n v="2041"/>
    <n v="52.141700999999998"/>
    <n v="-0.70868200000000003"/>
    <n v="3925"/>
    <s v="Emberton Country Park, Emberton Country Park"/>
  </r>
  <r>
    <n v="4020"/>
    <n v="18589"/>
    <s v="Bletchley Town Centre / Queensway, 43-47 Queensway"/>
    <s v="Milton Keynes"/>
    <m/>
    <s v="MK2 2DR"/>
    <x v="207"/>
    <m/>
    <s v="England"/>
    <n v="51.994529"/>
    <n v="-0.73181300000000005"/>
    <x v="2751"/>
    <n v="106653"/>
    <n v="800"/>
    <n v="51.997889999999998"/>
    <n v="-0.73936199999999996"/>
    <n v="3919"/>
    <s v="Bletchley Park Trust LTD, Bletchley Park Trust LTD"/>
  </r>
  <r>
    <n v="4021"/>
    <n v="18590"/>
    <s v="Travelodge extension, Travelodge extension"/>
    <s v="Milton Keynes"/>
    <m/>
    <s v="MK9 1LH"/>
    <x v="207"/>
    <m/>
    <s v="England"/>
    <n v="52.038542110000002"/>
    <n v="-0.77088294499999999"/>
    <x v="2814"/>
    <n v="23480"/>
    <n v="6299"/>
    <n v="52.038485680000001"/>
    <n v="-0.77100455800000001"/>
    <n v="4009"/>
    <s v="Travelodge Milton Keynes Central Hotel, 199 Grafton Gate"/>
  </r>
  <r>
    <n v="4022"/>
    <n v="18599"/>
    <s v="Stony Stratford - Market Square Car Park, Stoney Stratford - Market Square Car Park"/>
    <s v="Milton Keynes"/>
    <m/>
    <s v="MK11 1BE"/>
    <x v="207"/>
    <m/>
    <s v="England"/>
    <n v="52.056047999999997"/>
    <n v="-0.85400200000000004"/>
    <x v="2750"/>
    <n v="107450"/>
    <n v="1470"/>
    <n v="52.056198000000002"/>
    <n v="-0.85284499999999996"/>
    <n v="3918"/>
    <s v="Cofferidge Close Car Park, Cofferidge Close Car Park"/>
  </r>
  <r>
    <n v="4023"/>
    <n v="18603"/>
    <s v="Midsummer Blvd / Secklow Gate Car Park, Midsummer Boulevard - near Seclow Gate Car Park"/>
    <s v="Milton Keynes"/>
    <m/>
    <s v="MK9 3NE"/>
    <x v="207"/>
    <m/>
    <s v="England"/>
    <n v="52.042858000000003"/>
    <n v="-0.75297599999999998"/>
    <x v="2778"/>
    <n v="76015"/>
    <n v="5185"/>
    <n v="52.042900000000003"/>
    <n v="-0.75303200000000003"/>
    <n v="3948"/>
    <s v="Secklow Gate Car Park, North Row"/>
  </r>
  <r>
    <n v="4024"/>
    <n v="18601"/>
    <s v="Silbury Blvrd - behind Curry's Digital, Silbury Boulevard - behind Curry's Digital"/>
    <s v="Milton Keynes"/>
    <m/>
    <s v="MK9 3AE"/>
    <x v="207"/>
    <m/>
    <s v="England"/>
    <n v="52.044139999999999"/>
    <n v="-0.75632999999999995"/>
    <x v="2818"/>
    <n v="93239"/>
    <n v="1666"/>
    <n v="52.044083000000001"/>
    <n v="-0.75629400000000002"/>
    <n v="3937"/>
    <s v="Currys Digital, Currys Digital"/>
  </r>
  <r>
    <n v="4025"/>
    <n v="16656"/>
    <s v="Glyn Hopkin Nissan Milton Keynes, Merton Drive"/>
    <s v="Milton Keynes"/>
    <m/>
    <s v="MK6 4AG"/>
    <x v="207"/>
    <m/>
    <s v="England"/>
    <n v="52.014665200000003"/>
    <n v="-0.74333749999999998"/>
    <x v="2789"/>
    <n v="54399"/>
    <n v="5570"/>
    <n v="52.014301000000003"/>
    <n v="-0.74453000000000003"/>
    <n v="3963"/>
    <s v="Steven Eagell Toyota, Merton Drive"/>
  </r>
  <r>
    <n v="4026"/>
    <n v="16571"/>
    <s v="Quadrant:MK Car Park, Elder Gate"/>
    <s v="Milton Keynes"/>
    <m/>
    <s v="MK9 1EN"/>
    <x v="207"/>
    <m/>
    <s v="England"/>
    <n v="52.037869000000001"/>
    <n v="-0.77620599999999995"/>
    <x v="2782"/>
    <n v="72400"/>
    <n v="4759"/>
    <n v="52.038689499999997"/>
    <n v="-0.77458441300000003"/>
    <n v="3953"/>
    <s v="Quadrant:MK staff car park, Elder Gate"/>
  </r>
  <r>
    <n v="4027"/>
    <n v="13509"/>
    <s v="Avebury Boulevard (outside Debenhams), Avebury Boulevard"/>
    <s v="Milton Keynes"/>
    <m/>
    <s v="MK9 3DH"/>
    <x v="207"/>
    <m/>
    <s v="England"/>
    <n v="52.0396"/>
    <n v="-0.75694899999999998"/>
    <x v="2819"/>
    <n v="75989"/>
    <n v="61"/>
    <n v="52.040016000000001"/>
    <n v="-0.75597899999999996"/>
    <n v="3949"/>
    <s v="551 Avebury Boulevard, 551 Avebury Boulevard"/>
  </r>
  <r>
    <n v="4028"/>
    <n v="13524"/>
    <s v="Cauldwell Property, 518 Silbury Boulevard"/>
    <s v="Milton Keynes"/>
    <m/>
    <s v="MK9 2AD"/>
    <x v="207"/>
    <m/>
    <s v="England"/>
    <n v="52.042797"/>
    <n v="-0.75923099999999999"/>
    <x v="2798"/>
    <n v="53311"/>
    <n v="60"/>
    <n v="52.042831"/>
    <n v="-0.75915500000000002"/>
    <n v="3976"/>
    <s v="520 Silbury Boulevard (outside Cauldwell Estate Agents), 520 Silbury Boulevard"/>
  </r>
  <r>
    <n v="4029"/>
    <n v="13526"/>
    <s v="Milton Keynes Civic Offices, 501 Silbury Boulevard"/>
    <s v="Milton Keynes"/>
    <m/>
    <s v="MK9 2AD"/>
    <x v="207"/>
    <m/>
    <s v="England"/>
    <n v="52.042831"/>
    <n v="-0.76090800000000003"/>
    <x v="2820"/>
    <n v="23023"/>
    <n v="6542"/>
    <n v="52.042605999999999"/>
    <n v="-0.75970700000000002"/>
    <n v="4011"/>
    <s v="Virgin Money 502 Silbury Boulevard, 502 Silbury Boulevard"/>
  </r>
  <r>
    <n v="4030"/>
    <n v="5670"/>
    <s v="Newport Pagnell Welcome Break M1 (N) Services, M1 Junctions 14/15"/>
    <s v="Newport Pagnell"/>
    <m/>
    <s v="MK16 8DS"/>
    <x v="207"/>
    <m/>
    <s v="England"/>
    <n v="52.082954319999999"/>
    <n v="-0.74880838400000005"/>
    <x v="2821"/>
    <n v="5669"/>
    <n v="4199"/>
    <n v="52.083692739999996"/>
    <n v="-0.74788570399999998"/>
    <n v="4032"/>
    <s v="Newport Pagnell Welcome Break M1 (S) Services, M1 Junctions 15/14"/>
  </r>
  <r>
    <n v="4031"/>
    <n v="5673"/>
    <s v="Saxon Gate Car Park, Silbury Boulevard"/>
    <s v="Milton Keynes"/>
    <m/>
    <s v="MK9 3PD"/>
    <x v="207"/>
    <m/>
    <s v="England"/>
    <n v="52.042065000000001"/>
    <n v="-0.76043799999999995"/>
    <x v="2822"/>
    <n v="23023"/>
    <n v="6542"/>
    <n v="52.042605999999999"/>
    <n v="-0.75970700000000002"/>
    <n v="4011"/>
    <s v="Virgin Money 502 Silbury Boulevard, 502 Silbury Boulevard"/>
  </r>
  <r>
    <n v="4032"/>
    <n v="5669"/>
    <s v="Newport Pagnell Welcome Break M1 (S) Services, M1 Junctions 15/14"/>
    <s v="Newport Pagnell"/>
    <m/>
    <s v="MK16 8DS"/>
    <x v="207"/>
    <m/>
    <s v="England"/>
    <n v="52.083692739999996"/>
    <n v="-0.74788570399999998"/>
    <x v="2772"/>
    <n v="90978"/>
    <n v="4197"/>
    <n v="52.084311999999997"/>
    <n v="-0.74846699999999999"/>
    <n v="3942"/>
    <s v="Newport Pagnell - Southbound Supercharger, M1 Junction 14/15"/>
  </r>
  <r>
    <n v="4033"/>
    <n v="5592"/>
    <s v="Mercedes Benz HQ, Tongwell"/>
    <s v="Milton Keynes"/>
    <m/>
    <s v="MK15 8BA"/>
    <x v="207"/>
    <m/>
    <s v="England"/>
    <n v="52.064327499999997"/>
    <n v="-0.73263820000000002"/>
    <x v="2808"/>
    <n v="45322"/>
    <n v="6861"/>
    <n v="52.062344000000003"/>
    <n v="-0.73127900000000001"/>
    <n v="3998"/>
    <s v="Willen Local Centre, Granville Square"/>
  </r>
  <r>
    <n v="4034"/>
    <n v="109672"/>
    <s v="Rialto Lounge, 33 South Street"/>
    <s v="Dorking"/>
    <m/>
    <s v="RH4 2JZ"/>
    <x v="208"/>
    <s v="Surrey"/>
    <s v="England"/>
    <n v="51.230305000000001"/>
    <n v="-0.33435599999999999"/>
    <x v="2823"/>
    <n v="60768"/>
    <n v="1935"/>
    <n v="51.233569600000003"/>
    <n v="-0.33720470000000002"/>
    <n v="4037"/>
    <s v="Easitnetwork, Old Char Wharf"/>
  </r>
  <r>
    <n v="4035"/>
    <n v="100663"/>
    <s v="Holiday Inn London-Gatwick Airport, Holiday Inn London-Gatwick Airport"/>
    <s v="Povey Cross Road"/>
    <m/>
    <s v="RH6 0BA"/>
    <x v="208"/>
    <s v="Surrey"/>
    <s v="England"/>
    <n v="51.167999000000002"/>
    <n v="-0.18090000000000001"/>
    <x v="2824"/>
    <n v="5684"/>
    <n v="2331"/>
    <n v="51.161118600000002"/>
    <n v="-0.17759059999999999"/>
    <n v="1695"/>
    <s v="Gatwick Airport North Terminal Short Stay Car Park No 5 Level 3, North Terminal Short Stay Car Park No 5"/>
  </r>
  <r>
    <n v="4036"/>
    <n v="100476"/>
    <s v="Kelvin House, Kelvin House"/>
    <s v="One Springfield Drive"/>
    <m/>
    <s v="KT22 7NL"/>
    <x v="208"/>
    <s v="Surrey"/>
    <s v="England"/>
    <n v="51.306660000000001"/>
    <n v="-0.34370699999999998"/>
    <x v="2825"/>
    <n v="101759"/>
    <n v="6923"/>
    <n v="51.316898000000002"/>
    <n v="-0.36320000000000002"/>
    <n v="2178"/>
    <s v="Woodlands Park Hotel, Woodlands Lane"/>
  </r>
  <r>
    <n v="4037"/>
    <n v="60768"/>
    <s v="Easitnetwork, Old Char Wharf"/>
    <s v="Mole Valley"/>
    <m/>
    <s v="RH4 1DY"/>
    <x v="208"/>
    <s v="Surrey"/>
    <s v="England"/>
    <n v="51.233569600000003"/>
    <n v="-0.33720470000000002"/>
    <x v="2823"/>
    <n v="109672"/>
    <n v="4899"/>
    <n v="51.230305000000001"/>
    <n v="-0.33435599999999999"/>
    <n v="4034"/>
    <s v="Rialto Lounge, 33 South Street"/>
  </r>
  <r>
    <n v="4038"/>
    <n v="43911"/>
    <s v="Ashtead Train Station Car Park, Woodfield Lane"/>
    <s v="Ashtead"/>
    <m/>
    <s v="KT21 2DR"/>
    <x v="208"/>
    <s v="Surrey"/>
    <s v="England"/>
    <n v="51.317604709999998"/>
    <n v="-0.30782103500000002"/>
    <x v="2826"/>
    <n v="96053"/>
    <n v="5000"/>
    <n v="51.315450740000003"/>
    <n v="-0.27572902999999999"/>
    <n v="2219"/>
    <s v="Royal Automobile Club Clubhouse Woodcote Park, Woodcote Park"/>
  </r>
  <r>
    <n v="4039"/>
    <n v="24957"/>
    <s v="Dorking Station, Station Approach"/>
    <s v="Mole Valley"/>
    <m/>
    <s v="RH4 1TF"/>
    <x v="208"/>
    <s v="Surrey"/>
    <s v="England"/>
    <n v="51.24119031"/>
    <n v="-0.32457596300000002"/>
    <x v="2827"/>
    <n v="60768"/>
    <n v="1935"/>
    <n v="51.233569600000003"/>
    <n v="-0.33720470000000002"/>
    <n v="4037"/>
    <s v="Easitnetwork, Old Char Wharf"/>
  </r>
  <r>
    <n v="4040"/>
    <n v="103946"/>
    <s v="The Angel Hotel, The Angel Hotel Cross Street"/>
    <s v="Monmouth"/>
    <m/>
    <s v="NP7 5EN"/>
    <x v="209"/>
    <m/>
    <s v="Wales"/>
    <n v="51.821227999999998"/>
    <n v="-3.0177420000000001"/>
    <x v="2828"/>
    <n v="52377"/>
    <n v="4701"/>
    <n v="51.818807710000002"/>
    <n v="-3.0140406120000001"/>
    <n v="4042"/>
    <s v="Private Drive, 45 Monmouth Road"/>
  </r>
  <r>
    <n v="4041"/>
    <n v="72864"/>
    <s v="Bridges Centre, Wonastow Road"/>
    <s v="Monmouth"/>
    <m/>
    <s v="NP25 5AS"/>
    <x v="209"/>
    <m/>
    <s v="Wales"/>
    <n v="51.809458470000003"/>
    <n v="-2.7233621920000002"/>
    <x v="2829"/>
    <n v="104654"/>
    <n v="6321"/>
    <n v="51.875652000000002"/>
    <n v="-2.7311899999999998"/>
    <n v="2883"/>
    <s v="Trevase Granary, St. Owens Cross"/>
  </r>
  <r>
    <n v="4042"/>
    <n v="52377"/>
    <s v="Private Drive, 45 Monmouth Road"/>
    <s v="Abergavenny"/>
    <m/>
    <s v="NP7 5HH"/>
    <x v="209"/>
    <m/>
    <s v="Wales"/>
    <n v="51.818807710000002"/>
    <n v="-3.0140406120000001"/>
    <x v="2828"/>
    <n v="103946"/>
    <n v="5816"/>
    <n v="51.821227999999998"/>
    <n v="-3.0177420000000001"/>
    <n v="4040"/>
    <s v="The Angel Hotel, The Angel Hotel Cross Street"/>
  </r>
  <r>
    <n v="4043"/>
    <n v="47514"/>
    <s v="Hampton By Hilton Newport East, Wales One Business Park"/>
    <s v="Magor"/>
    <m/>
    <s v="NP26 3DG"/>
    <x v="209"/>
    <m/>
    <s v="Wales"/>
    <n v="51.585139499999997"/>
    <n v="-2.8446682000000001"/>
    <x v="2830"/>
    <n v="21121"/>
    <n v="3619"/>
    <n v="51.587923000000004"/>
    <n v="-2.8362059999999998"/>
    <n v="4045"/>
    <s v="Magor Roadchef M4 Services, M4 Junction 23A"/>
  </r>
  <r>
    <n v="4044"/>
    <n v="47512"/>
    <s v="ASDA Caldicot Supermarket, Woodstock Way"/>
    <s v="Caldicot"/>
    <m/>
    <s v="NP26 5DB"/>
    <x v="209"/>
    <m/>
    <s v="Wales"/>
    <n v="51.590218"/>
    <n v="-2.7496939999999999"/>
    <x v="2831"/>
    <n v="21121"/>
    <n v="3619"/>
    <n v="51.587923000000004"/>
    <n v="-2.8362059999999998"/>
    <n v="4045"/>
    <s v="Magor Roadchef M4 Services, M4 Junction 23A"/>
  </r>
  <r>
    <n v="4045"/>
    <n v="21121"/>
    <s v="Magor Roadchef M4 Services, M4 Junction 23A"/>
    <s v="Caldicot"/>
    <m/>
    <s v="NP26 3YL"/>
    <x v="209"/>
    <m/>
    <s v="Wales"/>
    <n v="51.587923000000004"/>
    <n v="-2.8362059999999998"/>
    <x v="2830"/>
    <n v="47514"/>
    <n v="2597"/>
    <n v="51.585139499999997"/>
    <n v="-2.8446682000000001"/>
    <n v="4043"/>
    <s v="Hampton By Hilton Newport East, Wales One Business Park"/>
  </r>
  <r>
    <n v="4046"/>
    <n v="9568"/>
    <s v="Llansantffraed Court Hotel, Clytha"/>
    <s v="Nr Abergavenny"/>
    <m/>
    <s v="NP7 9BA"/>
    <x v="209"/>
    <m/>
    <s v="Wales"/>
    <n v="51.781300000000002"/>
    <n v="-2.9377819999999999"/>
    <x v="2832"/>
    <n v="52377"/>
    <n v="4701"/>
    <n v="51.818807710000002"/>
    <n v="-3.0140406120000001"/>
    <n v="4042"/>
    <s v="Private Drive, 45 Monmouth Road"/>
  </r>
  <r>
    <n v="4047"/>
    <n v="115372"/>
    <s v="Craigellachie Recharge Station, Hill Street"/>
    <s v="Craigellachie"/>
    <m/>
    <s v="AB38 9TB"/>
    <x v="210"/>
    <m/>
    <s v="Scotland"/>
    <n v="57.486409999999999"/>
    <n v="-3.1842600000000001"/>
    <x v="2833"/>
    <n v="51506"/>
    <n v="5548"/>
    <n v="57.471102999999999"/>
    <n v="-3.2266599999999999"/>
    <n v="4060"/>
    <s v="Station House, Victoria Road, Station House, Victoria Road"/>
  </r>
  <r>
    <n v="4048"/>
    <n v="113181"/>
    <s v="Northport, Elgin, Northport Car Park"/>
    <s v="Elgin"/>
    <m/>
    <s v="IV30 1PU"/>
    <x v="210"/>
    <m/>
    <s v="Scotland"/>
    <n v="57.64994926"/>
    <n v="-3.3127300000000002"/>
    <x v="2834"/>
    <n v="113177"/>
    <n v="3285"/>
    <n v="57.649020999999998"/>
    <n v="-3.3190569999999999"/>
    <n v="4049"/>
    <s v="Ladyhill Road Car Park, Ladyhill Road"/>
  </r>
  <r>
    <n v="4049"/>
    <n v="113177"/>
    <s v="Ladyhill Road Car Park, Ladyhill Road"/>
    <s v="Elgin"/>
    <m/>
    <s v="IV30 1DJ"/>
    <x v="210"/>
    <m/>
    <s v="Scotland"/>
    <n v="57.649020999999998"/>
    <n v="-3.3190569999999999"/>
    <x v="2835"/>
    <n v="19437"/>
    <n v="4306"/>
    <n v="57.647086999999999"/>
    <n v="-3.3196729999999999"/>
    <n v="4065"/>
    <s v="Northfield Place Car Park, Northfield Place"/>
  </r>
  <r>
    <n v="4050"/>
    <n v="104264"/>
    <s v="Gulf Station, Regent Street"/>
    <s v="Keith"/>
    <m/>
    <s v="AB55 5ED"/>
    <x v="210"/>
    <m/>
    <s v="Scotland"/>
    <n v="57.546391"/>
    <n v="-2.9648400000000001"/>
    <x v="2836"/>
    <n v="68764"/>
    <n v="3173"/>
    <n v="57.541282000000002"/>
    <n v="-2.949255"/>
    <n v="4056"/>
    <s v="Keith Resource Centre, The Institute, 138-140 Mid Street"/>
  </r>
  <r>
    <n v="4051"/>
    <n v="103849"/>
    <s v="Ardgye House, Ardgye House Ardgye Guest House"/>
    <s v="Elgin Moray"/>
    <m/>
    <s v="IV30 8UP"/>
    <x v="210"/>
    <m/>
    <s v="Scotland"/>
    <n v="57.648029999999999"/>
    <n v="-3.4157860000000002"/>
    <x v="2837"/>
    <n v="72453"/>
    <n v="1815"/>
    <n v="57.645499999999998"/>
    <n v="-3.33033"/>
    <n v="4055"/>
    <s v="DR Grey's Hospital, Elgin, West Road"/>
  </r>
  <r>
    <n v="4052"/>
    <n v="101169"/>
    <s v="Gordon Castle Walled Garden and Cafe, Gordon Castle"/>
    <s v="Fochabers"/>
    <m/>
    <s v="IV32 7PQ"/>
    <x v="210"/>
    <m/>
    <s v="Scotland"/>
    <n v="57.617702000000001"/>
    <n v="-3.0920909999999999"/>
    <x v="2838"/>
    <n v="49026"/>
    <n v="1447"/>
    <n v="57.676484000000002"/>
    <n v="-2.9674360000000002"/>
    <n v="4061"/>
    <s v="Cluny Place Car Park, 13 Cluny Square"/>
  </r>
  <r>
    <n v="4053"/>
    <n v="95841"/>
    <s v="The Mansefield Hotel, 2 Mayne Road"/>
    <s v="Elgin"/>
    <m/>
    <s v="IV30 1NY"/>
    <x v="210"/>
    <m/>
    <s v="Scotland"/>
    <n v="57.646197999999998"/>
    <n v="-3.3199169999999998"/>
    <x v="2839"/>
    <n v="19437"/>
    <n v="4306"/>
    <n v="57.647086999999999"/>
    <n v="-3.3196729999999999"/>
    <n v="4065"/>
    <s v="Northfield Place Car Park, Northfield Place"/>
  </r>
  <r>
    <n v="4054"/>
    <n v="73667"/>
    <s v="Forres Access Point, High Street"/>
    <s v="Forres"/>
    <m/>
    <s v="IV36 1DX"/>
    <x v="210"/>
    <m/>
    <s v="Scotland"/>
    <n v="57.609113000000001"/>
    <n v="-3.6171090000000001"/>
    <x v="2840"/>
    <n v="18933"/>
    <n v="6295"/>
    <n v="57.614902999999998"/>
    <n v="-3.6036950000000001"/>
    <n v="4066"/>
    <s v="Transition Town Forres, Bogton Road"/>
  </r>
  <r>
    <n v="4055"/>
    <n v="72453"/>
    <s v="DR Grey's Hospital, Elgin, West Road"/>
    <s v="Elgin"/>
    <m/>
    <s v="IV30 1SN"/>
    <x v="210"/>
    <m/>
    <s v="Scotland"/>
    <n v="57.645499999999998"/>
    <n v="-3.33033"/>
    <x v="2841"/>
    <n v="95841"/>
    <n v="6036"/>
    <n v="57.646197999999998"/>
    <n v="-3.3199169999999998"/>
    <n v="4053"/>
    <s v="The Mansefield Hotel, 2 Mayne Road"/>
  </r>
  <r>
    <n v="4056"/>
    <n v="68764"/>
    <s v="Keith Resource Centre, The Institute, 138-140 Mid Street"/>
    <s v="Keith"/>
    <m/>
    <s v="AB55 5BJ"/>
    <x v="210"/>
    <m/>
    <s v="Scotland"/>
    <n v="57.541282000000002"/>
    <n v="-2.949255"/>
    <x v="2842"/>
    <n v="24737"/>
    <n v="4875"/>
    <n v="57.538144170000002"/>
    <n v="-2.9509234430000002"/>
    <n v="4064"/>
    <s v="Reidhaven Square Car Park, Reidhaven Square"/>
  </r>
  <r>
    <n v="4057"/>
    <n v="57496"/>
    <s v="Lossiemouth Station Car Park, 6A Clifton Road"/>
    <s v="Lossiemouth"/>
    <m/>
    <s v="IV31 6NR"/>
    <x v="210"/>
    <m/>
    <s v="Scotland"/>
    <n v="57.720979999999997"/>
    <n v="-3.2802099999999998"/>
    <x v="2843"/>
    <n v="113181"/>
    <n v="4311"/>
    <n v="57.64994926"/>
    <n v="-3.3127300000000002"/>
    <n v="4048"/>
    <s v="Northport, Elgin, Northport Car Park"/>
  </r>
  <r>
    <n v="4058"/>
    <n v="56711"/>
    <s v="Tomintoul Car Park, Main Street"/>
    <s v="Tomintoul"/>
    <m/>
    <s v="AB37 9EX"/>
    <x v="210"/>
    <m/>
    <s v="Scotland"/>
    <n v="57.250866000000002"/>
    <n v="-3.3786960000000001"/>
    <x v="2844"/>
    <n v="48016"/>
    <n v="5907"/>
    <n v="57.249597000000001"/>
    <n v="-3.3760690000000002"/>
    <n v="4062"/>
    <s v="The Crown Estate (Glenlivet), Main Street"/>
  </r>
  <r>
    <n v="4059"/>
    <n v="51510"/>
    <s v="Moray Carshare, The Park"/>
    <s v="Moray"/>
    <m/>
    <s v="IV36 3TZ"/>
    <x v="210"/>
    <m/>
    <s v="Scotland"/>
    <n v="57.652306000000003"/>
    <n v="-3.5933842"/>
    <x v="2845"/>
    <n v="18933"/>
    <n v="6295"/>
    <n v="57.614902999999998"/>
    <n v="-3.6036950000000001"/>
    <n v="4066"/>
    <s v="Transition Town Forres, Bogton Road"/>
  </r>
  <r>
    <n v="4060"/>
    <n v="51506"/>
    <s v="Station House, Victoria Road, Station House, Victoria Road"/>
    <s v="Aberlour"/>
    <m/>
    <s v="AB38 9PN"/>
    <x v="210"/>
    <m/>
    <s v="Scotland"/>
    <n v="57.471102999999999"/>
    <n v="-3.2266599999999999"/>
    <x v="2833"/>
    <n v="115372"/>
    <n v="1584"/>
    <n v="57.486409999999999"/>
    <n v="-3.1842600000000001"/>
    <n v="4047"/>
    <s v="Craigellachie Recharge Station, Hill Street"/>
  </r>
  <r>
    <n v="4061"/>
    <n v="49026"/>
    <s v="Cluny Place Car Park, 13 Cluny Square"/>
    <s v="Buckie"/>
    <m/>
    <s v="AB56 1AJ"/>
    <x v="210"/>
    <m/>
    <s v="Scotland"/>
    <n v="57.676484000000002"/>
    <n v="-2.9674360000000002"/>
    <x v="2838"/>
    <n v="101169"/>
    <n v="2440"/>
    <n v="57.617702000000001"/>
    <n v="-3.0920909999999999"/>
    <n v="4052"/>
    <s v="Gordon Castle Walled Garden and Cafe, Gordon Castle"/>
  </r>
  <r>
    <n v="4062"/>
    <n v="48016"/>
    <s v="The Crown Estate (Glenlivet), Main Street"/>
    <s v="Ballindalloch"/>
    <m/>
    <s v="AB37 9EX"/>
    <x v="210"/>
    <m/>
    <s v="Scotland"/>
    <n v="57.249597000000001"/>
    <n v="-3.3760690000000002"/>
    <x v="2844"/>
    <n v="56711"/>
    <n v="6248"/>
    <n v="57.250866000000002"/>
    <n v="-3.3786960000000001"/>
    <n v="4058"/>
    <s v="Tomintoul Car Park, Main Street"/>
  </r>
  <r>
    <n v="4063"/>
    <n v="31737"/>
    <s v="Keith Community Hub, 26 Mid Street"/>
    <s v="Keith"/>
    <m/>
    <s v="AB55 5AH"/>
    <x v="210"/>
    <m/>
    <s v="Scotland"/>
    <n v="57.537390199999997"/>
    <n v="-2.95133768"/>
    <x v="2846"/>
    <n v="24737"/>
    <n v="4875"/>
    <n v="57.538144170000002"/>
    <n v="-2.9509234430000002"/>
    <n v="4064"/>
    <s v="Reidhaven Square Car Park, Reidhaven Square"/>
  </r>
  <r>
    <n v="4064"/>
    <n v="24737"/>
    <s v="Reidhaven Square Car Park, Reidhaven Square"/>
    <s v="Keith"/>
    <m/>
    <s v="AB55 5AD"/>
    <x v="210"/>
    <m/>
    <s v="Scotland"/>
    <n v="57.538144170000002"/>
    <n v="-2.9509234430000002"/>
    <x v="2846"/>
    <n v="31737"/>
    <n v="3172"/>
    <n v="57.537390199999997"/>
    <n v="-2.95133768"/>
    <n v="4063"/>
    <s v="Keith Community Hub, 26 Mid Street"/>
  </r>
  <r>
    <n v="4065"/>
    <n v="19437"/>
    <s v="Northfield Place Car Park, Northfield Place"/>
    <s v="Elgin"/>
    <m/>
    <s v="IV30 1NE"/>
    <x v="210"/>
    <m/>
    <s v="Scotland"/>
    <n v="57.647086999999999"/>
    <n v="-3.3196729999999999"/>
    <x v="2839"/>
    <n v="95841"/>
    <n v="6036"/>
    <n v="57.646197999999998"/>
    <n v="-3.3199169999999998"/>
    <n v="4053"/>
    <s v="The Mansefield Hotel, 2 Mayne Road"/>
  </r>
  <r>
    <n v="4066"/>
    <n v="18933"/>
    <s v="Transition Town Forres, Bogton Road"/>
    <s v="Forres"/>
    <m/>
    <s v="IV36 3TW"/>
    <x v="210"/>
    <m/>
    <s v="Scotland"/>
    <n v="57.614902999999998"/>
    <n v="-3.6036950000000001"/>
    <x v="2840"/>
    <n v="73667"/>
    <n v="2245"/>
    <n v="57.609113000000001"/>
    <n v="-3.6171090000000001"/>
    <n v="4054"/>
    <s v="Forres Access Point, High Street"/>
  </r>
  <r>
    <n v="4067"/>
    <n v="47398"/>
    <s v="Horizon Scotland, Forres Enterprise Park"/>
    <s v="Forres"/>
    <m/>
    <s v="IV36 2AB"/>
    <x v="210"/>
    <m/>
    <s v="Scotland"/>
    <n v="57.61435444"/>
    <n v="-3.5670437389999998"/>
    <x v="2847"/>
    <n v="18933"/>
    <n v="6295"/>
    <n v="57.614902999999998"/>
    <n v="-3.6036950000000001"/>
    <n v="4066"/>
    <s v="Transition Town Forres, Bogton Road"/>
  </r>
  <r>
    <n v="4068"/>
    <n v="112748"/>
    <s v="Nhs Western Isles, Health Board Office, Stornoway, Nhs Western Isles, Health Board Office, Stornoway"/>
    <s v="null"/>
    <m/>
    <s v="HS1 2BN"/>
    <x v="211"/>
    <m/>
    <s v="Scotland"/>
    <n v="58.207729"/>
    <n v="-6.3857600000000003"/>
    <x v="2848"/>
    <n v="75157"/>
    <n v="2190"/>
    <n v="58.20635"/>
    <n v="-6.3807700000000001"/>
    <n v="4076"/>
    <s v="Fes Stornoway, 6 Inaclete Road"/>
  </r>
  <r>
    <n v="4069"/>
    <n v="112741"/>
    <s v="West Harris Trust, Isle of Harris, West Harris Trust, Isle of Harris"/>
    <s v="null"/>
    <m/>
    <s v="HS3 3AE"/>
    <x v="211"/>
    <m/>
    <s v="Scotland"/>
    <n v="57.859630000000003"/>
    <n v="-6.9932400000000001"/>
    <x v="2849"/>
    <n v="48021"/>
    <n v="3377"/>
    <n v="57.766694200000003"/>
    <n v="-7.0246737299999999"/>
    <n v="4084"/>
    <s v="Leverburgh Waiting Room, 1 Ferry Road"/>
  </r>
  <r>
    <n v="4070"/>
    <n v="112719"/>
    <s v="Council Office, Castlebay, Council Office, Castlebay"/>
    <s v="null"/>
    <m/>
    <s v="HS9 5XD"/>
    <x v="211"/>
    <m/>
    <s v="Scotland"/>
    <n v="56.955039999999997"/>
    <n v="-7.4871400000000001"/>
    <x v="2850"/>
    <n v="47549"/>
    <n v="1206"/>
    <n v="56.954499990000002"/>
    <n v="-7.4881696699999996"/>
    <n v="4086"/>
    <s v="Castlebay Ferry Terminal, Pier Road"/>
  </r>
  <r>
    <n v="4071"/>
    <n v="101763"/>
    <s v="Shawbost School, Isle of Lewis, 43 North Shawbost"/>
    <s v="Isle of Lewis"/>
    <m/>
    <s v="HS2 9BQ"/>
    <x v="211"/>
    <m/>
    <s v="Scotland"/>
    <n v="58.320810000000002"/>
    <n v="-6.6879670000000004"/>
    <x v="2851"/>
    <n v="47427"/>
    <n v="3382"/>
    <n v="58.21302"/>
    <n v="-6.3973000000000004"/>
    <n v="4088"/>
    <s v="Lews Castle College, Willowglen Road"/>
  </r>
  <r>
    <n v="4072"/>
    <n v="90484"/>
    <s v="Uig Community Centre, Isle of Lewis, Uig Community Centre"/>
    <s v="Isle of Lewis"/>
    <m/>
    <s v="HS2 9JE"/>
    <x v="211"/>
    <m/>
    <s v="Scotland"/>
    <n v="58.199829999999999"/>
    <n v="-7.01342"/>
    <x v="2852"/>
    <n v="101763"/>
    <n v="5210"/>
    <n v="58.320810000000002"/>
    <n v="-6.6879670000000004"/>
    <n v="4071"/>
    <s v="Shawbost School, Isle of Lewis, 43 North Shawbost"/>
  </r>
  <r>
    <n v="4073"/>
    <n v="90424"/>
    <s v="Tarbert Health Hub, Tarbert, Tarbert Health Hub"/>
    <s v="Tarbert"/>
    <m/>
    <s v="HS3 3BG"/>
    <x v="211"/>
    <m/>
    <s v="Scotland"/>
    <n v="57.899189999999997"/>
    <n v="-6.8085800000000001"/>
    <x v="2853"/>
    <n v="52010"/>
    <n v="1555"/>
    <n v="57.901000000000003"/>
    <n v="-6.8125"/>
    <n v="4078"/>
    <s v="Council Office Isle of Harris, Council Office Isle of Harris"/>
  </r>
  <r>
    <n v="4074"/>
    <n v="90423"/>
    <s v="Uist &amp; Barra Hospital, Balivanich, Uist &amp; Barra Hospital"/>
    <s v="Balivanich"/>
    <m/>
    <s v="HS7 5LA"/>
    <x v="211"/>
    <m/>
    <s v="Scotland"/>
    <n v="57.472749999999998"/>
    <n v="-7.38591"/>
    <x v="2854"/>
    <n v="71517"/>
    <n v="4456"/>
    <n v="57.4713189"/>
    <n v="-7.3716150999999996"/>
    <n v="4077"/>
    <s v="Outer Hebrides Council, Balivanich, B892"/>
  </r>
  <r>
    <n v="4075"/>
    <n v="89367"/>
    <s v="Western Isles Hospital, Stornoway, Western Isles Hospital, Stornoway"/>
    <s v="null"/>
    <m/>
    <s v="HS1 2AF"/>
    <x v="211"/>
    <m/>
    <s v="Scotland"/>
    <n v="58.221150000000002"/>
    <n v="-6.3843899999999998"/>
    <x v="2855"/>
    <n v="47427"/>
    <n v="3382"/>
    <n v="58.21302"/>
    <n v="-6.3973000000000004"/>
    <n v="4088"/>
    <s v="Lews Castle College, Willowglen Road"/>
  </r>
  <r>
    <n v="4076"/>
    <n v="75157"/>
    <s v="Fes Stornoway, 6 Inaclete Road"/>
    <s v="Stornoway"/>
    <m/>
    <s v="HS1 2RB"/>
    <x v="211"/>
    <m/>
    <s v="Scotland"/>
    <n v="58.20635"/>
    <n v="-6.3807700000000001"/>
    <x v="2848"/>
    <n v="112748"/>
    <n v="4223"/>
    <n v="58.207729"/>
    <n v="-6.3857600000000003"/>
    <n v="4068"/>
    <s v="Nhs Western Isles, Health Board Office, Stornoway, Nhs Western Isles, Health Board Office, Stornoway"/>
  </r>
  <r>
    <n v="4077"/>
    <n v="71517"/>
    <s v="Outer Hebrides Council, Balivanich, B892"/>
    <s v="Balivanich"/>
    <m/>
    <s v="HS7 5LA"/>
    <x v="211"/>
    <m/>
    <s v="Scotland"/>
    <n v="57.4713189"/>
    <n v="-7.3716150999999996"/>
    <x v="2854"/>
    <n v="90423"/>
    <n v="6398"/>
    <n v="57.472749999999998"/>
    <n v="-7.38591"/>
    <n v="4074"/>
    <s v="Uist &amp; Barra Hospital, Balivanich, Uist &amp; Barra Hospital"/>
  </r>
  <r>
    <n v="4078"/>
    <n v="52010"/>
    <s v="Council Office Isle of Harris, Council Office Isle of Harris"/>
    <s v="Isle of Harris"/>
    <m/>
    <s v="HS3 3BG"/>
    <x v="211"/>
    <m/>
    <s v="Scotland"/>
    <n v="57.901000000000003"/>
    <n v="-6.8125"/>
    <x v="2853"/>
    <n v="90424"/>
    <n v="5704"/>
    <n v="57.899189999999997"/>
    <n v="-6.8085800000000001"/>
    <n v="4073"/>
    <s v="Tarbert Health Hub, Tarbert, Tarbert Health Hub"/>
  </r>
  <r>
    <n v="4079"/>
    <n v="50702"/>
    <s v="North Uist Medical Practice, Unnamed Road"/>
    <s v="Isle of North Uist"/>
    <m/>
    <s v="HS6 5AE"/>
    <x v="211"/>
    <m/>
    <s v="Scotland"/>
    <n v="57.604931000000001"/>
    <n v="-7.1620850000000003"/>
    <x v="2856"/>
    <n v="48019"/>
    <n v="3513"/>
    <n v="57.59661869"/>
    <n v="-7.1570173669999999"/>
    <n v="4083"/>
    <s v="Lochmaddy Ferry Terminal, 1 Tigh A Chidhe"/>
  </r>
  <r>
    <n v="4080"/>
    <n v="49186"/>
    <s v="Liniclate School, Liniclate School"/>
    <s v="Isle of Benbecula"/>
    <m/>
    <s v="HS7 5PJ"/>
    <x v="211"/>
    <m/>
    <s v="Scotland"/>
    <n v="57.42512"/>
    <n v="-7.3651299999999997"/>
    <x v="2857"/>
    <n v="71517"/>
    <n v="4456"/>
    <n v="57.4713189"/>
    <n v="-7.3716150999999996"/>
    <n v="4077"/>
    <s v="Outer Hebrides Council, Balivanich, B892"/>
  </r>
  <r>
    <n v="4081"/>
    <n v="48753"/>
    <s v="Tarbert Ferry Terminal (caledonian Maritime Assets Limited), Tarbert Ferry Terminal"/>
    <s v="Tarbert"/>
    <m/>
    <s v="HS3 3DG"/>
    <x v="211"/>
    <m/>
    <s v="Scotland"/>
    <n v="57.897219999999997"/>
    <n v="-6.7988299999999997"/>
    <x v="2858"/>
    <n v="90424"/>
    <n v="5704"/>
    <n v="57.899189999999997"/>
    <n v="-6.8085800000000001"/>
    <n v="4073"/>
    <s v="Tarbert Health Hub, Tarbert, Tarbert Health Hub"/>
  </r>
  <r>
    <n v="4082"/>
    <n v="48302"/>
    <s v="Shell Street Car Park, Stornoway Port Authority"/>
    <s v="Eilean Siar"/>
    <m/>
    <s v="HS1 2BS"/>
    <x v="211"/>
    <m/>
    <s v="Scotland"/>
    <n v="58.207889999999999"/>
    <n v="-6.3915699999999998"/>
    <x v="2859"/>
    <n v="112748"/>
    <n v="4223"/>
    <n v="58.207729"/>
    <n v="-6.3857600000000003"/>
    <n v="4068"/>
    <s v="Nhs Western Isles, Health Board Office, Stornoway, Nhs Western Isles, Health Board Office, Stornoway"/>
  </r>
  <r>
    <n v="4083"/>
    <n v="48019"/>
    <s v="Lochmaddy Ferry Terminal, 1 Tigh A Chidhe"/>
    <s v="Isle of North Uist"/>
    <m/>
    <s v="HS6 5AA"/>
    <x v="211"/>
    <m/>
    <s v="Scotland"/>
    <n v="57.59661869"/>
    <n v="-7.1570173669999999"/>
    <x v="2856"/>
    <n v="50702"/>
    <n v="4292"/>
    <n v="57.604931000000001"/>
    <n v="-7.1620850000000003"/>
    <n v="4079"/>
    <s v="North Uist Medical Practice, Unnamed Road"/>
  </r>
  <r>
    <n v="4084"/>
    <n v="48021"/>
    <s v="Leverburgh Waiting Room, 1 Ferry Road"/>
    <s v="Isle of Harris"/>
    <m/>
    <s v="HS5 3UA"/>
    <x v="211"/>
    <m/>
    <s v="Scotland"/>
    <n v="57.766694200000003"/>
    <n v="-7.0246737299999999"/>
    <x v="2849"/>
    <n v="112741"/>
    <n v="6737"/>
    <n v="57.859630000000003"/>
    <n v="-6.9932400000000001"/>
    <n v="4069"/>
    <s v="West Harris Trust, Isle of Harris, West Harris Trust, Isle of Harris"/>
  </r>
  <r>
    <n v="4085"/>
    <n v="48023"/>
    <s v="Eriskay/Ceann a'Gharraidh Waiting Room, A587"/>
    <s v="Isle of Lewis"/>
    <m/>
    <s v="HS2 0XB"/>
    <x v="211"/>
    <m/>
    <s v="Scotland"/>
    <n v="58.489232000000001"/>
    <n v="-6.2424730000000004"/>
    <x v="2860"/>
    <n v="5479"/>
    <n v="2306"/>
    <n v="58.484890999999998"/>
    <n v="-6.2559782000000004"/>
    <n v="4090"/>
    <s v="Galson Trust Urras Office, Habost"/>
  </r>
  <r>
    <n v="4086"/>
    <n v="47549"/>
    <s v="Castlebay Ferry Terminal, Pier Road"/>
    <s v="Castlebay"/>
    <m/>
    <s v="HS9 5XD"/>
    <x v="211"/>
    <m/>
    <s v="Scotland"/>
    <n v="56.954499990000002"/>
    <n v="-7.4881696699999996"/>
    <x v="2850"/>
    <n v="112719"/>
    <n v="1556"/>
    <n v="56.955039999999997"/>
    <n v="-7.4871400000000001"/>
    <n v="4070"/>
    <s v="Council Office, Castlebay, Council Office, Castlebay"/>
  </r>
  <r>
    <n v="4087"/>
    <n v="47428"/>
    <s v="Eriskay Ferry Terminal, Chapel Road"/>
    <s v="South Uist"/>
    <m/>
    <s v="HS8 5JN"/>
    <x v="211"/>
    <m/>
    <s v="Scotland"/>
    <n v="57.071083999999999"/>
    <n v="-7.3081860000000001"/>
    <x v="2861"/>
    <n v="112719"/>
    <n v="1556"/>
    <n v="56.955039999999997"/>
    <n v="-7.4871400000000001"/>
    <n v="4070"/>
    <s v="Council Office, Castlebay, Council Office, Castlebay"/>
  </r>
  <r>
    <n v="4088"/>
    <n v="47427"/>
    <s v="Lews Castle College, Willowglen Road"/>
    <s v="Laxdale"/>
    <m/>
    <s v="HS2 0XR"/>
    <x v="211"/>
    <m/>
    <s v="Scotland"/>
    <n v="58.21302"/>
    <n v="-6.3973000000000004"/>
    <x v="2862"/>
    <n v="48302"/>
    <n v="5252"/>
    <n v="58.207889999999999"/>
    <n v="-6.3915699999999998"/>
    <n v="4082"/>
    <s v="Shell Street Car Park, Stornoway Port Authority"/>
  </r>
  <r>
    <n v="4089"/>
    <n v="13137"/>
    <s v="Council Offices, Stornoway, Sandwick Road"/>
    <s v="Stornoway"/>
    <m/>
    <s v="HS1 2BW"/>
    <x v="211"/>
    <m/>
    <s v="Scotland"/>
    <n v="58.209443690000001"/>
    <n v="-6.3787427120000002"/>
    <x v="2863"/>
    <n v="75157"/>
    <n v="2190"/>
    <n v="58.20635"/>
    <n v="-6.3807700000000001"/>
    <n v="4076"/>
    <s v="Fes Stornoway, 6 Inaclete Road"/>
  </r>
  <r>
    <n v="4090"/>
    <n v="5479"/>
    <s v="Galson Trust Urras Office, Habost"/>
    <s v="Ness"/>
    <m/>
    <s v="HS2 0TG"/>
    <x v="211"/>
    <m/>
    <s v="Scotland"/>
    <n v="58.484890999999998"/>
    <n v="-6.2559782000000004"/>
    <x v="2860"/>
    <n v="48023"/>
    <n v="2066"/>
    <n v="58.489232000000001"/>
    <n v="-6.2424730000000004"/>
    <n v="4085"/>
    <s v="Eriskay/Ceann a'Gharraidh Waiting Room, A587"/>
  </r>
  <r>
    <n v="4091"/>
    <n v="68097"/>
    <s v="Brunel Way, Brunel Way"/>
    <s v="Neath Port Talbot"/>
    <m/>
    <s v="SA11 2GG"/>
    <x v="212"/>
    <m/>
    <s v="Wales"/>
    <n v="51.624873999999998"/>
    <n v="-3.8298356999999998"/>
    <x v="2864"/>
    <n v="49166"/>
    <n v="6107"/>
    <n v="51.624850000000002"/>
    <n v="-3.8281800000000001"/>
    <n v="4092"/>
    <s v="The Quays, Brunel Way"/>
  </r>
  <r>
    <n v="4092"/>
    <n v="49166"/>
    <s v="The Quays, Brunel Way"/>
    <s v="Briton Ferry"/>
    <m/>
    <s v="SA11 2GG"/>
    <x v="212"/>
    <m/>
    <s v="Wales"/>
    <n v="51.624850000000002"/>
    <n v="-3.8281800000000001"/>
    <x v="2864"/>
    <n v="68097"/>
    <n v="1025"/>
    <n v="51.624873999999998"/>
    <n v="-3.8298356999999998"/>
    <n v="4091"/>
    <s v="Brunel Way, Brunel Way"/>
  </r>
  <r>
    <n v="4093"/>
    <n v="42219"/>
    <s v="Asda Ystalyfera, Glanyrafon"/>
    <s v="Godrergraig"/>
    <m/>
    <s v="SA9 2DE"/>
    <x v="212"/>
    <m/>
    <s v="Wales"/>
    <n v="51.760255450000002"/>
    <n v="-3.7901359129999999"/>
    <x v="2865"/>
    <n v="88411"/>
    <n v="4408"/>
    <n v="51.786648999999997"/>
    <n v="-3.8040579999999999"/>
    <n v="4865"/>
    <s v="Old Tredegar, 33 Heol Gwys CWM Twrch"/>
  </r>
  <r>
    <n v="4094"/>
    <n v="16378"/>
    <s v="National Trust Office &amp; Holiday Cottage, South Pilton Green Farm,"/>
    <s v="Swansea"/>
    <m/>
    <s v="SA13 1PQ"/>
    <x v="212"/>
    <m/>
    <s v="Wales"/>
    <n v="51.595694700000003"/>
    <n v="-3.7840254"/>
    <x v="2866"/>
    <n v="10418"/>
    <n v="87"/>
    <n v="51.593603000000002"/>
    <n v="-3.814883"/>
    <n v="4095"/>
    <s v="Aberavon Beach Hotel, Princess Margaret Way"/>
  </r>
  <r>
    <n v="4095"/>
    <n v="10418"/>
    <s v="Aberavon Beach Hotel, Princess Margaret Way"/>
    <s v="Neath Port Talbot"/>
    <m/>
    <s v="SA12 6QP"/>
    <x v="212"/>
    <m/>
    <s v="Wales"/>
    <n v="51.593603000000002"/>
    <n v="-3.814883"/>
    <x v="2866"/>
    <n v="16378"/>
    <n v="4066"/>
    <n v="51.595694700000003"/>
    <n v="-3.7840254"/>
    <n v="4094"/>
    <s v="National Trust Office &amp; Holiday Cottage, South Pilton Green Farm,"/>
  </r>
  <r>
    <n v="4096"/>
    <n v="113798"/>
    <s v="Lymington Pier, Lymington Pier"/>
    <s v="Undershore road"/>
    <m/>
    <s v="SO41 5TB"/>
    <x v="213"/>
    <s v="Hampshire"/>
    <s v="England"/>
    <n v="50.758999000000003"/>
    <n v="-1.5295000000000001"/>
    <x v="2867"/>
    <n v="16878"/>
    <n v="5540"/>
    <n v="50.758821099999999"/>
    <n v="-1.5386569999999999"/>
    <n v="4124"/>
    <s v="Stanwell House Hotel, 14-15 High Street"/>
  </r>
  <r>
    <n v="4097"/>
    <n v="102412"/>
    <s v="Shorefield Country Park, Shorefield Country Park Shorefield Road"/>
    <s v="Downton"/>
    <m/>
    <s v="SO41 0LH"/>
    <x v="213"/>
    <s v="Hampshire"/>
    <s v="England"/>
    <n v="50.736252999999998"/>
    <n v="-1.6175569999999999"/>
    <x v="2868"/>
    <n v="102347"/>
    <n v="4160"/>
    <n v="50.736249000000001"/>
    <n v="-1.6175569999999999"/>
    <n v="4098"/>
    <s v="New Forest Lodge Retreat, New Forest Lodge Retreat Downton Lane"/>
  </r>
  <r>
    <n v="4098"/>
    <n v="102347"/>
    <s v="New Forest Lodge Retreat, New Forest Lodge Retreat Downton Lane"/>
    <s v="Downton"/>
    <m/>
    <s v="SO41 0LG"/>
    <x v="213"/>
    <s v="Hampshire"/>
    <s v="England"/>
    <n v="50.736249000000001"/>
    <n v="-1.6175569999999999"/>
    <x v="2868"/>
    <n v="102412"/>
    <n v="5279"/>
    <n v="50.736252999999998"/>
    <n v="-1.6175569999999999"/>
    <n v="4097"/>
    <s v="Shorefield Country Park, Shorefield Country Park Shorefield Road"/>
  </r>
  <r>
    <n v="4099"/>
    <n v="102149"/>
    <s v="Rhinefield House Hotel, Rhinefield House Hotel"/>
    <s v="Rhinefield Road"/>
    <m/>
    <s v="SO42 7QB"/>
    <x v="213"/>
    <s v="Hampshire"/>
    <s v="England"/>
    <n v="50.831992999999997"/>
    <n v="-1.624492"/>
    <x v="2869"/>
    <n v="101082"/>
    <n v="4162"/>
    <n v="50.838721999999997"/>
    <n v="-1.5818220000000001"/>
    <n v="4103"/>
    <s v="New Park Manor Hotel-Luxury Family Hotels, Lyndhurst Road"/>
  </r>
  <r>
    <n v="4100"/>
    <n v="102072"/>
    <s v="The White Buck, Bisterne Close"/>
    <s v="Burley"/>
    <m/>
    <s v="BH24 4AZ"/>
    <x v="213"/>
    <s v="Hampshire"/>
    <s v="England"/>
    <n v="50.824128999999999"/>
    <n v="-1.6844440000000001"/>
    <x v="2870"/>
    <n v="16885"/>
    <n v="6171"/>
    <n v="50.824734900000003"/>
    <n v="-1.6839120000000001"/>
    <n v="4118"/>
    <s v="The White Buck Inn, Bisterne Close"/>
  </r>
  <r>
    <n v="4101"/>
    <n v="101914"/>
    <s v="Lymington Yacht Haven, King's Saltern Road"/>
    <s v="Lymington"/>
    <m/>
    <s v="SO41 3QD"/>
    <x v="213"/>
    <s v="Hampshire"/>
    <s v="England"/>
    <n v="50.750480000000003"/>
    <n v="-1.529747"/>
    <x v="2871"/>
    <n v="113798"/>
    <n v="3593"/>
    <n v="50.758999000000003"/>
    <n v="-1.5295000000000001"/>
    <n v="4096"/>
    <s v="Lymington Pier, Lymington Pier"/>
  </r>
  <r>
    <n v="4102"/>
    <n v="101576"/>
    <s v="Professional Software Design LTD, Suite 5"/>
    <s v="Hillfields House"/>
    <m/>
    <s v="BH24 3BA"/>
    <x v="213"/>
    <s v="Hampshire"/>
    <s v="England"/>
    <n v="50.841889999999999"/>
    <n v="-1.786127"/>
    <x v="2872"/>
    <n v="42182"/>
    <n v="2291"/>
    <n v="50.847335860000001"/>
    <n v="-1.792134047"/>
    <n v="4110"/>
    <s v="Furlong Car Park, The Furlong"/>
  </r>
  <r>
    <n v="4103"/>
    <n v="101082"/>
    <s v="New Park Manor Hotel-Luxury Family Hotels, Lyndhurst Road"/>
    <s v="Hampshire"/>
    <m/>
    <s v="SO42 7QH"/>
    <x v="213"/>
    <s v="Hampshire"/>
    <s v="England"/>
    <n v="50.838721999999997"/>
    <n v="-1.5818220000000001"/>
    <x v="2873"/>
    <n v="16874"/>
    <n v="477"/>
    <n v="50.830815800000003"/>
    <n v="-1.5719577"/>
    <n v="4127"/>
    <s v="Balmer Lawn Hotel, Lyndhurst Road"/>
  </r>
  <r>
    <n v="4104"/>
    <n v="90787"/>
    <s v="Hoburne Naish Holiday Park, Hoburne Naish Holiday Park"/>
    <s v="New Milton"/>
    <m/>
    <s v="BH25 7RH"/>
    <x v="213"/>
    <s v="Hampshire"/>
    <s v="England"/>
    <n v="50.740564999999997"/>
    <n v="-1.687432"/>
    <x v="2874"/>
    <n v="16875"/>
    <n v="1330"/>
    <n v="50.74566059"/>
    <n v="-1.680463067"/>
    <n v="4126"/>
    <s v="Chewton Glen Hotel &amp; Spa, Christchurch Road"/>
  </r>
  <r>
    <n v="4105"/>
    <n v="86167"/>
    <s v="Everton Garage Limited-Hyundai, Old Christchurch Road"/>
    <s v="Lymington"/>
    <m/>
    <s v="SO41 0JJ"/>
    <x v="213"/>
    <s v="Hampshire"/>
    <s v="England"/>
    <n v="50.745144000000003"/>
    <n v="-1.5874429999999999"/>
    <x v="2875"/>
    <n v="102412"/>
    <n v="5279"/>
    <n v="50.736252999999998"/>
    <n v="-1.6175569999999999"/>
    <n v="4097"/>
    <s v="Shorefield Country Park, Shorefield Country Park Shorefield Road"/>
  </r>
  <r>
    <n v="4106"/>
    <n v="75437"/>
    <s v="The Montagu Arms Hotel, Palace Lane"/>
    <s v="Beaulieu"/>
    <m/>
    <s v="SO42 7ZL"/>
    <x v="213"/>
    <s v="Hampshire"/>
    <s v="England"/>
    <n v="50.818393999999998"/>
    <n v="-1.4514149999999999"/>
    <x v="2876"/>
    <n v="16879"/>
    <n v="4159"/>
    <n v="50.817447700000002"/>
    <n v="-1.4521135000000001"/>
    <n v="4123"/>
    <s v="New Forest Activities Booking Centre, The Old Forge"/>
  </r>
  <r>
    <n v="4107"/>
    <n v="75335"/>
    <s v="The Pig Brockenhurst, The Pig Brockenhurst"/>
    <s v="Brockenhurst"/>
    <m/>
    <s v="SO42 7QL"/>
    <x v="213"/>
    <s v="Hampshire"/>
    <s v="England"/>
    <n v="50.824350000000003"/>
    <n v="-1.5536559999999999"/>
    <x v="2877"/>
    <n v="74704"/>
    <n v="1172"/>
    <n v="50.823200999999997"/>
    <n v="-1.5715680000000001"/>
    <n v="4108"/>
    <s v="Careys Manor Hotel &amp; Senspa, Lyndhurst Road"/>
  </r>
  <r>
    <n v="4108"/>
    <n v="74704"/>
    <s v="Careys Manor Hotel &amp; Senspa, Lyndhurst Road"/>
    <s v="Brockenhurst"/>
    <m/>
    <s v="SO42 7RH"/>
    <x v="213"/>
    <s v="Hampshire"/>
    <s v="England"/>
    <n v="50.823200999999997"/>
    <n v="-1.5715680000000001"/>
    <x v="2878"/>
    <n v="16873"/>
    <n v="910"/>
    <n v="50.818040699999997"/>
    <n v="-1.5721426999999999"/>
    <n v="4128"/>
    <s v="Brand New Forest Twizy Hire Centre, Cyclexperience"/>
  </r>
  <r>
    <n v="4109"/>
    <n v="52368"/>
    <s v="Beaulieu National Motor Museum, Mill Pond Walk"/>
    <s v="Beaulieu"/>
    <m/>
    <s v="SO42 7ZN"/>
    <x v="213"/>
    <s v="Hampshire"/>
    <s v="England"/>
    <n v="50.824698210000001"/>
    <n v="-1.4548301699999999"/>
    <x v="2879"/>
    <n v="75437"/>
    <n v="6051"/>
    <n v="50.818393999999998"/>
    <n v="-1.4514149999999999"/>
    <n v="4106"/>
    <s v="The Montagu Arms Hotel, Palace Lane"/>
  </r>
  <r>
    <n v="4110"/>
    <n v="42182"/>
    <s v="Furlong Car Park, The Furlong"/>
    <s v="Ringwood"/>
    <m/>
    <s v="BH24 1AT"/>
    <x v="213"/>
    <s v="Hampshire"/>
    <s v="England"/>
    <n v="50.847335860000001"/>
    <n v="-1.792134047"/>
    <x v="2872"/>
    <n v="101576"/>
    <n v="4702"/>
    <n v="50.841889999999999"/>
    <n v="-1.786127"/>
    <n v="4102"/>
    <s v="Professional Software Design LTD, Suite 5"/>
  </r>
  <r>
    <n v="4111"/>
    <n v="20843"/>
    <s v="Exbury Gardens and Steam Railway, The Estate Office"/>
    <s v="Exbury"/>
    <m/>
    <s v="SO45 1AZ"/>
    <x v="213"/>
    <s v="Hampshire"/>
    <s v="England"/>
    <n v="50.799339000000003"/>
    <n v="-1.3962049999999999"/>
    <x v="2880"/>
    <n v="16879"/>
    <n v="4159"/>
    <n v="50.817447700000002"/>
    <n v="-1.4521135000000001"/>
    <n v="4123"/>
    <s v="New Forest Activities Booking Centre, The Old Forge"/>
  </r>
  <r>
    <n v="4112"/>
    <n v="20006"/>
    <s v="SSE Castle Malwood, Castle Malwood"/>
    <s v="Southampton"/>
    <m/>
    <s v="SO43 7PE"/>
    <x v="213"/>
    <s v="Hampshire"/>
    <s v="England"/>
    <n v="50.9010277"/>
    <n v="-1.613615821"/>
    <x v="2881"/>
    <n v="10417"/>
    <n v="6143"/>
    <n v="50.919522999999998"/>
    <n v="-1.6199950000000001"/>
    <n v="4132"/>
    <s v="The Sir Walter Tyrrell, Lower Canterton"/>
  </r>
  <r>
    <n v="4113"/>
    <n v="20004"/>
    <s v="ASDA Superstore Totton, Maynard Road"/>
    <s v="Southampton"/>
    <m/>
    <s v="SO40 3ZA"/>
    <x v="213"/>
    <s v="Hampshire"/>
    <s v="England"/>
    <n v="50.917773560000001"/>
    <n v="-1.4888834950000001"/>
    <x v="2882"/>
    <n v="5660"/>
    <n v="6764"/>
    <n v="50.9216348"/>
    <n v="-1.4715916"/>
    <n v="5659"/>
    <s v="West Way Southampton, The Causeway"/>
  </r>
  <r>
    <n v="4114"/>
    <n v="16889"/>
    <s v="Beaulieu Hotel / The Drift Inn, Beaulieu Road"/>
    <s v="Beaulieu"/>
    <m/>
    <s v="SO42 7YQ"/>
    <x v="213"/>
    <s v="Hampshire"/>
    <s v="England"/>
    <n v="50.854854520000004"/>
    <n v="-1.503662802"/>
    <x v="2883"/>
    <n v="16882"/>
    <n v="6056"/>
    <n v="50.8895859"/>
    <n v="-1.5298596"/>
    <n v="4121"/>
    <s v="The New Forest Hotel, Lyndhurst Road"/>
  </r>
  <r>
    <n v="4115"/>
    <n v="16888"/>
    <s v="Forest Lodge Hotel, Pikes Hill"/>
    <s v="Lyndhurst"/>
    <m/>
    <s v="SO43 7AS"/>
    <x v="213"/>
    <s v="Hampshire"/>
    <s v="England"/>
    <n v="50.874528599999998"/>
    <n v="-1.5763993000000001"/>
    <x v="2884"/>
    <n v="13258"/>
    <n v="6149"/>
    <n v="50.872661999999998"/>
    <n v="-1.575196"/>
    <n v="4129"/>
    <s v="The Stag Hotel, 69 High Street"/>
  </r>
  <r>
    <n v="4116"/>
    <n v="16887"/>
    <s v="Bartley Lodge Hotel, Cadnam"/>
    <s v="Near Lyndhurst"/>
    <m/>
    <s v="SO40 2NR"/>
    <x v="213"/>
    <s v="Hampshire"/>
    <s v="England"/>
    <n v="50.9168047"/>
    <n v="-1.5773556"/>
    <x v="2885"/>
    <n v="10417"/>
    <n v="6143"/>
    <n v="50.919522999999998"/>
    <n v="-1.6199950000000001"/>
    <n v="4132"/>
    <s v="The Sir Walter Tyrrell, Lower Canterton"/>
  </r>
  <r>
    <n v="4117"/>
    <n v="16886"/>
    <s v="Moorhill House Hotel, Shappen Bottom"/>
    <s v="Ringwood"/>
    <m/>
    <s v="BH24 4AH"/>
    <x v="213"/>
    <s v="Hampshire"/>
    <s v="England"/>
    <n v="50.821458100000001"/>
    <n v="-1.7030879999999999"/>
    <x v="2886"/>
    <n v="102072"/>
    <n v="6172"/>
    <n v="50.824128999999999"/>
    <n v="-1.6844440000000001"/>
    <n v="4100"/>
    <s v="The White Buck, Bisterne Close"/>
  </r>
  <r>
    <n v="4118"/>
    <n v="16885"/>
    <s v="The White Buck Inn, Bisterne Close"/>
    <s v="Burley"/>
    <m/>
    <s v="BH24 4AT"/>
    <x v="213"/>
    <s v="Hampshire"/>
    <s v="England"/>
    <n v="50.824734900000003"/>
    <n v="-1.6839120000000001"/>
    <x v="2870"/>
    <n v="102072"/>
    <n v="6172"/>
    <n v="50.824128999999999"/>
    <n v="-1.6844440000000001"/>
    <n v="4100"/>
    <s v="The White Buck, Bisterne Close"/>
  </r>
  <r>
    <n v="4119"/>
    <n v="16884"/>
    <s v="The Oak Inn, Pinkney Lane"/>
    <s v="Lyndhurst"/>
    <m/>
    <s v="SO43 7FD"/>
    <x v="213"/>
    <s v="Hampshire"/>
    <s v="England"/>
    <n v="50.864042400000002"/>
    <n v="-1.5853809000000001"/>
    <x v="2887"/>
    <n v="13258"/>
    <n v="6149"/>
    <n v="50.872661999999998"/>
    <n v="-1.575196"/>
    <n v="4129"/>
    <s v="The Stag Hotel, 69 High Street"/>
  </r>
  <r>
    <n v="4120"/>
    <n v="16883"/>
    <s v="The Pilgrim Inn, Hythe Road"/>
    <s v="Southampton"/>
    <m/>
    <s v="SO40 4WU"/>
    <x v="213"/>
    <s v="Hampshire"/>
    <s v="England"/>
    <n v="50.884745600000002"/>
    <n v="-1.4500565000000001"/>
    <x v="2888"/>
    <n v="53407"/>
    <n v="5339"/>
    <n v="50.913699999999999"/>
    <n v="-1.45069"/>
    <n v="5655"/>
    <s v="Snows Toyota, Third Avenue"/>
  </r>
  <r>
    <n v="4121"/>
    <n v="16882"/>
    <s v="The New Forest Hotel, Lyndhurst Road"/>
    <s v="Ashurst"/>
    <m/>
    <s v="SO40 7AA"/>
    <x v="213"/>
    <s v="Hampshire"/>
    <s v="England"/>
    <n v="50.8895859"/>
    <n v="-1.5298596"/>
    <x v="2889"/>
    <n v="11798"/>
    <n v="3641"/>
    <n v="50.877474599999999"/>
    <n v="-1.5593395000000001"/>
    <n v="4131"/>
    <s v="Malwood Depot, A31 near Southampton"/>
  </r>
  <r>
    <n v="4122"/>
    <n v="16880"/>
    <s v="The Alice Lisle, Rockford Green"/>
    <s v="Ringwood"/>
    <m/>
    <s v="BH24 3NA"/>
    <x v="213"/>
    <s v="Hampshire"/>
    <s v="England"/>
    <n v="50.875680000000003"/>
    <n v="-1.7702100000000001"/>
    <x v="2890"/>
    <n v="42182"/>
    <n v="2291"/>
    <n v="50.847335860000001"/>
    <n v="-1.792134047"/>
    <n v="4110"/>
    <s v="Furlong Car Park, The Furlong"/>
  </r>
  <r>
    <n v="4123"/>
    <n v="16879"/>
    <s v="New Forest Activities Booking Centre, The Old Forge"/>
    <s v="Beaulieu"/>
    <m/>
    <s v="SO42 7YA"/>
    <x v="213"/>
    <s v="Hampshire"/>
    <s v="England"/>
    <n v="50.817447700000002"/>
    <n v="-1.4521135000000001"/>
    <x v="2876"/>
    <n v="75437"/>
    <n v="6051"/>
    <n v="50.818393999999998"/>
    <n v="-1.4514149999999999"/>
    <n v="4106"/>
    <s v="The Montagu Arms Hotel, Palace Lane"/>
  </r>
  <r>
    <n v="4124"/>
    <n v="16878"/>
    <s v="Stanwell House Hotel, 14-15 High Street"/>
    <s v="Lymington"/>
    <m/>
    <s v="SO41 9AA"/>
    <x v="213"/>
    <s v="Hampshire"/>
    <s v="England"/>
    <n v="50.758821099999999"/>
    <n v="-1.5386569999999999"/>
    <x v="2867"/>
    <n v="113798"/>
    <n v="3593"/>
    <n v="50.758999000000003"/>
    <n v="-1.5295000000000001"/>
    <n v="4096"/>
    <s v="Lymington Pier, Lymington Pier"/>
  </r>
  <r>
    <n v="4125"/>
    <n v="16877"/>
    <s v="Cottage Lodge, Sway Road"/>
    <s v="Brockenhurst"/>
    <m/>
    <s v="SO42 7SH"/>
    <x v="213"/>
    <s v="Hampshire"/>
    <s v="England"/>
    <n v="50.818430509999999"/>
    <n v="-1.5764640139999999"/>
    <x v="2891"/>
    <n v="16873"/>
    <n v="910"/>
    <n v="50.818040699999997"/>
    <n v="-1.5721426999999999"/>
    <n v="4128"/>
    <s v="Brand New Forest Twizy Hire Centre, Cyclexperience"/>
  </r>
  <r>
    <n v="4126"/>
    <n v="16875"/>
    <s v="Chewton Glen Hotel &amp; Spa, Christchurch Road"/>
    <s v="New Milton"/>
    <m/>
    <s v="BH25 6QS"/>
    <x v="213"/>
    <s v="Hampshire"/>
    <s v="England"/>
    <n v="50.74566059"/>
    <n v="-1.680463067"/>
    <x v="2874"/>
    <n v="90787"/>
    <n v="2782"/>
    <n v="50.740564999999997"/>
    <n v="-1.687432"/>
    <n v="4104"/>
    <s v="Hoburne Naish Holiday Park, Hoburne Naish Holiday Park"/>
  </r>
  <r>
    <n v="4127"/>
    <n v="16874"/>
    <s v="Balmer Lawn Hotel, Lyndhurst Road"/>
    <s v="Brockenhurst"/>
    <m/>
    <s v="SO42 7ZB"/>
    <x v="213"/>
    <s v="Hampshire"/>
    <s v="England"/>
    <n v="50.830815800000003"/>
    <n v="-1.5719577"/>
    <x v="2892"/>
    <n v="74704"/>
    <n v="1172"/>
    <n v="50.823200999999997"/>
    <n v="-1.5715680000000001"/>
    <n v="4108"/>
    <s v="Careys Manor Hotel &amp; Senspa, Lyndhurst Road"/>
  </r>
  <r>
    <n v="4128"/>
    <n v="16873"/>
    <s v="Brand New Forest Twizy Hire Centre, Cyclexperience"/>
    <s v="Brockenhurst"/>
    <m/>
    <s v="SO42 7RR"/>
    <x v="213"/>
    <s v="Hampshire"/>
    <s v="England"/>
    <n v="50.818040699999997"/>
    <n v="-1.5721426999999999"/>
    <x v="2891"/>
    <n v="16877"/>
    <n v="1549"/>
    <n v="50.818430509999999"/>
    <n v="-1.5764640139999999"/>
    <n v="4125"/>
    <s v="Cottage Lodge, Sway Road"/>
  </r>
  <r>
    <n v="4129"/>
    <n v="13258"/>
    <s v="The Stag Hotel, 69 High Street"/>
    <s v="Lyndhurst"/>
    <m/>
    <s v="SO43 7BE"/>
    <x v="213"/>
    <s v="Hampshire"/>
    <s v="England"/>
    <n v="50.872661999999998"/>
    <n v="-1.575196"/>
    <x v="2884"/>
    <n v="16888"/>
    <n v="2241"/>
    <n v="50.874528599999998"/>
    <n v="-1.5763993000000001"/>
    <n v="4115"/>
    <s v="Forest Lodge Hotel, Pikes Hill"/>
  </r>
  <r>
    <n v="4130"/>
    <n v="13249"/>
    <s v="The Swan Inn, Emery Down"/>
    <s v="Lyndhurst"/>
    <m/>
    <s v="SO43 7PT"/>
    <x v="213"/>
    <s v="Hampshire"/>
    <s v="England"/>
    <n v="50.874479000000001"/>
    <n v="-1.5933569999999999"/>
    <x v="2893"/>
    <n v="16888"/>
    <n v="2241"/>
    <n v="50.874528599999998"/>
    <n v="-1.5763993000000001"/>
    <n v="4115"/>
    <s v="Forest Lodge Hotel, Pikes Hill"/>
  </r>
  <r>
    <n v="4131"/>
    <n v="11798"/>
    <s v="Malwood Depot, A31 near Southampton"/>
    <s v="Southampton"/>
    <m/>
    <s v="SO43 7PE"/>
    <x v="213"/>
    <s v="Hampshire"/>
    <s v="England"/>
    <n v="50.877474599999999"/>
    <n v="-1.5593395000000001"/>
    <x v="2894"/>
    <n v="13258"/>
    <n v="6149"/>
    <n v="50.872661999999998"/>
    <n v="-1.575196"/>
    <n v="4129"/>
    <s v="The Stag Hotel, 69 High Street"/>
  </r>
  <r>
    <n v="4132"/>
    <n v="10417"/>
    <s v="The Sir Walter Tyrrell, Lower Canterton"/>
    <s v="Brook"/>
    <m/>
    <s v="SO43 7HD"/>
    <x v="213"/>
    <s v="Hampshire"/>
    <s v="England"/>
    <n v="50.919522999999998"/>
    <n v="-1.6199950000000001"/>
    <x v="2881"/>
    <n v="20006"/>
    <n v="5439"/>
    <n v="50.9010277"/>
    <n v="-1.613615821"/>
    <n v="4112"/>
    <s v="SSE Castle Malwood, Castle Malwood"/>
  </r>
  <r>
    <n v="4133"/>
    <n v="10416"/>
    <s v="The Rising Sun, Bashley Common Road"/>
    <s v="New Milton"/>
    <m/>
    <s v="BH25 5SF"/>
    <x v="213"/>
    <m/>
    <s v="England"/>
    <n v="50.781461"/>
    <n v="-1.6578520000000001"/>
    <x v="2895"/>
    <n v="16875"/>
    <n v="1330"/>
    <n v="50.74566059"/>
    <n v="-1.680463067"/>
    <n v="4126"/>
    <s v="Chewton Glen Hotel &amp; Spa, Christchurch Road"/>
  </r>
  <r>
    <n v="4134"/>
    <n v="100325"/>
    <s v="Horspool Retreat, Gibsmere"/>
    <s v="Nottingham"/>
    <m/>
    <s v="NG14 7FS"/>
    <x v="214"/>
    <s v="Nottinghamshire"/>
    <s v="England"/>
    <n v="53.028472000000001"/>
    <n v="-0.93340699999999999"/>
    <x v="2896"/>
    <n v="48882"/>
    <n v="4333"/>
    <n v="53.063305999999997"/>
    <n v="-0.96377699999999999"/>
    <n v="4141"/>
    <s v="Nottingham Trent University, Brackenhurst Campus"/>
  </r>
  <r>
    <n v="4135"/>
    <n v="91535"/>
    <s v="Old Green Dragon, Old Green Dragon"/>
    <s v="null"/>
    <m/>
    <s v="NG25 0SS"/>
    <x v="214"/>
    <s v="Nottinghamshire"/>
    <s v="England"/>
    <n v="53.058692000000001"/>
    <n v="-1.0616939999999999"/>
    <x v="2897"/>
    <n v="48882"/>
    <n v="4333"/>
    <n v="53.063305999999997"/>
    <n v="-0.96377699999999999"/>
    <n v="4141"/>
    <s v="Nottingham Trent University, Brackenhurst Campus"/>
  </r>
  <r>
    <n v="4136"/>
    <n v="90227"/>
    <s v="Center Parcs-Head Office (staff and Authorised Visitors Only), One Edison Rise"/>
    <s v="Newark"/>
    <m/>
    <s v="NG22 9DP"/>
    <x v="214"/>
    <s v="Nottinghamshire"/>
    <s v="England"/>
    <n v="53.202061"/>
    <n v="-1.0109710000000001"/>
    <x v="2898"/>
    <n v="88406"/>
    <n v="2155"/>
    <n v="53.213819999999998"/>
    <n v="-0.96908499999999997"/>
    <n v="4138"/>
    <s v="Fairfield the Old Rectory, Fairfield the Old Rectory"/>
  </r>
  <r>
    <n v="4137"/>
    <n v="88872"/>
    <s v="Center Parcs-Sherwood Forest (for Center Parcs Guests Only), Rufford"/>
    <s v="Nottinghamshire"/>
    <m/>
    <s v="NG22 9DN"/>
    <x v="214"/>
    <s v="Nottinghamshire"/>
    <s v="England"/>
    <n v="53.168804000000002"/>
    <n v="-1.050818"/>
    <x v="2899"/>
    <n v="90227"/>
    <n v="1239"/>
    <n v="53.202061"/>
    <n v="-1.0109710000000001"/>
    <n v="4136"/>
    <s v="Center Parcs-Head Office (staff and Authorised Visitors Only), One Edison Rise"/>
  </r>
  <r>
    <n v="4138"/>
    <n v="88406"/>
    <s v="Fairfield the Old Rectory, Fairfield the Old Rectory"/>
    <s v="null"/>
    <m/>
    <s v="NG22 9LP"/>
    <x v="214"/>
    <s v="Nottinghamshire"/>
    <s v="England"/>
    <n v="53.213819999999998"/>
    <n v="-0.96908499999999997"/>
    <x v="2898"/>
    <n v="90227"/>
    <n v="1239"/>
    <n v="53.202061"/>
    <n v="-1.0109710000000001"/>
    <n v="4136"/>
    <s v="Center Parcs-Head Office (staff and Authorised Visitors Only), One Edison Rise"/>
  </r>
  <r>
    <n v="4139"/>
    <n v="86482"/>
    <s v="Center Parcs-Sherwood Forest (for Center Parcs Guests Only), Rufford"/>
    <s v="Nottinghamshire"/>
    <m/>
    <s v="NG22 9DN"/>
    <x v="214"/>
    <s v="Nottinghamshire"/>
    <s v="England"/>
    <n v="53.168804000000002"/>
    <n v="-1.050818"/>
    <x v="2899"/>
    <n v="90227"/>
    <n v="1239"/>
    <n v="53.202061"/>
    <n v="-1.0109710000000001"/>
    <n v="4136"/>
    <s v="Center Parcs-Head Office (staff and Authorised Visitors Only), One Edison Rise"/>
  </r>
  <r>
    <n v="4140"/>
    <n v="60830"/>
    <s v="Stormsaver, Hockerton Moor Enterprise Park"/>
    <s v="Newark"/>
    <m/>
    <s v="NG22 8PD"/>
    <x v="214"/>
    <s v="Nottinghamshire"/>
    <s v="England"/>
    <n v="53.119142799999999"/>
    <n v="-0.9429476"/>
    <x v="2900"/>
    <n v="24978"/>
    <n v="6146"/>
    <n v="53.10127052"/>
    <n v="-0.93200862399999995"/>
    <n v="4142"/>
    <s v="The Spread Eagle, Caunton Road"/>
  </r>
  <r>
    <n v="4141"/>
    <n v="48882"/>
    <s v="Nottingham Trent University, Brackenhurst Campus"/>
    <s v="Nottingham"/>
    <m/>
    <s v="NG25 0QF"/>
    <x v="214"/>
    <s v="Nottinghamshire"/>
    <s v="England"/>
    <n v="53.063305999999997"/>
    <n v="-0.96377699999999999"/>
    <x v="2896"/>
    <n v="100325"/>
    <n v="2900"/>
    <n v="53.028472000000001"/>
    <n v="-0.93340699999999999"/>
    <n v="4134"/>
    <s v="Horspool Retreat, Gibsmere"/>
  </r>
  <r>
    <n v="4142"/>
    <n v="24978"/>
    <s v="The Spread Eagle, Caunton Road"/>
    <s v="Southwell"/>
    <m/>
    <s v="NG25 0PL"/>
    <x v="214"/>
    <s v="Nottinghamshire"/>
    <s v="England"/>
    <n v="53.10127052"/>
    <n v="-0.93200862399999995"/>
    <x v="2900"/>
    <n v="60830"/>
    <n v="5605"/>
    <n v="53.119142799999999"/>
    <n v="-0.9429476"/>
    <n v="4140"/>
    <s v="Stormsaver, Hockerton Moor Enterprise Park"/>
  </r>
  <r>
    <n v="4143"/>
    <n v="18473"/>
    <s v="ASDA Newark Supercentre, Lombard Street"/>
    <s v="Newark"/>
    <m/>
    <s v="NG24 1XG"/>
    <x v="214"/>
    <s v="Nottinghamshire"/>
    <s v="England"/>
    <n v="53.074199999999998"/>
    <n v="-0.81212099999999998"/>
    <x v="2901"/>
    <n v="24978"/>
    <n v="6146"/>
    <n v="53.10127052"/>
    <n v="-0.93200862399999995"/>
    <n v="4142"/>
    <s v="The Spread Eagle, Caunton Road"/>
  </r>
  <r>
    <n v="4144"/>
    <n v="108948"/>
    <s v="Dean Street, Newcastle, Dean Street"/>
    <s v="Newcastle Upon Tyne"/>
    <m/>
    <s v="NE1 1PQ"/>
    <x v="215"/>
    <m/>
    <s v="England"/>
    <n v="54.97045"/>
    <n v="-1.6101099999999999"/>
    <x v="2902"/>
    <n v="5225"/>
    <n v="2529"/>
    <n v="54.971444300000002"/>
    <n v="-1.6108461000000001"/>
    <n v="4179"/>
    <s v="Grey Street Junction With Mosely Street, Grey Street"/>
  </r>
  <r>
    <n v="4145"/>
    <n v="104840"/>
    <s v="Chapel House Service Station, 2 Hillhead Parkway"/>
    <s v="Newcastle upon Tyne"/>
    <m/>
    <s v="NE5 1DQ"/>
    <x v="215"/>
    <m/>
    <s v="England"/>
    <n v="54.994816"/>
    <n v="-1.7151749999999999"/>
    <x v="2903"/>
    <n v="49010"/>
    <n v="2082"/>
    <n v="54.999940000000002"/>
    <n v="-1.680266"/>
    <n v="4159"/>
    <s v="Etal Lane Police Station, Etal Lane"/>
  </r>
  <r>
    <n v="4146"/>
    <n v="104232"/>
    <s v="BP Service Station, 117 Great North Road"/>
    <s v="Newcastle upon Tyne"/>
    <m/>
    <s v="NE3 2DQ"/>
    <x v="215"/>
    <m/>
    <s v="England"/>
    <n v="55.014299999999999"/>
    <n v="-1.6217999999999999"/>
    <x v="2904"/>
    <n v="19594"/>
    <n v="5480"/>
    <n v="55.009366800000002"/>
    <n v="-1.6327229000000001"/>
    <n v="4169"/>
    <s v="St Nicholas Hospital, Jubilee Road"/>
  </r>
  <r>
    <n v="4147"/>
    <n v="85876"/>
    <s v="Lyndhurst Avenue, Lyndhurst Avenue"/>
    <s v="Jesmond"/>
    <m/>
    <s v="NE2 3HH"/>
    <x v="215"/>
    <m/>
    <s v="England"/>
    <n v="54.993070000000003"/>
    <n v="-1.6089"/>
    <x v="2905"/>
    <n v="5241"/>
    <n v="5979"/>
    <n v="55.002763299999998"/>
    <n v="-1.6142953"/>
    <n v="4187"/>
    <s v="The Grove, Gosforth High Street"/>
  </r>
  <r>
    <n v="4148"/>
    <n v="85592"/>
    <s v="Newcastle University, the Core Science Central, Bath Lane"/>
    <s v="Newcastle upon Tyne"/>
    <m/>
    <s v="NE4 5TF"/>
    <x v="215"/>
    <m/>
    <s v="England"/>
    <n v="54.972299999999997"/>
    <n v="-1.6234200000000001"/>
    <x v="2906"/>
    <n v="73577"/>
    <n v="4179"/>
    <n v="54.974156000000001"/>
    <n v="-1.622987"/>
    <n v="4151"/>
    <s v="Newcastle University Business School, 5 Barrack Road"/>
  </r>
  <r>
    <n v="4149"/>
    <n v="84794"/>
    <s v="Rooms Inn, 31-40 West Parade"/>
    <s v="Newcastle"/>
    <m/>
    <s v="NE4 7LB"/>
    <x v="215"/>
    <m/>
    <s v="England"/>
    <n v="54.968488000000001"/>
    <n v="-1.6320410000000001"/>
    <x v="2907"/>
    <n v="5218"/>
    <n v="6793"/>
    <n v="54.9713347"/>
    <n v="-1.6275462999999999"/>
    <n v="4175"/>
    <s v="Westgate Road, Westgate Road"/>
  </r>
  <r>
    <n v="4150"/>
    <n v="75288"/>
    <s v="Novotel Newcastle, Burton Lane"/>
    <s v="Newcastle upon Tyne"/>
    <m/>
    <s v="NE3 3HZ"/>
    <x v="215"/>
    <m/>
    <s v="England"/>
    <n v="55.007449999999999"/>
    <n v="-1.667705"/>
    <x v="2908"/>
    <n v="19593"/>
    <n v="4147"/>
    <n v="55.012121499999999"/>
    <n v="-1.6544083999999999"/>
    <n v="4170"/>
    <s v="Nestle PLC, Nestle PLC"/>
  </r>
  <r>
    <n v="4151"/>
    <n v="73577"/>
    <s v="Newcastle University Business School, 5 Barrack Road"/>
    <s v="Newcastle upon Tyne"/>
    <m/>
    <s v="NE1 4SE"/>
    <x v="215"/>
    <m/>
    <s v="England"/>
    <n v="54.974156000000001"/>
    <n v="-1.622987"/>
    <x v="2906"/>
    <n v="85592"/>
    <n v="4181"/>
    <n v="54.972299999999997"/>
    <n v="-1.6234200000000001"/>
    <n v="4148"/>
    <s v="Newcastle University, the Core Science Central, Bath Lane"/>
  </r>
  <r>
    <n v="4152"/>
    <n v="72888"/>
    <s v="Argyle Street Car Park, Argyle Street"/>
    <s v="Newcastle upon Tyne"/>
    <m/>
    <s v="NE1 6PF"/>
    <x v="215"/>
    <m/>
    <s v="England"/>
    <n v="54.974119999999999"/>
    <n v="-1.60385"/>
    <x v="2909"/>
    <n v="5229"/>
    <n v="4766"/>
    <n v="54.971431320000001"/>
    <n v="-1.6054201130000001"/>
    <n v="4190"/>
    <s v="Quayside Multi-Storey Car Park, City Road"/>
  </r>
  <r>
    <n v="4153"/>
    <n v="60831"/>
    <s v="HM Revenue &amp; Customs, Ainthorpe Gardens"/>
    <s v="Newcastle upon Tyne"/>
    <m/>
    <s v="NE98 1ZZ"/>
    <x v="215"/>
    <m/>
    <s v="England"/>
    <n v="55.003601000000003"/>
    <n v="-1.5802159"/>
    <x v="2910"/>
    <n v="19595"/>
    <n v="2259"/>
    <n v="55.010159999999999"/>
    <n v="-1.5785100000000001"/>
    <n v="4428"/>
    <s v="Four Lane Ends Metro Station, Four Lane Ends Metro Station"/>
  </r>
  <r>
    <n v="4154"/>
    <n v="60790"/>
    <s v="Newcastle General Hospital, Biomedical Research Centre"/>
    <s v="Newcastle upon Tyne"/>
    <m/>
    <s v="NE4 6BE"/>
    <x v="215"/>
    <m/>
    <s v="England"/>
    <n v="54.978280329999997"/>
    <n v="-1.6432358300000001"/>
    <x v="2911"/>
    <n v="5216"/>
    <n v="1421"/>
    <n v="54.9866308"/>
    <n v="-1.6339524999999999"/>
    <n v="4173"/>
    <s v="Claremont Road, Claremont Road"/>
  </r>
  <r>
    <n v="4155"/>
    <n v="56545"/>
    <s v="Newcastle Airport Tower, Westerhope"/>
    <s v="Newcastle Upon Tyne"/>
    <m/>
    <s v="NE13 8BZ"/>
    <x v="215"/>
    <m/>
    <s v="England"/>
    <n v="55.036099999999998"/>
    <n v="-1.71025"/>
    <x v="2912"/>
    <n v="23039"/>
    <n v="4175"/>
    <n v="55.038179849999999"/>
    <n v="-1.7108727459999999"/>
    <n v="4165"/>
    <s v="Newcastle Airport, Woolsington"/>
  </r>
  <r>
    <n v="4156"/>
    <n v="54873"/>
    <s v="Sainsburys Heaton-Newcastle, Etherstone Avenue"/>
    <s v="Newcastle upon Tyne"/>
    <m/>
    <s v="NE7 7JW"/>
    <x v="215"/>
    <m/>
    <s v="England"/>
    <n v="54.996991999999999"/>
    <n v="-1.5785229999999999"/>
    <x v="2913"/>
    <n v="60831"/>
    <n v="2777"/>
    <n v="55.003601000000003"/>
    <n v="-1.5802159"/>
    <n v="4153"/>
    <s v="HM Revenue &amp; Customs, Ainthorpe Gardens"/>
  </r>
  <r>
    <n v="4157"/>
    <n v="49007"/>
    <s v="Allendale Road, Byker"/>
    <s v="null"/>
    <m/>
    <s v="NE6 2SZ"/>
    <x v="215"/>
    <m/>
    <s v="England"/>
    <n v="54.972799999999999"/>
    <n v="-1.5711999999999999"/>
    <x v="2914"/>
    <n v="13032"/>
    <n v="2327"/>
    <n v="54.960276999999998"/>
    <n v="-1.5809530000000001"/>
    <n v="2431"/>
    <s v="Gateshead International Stadium, Neilson Road"/>
  </r>
  <r>
    <n v="4158"/>
    <n v="49008"/>
    <s v="Newington Road Depot, Newington Road"/>
    <s v="null"/>
    <m/>
    <s v="NE2 1PX"/>
    <x v="215"/>
    <m/>
    <s v="England"/>
    <n v="54.98"/>
    <n v="-1.5962000000000001"/>
    <x v="2915"/>
    <n v="5481"/>
    <n v="654"/>
    <n v="54.978946999999998"/>
    <n v="-1.5993059999999999"/>
    <n v="4171"/>
    <s v="Benfield Motors, Portland Road"/>
  </r>
  <r>
    <n v="4159"/>
    <n v="49010"/>
    <s v="Etal Lane Police Station, Etal Lane"/>
    <s v="null"/>
    <m/>
    <s v="NE5 4AW"/>
    <x v="215"/>
    <m/>
    <s v="England"/>
    <n v="54.999940000000002"/>
    <n v="-1.680266"/>
    <x v="2916"/>
    <n v="75288"/>
    <n v="4349"/>
    <n v="55.007449999999999"/>
    <n v="-1.667705"/>
    <n v="4150"/>
    <s v="Novotel Newcastle, Burton Lane"/>
  </r>
  <r>
    <n v="4160"/>
    <n v="47904"/>
    <s v="Callerton Parkway Metro Station, Black Callerton Lane"/>
    <s v="Newcastle"/>
    <m/>
    <s v="NE13 8DF"/>
    <x v="215"/>
    <m/>
    <s v="England"/>
    <n v="55.028154999999998"/>
    <n v="-1.7034849999999999"/>
    <x v="2917"/>
    <n v="56545"/>
    <n v="4174"/>
    <n v="55.036099999999998"/>
    <n v="-1.71025"/>
    <n v="4155"/>
    <s v="Newcastle Airport Tower, Westerhope"/>
  </r>
  <r>
    <n v="4161"/>
    <n v="23131"/>
    <s v="Shieldfield Centre, Stoddart Street"/>
    <s v="Newcastle upon Tyne"/>
    <m/>
    <s v="NE2 1AL"/>
    <x v="215"/>
    <m/>
    <s v="England"/>
    <n v="54.977699999999999"/>
    <n v="-1.5992"/>
    <x v="2918"/>
    <n v="5481"/>
    <n v="654"/>
    <n v="54.978946999999998"/>
    <n v="-1.5993059999999999"/>
    <n v="4171"/>
    <s v="Benfield Motors, Portland Road"/>
  </r>
  <r>
    <n v="4162"/>
    <n v="23142"/>
    <s v="St Nicholas Hospital, Jubilee Road"/>
    <s v="null"/>
    <m/>
    <s v="NE3 3XT"/>
    <x v="215"/>
    <m/>
    <s v="England"/>
    <n v="55.007748999999997"/>
    <n v="-1.6342669999999999"/>
    <x v="2919"/>
    <n v="19594"/>
    <n v="5480"/>
    <n v="55.009366800000002"/>
    <n v="-1.6327229000000001"/>
    <n v="4169"/>
    <s v="St Nicholas Hospital, Jubilee Road"/>
  </r>
  <r>
    <n v="4163"/>
    <n v="23207"/>
    <s v="Walkergate Health Centre, Benfield Road"/>
    <s v="Newcastle upon Tyne"/>
    <m/>
    <s v="NE6 4QD"/>
    <x v="215"/>
    <m/>
    <s v="England"/>
    <n v="54.986204999999998"/>
    <n v="-1.560457"/>
    <x v="2920"/>
    <n v="5239"/>
    <n v="1335"/>
    <n v="54.986845000000002"/>
    <n v="-1.5753953000000001"/>
    <n v="4185"/>
    <s v="Chillingham Road, Chillingham Road"/>
  </r>
  <r>
    <n v="4164"/>
    <n v="22948"/>
    <s v="Grainger Town Car Park, Waterloo Street"/>
    <s v="Newcastle Upon Tyne"/>
    <m/>
    <s v="NE1 4DP"/>
    <x v="215"/>
    <m/>
    <s v="England"/>
    <n v="54.968532000000003"/>
    <n v="-1.622436"/>
    <x v="2921"/>
    <n v="5219"/>
    <n v="795"/>
    <n v="54.9690789"/>
    <n v="-1.6245212"/>
    <n v="4176"/>
    <s v="Blanford Square, Blandford Square"/>
  </r>
  <r>
    <n v="4165"/>
    <n v="23039"/>
    <s v="Newcastle Airport, Woolsington"/>
    <s v="Newcastle Upon Tyne"/>
    <m/>
    <s v="NE13 8BZ"/>
    <x v="215"/>
    <m/>
    <s v="England"/>
    <n v="55.038179849999999"/>
    <n v="-1.7108727459999999"/>
    <x v="2912"/>
    <n v="56545"/>
    <n v="4174"/>
    <n v="55.036099999999998"/>
    <n v="-1.71025"/>
    <n v="4155"/>
    <s v="Newcastle Airport Tower, Westerhope"/>
  </r>
  <r>
    <n v="4166"/>
    <n v="19768"/>
    <s v="Newcastle Upon Tyne, 32"/>
    <s v="Newcastle upon Tyne"/>
    <m/>
    <s v="NE1 4BF"/>
    <x v="215"/>
    <m/>
    <s v="England"/>
    <n v="54.974167999999999"/>
    <n v="-1.619089"/>
    <x v="2922"/>
    <n v="73577"/>
    <n v="4179"/>
    <n v="54.974156000000001"/>
    <n v="-1.622987"/>
    <n v="4151"/>
    <s v="Newcastle University Business School, 5 Barrack Road"/>
  </r>
  <r>
    <n v="4167"/>
    <n v="19599"/>
    <s v="Central Square South, Central Square South"/>
    <s v="Newcastle Upon Tyne"/>
    <m/>
    <s v="NE1 3XX"/>
    <x v="215"/>
    <m/>
    <s v="England"/>
    <n v="54.967664399999997"/>
    <n v="-1.6147407"/>
    <x v="2923"/>
    <n v="5222"/>
    <n v="744"/>
    <n v="54.970914499999999"/>
    <n v="-1.6138193000000001"/>
    <n v="4177"/>
    <s v="Bigg Market, Grainger Town"/>
  </r>
  <r>
    <n v="4168"/>
    <n v="19598"/>
    <s v="King George VI Car Park, Queen Victoria Road"/>
    <s v="Newcastle"/>
    <m/>
    <s v="NE1 4LP"/>
    <x v="215"/>
    <m/>
    <s v="England"/>
    <n v="54.979752499999996"/>
    <n v="-1.6181094"/>
    <x v="2924"/>
    <n v="5238"/>
    <n v="4180"/>
    <n v="54.980320200000001"/>
    <n v="-1.6157134"/>
    <n v="4184"/>
    <s v="Newcastle University Devonshire Building, Devonshire Terrace"/>
  </r>
  <r>
    <n v="4169"/>
    <n v="19594"/>
    <s v="St Nicholas Hospital, Jubilee Road"/>
    <s v="Gosforth"/>
    <m/>
    <s v="NE3 3XT"/>
    <x v="215"/>
    <m/>
    <s v="England"/>
    <n v="55.009366800000002"/>
    <n v="-1.6327229000000001"/>
    <x v="2919"/>
    <n v="23142"/>
    <n v="5480"/>
    <n v="55.007748999999997"/>
    <n v="-1.6342669999999999"/>
    <n v="4162"/>
    <s v="St Nicholas Hospital, Jubilee Road"/>
  </r>
  <r>
    <n v="4170"/>
    <n v="19593"/>
    <s v="Nestle PLC, Nestle PLC"/>
    <s v="Fawdon"/>
    <m/>
    <s v="NE3 3TR"/>
    <x v="215"/>
    <m/>
    <s v="England"/>
    <n v="55.012121499999999"/>
    <n v="-1.6544083999999999"/>
    <x v="2908"/>
    <n v="75288"/>
    <n v="4349"/>
    <n v="55.007449999999999"/>
    <n v="-1.667705"/>
    <n v="4150"/>
    <s v="Novotel Newcastle, Burton Lane"/>
  </r>
  <r>
    <n v="4171"/>
    <n v="5481"/>
    <s v="Benfield Motors, Portland Road"/>
    <s v="Newcastle upon Tyne"/>
    <m/>
    <s v="NE2 1AR"/>
    <x v="215"/>
    <m/>
    <s v="England"/>
    <n v="54.978946999999998"/>
    <n v="-1.5993059999999999"/>
    <x v="2918"/>
    <n v="23131"/>
    <n v="5270"/>
    <n v="54.977699999999999"/>
    <n v="-1.5992"/>
    <n v="4161"/>
    <s v="Shieldfield Centre, Stoddart Street"/>
  </r>
  <r>
    <n v="4172"/>
    <n v="5215"/>
    <s v="Newcastle City Council Condercum Road Depot, Condercum Road"/>
    <s v="Newcastle Upon Tyne"/>
    <m/>
    <s v="NE4 8XN"/>
    <x v="215"/>
    <m/>
    <s v="England"/>
    <n v="54.971673899999999"/>
    <n v="-1.6605665999999999"/>
    <x v="2925"/>
    <n v="60790"/>
    <n v="4178"/>
    <n v="54.978280329999997"/>
    <n v="-1.6432358300000001"/>
    <n v="4154"/>
    <s v="Newcastle General Hospital, Biomedical Research Centre"/>
  </r>
  <r>
    <n v="4173"/>
    <n v="5216"/>
    <s v="Claremont Road, Claremont Road"/>
    <s v="Newcastle Upon Tyne"/>
    <m/>
    <s v="NE2 4NL"/>
    <x v="215"/>
    <m/>
    <s v="England"/>
    <n v="54.9866308"/>
    <n v="-1.6339524999999999"/>
    <x v="2911"/>
    <n v="60790"/>
    <n v="4178"/>
    <n v="54.978280329999997"/>
    <n v="-1.6432358300000001"/>
    <n v="4154"/>
    <s v="Newcastle General Hospital, Biomedical Research Centre"/>
  </r>
  <r>
    <n v="4174"/>
    <n v="5217"/>
    <s v="Scotswood Road, Scotswood Road"/>
    <s v="Newcastle Upon Tyne"/>
    <m/>
    <s v="NE4 7AP"/>
    <x v="215"/>
    <m/>
    <s v="England"/>
    <n v="54.963985200000003"/>
    <n v="-1.6279577999999999"/>
    <x v="2926"/>
    <n v="84794"/>
    <n v="4979"/>
    <n v="54.968488000000001"/>
    <n v="-1.6320410000000001"/>
    <n v="4149"/>
    <s v="Rooms Inn, 31-40 West Parade"/>
  </r>
  <r>
    <n v="4175"/>
    <n v="5218"/>
    <s v="Westgate Road, Westgate Road"/>
    <s v="Newcastle Upon Tyne"/>
    <m/>
    <s v="NE4 6AH"/>
    <x v="215"/>
    <m/>
    <s v="England"/>
    <n v="54.9713347"/>
    <n v="-1.6275462999999999"/>
    <x v="2927"/>
    <n v="85592"/>
    <n v="4181"/>
    <n v="54.972299999999997"/>
    <n v="-1.6234200000000001"/>
    <n v="4148"/>
    <s v="Newcastle University, the Core Science Central, Bath Lane"/>
  </r>
  <r>
    <n v="4176"/>
    <n v="5219"/>
    <s v="Blanford Square, Blandford Square"/>
    <s v="Newcastle Upon Tyne"/>
    <m/>
    <s v="NE1 4JA"/>
    <x v="215"/>
    <m/>
    <s v="England"/>
    <n v="54.9690789"/>
    <n v="-1.6245212"/>
    <x v="2921"/>
    <n v="22948"/>
    <n v="2455"/>
    <n v="54.968532000000003"/>
    <n v="-1.622436"/>
    <n v="4164"/>
    <s v="Grainger Town Car Park, Waterloo Street"/>
  </r>
  <r>
    <n v="4177"/>
    <n v="5222"/>
    <s v="Bigg Market, Grainger Town"/>
    <s v="Newcastle Upon Tyne"/>
    <m/>
    <s v="NE1 1UG"/>
    <x v="215"/>
    <m/>
    <s v="England"/>
    <n v="54.970914499999999"/>
    <n v="-1.6138193000000001"/>
    <x v="2928"/>
    <n v="5225"/>
    <n v="2529"/>
    <n v="54.971444300000002"/>
    <n v="-1.6108461000000001"/>
    <n v="4179"/>
    <s v="Grey Street Junction With Mosely Street, Grey Street"/>
  </r>
  <r>
    <n v="4178"/>
    <n v="5224"/>
    <s v="Swing Bridge Car Park, The Close (or Close)"/>
    <s v="Newcastle Upon Tyne"/>
    <m/>
    <s v="NE1 3RQ"/>
    <x v="215"/>
    <m/>
    <s v="England"/>
    <n v="54.968004899999997"/>
    <n v="-1.6088019"/>
    <x v="2929"/>
    <n v="108948"/>
    <n v="1729"/>
    <n v="54.97045"/>
    <n v="-1.6101099999999999"/>
    <n v="4144"/>
    <s v="Dean Street, Newcastle, Dean Street"/>
  </r>
  <r>
    <n v="4179"/>
    <n v="5225"/>
    <s v="Grey Street Junction With Mosely Street, Grey Street"/>
    <s v="Newcastle Upon Tyne"/>
    <m/>
    <s v="NE1 6AE"/>
    <x v="215"/>
    <m/>
    <s v="England"/>
    <n v="54.971444300000002"/>
    <n v="-1.6108461000000001"/>
    <x v="2902"/>
    <n v="108948"/>
    <n v="1729"/>
    <n v="54.97045"/>
    <n v="-1.6101099999999999"/>
    <n v="4144"/>
    <s v="Dean Street, Newcastle, Dean Street"/>
  </r>
  <r>
    <n v="4180"/>
    <n v="5228"/>
    <s v="City Road, City Road"/>
    <s v="Newcastle Upon Tyne"/>
    <m/>
    <s v="NE1 2AF"/>
    <x v="215"/>
    <m/>
    <s v="England"/>
    <n v="54.971196300000003"/>
    <n v="-1.6036315999999999"/>
    <x v="2930"/>
    <n v="5229"/>
    <n v="4766"/>
    <n v="54.971431320000001"/>
    <n v="-1.6054201130000001"/>
    <n v="4190"/>
    <s v="Quayside Multi-Storey Car Park, City Road"/>
  </r>
  <r>
    <n v="4181"/>
    <n v="5232"/>
    <s v="Northumbria University Business School, Falconer Street"/>
    <s v="Newcastle Upon Tyne"/>
    <m/>
    <s v="NE1 8ST"/>
    <x v="215"/>
    <m/>
    <s v="England"/>
    <n v="54.976762399999998"/>
    <n v="-1.6074982"/>
    <x v="2931"/>
    <n v="5235"/>
    <n v="4177"/>
    <n v="54.978504800000003"/>
    <n v="-1.610028"/>
    <n v="4183"/>
    <s v="Newcastle Civic Centre Underground, Underground Car Park"/>
  </r>
  <r>
    <n v="4182"/>
    <n v="5233"/>
    <s v="Eldon Garden Multi Storey Car Park, Percy Street"/>
    <s v="Newcastle upon Tyne"/>
    <m/>
    <s v="NE1 7RT"/>
    <x v="215"/>
    <m/>
    <s v="England"/>
    <n v="54.976761500000002"/>
    <n v="-1.6156849"/>
    <x v="2932"/>
    <n v="19768"/>
    <n v="4182"/>
    <n v="54.974167999999999"/>
    <n v="-1.619089"/>
    <n v="4166"/>
    <s v="Newcastle Upon Tyne, 32"/>
  </r>
  <r>
    <n v="4183"/>
    <n v="5235"/>
    <s v="Newcastle Civic Centre Underground, Underground Car Park"/>
    <s v="Newcastle Upon Tyne"/>
    <m/>
    <s v="NE1 8PP"/>
    <x v="215"/>
    <m/>
    <s v="England"/>
    <n v="54.978504800000003"/>
    <n v="-1.610028"/>
    <x v="2931"/>
    <n v="5232"/>
    <n v="4319"/>
    <n v="54.976762399999998"/>
    <n v="-1.6074982"/>
    <n v="4181"/>
    <s v="Northumbria University Business School, Falconer Street"/>
  </r>
  <r>
    <n v="4184"/>
    <n v="5238"/>
    <s v="Newcastle University Devonshire Building, Devonshire Terrace"/>
    <s v="Newcastle Upon Tyne"/>
    <m/>
    <s v="NE1 7RU"/>
    <x v="215"/>
    <m/>
    <s v="England"/>
    <n v="54.980320200000001"/>
    <n v="-1.6157134"/>
    <x v="2924"/>
    <n v="19598"/>
    <n v="3220"/>
    <n v="54.979752499999996"/>
    <n v="-1.6181094"/>
    <n v="4168"/>
    <s v="King George VI Car Park, Queen Victoria Road"/>
  </r>
  <r>
    <n v="4185"/>
    <n v="5239"/>
    <s v="Chillingham Road, Chillingham Road"/>
    <s v="Newcastle Upon Tyne"/>
    <m/>
    <s v="NE6 5LS"/>
    <x v="215"/>
    <m/>
    <s v="England"/>
    <n v="54.986845000000002"/>
    <n v="-1.5753953000000001"/>
    <x v="2920"/>
    <n v="23207"/>
    <n v="6624"/>
    <n v="54.986204999999998"/>
    <n v="-1.560457"/>
    <n v="4163"/>
    <s v="Walkergate Health Centre, Benfield Road"/>
  </r>
  <r>
    <n v="4186"/>
    <n v="5240"/>
    <s v="St Nicholas Ave Car Park, Gosforth High Street"/>
    <s v="Newcastle Upon Tyne"/>
    <m/>
    <s v="NE3 1HB"/>
    <x v="215"/>
    <m/>
    <s v="England"/>
    <n v="55.004371599999999"/>
    <n v="-1.6199394"/>
    <x v="2933"/>
    <n v="5241"/>
    <n v="5979"/>
    <n v="55.002763299999998"/>
    <n v="-1.6142953"/>
    <n v="4187"/>
    <s v="The Grove, Gosforth High Street"/>
  </r>
  <r>
    <n v="4187"/>
    <n v="5241"/>
    <s v="The Grove, Gosforth High Street"/>
    <s v="Newcastle Upon Tyne"/>
    <m/>
    <s v="NE3 1NH"/>
    <x v="215"/>
    <m/>
    <s v="England"/>
    <n v="55.002763299999998"/>
    <n v="-1.6142953"/>
    <x v="2933"/>
    <n v="5240"/>
    <n v="5479"/>
    <n v="55.004371599999999"/>
    <n v="-1.6199394"/>
    <n v="4186"/>
    <s v="St Nicholas Ave Car Park, Gosforth High Street"/>
  </r>
  <r>
    <n v="4188"/>
    <n v="5242"/>
    <s v="Your Homes Newcastle, Benton park Road"/>
    <s v="Newcastle Upon Tyne"/>
    <m/>
    <s v="NE7 7LX"/>
    <x v="215"/>
    <m/>
    <s v="England"/>
    <n v="55.007967999999998"/>
    <n v="-1.5954359"/>
    <x v="2934"/>
    <n v="60831"/>
    <n v="2777"/>
    <n v="55.003601000000003"/>
    <n v="-1.5802159"/>
    <n v="4153"/>
    <s v="HM Revenue &amp; Customs, Ainthorpe Gardens"/>
  </r>
  <r>
    <n v="4189"/>
    <n v="5244"/>
    <s v="NGP Park and Ride, North Park Avenue"/>
    <s v="Newcastle Upon Tyne"/>
    <m/>
    <s v="NE13 9AA"/>
    <x v="215"/>
    <m/>
    <s v="England"/>
    <n v="55.035308800000003"/>
    <n v="-1.649124"/>
    <x v="2935"/>
    <n v="19593"/>
    <n v="4147"/>
    <n v="55.012121499999999"/>
    <n v="-1.6544083999999999"/>
    <n v="4170"/>
    <s v="Nestle PLC, Nestle PLC"/>
  </r>
  <r>
    <n v="4190"/>
    <n v="5229"/>
    <s v="Quayside Multi-Storey Car Park, City Road"/>
    <s v="Newcastle Upon Tyne"/>
    <m/>
    <s v="NE1 2AQ"/>
    <x v="215"/>
    <m/>
    <s v="England"/>
    <n v="54.971431320000001"/>
    <n v="-1.6054201130000001"/>
    <x v="2930"/>
    <n v="5228"/>
    <n v="1403"/>
    <n v="54.971196300000003"/>
    <n v="-1.6036315999999999"/>
    <n v="4180"/>
    <s v="City Road, City Road"/>
  </r>
  <r>
    <n v="4191"/>
    <n v="5214"/>
    <s v="One North East, Stella House, Goldcrest Way"/>
    <s v="Newcastle Upon Tyne"/>
    <m/>
    <s v="NE15 8NY"/>
    <x v="215"/>
    <m/>
    <s v="England"/>
    <n v="54.968914300000002"/>
    <n v="-1.712574"/>
    <x v="1697"/>
    <n v="84656"/>
    <n v="3980"/>
    <n v="54.963850000000001"/>
    <n v="-1.71072"/>
    <n v="2408"/>
    <s v="Morrisons, Blaydon, Shibdon Road"/>
  </r>
  <r>
    <n v="4192"/>
    <n v="113148"/>
    <s v="Higherland Service Station, 31 Higherland"/>
    <s v="Newcastle under Lyme"/>
    <m/>
    <s v="ST5 2TF"/>
    <x v="216"/>
    <s v="Staffordshire"/>
    <s v="England"/>
    <n v="53.007911999999997"/>
    <n v="-2.233203"/>
    <x v="2936"/>
    <n v="72385"/>
    <n v="5012"/>
    <n v="53.006027000000003"/>
    <n v="-2.2121870000000001"/>
    <n v="4198"/>
    <s v="Royal Stoke University Hospital, Lancaster Crescent"/>
  </r>
  <r>
    <n v="4193"/>
    <n v="102009"/>
    <s v="Holiday Inn Stoke on Trent, Clayton Road"/>
    <s v="Newcastle-under-Lyme"/>
    <m/>
    <s v="ST5 4DL"/>
    <x v="216"/>
    <s v="Staffordshire"/>
    <s v="England"/>
    <n v="52.978928000000003"/>
    <n v="-2.2246260000000002"/>
    <x v="2937"/>
    <n v="95354"/>
    <n v="6317"/>
    <n v="52.961488549999999"/>
    <n v="-2.1969720349999999"/>
    <n v="5761"/>
    <s v="Trentham Garden Centre, Stone Road"/>
  </r>
  <r>
    <n v="4194"/>
    <n v="96051"/>
    <s v="Keele University-Ic3, University Drive"/>
    <s v="Keele"/>
    <m/>
    <s v="ST5 5NP"/>
    <x v="216"/>
    <s v="Staffordshire"/>
    <s v="England"/>
    <n v="53.005344999999998"/>
    <n v="-2.2675719999999999"/>
    <x v="2938"/>
    <n v="61575"/>
    <n v="3164"/>
    <n v="53.0073097"/>
    <n v="-2.2676425999999998"/>
    <n v="4200"/>
    <s v="Keele University-David Weatherall, Keele Road"/>
  </r>
  <r>
    <n v="4195"/>
    <n v="94179"/>
    <s v="Keele University-Student Union P&amp;D, Keele"/>
    <s v="Staffordshire"/>
    <m/>
    <s v="ST5 5BJ"/>
    <x v="216"/>
    <s v="Staffordshire"/>
    <s v="England"/>
    <n v="53.00244"/>
    <n v="-2.2710720000000002"/>
    <x v="2939"/>
    <n v="61576"/>
    <n v="3168"/>
    <n v="53.004750000000001"/>
    <n v="-2.2713844999999999"/>
    <n v="4199"/>
    <s v="Keele University-Student Union P&amp;D, Barnes Hall Road"/>
  </r>
  <r>
    <n v="4196"/>
    <n v="93787"/>
    <s v="Stoke-on-Trent Northbound Supercharger, M6 Junction 15/16"/>
    <s v="Newcastle-Under-Lyme"/>
    <m/>
    <s v="ST5 5HG"/>
    <x v="216"/>
    <s v="Staffordshire"/>
    <s v="England"/>
    <n v="52.992959999999997"/>
    <n v="-2.290314"/>
    <x v="2940"/>
    <n v="19461"/>
    <n v="3170"/>
    <n v="52.993238990000002"/>
    <n v="-2.2893512249999999"/>
    <n v="4204"/>
    <s v="Keele Welcome Break M6 (N) Services, M6 Junction 15/16"/>
  </r>
  <r>
    <n v="4197"/>
    <n v="92428"/>
    <s v="Keele University-Post Room, Keele"/>
    <s v="Staffordshire"/>
    <m/>
    <s v="ST5 5BG"/>
    <x v="216"/>
    <s v="Staffordshire"/>
    <s v="England"/>
    <n v="53.002597000000002"/>
    <n v="-2.2764600000000002"/>
    <x v="2941"/>
    <n v="61574"/>
    <n v="3163"/>
    <n v="53.004171900000003"/>
    <n v="-2.2752447"/>
    <n v="4201"/>
    <s v="Keele University - Leisure Centre, The Covert"/>
  </r>
  <r>
    <n v="4198"/>
    <n v="72385"/>
    <s v="Royal Stoke University Hospital, Lancaster Crescent"/>
    <s v="Staffordshire"/>
    <m/>
    <s v="ST4 6BX"/>
    <x v="216"/>
    <s v="Staffordshire"/>
    <s v="England"/>
    <n v="53.006027000000003"/>
    <n v="-2.2121870000000001"/>
    <x v="2936"/>
    <n v="113148"/>
    <n v="2749"/>
    <n v="53.007911999999997"/>
    <n v="-2.233203"/>
    <n v="4192"/>
    <s v="Higherland Service Station, 31 Higherland"/>
  </r>
  <r>
    <n v="4199"/>
    <n v="61576"/>
    <s v="Keele University-Student Union P&amp;D, Barnes Hall Road"/>
    <s v="Keele"/>
    <m/>
    <s v="ST5 5BJ"/>
    <x v="216"/>
    <s v="Staffordshire"/>
    <s v="England"/>
    <n v="53.004750000000001"/>
    <n v="-2.2713844999999999"/>
    <x v="2939"/>
    <n v="94179"/>
    <n v="3169"/>
    <n v="53.00244"/>
    <n v="-2.2710720000000002"/>
    <n v="4195"/>
    <s v="Keele University-Student Union P&amp;D, Keele"/>
  </r>
  <r>
    <n v="4200"/>
    <n v="61575"/>
    <s v="Keele University-David Weatherall, Keele Road"/>
    <s v="Keele"/>
    <m/>
    <s v="ST5 5BG"/>
    <x v="216"/>
    <s v="Staffordshire"/>
    <s v="England"/>
    <n v="53.0073097"/>
    <n v="-2.2676425999999998"/>
    <x v="2942"/>
    <n v="61573"/>
    <n v="3166"/>
    <n v="53.007064700000001"/>
    <n v="-2.2653850000000002"/>
    <n v="4202"/>
    <s v="Keele University-Ic4, Keele University"/>
  </r>
  <r>
    <n v="4201"/>
    <n v="61574"/>
    <s v="Keele University - Leisure Centre, The Covert"/>
    <s v="Staffordshire"/>
    <m/>
    <s v="ST5 5AZ"/>
    <x v="216"/>
    <s v="Staffordshire"/>
    <s v="England"/>
    <n v="53.004171900000003"/>
    <n v="-2.2752447"/>
    <x v="2941"/>
    <n v="92428"/>
    <n v="3167"/>
    <n v="53.002597000000002"/>
    <n v="-2.2764600000000002"/>
    <n v="4197"/>
    <s v="Keele University-Post Room, Keele"/>
  </r>
  <r>
    <n v="4202"/>
    <n v="61573"/>
    <s v="Keele University-Ic4, Keele University"/>
    <s v="Keele"/>
    <m/>
    <s v="ST5 5AA"/>
    <x v="216"/>
    <s v="Staffordshire"/>
    <s v="England"/>
    <n v="53.007064700000001"/>
    <n v="-2.2653850000000002"/>
    <x v="2942"/>
    <n v="61575"/>
    <n v="3164"/>
    <n v="53.0073097"/>
    <n v="-2.2676425999999998"/>
    <n v="4200"/>
    <s v="Keele University-David Weatherall, Keele Road"/>
  </r>
  <r>
    <n v="4203"/>
    <n v="59435"/>
    <s v="Tesla Stoke-on-Trent Southbound Supercharger, Keele Welcome Break M6 (S) Services"/>
    <s v="Keele"/>
    <m/>
    <s v="ST5 5HG"/>
    <x v="216"/>
    <s v="Staffordshire"/>
    <s v="England"/>
    <n v="52.994202000000001"/>
    <n v="-2.2906569999999999"/>
    <x v="2943"/>
    <n v="5780"/>
    <n v="3171"/>
    <n v="52.993820190000001"/>
    <n v="-2.2897267339999998"/>
    <n v="4205"/>
    <s v="Keele Welcome Break M6 (S) Services, M6 Junction 16/15"/>
  </r>
  <r>
    <n v="4204"/>
    <n v="19461"/>
    <s v="Keele Welcome Break M6 (N) Services, M6 Junction 15/16"/>
    <s v="Keele"/>
    <m/>
    <s v="ST5 5HG"/>
    <x v="216"/>
    <s v="Staffordshire"/>
    <s v="England"/>
    <n v="52.993238990000002"/>
    <n v="-2.2893512249999999"/>
    <x v="2944"/>
    <n v="5780"/>
    <n v="3171"/>
    <n v="52.993820190000001"/>
    <n v="-2.2897267339999998"/>
    <n v="4205"/>
    <s v="Keele Welcome Break M6 (S) Services, M6 Junction 16/15"/>
  </r>
  <r>
    <n v="4205"/>
    <n v="5780"/>
    <s v="Keele Welcome Break M6 (S) Services, M6 Junction 16/15"/>
    <s v="Keele"/>
    <m/>
    <s v="ST5 5HG"/>
    <x v="216"/>
    <s v="Staffordshire"/>
    <s v="England"/>
    <n v="52.993820190000001"/>
    <n v="-2.2897267339999998"/>
    <x v="2944"/>
    <n v="19461"/>
    <n v="3170"/>
    <n v="52.993238990000002"/>
    <n v="-2.2893512249999999"/>
    <n v="4204"/>
    <s v="Keele Welcome Break M6 (N) Services, M6 Junction 15/16"/>
  </r>
  <r>
    <n v="4206"/>
    <n v="115427"/>
    <s v="Queen Elizabeth Olympic Park, Queen Elizabeth Olympic Park"/>
    <s v="Copper Box Car Park"/>
    <m/>
    <s v="E20 2ST"/>
    <x v="217"/>
    <m/>
    <s v="England"/>
    <n v="51.543982999999997"/>
    <n v="-1.9910000000000001E-2"/>
    <x v="1887"/>
    <n v="72782"/>
    <n v="3990"/>
    <n v="51.545833399999999"/>
    <n v="-2.22223E-2"/>
    <n v="2677"/>
    <s v="Mossbourne Riverside Primary Academy, Queen Elizabeth Olympic Park"/>
  </r>
  <r>
    <n v="4207"/>
    <n v="102199"/>
    <s v="Premier Inn-Beckton, 1 Woolwich Manor Way"/>
    <s v="London"/>
    <m/>
    <s v="E6 5NT"/>
    <x v="217"/>
    <m/>
    <s v="England"/>
    <n v="51.515132000000001"/>
    <n v="6.1130999999999998E-2"/>
    <x v="2945"/>
    <n v="72783"/>
    <n v="5038"/>
    <n v="51.520499299999997"/>
    <n v="6.3142400000000001E-2"/>
    <n v="4215"/>
    <s v="Sainsbury's Beckton, 1 Claps Gate Road"/>
  </r>
  <r>
    <n v="4208"/>
    <n v="102076"/>
    <s v="International Quarter London, 12 Endeavour Square"/>
    <s v="London"/>
    <m/>
    <s v="E20 1JN"/>
    <x v="217"/>
    <m/>
    <s v="England"/>
    <n v="51.543577999999997"/>
    <n v="-1.1802E-2"/>
    <x v="2946"/>
    <n v="57236"/>
    <n v="6788"/>
    <n v="51.542918999999998"/>
    <n v="-8.7170000000000008E-3"/>
    <n v="4222"/>
    <s v="Westfield Stratford City-Car Park A, Warton Road"/>
  </r>
  <r>
    <n v="4209"/>
    <n v="101058"/>
    <s v="Chobham Manor-Car Park 1B, Queen Elizabeth Olympic Park"/>
    <s v="London"/>
    <m/>
    <s v="E20 1FT"/>
    <x v="217"/>
    <m/>
    <s v="England"/>
    <n v="51.546880000000002"/>
    <n v="-1.3498E-2"/>
    <x v="2947"/>
    <n v="95111"/>
    <n v="1343"/>
    <n v="51.547199999999997"/>
    <n v="-1.3176999999999999E-2"/>
    <n v="4212"/>
    <s v="Chobham Manor, Queen Elizabeth Olympic Park"/>
  </r>
  <r>
    <n v="4210"/>
    <n v="100609"/>
    <s v="Stratford International Station Car Park - higher floors, International Way"/>
    <s v="London"/>
    <m/>
    <s v="E20 1YY"/>
    <x v="217"/>
    <m/>
    <s v="England"/>
    <n v="51.545431999999998"/>
    <n v="-6.3140000000000002E-3"/>
    <x v="2948"/>
    <n v="57237"/>
    <n v="6789"/>
    <n v="51.542901999999998"/>
    <n v="-7.6940000000000003E-3"/>
    <n v="4221"/>
    <s v="Westfield Stratford City-Car Park B, Waterden Road"/>
  </r>
  <r>
    <n v="4211"/>
    <n v="99825"/>
    <s v="Telent Technology Services LTD-Pirin Court, Unit A &amp; B Pirin Court"/>
    <s v="London"/>
    <m/>
    <s v="E16 4TL"/>
    <x v="217"/>
    <m/>
    <s v="England"/>
    <n v="51.521196000000003"/>
    <n v="1.621E-3"/>
    <x v="2949"/>
    <n v="67006"/>
    <n v="4687"/>
    <n v="51.512942000000002"/>
    <n v="-3.8400000000000001E-4"/>
    <n v="6244"/>
    <s v="Prime Place-Aberfeldy Village, Abbott Road"/>
  </r>
  <r>
    <n v="4212"/>
    <n v="95111"/>
    <s v="Chobham Manor, Queen Elizabeth Olympic Park"/>
    <s v="London"/>
    <m/>
    <s v="E20 1FT"/>
    <x v="217"/>
    <m/>
    <s v="England"/>
    <n v="51.547199999999997"/>
    <n v="-1.3176999999999999E-2"/>
    <x v="2947"/>
    <n v="101058"/>
    <n v="1342"/>
    <n v="51.546880000000002"/>
    <n v="-1.3498E-2"/>
    <n v="4209"/>
    <s v="Chobham Manor-Car Park 1B, Queen Elizabeth Olympic Park"/>
  </r>
  <r>
    <n v="4213"/>
    <n v="91988"/>
    <s v="Glasshouse Gardens, 205 Westfield Avenue"/>
    <s v="London"/>
    <m/>
    <s v="E20 1EQ"/>
    <x v="217"/>
    <m/>
    <s v="England"/>
    <n v="51.541128999999998"/>
    <n v="-7.502E-3"/>
    <x v="2950"/>
    <n v="57237"/>
    <n v="6789"/>
    <n v="51.542901999999998"/>
    <n v="-7.6940000000000003E-3"/>
    <n v="4221"/>
    <s v="Westfield Stratford City-Car Park B, Waterden Road"/>
  </r>
  <r>
    <n v="4214"/>
    <n v="78103"/>
    <s v="Crowne Plaza London, Western Gateway"/>
    <s v="London"/>
    <m/>
    <s v="E16 1AQ"/>
    <x v="217"/>
    <m/>
    <s v="England"/>
    <n v="51.508249399999997"/>
    <n v="1.9978099999999999E-2"/>
    <x v="2951"/>
    <n v="66199"/>
    <n v="4343"/>
    <n v="51.5078289"/>
    <n v="2.29485E-2"/>
    <n v="4217"/>
    <s v="Novotel London Excel, Western Gateway"/>
  </r>
  <r>
    <n v="4215"/>
    <n v="72783"/>
    <s v="Sainsbury's Beckton, 1 Claps Gate Road"/>
    <s v="London"/>
    <m/>
    <s v="E6 6JF"/>
    <x v="217"/>
    <m/>
    <s v="England"/>
    <n v="51.520499299999997"/>
    <n v="6.3142400000000001E-2"/>
    <x v="2952"/>
    <n v="48241"/>
    <n v="1946"/>
    <n v="51.523440999999998"/>
    <n v="5.7317E-2"/>
    <n v="4228"/>
    <s v="East Ham Fire Station, Melford Road"/>
  </r>
  <r>
    <n v="4216"/>
    <n v="72739"/>
    <s v="Ibis Budget London City Airport, North Woolwich Road"/>
    <s v="London"/>
    <m/>
    <s v="E16 2EE"/>
    <x v="217"/>
    <m/>
    <s v="England"/>
    <n v="51.502231999999999"/>
    <n v="4.1121999999999999E-2"/>
    <x v="2953"/>
    <n v="65502"/>
    <n v="5107"/>
    <n v="51.492667500000003"/>
    <n v="4.3071400000000003E-2"/>
    <n v="2575"/>
    <s v="Salus Support Services, 9-11 Westfield Street"/>
  </r>
  <r>
    <n v="4217"/>
    <n v="66199"/>
    <s v="Novotel London Excel, Western Gateway"/>
    <s v="London"/>
    <m/>
    <s v="E16 1AA"/>
    <x v="217"/>
    <m/>
    <s v="England"/>
    <n v="51.5078289"/>
    <n v="2.29485E-2"/>
    <x v="2951"/>
    <n v="78103"/>
    <n v="1638"/>
    <n v="51.508249399999997"/>
    <n v="1.9978099999999999E-2"/>
    <n v="4214"/>
    <s v="Crowne Plaza London, Western Gateway"/>
  </r>
  <r>
    <n v="4218"/>
    <n v="59433"/>
    <s v="Tesla London - The Royal Victoria Docks Supercharger, The Crystal"/>
    <s v="London"/>
    <m/>
    <s v="E16 1GB"/>
    <x v="217"/>
    <m/>
    <s v="England"/>
    <n v="51.507719100000003"/>
    <n v="1.5860800000000001E-2"/>
    <x v="2954"/>
    <n v="56734"/>
    <n v="5915"/>
    <n v="51.507441999999998"/>
    <n v="1.6295E-2"/>
    <n v="4224"/>
    <s v="The Crystal Car Park, Western Gateway"/>
  </r>
  <r>
    <n v="4219"/>
    <n v="57307"/>
    <s v="Stratford Centre Multistorey Car Park, The Mall"/>
    <s v="London"/>
    <m/>
    <s v="E15 1XE"/>
    <x v="217"/>
    <m/>
    <s v="England"/>
    <n v="51.540965999999997"/>
    <n v="-1.2019999999999999E-3"/>
    <x v="2955"/>
    <n v="55430"/>
    <n v="6736"/>
    <n v="51.540429889999999"/>
    <n v="2.3067000000000001E-3"/>
    <n v="4225"/>
    <s v="West Ham Lane, West Ham Lane"/>
  </r>
  <r>
    <n v="4220"/>
    <n v="57238"/>
    <s v="Wesley Avenue, Wesley Avenue"/>
    <s v="London"/>
    <m/>
    <s v="E16 1SW"/>
    <x v="217"/>
    <m/>
    <s v="England"/>
    <n v="51.504835999999997"/>
    <n v="2.1194000000000001E-2"/>
    <x v="2956"/>
    <n v="66199"/>
    <n v="4343"/>
    <n v="51.5078289"/>
    <n v="2.29485E-2"/>
    <n v="4217"/>
    <s v="Novotel London Excel, Western Gateway"/>
  </r>
  <r>
    <n v="4221"/>
    <n v="57237"/>
    <s v="Westfield Stratford City-Car Park B, Waterden Road"/>
    <s v="London"/>
    <m/>
    <s v="E15 2JU"/>
    <x v="217"/>
    <m/>
    <s v="England"/>
    <n v="51.542901999999998"/>
    <n v="-7.6940000000000003E-3"/>
    <x v="2957"/>
    <n v="57236"/>
    <n v="6788"/>
    <n v="51.542918999999998"/>
    <n v="-8.7170000000000008E-3"/>
    <n v="4222"/>
    <s v="Westfield Stratford City-Car Park A, Warton Road"/>
  </r>
  <r>
    <n v="4222"/>
    <n v="57236"/>
    <s v="Westfield Stratford City-Car Park A, Warton Road"/>
    <s v="London"/>
    <m/>
    <s v="E15 2JU"/>
    <x v="217"/>
    <m/>
    <s v="England"/>
    <n v="51.542918999999998"/>
    <n v="-8.7170000000000008E-3"/>
    <x v="2957"/>
    <n v="57237"/>
    <n v="6789"/>
    <n v="51.542901999999998"/>
    <n v="-7.6940000000000003E-3"/>
    <n v="4221"/>
    <s v="Westfield Stratford City-Car Park B, Waterden Road"/>
  </r>
  <r>
    <n v="4223"/>
    <n v="57234"/>
    <s v="Barking Road, 255 Barking Road"/>
    <s v="London"/>
    <m/>
    <s v="E13 9EZ"/>
    <x v="217"/>
    <m/>
    <s v="England"/>
    <n v="51.519913000000003"/>
    <n v="1.7235E-2"/>
    <x v="2958"/>
    <n v="99825"/>
    <n v="5728"/>
    <n v="51.521196000000003"/>
    <n v="1.621E-3"/>
    <n v="4211"/>
    <s v="Telent Technology Services LTD-Pirin Court, Unit A &amp; B Pirin Court"/>
  </r>
  <r>
    <n v="4224"/>
    <n v="56734"/>
    <s v="The Crystal Car Park, Western Gateway"/>
    <s v="London"/>
    <m/>
    <s v="E16 1GB"/>
    <x v="217"/>
    <m/>
    <s v="England"/>
    <n v="51.507441999999998"/>
    <n v="1.6295E-2"/>
    <x v="2954"/>
    <n v="59433"/>
    <n v="5779"/>
    <n v="51.507719100000003"/>
    <n v="1.5860800000000001E-2"/>
    <n v="4218"/>
    <s v="Tesla London - The Royal Victoria Docks Supercharger, The Crystal"/>
  </r>
  <r>
    <n v="4225"/>
    <n v="55430"/>
    <s v="West Ham Lane, West Ham Lane"/>
    <s v="London"/>
    <m/>
    <s v="E15 4PH"/>
    <x v="217"/>
    <m/>
    <s v="England"/>
    <n v="51.540429889999999"/>
    <n v="2.3067000000000001E-3"/>
    <x v="2955"/>
    <n v="57307"/>
    <n v="5618"/>
    <n v="51.540965999999997"/>
    <n v="-1.2019999999999999E-3"/>
    <n v="4219"/>
    <s v="Stratford Centre Multistorey Car Park, The Mall"/>
  </r>
  <r>
    <n v="4226"/>
    <n v="53453"/>
    <s v="Excel (london International Exhibition Centre), Western Gateway"/>
    <s v="London"/>
    <m/>
    <s v="E16 1XL"/>
    <x v="217"/>
    <m/>
    <s v="England"/>
    <n v="51.507978999999999"/>
    <n v="2.7732E-2"/>
    <x v="2959"/>
    <n v="66199"/>
    <n v="4343"/>
    <n v="51.5078289"/>
    <n v="2.29485E-2"/>
    <n v="4217"/>
    <s v="Novotel London Excel, Western Gateway"/>
  </r>
  <r>
    <n v="4227"/>
    <n v="48285"/>
    <s v="Glyn Hopkin Nissan East London, 1021 Romford Road"/>
    <s v="London"/>
    <m/>
    <s v="E12 5LH"/>
    <x v="217"/>
    <m/>
    <s v="England"/>
    <n v="51.555389599999998"/>
    <n v="6.1670900000000001E-2"/>
    <x v="2960"/>
    <n v="19705"/>
    <n v="1428"/>
    <n v="51.556899999999999"/>
    <n v="7.1800000000000003E-2"/>
    <n v="4946"/>
    <s v="Clements Road Multi Storey Car Park, Clements Road"/>
  </r>
  <r>
    <n v="4228"/>
    <n v="48241"/>
    <s v="East Ham Fire Station, Melford Road"/>
    <s v="London"/>
    <m/>
    <s v="E6 3RS"/>
    <x v="217"/>
    <m/>
    <s v="England"/>
    <n v="51.523440999999998"/>
    <n v="5.7317E-2"/>
    <x v="2952"/>
    <n v="72783"/>
    <n v="5038"/>
    <n v="51.520499299999997"/>
    <n v="6.3142400000000001E-2"/>
    <n v="4215"/>
    <s v="Sainsbury's Beckton, 1 Claps Gate Road"/>
  </r>
  <r>
    <n v="4229"/>
    <n v="47587"/>
    <s v="Stratford International Station - Ground floor, International Way"/>
    <s v="London"/>
    <m/>
    <s v="E20 1YY"/>
    <x v="217"/>
    <m/>
    <s v="England"/>
    <n v="51.545431999999998"/>
    <n v="-6.3140000000000002E-3"/>
    <x v="2948"/>
    <n v="57237"/>
    <n v="6789"/>
    <n v="51.542901999999998"/>
    <n v="-7.6940000000000003E-3"/>
    <n v="4221"/>
    <s v="Westfield Stratford City-Car Park B, Waterden Road"/>
  </r>
  <r>
    <n v="4230"/>
    <n v="20153"/>
    <s v="Stratford bus station, "/>
    <m/>
    <m/>
    <s v="E15 1BB"/>
    <x v="217"/>
    <m/>
    <s v="England"/>
    <n v="51.5428687"/>
    <n v="1.7057999999999999E-3"/>
    <x v="2961"/>
    <n v="55430"/>
    <n v="6736"/>
    <n v="51.540429889999999"/>
    <n v="2.3067000000000001E-3"/>
    <n v="4225"/>
    <s v="West Ham Lane, West Ham Lane"/>
  </r>
  <r>
    <n v="4231"/>
    <n v="19373"/>
    <s v="Newham University Hospital, West Entrance Car Park"/>
    <s v="Newham"/>
    <m/>
    <s v="E13 8SL"/>
    <x v="217"/>
    <m/>
    <s v="England"/>
    <n v="51.522320800000003"/>
    <n v="3.5374799999999998E-2"/>
    <x v="2962"/>
    <n v="57234"/>
    <n v="537"/>
    <n v="51.519913000000003"/>
    <n v="1.7235E-2"/>
    <n v="4223"/>
    <s v="Barking Road, 255 Barking Road"/>
  </r>
  <r>
    <n v="4232"/>
    <n v="113189"/>
    <s v="Holiday Inn Express Newport, Lakeside Drive"/>
    <s v="Newport"/>
    <m/>
    <s v="NP10 8BB"/>
    <x v="218"/>
    <m/>
    <s v="Wales"/>
    <n v="51.560600000000001"/>
    <n v="-3.0360999999999998"/>
    <x v="2963"/>
    <n v="31735"/>
    <n v="4072"/>
    <n v="51.561601000000003"/>
    <n v="-3.0281060000000002"/>
    <n v="4242"/>
    <s v="National Trust Tredegar House, "/>
  </r>
  <r>
    <n v="4233"/>
    <n v="108936"/>
    <s v="Kingsway Shopping Centre, John Frost Square"/>
    <s v="Newport"/>
    <m/>
    <s v="NP20 1HY"/>
    <x v="218"/>
    <m/>
    <s v="Wales"/>
    <n v="51.584936599999999"/>
    <n v="-2.9930233999999998"/>
    <x v="2964"/>
    <n v="102104"/>
    <n v="4508"/>
    <n v="51.584090000000003"/>
    <n v="-2.9951319999999999"/>
    <n v="4236"/>
    <s v="Park Square MSCP, Park Square"/>
  </r>
  <r>
    <n v="4234"/>
    <n v="105704"/>
    <s v="Holiday Inn Newport, The Coldra"/>
    <s v="Newport"/>
    <m/>
    <s v="NP18 2YG"/>
    <x v="218"/>
    <m/>
    <s v="Wales"/>
    <n v="51.600068999999998"/>
    <n v="-2.927657"/>
    <x v="2965"/>
    <n v="100830"/>
    <n v="2843"/>
    <n v="51.599899000000001"/>
    <n v="-2.9279000000000002"/>
    <n v="4239"/>
    <s v="Holiday Inn Newport, Holiday Inn Newport"/>
  </r>
  <r>
    <n v="4235"/>
    <n v="102503"/>
    <s v="Wessex Newport-Hyundai, Seven Styles Avenue"/>
    <s v="Newport"/>
    <m/>
    <s v="NP19 4QR"/>
    <x v="218"/>
    <m/>
    <s v="Wales"/>
    <n v="51.575344999999999"/>
    <n v="-2.944849"/>
    <x v="2966"/>
    <n v="91254"/>
    <n v="1157"/>
    <n v="51.568227"/>
    <n v="-2.9500549999999999"/>
    <n v="4240"/>
    <s v="Capitol Skoda, Leeway Industrial Estate"/>
  </r>
  <r>
    <n v="4236"/>
    <n v="102104"/>
    <s v="Park Square MSCP, Park Square"/>
    <s v="Newport"/>
    <m/>
    <s v="NP20 4EN"/>
    <x v="218"/>
    <m/>
    <s v="Wales"/>
    <n v="51.584090000000003"/>
    <n v="-2.9951319999999999"/>
    <x v="2964"/>
    <n v="108936"/>
    <n v="3251"/>
    <n v="51.584936599999999"/>
    <n v="-2.9930233999999998"/>
    <n v="4233"/>
    <s v="Kingsway Shopping Centre, John Frost Square"/>
  </r>
  <r>
    <n v="4237"/>
    <n v="100976"/>
    <s v="Civic Centre-Newport, Godfrey Road"/>
    <s v="Newport"/>
    <m/>
    <s v="NP20 4UR"/>
    <x v="218"/>
    <m/>
    <s v="Wales"/>
    <n v="51.589288000000003"/>
    <n v="-3.0052910000000002"/>
    <x v="2967"/>
    <n v="102104"/>
    <n v="4508"/>
    <n v="51.584090000000003"/>
    <n v="-2.9951319999999999"/>
    <n v="4236"/>
    <s v="Park Square MSCP, Park Square"/>
  </r>
  <r>
    <n v="4238"/>
    <n v="100857"/>
    <s v="Bannatyne Health Club &amp; Spa - Newport, 5 Enterprise Way"/>
    <s v="Newport"/>
    <m/>
    <s v="NP20 2AJ"/>
    <x v="218"/>
    <m/>
    <s v="Wales"/>
    <n v="51.579493149999998"/>
    <n v="-2.9859452370000001"/>
    <x v="2968"/>
    <n v="108936"/>
    <n v="3251"/>
    <n v="51.584936599999999"/>
    <n v="-2.9930233999999998"/>
    <n v="4233"/>
    <s v="Kingsway Shopping Centre, John Frost Square"/>
  </r>
  <r>
    <n v="4239"/>
    <n v="100830"/>
    <s v="Holiday Inn Newport, Holiday Inn Newport"/>
    <s v="The Coldra"/>
    <m/>
    <s v="NP18 2YG"/>
    <x v="218"/>
    <m/>
    <s v="Wales"/>
    <n v="51.599899000000001"/>
    <n v="-2.9279000000000002"/>
    <x v="2965"/>
    <n v="105704"/>
    <n v="2844"/>
    <n v="51.600068999999998"/>
    <n v="-2.927657"/>
    <n v="4234"/>
    <s v="Holiday Inn Newport, The Coldra"/>
  </r>
  <r>
    <n v="4240"/>
    <n v="91254"/>
    <s v="Capitol Skoda, Leeway Industrial Estate"/>
    <s v="Gwent"/>
    <m/>
    <s v="NP19 4SL"/>
    <x v="218"/>
    <m/>
    <s v="Wales"/>
    <n v="51.568227"/>
    <n v="-2.9500549999999999"/>
    <x v="2966"/>
    <n v="102503"/>
    <n v="6722"/>
    <n v="51.575344999999999"/>
    <n v="-2.944849"/>
    <n v="4235"/>
    <s v="Wessex Newport-Hyundai, Seven Styles Avenue"/>
  </r>
  <r>
    <n v="4241"/>
    <n v="72900"/>
    <s v="Ibis Budget Hotel Newport, Malpas Road"/>
    <s v="Newport"/>
    <m/>
    <s v="NP20 5PP"/>
    <x v="218"/>
    <m/>
    <s v="Wales"/>
    <n v="51.601677000000002"/>
    <n v="-3.0043690000000001"/>
    <x v="2969"/>
    <n v="100976"/>
    <n v="1412"/>
    <n v="51.589288000000003"/>
    <n v="-3.0052910000000002"/>
    <n v="4237"/>
    <s v="Civic Centre-Newport, Godfrey Road"/>
  </r>
  <r>
    <n v="4242"/>
    <n v="31735"/>
    <s v="National Trust Tredegar House, "/>
    <s v="Newport"/>
    <m/>
    <s v="NP10 8YW"/>
    <x v="218"/>
    <m/>
    <s v="Wales"/>
    <n v="51.561601000000003"/>
    <n v="-3.0281060000000002"/>
    <x v="2963"/>
    <n v="113189"/>
    <n v="2815"/>
    <n v="51.560600000000001"/>
    <n v="-3.0360999999999998"/>
    <n v="4232"/>
    <s v="Holiday Inn Express Newport, Lakeside Drive"/>
  </r>
  <r>
    <n v="4243"/>
    <n v="16840"/>
    <s v="Celtic Manor Resort, Coldra Woods"/>
    <s v="Newport"/>
    <m/>
    <s v="NP18 1HQ"/>
    <x v="218"/>
    <m/>
    <s v="Wales"/>
    <n v="51.602205599999998"/>
    <n v="-2.9313870999999998"/>
    <x v="2970"/>
    <n v="105704"/>
    <n v="2844"/>
    <n v="51.600068999999998"/>
    <n v="-2.927657"/>
    <n v="4234"/>
    <s v="Holiday Inn Newport, The Coldra"/>
  </r>
  <r>
    <n v="4244"/>
    <n v="103769"/>
    <s v="CR Morrow-Hyundai, 109 Millvale Road"/>
    <s v="Co Down"/>
    <m/>
    <s v="BT35 7NB"/>
    <x v="219"/>
    <m/>
    <s v="Northern Ireland"/>
    <n v="54.198816999999998"/>
    <n v="-6.3841419999999998"/>
    <x v="2971"/>
    <n v="41826"/>
    <n v="4202"/>
    <n v="54.189444000000002"/>
    <n v="-6.362419"/>
    <n v="4261"/>
    <s v="Newry Train Station Car Park, Newry Bypass"/>
  </r>
  <r>
    <n v="4245"/>
    <n v="95563"/>
    <s v="Slieve Donard Resort &amp; Spa, Downs Road"/>
    <s v="Newcastle"/>
    <m/>
    <s v="BT33 0AH"/>
    <x v="219"/>
    <m/>
    <s v="Northern Ireland"/>
    <n v="54.215747999999998"/>
    <n v="-5.8856669999999998"/>
    <x v="2972"/>
    <n v="48923"/>
    <n v="5320"/>
    <n v="54.216337000000003"/>
    <n v="-5.8835470000000001"/>
    <n v="4254"/>
    <s v="Slieve Donard Hotel, Car Park Slieve Donard Resort &amp; Spa, Downs Road"/>
  </r>
  <r>
    <n v="4246"/>
    <n v="66995"/>
    <s v="DRD Public Car Park Lisburn Street, Lisburn Street"/>
    <s v="Ballynahinch"/>
    <m/>
    <s v="BT24 8BD"/>
    <x v="219"/>
    <m/>
    <s v="Northern Ireland"/>
    <n v="54.403633999999997"/>
    <n v="-5.8997070000000003"/>
    <x v="2973"/>
    <n v="48938"/>
    <n v="4838"/>
    <n v="54.404049000000001"/>
    <n v="-5.7686099999999998"/>
    <n v="4260"/>
    <s v="RC12 Bells Spar Saintfield Road Crossgar, 7 Saintfield Road"/>
  </r>
  <r>
    <n v="4247"/>
    <n v="48916"/>
    <s v="Kilkeel Leisure Centre, 1 Mourne Esplanade"/>
    <s v="Kilkeel"/>
    <m/>
    <s v="BT34 4DB"/>
    <x v="219"/>
    <m/>
    <s v="Northern Ireland"/>
    <n v="54.057699999999997"/>
    <n v="-5.9987700000000004"/>
    <x v="2974"/>
    <n v="48917"/>
    <n v="2499"/>
    <n v="54.060699999999997"/>
    <n v="-6.0076999999999998"/>
    <n v="4248"/>
    <s v="Greencastle St, Kilkeel, Greencastle St, Kilkeel"/>
  </r>
  <r>
    <n v="4248"/>
    <n v="48917"/>
    <s v="Greencastle St, Kilkeel, Greencastle St, Kilkeel"/>
    <s v="Kilkeel"/>
    <m/>
    <s v="BT34 4QD"/>
    <x v="219"/>
    <m/>
    <s v="Northern Ireland"/>
    <n v="54.060699999999997"/>
    <n v="-6.0076999999999998"/>
    <x v="2974"/>
    <n v="48916"/>
    <n v="3211"/>
    <n v="54.057699999999997"/>
    <n v="-5.9987700000000004"/>
    <n v="4247"/>
    <s v="Kilkeel Leisure Centre, 1 Mourne Esplanade"/>
  </r>
  <r>
    <n v="4249"/>
    <n v="48918"/>
    <s v="Havelock Place, Warrenpoint, Havelock Place"/>
    <s v="Warrenpoint"/>
    <m/>
    <s v="BT34 3NE"/>
    <x v="219"/>
    <m/>
    <s v="Northern Ireland"/>
    <n v="54.098700000000001"/>
    <n v="-6.2534000000000001"/>
    <x v="2975"/>
    <n v="23181"/>
    <n v="6106"/>
    <n v="54.168318999999997"/>
    <n v="-6.3425200000000004"/>
    <n v="4262"/>
    <s v="The Quays Shopping Centre, Drumalane Road"/>
  </r>
  <r>
    <n v="4250"/>
    <n v="48919"/>
    <s v="Bagenal's Castle, Castle Street, Castle Street"/>
    <s v="Newry"/>
    <m/>
    <s v="BT34 2BY"/>
    <x v="219"/>
    <m/>
    <s v="Northern Ireland"/>
    <n v="54.173287000000002"/>
    <n v="-6.3352029999999999"/>
    <x v="2976"/>
    <n v="48920"/>
    <n v="2756"/>
    <n v="54.175246000000001"/>
    <n v="-6.3381460000000001"/>
    <n v="4251"/>
    <s v="Hill Street Newry on-street, Hill Street, On Street Parking"/>
  </r>
  <r>
    <n v="4251"/>
    <n v="48920"/>
    <s v="Hill Street Newry on-street, Hill Street, On Street Parking"/>
    <s v="Newry"/>
    <m/>
    <s v="BT34 1AR"/>
    <x v="219"/>
    <m/>
    <s v="Northern Ireland"/>
    <n v="54.175246000000001"/>
    <n v="-6.3381460000000001"/>
    <x v="2977"/>
    <n v="12974"/>
    <n v="1135"/>
    <n v="54.176301000000002"/>
    <n v="-6.3401839999999998"/>
    <n v="4270"/>
    <s v="Canal Court Hotel Car Park, Merchants Quay"/>
  </r>
  <r>
    <n v="4252"/>
    <n v="48921"/>
    <s v="Basin Walk Car Park, Car Park, Basin Walk, New Street"/>
    <s v="Newry"/>
    <m/>
    <s v="BT34 1DW"/>
    <x v="219"/>
    <m/>
    <s v="Northern Ireland"/>
    <n v="54.178593999999997"/>
    <n v="-6.3356940000000002"/>
    <x v="2978"/>
    <n v="12974"/>
    <n v="1135"/>
    <n v="54.176301000000002"/>
    <n v="-6.3401839999999998"/>
    <n v="4270"/>
    <s v="Canal Court Hotel Car Park, Merchants Quay"/>
  </r>
  <r>
    <n v="4253"/>
    <n v="48922"/>
    <s v="DRD Car Park Shimna Road, Shimna Road"/>
    <s v="Newcastle"/>
    <m/>
    <s v="BT33 0AS"/>
    <x v="219"/>
    <m/>
    <s v="Northern Ireland"/>
    <n v="54.214826000000002"/>
    <n v="-5.8906609999999997"/>
    <x v="2979"/>
    <n v="95563"/>
    <n v="5321"/>
    <n v="54.215747999999998"/>
    <n v="-5.8856669999999998"/>
    <n v="4245"/>
    <s v="Slieve Donard Resort &amp; Spa, Downs Road"/>
  </r>
  <r>
    <n v="4254"/>
    <n v="48923"/>
    <s v="Slieve Donard Hotel, Car Park Slieve Donard Resort &amp; Spa, Downs Road"/>
    <s v="Newcastle"/>
    <m/>
    <s v="BT33 0AH"/>
    <x v="219"/>
    <m/>
    <s v="Northern Ireland"/>
    <n v="54.216337000000003"/>
    <n v="-5.8835470000000001"/>
    <x v="2972"/>
    <n v="95563"/>
    <n v="5321"/>
    <n v="54.215747999999998"/>
    <n v="-5.8856669999999998"/>
    <n v="4245"/>
    <s v="Slieve Donard Resort &amp; Spa, Downs Road"/>
  </r>
  <r>
    <n v="4255"/>
    <n v="48924"/>
    <s v="Barbican Filling Station, Dundrum Filling Station, 85 Dundrum Road"/>
    <s v="Newcastle"/>
    <m/>
    <s v="BT33 0LN"/>
    <x v="219"/>
    <m/>
    <s v="Northern Ireland"/>
    <n v="54.220500000000001"/>
    <n v="-5.8865999999999996"/>
    <x v="2980"/>
    <n v="48923"/>
    <n v="5320"/>
    <n v="54.216337000000003"/>
    <n v="-5.8835470000000001"/>
    <n v="4254"/>
    <s v="Slieve Donard Hotel, Car Park Slieve Donard Resort &amp; Spa, Downs Road"/>
  </r>
  <r>
    <n v="4256"/>
    <n v="48925"/>
    <s v="Ratkeltair House, Market Street, 5 Ballydugan Road"/>
    <s v="Downpatrick"/>
    <m/>
    <s v="BT30 6AJ"/>
    <x v="219"/>
    <m/>
    <s v="Northern Ireland"/>
    <n v="54.32518254"/>
    <n v="-5.7212853619999997"/>
    <x v="2981"/>
    <n v="48926"/>
    <n v="1363"/>
    <n v="54.33102581"/>
    <n v="-5.7149983649999996"/>
    <n v="4257"/>
    <s v="Church Street/Saul Link, Downpatrick, 1 Church Street"/>
  </r>
  <r>
    <n v="4257"/>
    <n v="48926"/>
    <s v="Church Street/Saul Link, Downpatrick, 1 Church Street"/>
    <s v="Downpatrick"/>
    <m/>
    <s v="BT30 6EH"/>
    <x v="219"/>
    <m/>
    <s v="Northern Ireland"/>
    <n v="54.33102581"/>
    <n v="-5.7149983649999996"/>
    <x v="2981"/>
    <n v="48925"/>
    <n v="4824"/>
    <n v="54.32518254"/>
    <n v="-5.7212853619999997"/>
    <n v="4256"/>
    <s v="Ratkeltair House, Market Street, 5 Ballydugan Road"/>
  </r>
  <r>
    <n v="4258"/>
    <n v="48933"/>
    <s v="Stella Maris Street, Stella Maris Street"/>
    <s v="Strangford"/>
    <m/>
    <s v="BT30 7LZ"/>
    <x v="219"/>
    <m/>
    <s v="Northern Ireland"/>
    <n v="54.370783709999998"/>
    <n v="-5.554154477"/>
    <x v="118"/>
    <n v="48935"/>
    <n v="2143"/>
    <n v="54.382100000000001"/>
    <n v="-5.5476000000000001"/>
    <n v="164"/>
    <s v="Exploris Aquarium, Castle Street"/>
  </r>
  <r>
    <n v="4259"/>
    <n v="48937"/>
    <s v="DRD Car Park The Square, Car Park, The Square, Crossgar"/>
    <s v="Crossgar"/>
    <m/>
    <s v="BT30 9EE"/>
    <x v="219"/>
    <m/>
    <s v="Northern Ireland"/>
    <n v="54.396759000000003"/>
    <n v="-5.7587390000000003"/>
    <x v="2982"/>
    <n v="48938"/>
    <n v="4838"/>
    <n v="54.404049000000001"/>
    <n v="-5.7686099999999998"/>
    <n v="4260"/>
    <s v="RC12 Bells Spar Saintfield Road Crossgar, 7 Saintfield Road"/>
  </r>
  <r>
    <n v="4260"/>
    <n v="48938"/>
    <s v="RC12 Bells Spar Saintfield Road Crossgar, 7 Saintfield Road"/>
    <s v="Crossgar"/>
    <m/>
    <s v="BT30 9EA"/>
    <x v="219"/>
    <m/>
    <s v="Northern Ireland"/>
    <n v="54.404049000000001"/>
    <n v="-5.7686099999999998"/>
    <x v="2982"/>
    <n v="48937"/>
    <n v="1838"/>
    <n v="54.396759000000003"/>
    <n v="-5.7587390000000003"/>
    <n v="4259"/>
    <s v="DRD Car Park The Square, Car Park, The Square, Crossgar"/>
  </r>
  <r>
    <n v="4261"/>
    <n v="41826"/>
    <s v="Newry Train Station Car Park, Newry Bypass"/>
    <s v="Newry"/>
    <m/>
    <s v="BT35 6JW"/>
    <x v="219"/>
    <m/>
    <s v="Northern Ireland"/>
    <n v="54.189444000000002"/>
    <n v="-6.362419"/>
    <x v="2983"/>
    <n v="15489"/>
    <n v="1808"/>
    <n v="54.189321999999997"/>
    <n v="-6.3616950000000001"/>
    <n v="4269"/>
    <s v="Down Train Station, Newry"/>
  </r>
  <r>
    <n v="4262"/>
    <n v="23181"/>
    <s v="The Quays Shopping Centre, Drumalane Road"/>
    <s v="Newry"/>
    <m/>
    <s v="BT35 8QS"/>
    <x v="219"/>
    <m/>
    <s v="Northern Ireland"/>
    <n v="54.168318999999997"/>
    <n v="-6.3425200000000004"/>
    <x v="2984"/>
    <n v="15485"/>
    <n v="936"/>
    <n v="54.170394000000002"/>
    <n v="-6.3404499999999997"/>
    <n v="4265"/>
    <s v="Bridge Street Car Park, Bridge Street"/>
  </r>
  <r>
    <n v="4263"/>
    <n v="19571"/>
    <s v="Main Street, Main Street"/>
    <s v="Castlewellan"/>
    <m/>
    <s v="BT31 9DQ"/>
    <x v="219"/>
    <m/>
    <s v="Northern Ireland"/>
    <n v="54.257199999999997"/>
    <n v="-5.9460100000000002"/>
    <x v="2985"/>
    <n v="48924"/>
    <n v="535"/>
    <n v="54.220500000000001"/>
    <n v="-5.8865999999999996"/>
    <n v="4255"/>
    <s v="Barbican Filling Station, Dundrum Filling Station, 85 Dundrum Road"/>
  </r>
  <r>
    <n v="4264"/>
    <n v="16984"/>
    <s v="Donard Car Park, Donard Park"/>
    <s v="Newcastle"/>
    <m/>
    <s v="BT33 0SE"/>
    <x v="219"/>
    <m/>
    <s v="Northern Ireland"/>
    <n v="54.206386449999997"/>
    <n v="-5.8939819179999997"/>
    <x v="2986"/>
    <n v="48922"/>
    <n v="1836"/>
    <n v="54.214826000000002"/>
    <n v="-5.8906609999999997"/>
    <n v="4253"/>
    <s v="DRD Car Park Shimna Road, Shimna Road"/>
  </r>
  <r>
    <n v="4265"/>
    <n v="15485"/>
    <s v="Bridge Street Car Park, Bridge Street"/>
    <s v="Newry"/>
    <m/>
    <s v="BT35 8AN"/>
    <x v="219"/>
    <m/>
    <s v="Northern Ireland"/>
    <n v="54.170394000000002"/>
    <n v="-6.3404499999999997"/>
    <x v="2984"/>
    <n v="23181"/>
    <n v="6106"/>
    <n v="54.168318999999997"/>
    <n v="-6.3425200000000004"/>
    <n v="4262"/>
    <s v="The Quays Shopping Centre, Drumalane Road"/>
  </r>
  <r>
    <n v="4266"/>
    <n v="15486"/>
    <s v="Basin Walk Car Park, Newry"/>
    <s v="Down"/>
    <m/>
    <s v="BT35 6QJ"/>
    <x v="219"/>
    <m/>
    <s v="Northern Ireland"/>
    <n v="54.191369999999999"/>
    <n v="-6.335229"/>
    <x v="2987"/>
    <n v="13025"/>
    <n v="4201"/>
    <n v="54.191749999999999"/>
    <n v="-6.3506280000000004"/>
    <n v="4271"/>
    <s v="Newry Fiveways Service Station, Armagh Road"/>
  </r>
  <r>
    <n v="4267"/>
    <n v="15487"/>
    <s v="Hill Street, Newry"/>
    <s v="Down"/>
    <m/>
    <s v="BT35 6BH"/>
    <x v="219"/>
    <m/>
    <s v="Northern Ireland"/>
    <n v="54.175246000000001"/>
    <n v="-6.3381460000000001"/>
    <x v="2977"/>
    <n v="12974"/>
    <n v="1135"/>
    <n v="54.176301000000002"/>
    <n v="-6.3401839999999998"/>
    <n v="4270"/>
    <s v="Canal Court Hotel Car Park, Merchants Quay"/>
  </r>
  <r>
    <n v="4268"/>
    <n v="15488"/>
    <s v="Monaghan Street, Monaghan Street"/>
    <s v="Newry"/>
    <m/>
    <s v="BT35 6BB"/>
    <x v="219"/>
    <m/>
    <s v="Northern Ireland"/>
    <n v="54.176521690000001"/>
    <n v="-6.3421290219999999"/>
    <x v="2988"/>
    <n v="12974"/>
    <n v="1135"/>
    <n v="54.176301000000002"/>
    <n v="-6.3401839999999998"/>
    <n v="4270"/>
    <s v="Canal Court Hotel Car Park, Merchants Quay"/>
  </r>
  <r>
    <n v="4269"/>
    <n v="15489"/>
    <s v="Down Train Station, Newry"/>
    <s v="Down"/>
    <m/>
    <s v="BT35 6PR"/>
    <x v="219"/>
    <m/>
    <s v="Northern Ireland"/>
    <n v="54.189321999999997"/>
    <n v="-6.3616950000000001"/>
    <x v="2983"/>
    <n v="41826"/>
    <n v="4202"/>
    <n v="54.189444000000002"/>
    <n v="-6.362419"/>
    <n v="4261"/>
    <s v="Newry Train Station Car Park, Newry Bypass"/>
  </r>
  <r>
    <n v="4270"/>
    <n v="12974"/>
    <s v="Canal Court Hotel Car Park, Merchants Quay"/>
    <s v="Newry"/>
    <m/>
    <s v="BT35 8HF"/>
    <x v="219"/>
    <m/>
    <s v="Northern Ireland"/>
    <n v="54.176301000000002"/>
    <n v="-6.3401839999999998"/>
    <x v="2988"/>
    <n v="15488"/>
    <n v="3932"/>
    <n v="54.176521690000001"/>
    <n v="-6.3421290219999999"/>
    <n v="4268"/>
    <s v="Monaghan Street, Monaghan Street"/>
  </r>
  <r>
    <n v="4271"/>
    <n v="13025"/>
    <s v="Newry Fiveways Service Station, Armagh Road"/>
    <s v="Newry"/>
    <m/>
    <s v="BT35 6PW"/>
    <x v="219"/>
    <m/>
    <s v="Northern Ireland"/>
    <n v="54.191749999999999"/>
    <n v="-6.3506280000000004"/>
    <x v="2989"/>
    <n v="15489"/>
    <n v="1808"/>
    <n v="54.189321999999997"/>
    <n v="-6.3616950000000001"/>
    <n v="4269"/>
    <s v="Down Train Station, Newry"/>
  </r>
  <r>
    <n v="4272"/>
    <n v="112824"/>
    <s v="Beith Road, Glengarnock, Garnock Community Campus"/>
    <s v="Beith Road"/>
    <m/>
    <s v="KA14 3BF"/>
    <x v="220"/>
    <m/>
    <s v="Scotland"/>
    <n v="55.738990000000001"/>
    <n v="-4.6696299999999997"/>
    <x v="2990"/>
    <n v="52379"/>
    <n v="2315"/>
    <n v="55.755102000000001"/>
    <n v="-4.6846699999999997"/>
    <n v="4289"/>
    <s v="Garnock Street Car Park, Garnock Street"/>
  </r>
  <r>
    <n v="4273"/>
    <n v="108461"/>
    <s v="Seamill Hydro, Ardrossan Road"/>
    <s v="Seamill"/>
    <m/>
    <s v="KA23 9ND"/>
    <x v="220"/>
    <m/>
    <s v="Scotland"/>
    <n v="55.685639999999999"/>
    <n v="-4.8623260000000004"/>
    <x v="2991"/>
    <n v="104144"/>
    <n v="5180"/>
    <n v="55.685009999999998"/>
    <n v="-4.8624299999999998"/>
    <n v="4277"/>
    <s v="Seamill Hydro Hotel, West Kilbride, Ardrossan Road"/>
  </r>
  <r>
    <n v="4274"/>
    <n v="108029"/>
    <s v="Largs Campus, 72-60 Alexander Avenue"/>
    <s v="North Ayrshire"/>
    <m/>
    <s v="KA30 9DR"/>
    <x v="220"/>
    <m/>
    <s v="Scotland"/>
    <n v="55.805140000000002"/>
    <n v="-4.8588399999999998"/>
    <x v="2992"/>
    <n v="54380"/>
    <n v="6534"/>
    <n v="55.800176"/>
    <n v="-4.8695930000000001"/>
    <n v="4288"/>
    <s v="Vikingar Car Park, Greenock Road"/>
  </r>
  <r>
    <n v="4275"/>
    <n v="107912"/>
    <s v="Glenisle Hotel, Lamlash, A841 Label Shore Road"/>
    <s v="Lamlash"/>
    <m/>
    <s v="KA27 8LY"/>
    <x v="220"/>
    <m/>
    <s v="Scotland"/>
    <n v="55.533841000000002"/>
    <n v="-5.1274220000000001"/>
    <x v="2993"/>
    <n v="92363"/>
    <n v="1112"/>
    <n v="55.576300000000003"/>
    <n v="-5.1368799999999997"/>
    <n v="4281"/>
    <s v="Calmac Ferry Terminal, Isle of Arran, Calmac Ferry Terminal"/>
  </r>
  <r>
    <n v="4276"/>
    <n v="106406"/>
    <s v="Castlebay Filling Station, Irvine Road"/>
    <s v="Largs"/>
    <m/>
    <s v="KA30 8HS"/>
    <x v="220"/>
    <m/>
    <s v="Scotland"/>
    <n v="55.790191"/>
    <n v="-4.8610709999999999"/>
    <x v="2994"/>
    <n v="54380"/>
    <n v="6534"/>
    <n v="55.800176"/>
    <n v="-4.8695930000000001"/>
    <n v="4288"/>
    <s v="Vikingar Car Park, Greenock Road"/>
  </r>
  <r>
    <n v="4277"/>
    <n v="104144"/>
    <s v="Seamill Hydro Hotel, West Kilbride, Ardrossan Road"/>
    <s v="Seamill"/>
    <m/>
    <s v="KA23 9ND"/>
    <x v="220"/>
    <m/>
    <s v="Scotland"/>
    <n v="55.685009999999998"/>
    <n v="-4.8624299999999998"/>
    <x v="2991"/>
    <n v="108461"/>
    <n v="5181"/>
    <n v="55.685639999999999"/>
    <n v="-4.8623260000000004"/>
    <n v="4273"/>
    <s v="Seamill Hydro, Ardrossan Road"/>
  </r>
  <r>
    <n v="4278"/>
    <n v="103766"/>
    <s v="Ayrshire College, Kilwinning, Lauchlin Way"/>
    <s v="Kilwinning"/>
    <m/>
    <s v="KA13 6DE"/>
    <x v="220"/>
    <m/>
    <s v="Scotland"/>
    <n v="55.655065030000003"/>
    <n v="-4.7008957410000001"/>
    <x v="2995"/>
    <n v="54408"/>
    <n v="6926"/>
    <n v="55.654375000000002"/>
    <n v="-4.6981169999999999"/>
    <n v="4287"/>
    <s v="Woodwynd Car Park, Woodwynd"/>
  </r>
  <r>
    <n v="4279"/>
    <n v="102450"/>
    <s v="Shore Road Car Park, Shore Road"/>
    <s v="Brodick"/>
    <m/>
    <s v="KA27 8AY"/>
    <x v="220"/>
    <m/>
    <s v="Scotland"/>
    <n v="55.576939000000003"/>
    <n v="-5.1441270000000001"/>
    <x v="2996"/>
    <n v="92363"/>
    <n v="1112"/>
    <n v="55.576300000000003"/>
    <n v="-5.1368799999999997"/>
    <n v="4281"/>
    <s v="Calmac Ferry Terminal, Isle of Arran, Calmac Ferry Terminal"/>
  </r>
  <r>
    <n v="4280"/>
    <n v="96576"/>
    <s v="Dalry Train Station, 1 Blair Road"/>
    <s v="Dalry"/>
    <m/>
    <s v="KA24 4DX"/>
    <x v="220"/>
    <m/>
    <s v="Scotland"/>
    <n v="55.706189999999999"/>
    <n v="-4.7113100000000001"/>
    <x v="2997"/>
    <n v="112824"/>
    <n v="631"/>
    <n v="55.738990000000001"/>
    <n v="-4.6696299999999997"/>
    <n v="4272"/>
    <s v="Beith Road, Glengarnock, Garnock Community Campus"/>
  </r>
  <r>
    <n v="4281"/>
    <n v="92363"/>
    <s v="Calmac Ferry Terminal, Isle of Arran, Calmac Ferry Terminal"/>
    <s v="Brodick"/>
    <m/>
    <s v="KA27 8AY"/>
    <x v="220"/>
    <m/>
    <s v="Scotland"/>
    <n v="55.576300000000003"/>
    <n v="-5.1368799999999997"/>
    <x v="2996"/>
    <n v="102450"/>
    <n v="5278"/>
    <n v="55.576939000000003"/>
    <n v="-5.1441270000000001"/>
    <n v="4279"/>
    <s v="Shore Road Car Park, Shore Road"/>
  </r>
  <r>
    <n v="4282"/>
    <n v="90925"/>
    <s v="Largs Yaht Haven, Irvine Road"/>
    <s v="Largs"/>
    <m/>
    <s v="KA30 8EZ"/>
    <x v="220"/>
    <m/>
    <s v="Scotland"/>
    <n v="55.7759"/>
    <n v="-4.8591499999999996"/>
    <x v="2998"/>
    <n v="106406"/>
    <n v="1207"/>
    <n v="55.790191"/>
    <n v="-4.8610709999999999"/>
    <n v="4276"/>
    <s v="Castlebay Filling Station, Irvine Road"/>
  </r>
  <r>
    <n v="4283"/>
    <n v="68145"/>
    <s v="Caledonia Car Park, George Court"/>
    <s v="Irvine"/>
    <m/>
    <s v="KA12 0AA"/>
    <x v="220"/>
    <m/>
    <s v="Scotland"/>
    <n v="55.61674"/>
    <n v="-4.6649799999999999"/>
    <x v="2999"/>
    <n v="41554"/>
    <n v="1659"/>
    <n v="55.612991119999997"/>
    <n v="-4.6749592189999998"/>
    <n v="4291"/>
    <s v="Cunninghame House Car Park, Friars Croft"/>
  </r>
  <r>
    <n v="4284"/>
    <n v="57889"/>
    <s v="Montgomery House Car Park, Montgomery House Car Park"/>
    <s v="Pilwinning"/>
    <m/>
    <s v="KA13 6HN"/>
    <x v="220"/>
    <m/>
    <s v="Scotland"/>
    <n v="55.646949999999997"/>
    <n v="-4.7206799999999998"/>
    <x v="3000"/>
    <n v="103766"/>
    <n v="452"/>
    <n v="55.655065030000003"/>
    <n v="-4.7008957410000001"/>
    <n v="4278"/>
    <s v="Ayrshire College, Kilwinning, Lauchlin Way"/>
  </r>
  <r>
    <n v="4285"/>
    <n v="57282"/>
    <s v="Millport, Millport"/>
    <s v="Isle of Cumbrae"/>
    <m/>
    <s v="KA28 0AP"/>
    <x v="220"/>
    <m/>
    <s v="Scotland"/>
    <n v="55.75076"/>
    <n v="-4.9323300000000003"/>
    <x v="3001"/>
    <n v="90925"/>
    <n v="3325"/>
    <n v="55.7759"/>
    <n v="-4.8591499999999996"/>
    <n v="4282"/>
    <s v="Largs Yaht Haven, Irvine Road"/>
  </r>
  <r>
    <n v="4286"/>
    <n v="55479"/>
    <s v="Windmill Street Car Park, Windmill Street"/>
    <s v="Saltcoats"/>
    <m/>
    <s v="KA21 5DF"/>
    <x v="220"/>
    <m/>
    <s v="Scotland"/>
    <n v="55.633149000000003"/>
    <n v="-4.7898149999999999"/>
    <x v="3002"/>
    <n v="57889"/>
    <n v="3948"/>
    <n v="55.646949999999997"/>
    <n v="-4.7206799999999998"/>
    <n v="4284"/>
    <s v="Montgomery House Car Park, Montgomery House Car Park"/>
  </r>
  <r>
    <n v="4287"/>
    <n v="54408"/>
    <s v="Woodwynd Car Park, Woodwynd"/>
    <s v="Kilwinning"/>
    <m/>
    <s v="KA13 6AQ"/>
    <x v="220"/>
    <m/>
    <s v="Scotland"/>
    <n v="55.654375000000002"/>
    <n v="-4.6981169999999999"/>
    <x v="2995"/>
    <n v="103766"/>
    <n v="452"/>
    <n v="55.655065030000003"/>
    <n v="-4.7008957410000001"/>
    <n v="4278"/>
    <s v="Ayrshire College, Kilwinning, Lauchlin Way"/>
  </r>
  <r>
    <n v="4288"/>
    <n v="54380"/>
    <s v="Vikingar Car Park, Greenock Road"/>
    <s v="Largs"/>
    <m/>
    <s v="KA30 8QL"/>
    <x v="220"/>
    <m/>
    <s v="Scotland"/>
    <n v="55.800176"/>
    <n v="-4.8695930000000001"/>
    <x v="2992"/>
    <n v="108029"/>
    <n v="3324"/>
    <n v="55.805140000000002"/>
    <n v="-4.8588399999999998"/>
    <n v="4274"/>
    <s v="Largs Campus, 72-60 Alexander Avenue"/>
  </r>
  <r>
    <n v="4289"/>
    <n v="52379"/>
    <s v="Garnock Street Car Park, Garnock Street"/>
    <s v="Kilbirnie"/>
    <m/>
    <s v="KA25 7BX"/>
    <x v="220"/>
    <m/>
    <s v="Scotland"/>
    <n v="55.755102000000001"/>
    <n v="-4.6846699999999997"/>
    <x v="2990"/>
    <n v="112824"/>
    <n v="631"/>
    <n v="55.738990000000001"/>
    <n v="-4.6696299999999997"/>
    <n v="4272"/>
    <s v="Beith Road, Glengarnock, Garnock Community Campus"/>
  </r>
  <r>
    <n v="4290"/>
    <n v="42552"/>
    <s v="Auchrannie Resort, The Playbarn"/>
    <s v="Brodick"/>
    <m/>
    <s v="KA27 8BZ"/>
    <x v="220"/>
    <m/>
    <s v="Scotland"/>
    <n v="55.576711269999997"/>
    <n v="-5.1611968490000004"/>
    <x v="3003"/>
    <n v="102450"/>
    <n v="5278"/>
    <n v="55.576939000000003"/>
    <n v="-5.1441270000000001"/>
    <n v="4279"/>
    <s v="Shore Road Car Park, Shore Road"/>
  </r>
  <r>
    <n v="4291"/>
    <n v="41554"/>
    <s v="Cunninghame House Car Park, Friars Croft"/>
    <s v="Irvine"/>
    <m/>
    <s v="KA12 8EE"/>
    <x v="220"/>
    <m/>
    <s v="Scotland"/>
    <n v="55.612991119999997"/>
    <n v="-4.6749592189999998"/>
    <x v="2999"/>
    <n v="68145"/>
    <n v="1110"/>
    <n v="55.61674"/>
    <n v="-4.6649799999999999"/>
    <n v="4283"/>
    <s v="Caledonia Car Park, George Court"/>
  </r>
  <r>
    <n v="4292"/>
    <n v="41544"/>
    <s v="Park's Nissan, Corsehill Mount Road"/>
    <s v="Irvine"/>
    <m/>
    <s v="KA11 4JZ"/>
    <x v="220"/>
    <m/>
    <s v="Scotland"/>
    <n v="55.608483229999997"/>
    <n v="-4.6356386809999997"/>
    <x v="3004"/>
    <n v="68145"/>
    <n v="1110"/>
    <n v="55.61674"/>
    <n v="-4.6649799999999999"/>
    <n v="4283"/>
    <s v="Caledonia Car Park, George Court"/>
  </r>
  <r>
    <n v="4293"/>
    <n v="16417"/>
    <s v="Best Western Kinloch Hotel, Kinloch Court"/>
    <s v="Blackwaterfoot"/>
    <m/>
    <s v="KA27 8ET"/>
    <x v="220"/>
    <m/>
    <s v="Scotland"/>
    <n v="55.501589000000003"/>
    <n v="-5.3326589999999996"/>
    <x v="3005"/>
    <n v="107912"/>
    <n v="2400"/>
    <n v="55.533841000000002"/>
    <n v="-5.1274220000000001"/>
    <n v="4275"/>
    <s v="Glenisle Hotel, Lamlash, A841 Label Shore Road"/>
  </r>
  <r>
    <n v="4294"/>
    <n v="107213"/>
    <s v="Esso Garage Barnstaple, Barbican Lane"/>
    <s v="Barnstaple"/>
    <m/>
    <s v="EX32 9HQ"/>
    <x v="221"/>
    <s v="Devon"/>
    <s v="England"/>
    <n v="51.076743999999998"/>
    <n v="-4.0501069999999997"/>
    <x v="3006"/>
    <n v="88052"/>
    <n v="6086"/>
    <n v="51.075184999999998"/>
    <n v="-4.0536570000000003"/>
    <n v="4302"/>
    <s v="The Park Hotel, Taw Vale"/>
  </r>
  <r>
    <n v="4295"/>
    <n v="105882"/>
    <s v="Chapel Farm Guest House, Hobbs Hill"/>
    <s v="Croyde"/>
    <m/>
    <s v="EX33 1NE"/>
    <x v="221"/>
    <s v="Devon"/>
    <s v="England"/>
    <n v="51.129246000000002"/>
    <n v="-4.2254310000000004"/>
    <x v="3007"/>
    <n v="91525"/>
    <n v="6135"/>
    <n v="51.11842"/>
    <n v="-4.2211350000000003"/>
    <n v="4299"/>
    <s v="The Saunton Sands Hotel, The Saunton Sands Hotel"/>
  </r>
  <r>
    <n v="4296"/>
    <n v="105493"/>
    <s v="National Trust Baggy Point, Moor Lane"/>
    <s v="North Devon"/>
    <m/>
    <s v="EX33 1FF"/>
    <x v="221"/>
    <s v="Devon"/>
    <s v="England"/>
    <n v="51.136060759999999"/>
    <n v="-4.2453944110000004"/>
    <x v="3008"/>
    <n v="105882"/>
    <n v="1271"/>
    <n v="51.129246000000002"/>
    <n v="-4.2254310000000004"/>
    <n v="4295"/>
    <s v="Chapel Farm Guest House, Hobbs Hill"/>
  </r>
  <r>
    <n v="4297"/>
    <n v="97894"/>
    <s v="Parade House, The Esplanade"/>
    <s v="Woolacombe"/>
    <m/>
    <s v="EX34 7DJ"/>
    <x v="221"/>
    <s v="Devon"/>
    <s v="England"/>
    <n v="51.174911999999999"/>
    <n v="-4.2116220000000002"/>
    <x v="3009"/>
    <n v="90347"/>
    <n v="2352"/>
    <n v="51.136642649999999"/>
    <n v="-4.1953552109999999"/>
    <n v="4300"/>
    <s v="Georgeham Public Car Park, Georgeham, North Devon, Glebe Field"/>
  </r>
  <r>
    <n v="4298"/>
    <n v="97843"/>
    <s v="Mill Park Caravan &amp; Camping, Mill Lane"/>
    <s v="Ilfracombe"/>
    <m/>
    <s v="EX34 9SH"/>
    <x v="221"/>
    <s v="Devon"/>
    <s v="England"/>
    <n v="51.204765999999999"/>
    <n v="-4.0640859999999996"/>
    <x v="3010"/>
    <n v="8935"/>
    <n v="3205"/>
    <n v="51.187944999999999"/>
    <n v="-4.0896840000000001"/>
    <n v="4312"/>
    <s v="Keypitts Stables &amp; Quads, Oxenpark Lane"/>
  </r>
  <r>
    <n v="4299"/>
    <n v="91525"/>
    <s v="The Saunton Sands Hotel, The Saunton Sands Hotel"/>
    <s v="Near Braunton"/>
    <m/>
    <s v="EX33 1LQ"/>
    <x v="221"/>
    <s v="Devon"/>
    <s v="England"/>
    <n v="51.11842"/>
    <n v="-4.2211350000000003"/>
    <x v="3007"/>
    <n v="105882"/>
    <n v="1271"/>
    <n v="51.129246000000002"/>
    <n v="-4.2254310000000004"/>
    <n v="4295"/>
    <s v="Chapel Farm Guest House, Hobbs Hill"/>
  </r>
  <r>
    <n v="4300"/>
    <n v="90347"/>
    <s v="Georgeham Public Car Park, Georgeham, North Devon, Glebe Field"/>
    <s v="null"/>
    <m/>
    <s v="EX33 1QL"/>
    <x v="221"/>
    <s v="Devon"/>
    <s v="England"/>
    <n v="51.136642649999999"/>
    <n v="-4.1953552109999999"/>
    <x v="3011"/>
    <n v="105882"/>
    <n v="1271"/>
    <n v="51.129246000000002"/>
    <n v="-4.2254310000000004"/>
    <n v="4295"/>
    <s v="Chapel Farm Guest House, Hobbs Hill"/>
  </r>
  <r>
    <n v="4301"/>
    <n v="89383"/>
    <s v="Roundswell-Hyundai, Lauder Lane"/>
    <s v="Roundswell Business Park"/>
    <m/>
    <s v="EX31 3TA"/>
    <x v="221"/>
    <s v="Devon"/>
    <s v="England"/>
    <n v="51.064878"/>
    <n v="-4.0839259999999999"/>
    <x v="3012"/>
    <n v="21283"/>
    <n v="4429"/>
    <n v="51.06503"/>
    <n v="-4.0883099999999999"/>
    <n v="4309"/>
    <s v="Optimum Heating Ltd, Brannam Court, Brannam Crescent,"/>
  </r>
  <r>
    <n v="4302"/>
    <n v="88052"/>
    <s v="The Park Hotel, Taw Vale"/>
    <s v="Barnstaple"/>
    <m/>
    <s v="EX32 9AE"/>
    <x v="221"/>
    <s v="Devon"/>
    <s v="England"/>
    <n v="51.075184999999998"/>
    <n v="-4.0536570000000003"/>
    <x v="3006"/>
    <n v="107213"/>
    <n v="2079"/>
    <n v="51.076743999999998"/>
    <n v="-4.0501069999999997"/>
    <n v="4294"/>
    <s v="Esso Garage Barnstaple, Barbican Lane"/>
  </r>
  <r>
    <n v="4303"/>
    <n v="73417"/>
    <s v="ASDA Taw Wharf, Taw Wharf"/>
    <s v="Barnstaple"/>
    <m/>
    <s v="EX31 2AA"/>
    <x v="221"/>
    <s v="Devon"/>
    <s v="England"/>
    <n v="51.077128999999999"/>
    <n v="-4.0665399999999998"/>
    <x v="3013"/>
    <n v="88052"/>
    <n v="6086"/>
    <n v="51.075184999999998"/>
    <n v="-4.0536570000000003"/>
    <n v="4302"/>
    <s v="The Park Hotel, Taw Vale"/>
  </r>
  <r>
    <n v="4304"/>
    <n v="60814"/>
    <s v="Res Devon LTD, Unit 5 Benning Court"/>
    <s v="Barnstaple"/>
    <m/>
    <s v="EX31 1AB"/>
    <x v="221"/>
    <s v="Devon"/>
    <s v="England"/>
    <n v="51.084980000000002"/>
    <n v="-4.0827739999999997"/>
    <x v="3014"/>
    <n v="21495"/>
    <n v="5284"/>
    <n v="51.086436999999997"/>
    <n v="-4.0801360000000004"/>
    <n v="4308"/>
    <s v="Signs of Success The Sign Shop Design Space, Upcott Avenue"/>
  </r>
  <r>
    <n v="4305"/>
    <n v="24709"/>
    <s v="County Renault Barnstaple, Coney Avenue"/>
    <s v="Barnstaple"/>
    <m/>
    <s v="EX32 8QJ"/>
    <x v="221"/>
    <s v="Devon"/>
    <s v="England"/>
    <n v="51.073341630000002"/>
    <n v="-4.0447560490000001"/>
    <x v="3015"/>
    <n v="107213"/>
    <n v="2079"/>
    <n v="51.076743999999998"/>
    <n v="-4.0501069999999997"/>
    <n v="4294"/>
    <s v="Esso Garage Barnstaple, Barbican Lane"/>
  </r>
  <r>
    <n v="4306"/>
    <n v="24708"/>
    <s v="Hamilton Nissan Barnstaple, 9 Upcott Avenue"/>
    <s v="Barnstaple"/>
    <m/>
    <s v="EX31 1HN"/>
    <x v="221"/>
    <s v="Devon"/>
    <s v="England"/>
    <n v="51.086650800000001"/>
    <n v="-4.0804371000000002"/>
    <x v="3016"/>
    <n v="21495"/>
    <n v="5284"/>
    <n v="51.086436999999997"/>
    <n v="-4.0801360000000004"/>
    <n v="4308"/>
    <s v="Signs of Success The Sign Shop Design Space, Upcott Avenue"/>
  </r>
  <r>
    <n v="4307"/>
    <n v="24562"/>
    <s v="Highcliffe House,, Sinai Hill"/>
    <s v="Exmoor"/>
    <m/>
    <s v="EX35 6AR"/>
    <x v="221"/>
    <s v="Devon"/>
    <s v="England"/>
    <n v="51.227983999999999"/>
    <n v="-3.8348900000000001"/>
    <x v="3017"/>
    <n v="8932"/>
    <n v="5303"/>
    <n v="51.227584"/>
    <n v="-3.8334990000000002"/>
    <n v="4313"/>
    <s v="Sinai House Hotel &amp; Guest House, Lynway"/>
  </r>
  <r>
    <n v="4308"/>
    <n v="21495"/>
    <s v="Signs of Success The Sign Shop Design Space, Upcott Avenue"/>
    <s v="Barnstaple"/>
    <m/>
    <s v="EX31 1HN"/>
    <x v="221"/>
    <s v="Devon"/>
    <s v="England"/>
    <n v="51.086436999999997"/>
    <n v="-4.0801360000000004"/>
    <x v="3016"/>
    <n v="24708"/>
    <n v="2586"/>
    <n v="51.086650800000001"/>
    <n v="-4.0804371000000002"/>
    <n v="4306"/>
    <s v="Hamilton Nissan Barnstaple, 9 Upcott Avenue"/>
  </r>
  <r>
    <n v="4309"/>
    <n v="21283"/>
    <s v="Optimum Heating Ltd, Brannam Court, Brannam Crescent,"/>
    <s v="Barnstaple,"/>
    <m/>
    <s v="EX31 3TD"/>
    <x v="221"/>
    <s v="Devon"/>
    <s v="England"/>
    <n v="51.06503"/>
    <n v="-4.0883099999999999"/>
    <x v="3012"/>
    <n v="89383"/>
    <n v="4993"/>
    <n v="51.064878"/>
    <n v="-4.0839259999999999"/>
    <n v="4301"/>
    <s v="Roundswell-Hyundai, Lauder Lane"/>
  </r>
  <r>
    <n v="4310"/>
    <n v="18922"/>
    <s v="Bratton Fleming Sports Club, Benton Road"/>
    <s v="Barnstaple"/>
    <m/>
    <s v="EX31 4RT"/>
    <x v="221"/>
    <s v="Devon"/>
    <s v="England"/>
    <n v="51.119759299999998"/>
    <n v="-3.9457971000000001"/>
    <x v="3018"/>
    <n v="16541"/>
    <n v="106"/>
    <n v="51.097188000000003"/>
    <n v="-3.8724807000000001"/>
    <n v="4311"/>
    <s v="Acorn Retreat, Oakmead House,"/>
  </r>
  <r>
    <n v="4311"/>
    <n v="16541"/>
    <s v="Acorn Retreat, Oakmead House,"/>
    <s v="Brayford"/>
    <m/>
    <s v="EX32 7QJ"/>
    <x v="221"/>
    <s v="Devon"/>
    <s v="England"/>
    <n v="51.097188000000003"/>
    <n v="-3.8724807000000001"/>
    <x v="3018"/>
    <n v="18922"/>
    <n v="913"/>
    <n v="51.119759299999998"/>
    <n v="-3.9457971000000001"/>
    <n v="4310"/>
    <s v="Bratton Fleming Sports Club, Benton Road"/>
  </r>
  <r>
    <n v="4312"/>
    <n v="8935"/>
    <s v="Keypitts Stables &amp; Quads, Oxenpark Lane"/>
    <s v="Ilfracombe"/>
    <m/>
    <s v="EX34 9RW"/>
    <x v="221"/>
    <s v="Devon"/>
    <s v="England"/>
    <n v="51.187944999999999"/>
    <n v="-4.0896840000000001"/>
    <x v="3010"/>
    <n v="97843"/>
    <n v="3890"/>
    <n v="51.204765999999999"/>
    <n v="-4.0640859999999996"/>
    <n v="4298"/>
    <s v="Mill Park Caravan &amp; Camping, Mill Lane"/>
  </r>
  <r>
    <n v="4313"/>
    <n v="8932"/>
    <s v="Sinai House Hotel &amp; Guest House, Lynway"/>
    <s v="Exmoor"/>
    <m/>
    <s v="EX35 6AY"/>
    <x v="221"/>
    <s v="Devon"/>
    <s v="England"/>
    <n v="51.227584"/>
    <n v="-3.8334990000000002"/>
    <x v="3017"/>
    <n v="24562"/>
    <n v="2742"/>
    <n v="51.227983999999999"/>
    <n v="-3.8348900000000001"/>
    <n v="4307"/>
    <s v="Highcliffe House,, Sinai Hill"/>
  </r>
  <r>
    <n v="4314"/>
    <n v="96091"/>
    <s v="ASDA Gillingham, ASDA Gillingham"/>
    <s v="Dorset"/>
    <m/>
    <s v="SP8 4QA"/>
    <x v="222"/>
    <s v="Dorset "/>
    <s v="England"/>
    <n v="51.035572000000002"/>
    <n v="-2.2762169999999999"/>
    <x v="3019"/>
    <n v="96529"/>
    <n v="6549"/>
    <n v="51.089435000000002"/>
    <n v="-2.2870750000000002"/>
    <n v="6796"/>
    <s v="Visit Hillbrush Cafe And Visitor Centre, 1 Norwood Park, Castle Street"/>
  </r>
  <r>
    <n v="4315"/>
    <n v="51977"/>
    <s v="Peak Edge Hotel at The Red Lion, Darley Road"/>
    <s v="Chesterfield"/>
    <m/>
    <s v="S45 0LW"/>
    <x v="223"/>
    <s v="Derbyshire "/>
    <s v="England"/>
    <n v="53.198233199999997"/>
    <n v="-1.5088627999999999"/>
    <x v="3020"/>
    <n v="58012"/>
    <n v="6636"/>
    <n v="53.222340000000003"/>
    <n v="-1.44146"/>
    <n v="1234"/>
    <s v="Walton Hospital, Whitecotes Lane"/>
  </r>
  <r>
    <n v="4316"/>
    <n v="49016"/>
    <s v="Clay Cross Hospital, Market Street"/>
    <s v="Clay Cross"/>
    <m/>
    <s v="S45 9NZ"/>
    <x v="223"/>
    <s v="Derbyshire "/>
    <s v="England"/>
    <n v="53.167858000000003"/>
    <n v="-1.406226"/>
    <x v="3021"/>
    <n v="21160"/>
    <n v="6218"/>
    <n v="53.139420999999999"/>
    <n v="-1.329019"/>
    <n v="574"/>
    <s v="Tibshelf Roadchef M1 (S) Services, M1 Junction 29/28"/>
  </r>
  <r>
    <n v="4317"/>
    <n v="93539"/>
    <s v="Shell Filling Station Laceby, Barton Street"/>
    <s v="Laceby"/>
    <m/>
    <s v="DN37 7LG"/>
    <x v="224"/>
    <m/>
    <s v="England"/>
    <n v="53.535864230000001"/>
    <n v="-0.181637037"/>
    <x v="3022"/>
    <n v="13735"/>
    <n v="3133"/>
    <n v="53.566400999999999"/>
    <n v="-0.102271"/>
    <n v="4325"/>
    <s v="John Roe Toyota Grimsby, 174 Cromwell Road"/>
  </r>
  <r>
    <n v="4318"/>
    <n v="82751"/>
    <s v="Read Grimsby-Hyundai, Altyre Way"/>
    <s v="Grimsby"/>
    <m/>
    <s v="DN36 4RJ"/>
    <x v="224"/>
    <m/>
    <s v="England"/>
    <n v="53.538097"/>
    <n v="-4.8500000000000001E-2"/>
    <x v="3023"/>
    <n v="75867"/>
    <n v="6318"/>
    <n v="53.537056"/>
    <n v="-4.6600999999999997E-2"/>
    <n v="4319"/>
    <s v="Trenton Nissan, Altyre Way"/>
  </r>
  <r>
    <n v="4319"/>
    <n v="75867"/>
    <s v="Trenton Nissan, Altyre Way"/>
    <s v="Grimsby"/>
    <m/>
    <s v="DN36 4RJ"/>
    <x v="224"/>
    <m/>
    <s v="England"/>
    <n v="53.537056"/>
    <n v="-4.6600999999999997E-2"/>
    <x v="3023"/>
    <n v="82751"/>
    <n v="4841"/>
    <n v="53.538097"/>
    <n v="-4.8500000000000001E-2"/>
    <n v="4318"/>
    <s v="Read Grimsby-Hyundai, Altyre Way"/>
  </r>
  <r>
    <n v="4320"/>
    <n v="74631"/>
    <s v="Freshney Place Shopping Centre, Frederick Ward Way"/>
    <s v="Grimsby"/>
    <m/>
    <s v="DN31 1ED"/>
    <x v="224"/>
    <m/>
    <s v="England"/>
    <n v="53.565986600000002"/>
    <n v="-8.6279400000000006E-2"/>
    <x v="3024"/>
    <n v="48148"/>
    <n v="6148"/>
    <n v="53.564267000000001"/>
    <n v="-9.0071999999999999E-2"/>
    <n v="4324"/>
    <s v="The St. James Hotel, St. James Square"/>
  </r>
  <r>
    <n v="4321"/>
    <n v="71379"/>
    <s v="Ntex LTD, Scandinavian Way"/>
    <s v="Stallingborough"/>
    <m/>
    <s v="DN41 8DU"/>
    <x v="224"/>
    <m/>
    <s v="England"/>
    <n v="53.61112"/>
    <n v="-0.17502599999999999"/>
    <x v="3025"/>
    <n v="13735"/>
    <n v="3133"/>
    <n v="53.566400999999999"/>
    <n v="-0.102271"/>
    <n v="4325"/>
    <s v="John Roe Toyota Grimsby, 174 Cromwell Road"/>
  </r>
  <r>
    <n v="4322"/>
    <n v="66684"/>
    <s v="St Peter's Avenue Car Park, St Peter's Avenue"/>
    <s v="Cleethorpes"/>
    <m/>
    <s v="DN35 8HF"/>
    <x v="224"/>
    <m/>
    <s v="England"/>
    <n v="53.559407"/>
    <n v="-3.0634999999999999E-2"/>
    <x v="3026"/>
    <n v="82751"/>
    <n v="4841"/>
    <n v="53.538097"/>
    <n v="-4.8500000000000001E-2"/>
    <n v="4318"/>
    <s v="Read Grimsby-Hyundai, Altyre Way"/>
  </r>
  <r>
    <n v="4323"/>
    <n v="60860"/>
    <s v="Cartergate Car Park, Cartergate"/>
    <s v="Grimsby"/>
    <m/>
    <s v="DN31 1RT"/>
    <x v="224"/>
    <m/>
    <s v="England"/>
    <n v="53.564590600000002"/>
    <n v="-9.0798534E-2"/>
    <x v="3027"/>
    <n v="48148"/>
    <n v="6148"/>
    <n v="53.564267000000001"/>
    <n v="-9.0071999999999999E-2"/>
    <n v="4324"/>
    <s v="The St. James Hotel, St. James Square"/>
  </r>
  <r>
    <n v="4324"/>
    <n v="48148"/>
    <s v="The St. James Hotel, St. James Square"/>
    <s v="Grimsby"/>
    <m/>
    <s v="DN31 1EP"/>
    <x v="224"/>
    <m/>
    <s v="England"/>
    <n v="53.564267000000001"/>
    <n v="-9.0071999999999999E-2"/>
    <x v="3027"/>
    <n v="60860"/>
    <n v="1192"/>
    <n v="53.564590600000002"/>
    <n v="-9.0798534E-2"/>
    <n v="4323"/>
    <s v="Cartergate Car Park, Cartergate"/>
  </r>
  <r>
    <n v="4325"/>
    <n v="13735"/>
    <s v="John Roe Toyota Grimsby, 174 Cromwell Road"/>
    <s v="Grimsby"/>
    <m/>
    <s v="DN31 2BA"/>
    <x v="224"/>
    <m/>
    <s v="England"/>
    <n v="53.566400999999999"/>
    <n v="-0.102271"/>
    <x v="3028"/>
    <n v="60860"/>
    <n v="1192"/>
    <n v="53.564590600000002"/>
    <n v="-9.0798534E-2"/>
    <n v="4323"/>
    <s v="Cartergate Car Park, Cartergate"/>
  </r>
  <r>
    <n v="4326"/>
    <n v="100912"/>
    <s v="Mercure Letchworth Hall Hotel, Letchworth Lane"/>
    <s v="Letchworth Garden City"/>
    <m/>
    <s v="SG6 3NP"/>
    <x v="225"/>
    <s v="Hertfordshire"/>
    <s v="England"/>
    <n v="51.962524000000002"/>
    <n v="-0.229212"/>
    <x v="3029"/>
    <n v="82035"/>
    <n v="5952"/>
    <n v="51.961173000000002"/>
    <n v="-0.21990000000000001"/>
    <n v="4329"/>
    <s v="The Fox, Willian"/>
  </r>
  <r>
    <n v="4327"/>
    <n v="92579"/>
    <s v="Baileys Farm Bed and Breakfast, Baileys Farm Bed and Breakfast"/>
    <s v="null"/>
    <m/>
    <s v="SG4 8NZ"/>
    <x v="225"/>
    <s v="Hertfordshire"/>
    <s v="England"/>
    <n v="51.882058000000001"/>
    <n v="-0.32713399999999998"/>
    <x v="3030"/>
    <n v="98170"/>
    <n v="3530"/>
    <n v="51.877473999999999"/>
    <n v="-0.373728"/>
    <n v="3629"/>
    <s v="London Luton Airport, London Luton Multi-Storey Car Park"/>
  </r>
  <r>
    <n v="4328"/>
    <n v="86483"/>
    <s v="Westons Car &amp; Commercials LTD-Hyundai, Cambridge Road"/>
    <s v="Hitchin"/>
    <m/>
    <s v="SG4 0JJ"/>
    <x v="225"/>
    <s v="Hertfordshire"/>
    <s v="England"/>
    <n v="51.957585999999999"/>
    <n v="-0.25494"/>
    <x v="3031"/>
    <n v="100912"/>
    <n v="3765"/>
    <n v="51.962524000000002"/>
    <n v="-0.229212"/>
    <n v="4326"/>
    <s v="Mercure Letchworth Hall Hotel, Letchworth Lane"/>
  </r>
  <r>
    <n v="4329"/>
    <n v="82035"/>
    <s v="The Fox, Willian"/>
    <s v="Letchworth Garden City"/>
    <m/>
    <s v="SG6 2AE"/>
    <x v="225"/>
    <s v="Hertfordshire"/>
    <s v="England"/>
    <n v="51.961173000000002"/>
    <n v="-0.21990000000000001"/>
    <x v="3029"/>
    <n v="100912"/>
    <n v="3765"/>
    <n v="51.962524000000002"/>
    <n v="-0.229212"/>
    <n v="4326"/>
    <s v="Mercure Letchworth Hall Hotel, Letchworth Lane"/>
  </r>
  <r>
    <n v="4330"/>
    <n v="61079"/>
    <s v="Gernon Road Car Park, Gernon Road"/>
    <s v="Letchworth Garden City"/>
    <m/>
    <s v="SG6 3JF"/>
    <x v="225"/>
    <s v="Hertfordshire"/>
    <s v="England"/>
    <n v="51.978000000000002"/>
    <n v="-0.255"/>
    <x v="3032"/>
    <n v="31612"/>
    <n v="2310"/>
    <n v="51.977845680000001"/>
    <n v="-0.22592721700000001"/>
    <n v="4335"/>
    <s v="Garden Square Multi-Storey Car Park, Rowland Way"/>
  </r>
  <r>
    <n v="4331"/>
    <n v="43988"/>
    <s v="Putteridge Bury Campus, Hitchin Road"/>
    <s v="Luton"/>
    <m/>
    <s v="LU2 8LE"/>
    <x v="225"/>
    <s v="Hertfordshire"/>
    <s v="England"/>
    <n v="51.910730999999998"/>
    <n v="-0.37413600000000002"/>
    <x v="2554"/>
    <n v="5758"/>
    <n v="557"/>
    <n v="51.911775300000002"/>
    <n v="-0.38803880000000002"/>
    <n v="3644"/>
    <s v="Basepoint Business &amp; Innovation Centre, 110 Butterfield"/>
  </r>
  <r>
    <n v="4332"/>
    <n v="43990"/>
    <s v="Lairaige Multi Storey Car Park, Bedford Road"/>
    <s v="Hitchin"/>
    <m/>
    <s v="SG5 2JT"/>
    <x v="225"/>
    <s v="Hertfordshire"/>
    <s v="England"/>
    <n v="51.949099189999998"/>
    <n v="-0.28076174700000001"/>
    <x v="3033"/>
    <n v="43956"/>
    <n v="6593"/>
    <n v="51.950066999999997"/>
    <n v="-0.28267100000000001"/>
    <n v="4334"/>
    <s v="Waitrose Hitchin, The Lairage, Bedford Road"/>
  </r>
  <r>
    <n v="4333"/>
    <n v="43992"/>
    <s v="Civic Centre Car Park, St James Way"/>
    <s v="Royston"/>
    <m/>
    <s v="SG8 7XB"/>
    <x v="225"/>
    <s v="Hertfordshire"/>
    <s v="England"/>
    <n v="52.048907"/>
    <n v="-2.0954E-2"/>
    <x v="3034"/>
    <n v="24927"/>
    <n v="468"/>
    <n v="52.01440676"/>
    <n v="-0.20172027300000001"/>
    <n v="4336"/>
    <s v="Baldock Extra A1(M) Services, A1 Junction 10"/>
  </r>
  <r>
    <n v="4334"/>
    <n v="43956"/>
    <s v="Waitrose Hitchin, The Lairage, Bedford Road"/>
    <s v="Hitchin"/>
    <m/>
    <s v="SG5 2UG"/>
    <x v="225"/>
    <s v="Hertfordshire"/>
    <s v="England"/>
    <n v="51.950066999999997"/>
    <n v="-0.28267100000000001"/>
    <x v="3033"/>
    <n v="43990"/>
    <n v="3290"/>
    <n v="51.949099189999998"/>
    <n v="-0.28076174700000001"/>
    <n v="4332"/>
    <s v="Lairaige Multi Storey Car Park, Bedford Road"/>
  </r>
  <r>
    <n v="4335"/>
    <n v="31612"/>
    <s v="Garden Square Multi-Storey Car Park, Rowland Way"/>
    <s v="Letchworth Garden City"/>
    <m/>
    <s v="SG6 3JF"/>
    <x v="225"/>
    <s v="Hertfordshire"/>
    <s v="England"/>
    <n v="51.977845680000001"/>
    <n v="-0.22592721700000001"/>
    <x v="3035"/>
    <n v="24926"/>
    <n v="4322"/>
    <n v="51.982803740000001"/>
    <n v="-0.223126566"/>
    <n v="4337"/>
    <s v="Norton Way Nissan, Norton Way North"/>
  </r>
  <r>
    <n v="4336"/>
    <n v="24927"/>
    <s v="Baldock Extra A1(M) Services, A1 Junction 10"/>
    <s v="Baldock"/>
    <m/>
    <s v="SG7 5TR"/>
    <x v="225"/>
    <s v="Hertfordshire"/>
    <s v="England"/>
    <n v="52.01440676"/>
    <n v="-0.20172027300000001"/>
    <x v="3036"/>
    <n v="24926"/>
    <n v="4322"/>
    <n v="51.982803740000001"/>
    <n v="-0.223126566"/>
    <n v="4337"/>
    <s v="Norton Way Nissan, Norton Way North"/>
  </r>
  <r>
    <n v="4337"/>
    <n v="24926"/>
    <s v="Norton Way Nissan, Norton Way North"/>
    <s v="Letchworth Garden City"/>
    <m/>
    <s v="SG6 1BL"/>
    <x v="225"/>
    <s v="Hertfordshire"/>
    <s v="England"/>
    <n v="51.982803740000001"/>
    <n v="-0.223126566"/>
    <x v="3035"/>
    <n v="31612"/>
    <n v="2310"/>
    <n v="51.977845680000001"/>
    <n v="-0.22592721700000001"/>
    <n v="4335"/>
    <s v="Garden Square Multi-Storey Car Park, Rowland Way"/>
  </r>
  <r>
    <n v="4338"/>
    <n v="101641"/>
    <s v="Hotel Ibis Lincoln, Hotel Ibis Lincoln"/>
    <s v="Runcorn Road Whisby Road"/>
    <m/>
    <s v="LN6 3QZ"/>
    <x v="226"/>
    <s v="Lincolnshire "/>
    <s v="England"/>
    <n v="53.200629999999997"/>
    <n v="-0.61631599999999997"/>
    <x v="2517"/>
    <n v="18830"/>
    <n v="1651"/>
    <n v="53.205745"/>
    <n v="-0.615811"/>
    <n v="3588"/>
    <s v="Crystal Nissan, Sadler Road"/>
  </r>
  <r>
    <n v="4339"/>
    <n v="97689"/>
    <s v="One NK, Moor Lane"/>
    <s v="Lincoln"/>
    <m/>
    <s v="LN6 9AX"/>
    <x v="226"/>
    <s v="Lincolnshire "/>
    <s v="England"/>
    <n v="53.186019999999999"/>
    <n v="-0.59747099999999997"/>
    <x v="3037"/>
    <n v="66186"/>
    <n v="266"/>
    <n v="53.1989752"/>
    <n v="-0.59547110000000003"/>
    <n v="4342"/>
    <s v="Asc Metals LTD, Westminster Road"/>
  </r>
  <r>
    <n v="4340"/>
    <n v="86151"/>
    <s v="Read Lincoln-Hyundai, Black Horse Drive"/>
    <s v="Lincoln"/>
    <m/>
    <s v="LN6 9UJ"/>
    <x v="226"/>
    <s v="Lincolnshire "/>
    <s v="England"/>
    <n v="53.177802"/>
    <n v="-0.61956699999999998"/>
    <x v="3038"/>
    <n v="97689"/>
    <n v="4419"/>
    <n v="53.186019999999999"/>
    <n v="-0.59747099999999997"/>
    <n v="4339"/>
    <s v="One NK, Moor Lane"/>
  </r>
  <r>
    <n v="4341"/>
    <n v="86135"/>
    <s v="Nhs Lincolnshire West CCG, Cross O' Cliff"/>
    <s v="Lincoln"/>
    <m/>
    <s v="LN4 2HN"/>
    <x v="226"/>
    <s v="Lincolnshire "/>
    <s v="England"/>
    <n v="53.198296999999997"/>
    <n v="-0.54017999999999999"/>
    <x v="3039"/>
    <n v="96092"/>
    <n v="3447"/>
    <n v="53.226089000000002"/>
    <n v="-0.538574"/>
    <n v="3581"/>
    <s v="Lincoln Transport Hub, Lincoln Transport Hub"/>
  </r>
  <r>
    <n v="4342"/>
    <n v="66186"/>
    <s v="Asc Metals LTD, Westminster Road"/>
    <s v="Lincoln"/>
    <m/>
    <s v="LN6 3QY"/>
    <x v="226"/>
    <s v="Lincolnshire "/>
    <s v="England"/>
    <n v="53.1989752"/>
    <n v="-0.59547110000000003"/>
    <x v="3040"/>
    <n v="101641"/>
    <n v="2908"/>
    <n v="53.200629999999997"/>
    <n v="-0.61631599999999997"/>
    <n v="4338"/>
    <s v="Hotel Ibis Lincoln, Hotel Ibis Lincoln"/>
  </r>
  <r>
    <n v="4343"/>
    <n v="107709"/>
    <s v="In-Site Property Solutions, Flemmington Industrial Park"/>
    <s v="Motherwell"/>
    <m/>
    <s v="ML1 2NT"/>
    <x v="227"/>
    <m/>
    <s v="Scotland"/>
    <n v="55.782834999999999"/>
    <n v="-3.964216"/>
    <x v="3041"/>
    <n v="51509"/>
    <n v="3996"/>
    <n v="55.783605000000001"/>
    <n v="-3.9694438999999999"/>
    <n v="4360"/>
    <s v="Motherwell College, Enterprise Way"/>
  </r>
  <r>
    <n v="4344"/>
    <n v="107702"/>
    <s v="Newmains Filling Station, 75 Main Street"/>
    <s v="Newmains"/>
    <m/>
    <s v="ML2 9AT"/>
    <x v="227"/>
    <m/>
    <s v="Scotland"/>
    <n v="55.781892999999997"/>
    <n v="-3.8781349999999999"/>
    <x v="3042"/>
    <n v="49193"/>
    <n v="6902"/>
    <n v="55.772478999999997"/>
    <n v="-3.9293849999999999"/>
    <n v="4362"/>
    <s v="Wishaw Park and Ride, Wishaw"/>
  </r>
  <r>
    <n v="4345"/>
    <n v="104574"/>
    <s v="Shell Garage, North Road"/>
    <s v="Bellshill"/>
    <m/>
    <s v="ML4 1QZ"/>
    <x v="227"/>
    <m/>
    <s v="Scotland"/>
    <n v="55.819935000000001"/>
    <n v="-4.0249090000000001"/>
    <x v="3043"/>
    <n v="43999"/>
    <n v="644"/>
    <n v="55.816665260000001"/>
    <n v="-4.0265842730000001"/>
    <n v="4366"/>
    <s v="Bellshill Park and Ride, Hamilton Road"/>
  </r>
  <r>
    <n v="4346"/>
    <n v="104237"/>
    <s v="Greenfaulds Park &amp; Ride, Cumbernauld, Lenziemill Road"/>
    <s v="Cumbernauld"/>
    <m/>
    <s v="G67 2XJ"/>
    <x v="227"/>
    <m/>
    <s v="Scotland"/>
    <n v="55.934980000000003"/>
    <n v="-3.9924200000000001"/>
    <x v="3044"/>
    <n v="96575"/>
    <n v="5032"/>
    <n v="55.9422"/>
    <n v="-3.9800300000000002"/>
    <n v="4353"/>
    <s v="S Carbrain Road, Cumbernauld"/>
  </r>
  <r>
    <n v="4347"/>
    <n v="102229"/>
    <s v="Muiryhall St Car Park, Coatbridge, Muiryhall Street"/>
    <s v="Coatbridge"/>
    <m/>
    <s v="ML5 3ES"/>
    <x v="227"/>
    <m/>
    <s v="Scotland"/>
    <n v="55.863644149999999"/>
    <n v="-4.022685976"/>
    <x v="3045"/>
    <n v="49593"/>
    <n v="6662"/>
    <n v="55.854627000000001"/>
    <n v="-4.0335710000000002"/>
    <n v="4361"/>
    <s v="Waste Management Depot, Souterhouse Road, Waste Management Depot, Souterhouse Road"/>
  </r>
  <r>
    <n v="4348"/>
    <n v="101630"/>
    <s v="Coatbridge Service Station, 222 Bank Street"/>
    <s v="Coatbridge"/>
    <m/>
    <s v="ML5 1EJ"/>
    <x v="227"/>
    <m/>
    <s v="Scotland"/>
    <n v="55.856305999999996"/>
    <n v="-4.0464089999999997"/>
    <x v="3046"/>
    <n v="49593"/>
    <n v="6662"/>
    <n v="55.854627000000001"/>
    <n v="-4.0335710000000002"/>
    <n v="4361"/>
    <s v="Waste Management Depot, Souterhouse Road, Waste Management Depot, Souterhouse Road"/>
  </r>
  <r>
    <n v="4349"/>
    <n v="101343"/>
    <s v="Bannatyne Health Club Stepps, Buchanan Business Park"/>
    <s v="Stepps"/>
    <m/>
    <s v="G33 6HZ"/>
    <x v="227"/>
    <m/>
    <s v="Scotland"/>
    <n v="55.892737459999999"/>
    <n v="-4.1398072240000001"/>
    <x v="3047"/>
    <n v="71274"/>
    <n v="2384"/>
    <n v="55.870998999999998"/>
    <n v="-4.1373959999999999"/>
    <n v="2476"/>
    <s v="Glasgow Fort Shopping Centre, Junction 10, M8"/>
  </r>
  <r>
    <n v="4350"/>
    <n v="101344"/>
    <s v="Power Networks Demonstration Centre, Napier Road"/>
    <s v="Cumbernauld"/>
    <m/>
    <s v="G68 0DF"/>
    <x v="227"/>
    <m/>
    <s v="Scotland"/>
    <n v="55.972296"/>
    <n v="-3.97288"/>
    <x v="3048"/>
    <n v="20979"/>
    <n v="996"/>
    <n v="55.946657999999999"/>
    <n v="-3.9850059999999998"/>
    <n v="4368"/>
    <s v="Bron Way Car Park, Bron Way"/>
  </r>
  <r>
    <n v="4351"/>
    <n v="100619"/>
    <s v="Maxim Park, Euro Central Industrial Estate, Maxim Park, Euro Central Industrial Estate"/>
    <s v="Motherwell"/>
    <m/>
    <s v="ML1 4WQ"/>
    <x v="227"/>
    <m/>
    <s v="Scotland"/>
    <n v="55.834339999999997"/>
    <n v="-3.98116"/>
    <x v="3049"/>
    <n v="19877"/>
    <n v="5443"/>
    <n v="55.831259699999997"/>
    <n v="-3.9703883000000002"/>
    <n v="4370"/>
    <s v="SSE plc, MacColl House"/>
  </r>
  <r>
    <n v="4352"/>
    <n v="97511"/>
    <s v="Airdrie Railway Station, Victoria Place"/>
    <s v="Airdrie"/>
    <m/>
    <s v="ML6 9BY"/>
    <x v="227"/>
    <m/>
    <s v="Scotland"/>
    <n v="55.863709999999998"/>
    <n v="-3.9809999999999999"/>
    <x v="3050"/>
    <n v="102229"/>
    <n v="4026"/>
    <n v="55.863644149999999"/>
    <n v="-4.022685976"/>
    <n v="4347"/>
    <s v="Muiryhall St Car Park, Coatbridge, Muiryhall Street"/>
  </r>
  <r>
    <n v="4353"/>
    <n v="96575"/>
    <s v="S Carbrain Road, Cumbernauld"/>
    <s v="Glasgow"/>
    <m/>
    <s v="G67 2PL"/>
    <x v="227"/>
    <m/>
    <s v="Scotland"/>
    <n v="55.9422"/>
    <n v="-3.9800300000000002"/>
    <x v="3051"/>
    <n v="20979"/>
    <n v="996"/>
    <n v="55.946657999999999"/>
    <n v="-3.9850059999999998"/>
    <n v="4368"/>
    <s v="Bron Way Car Park, Bron Way"/>
  </r>
  <r>
    <n v="4354"/>
    <n v="88963"/>
    <s v="Newhouse Car Park, M8 Junction 6, Newhouse, Edinburgh Road"/>
    <s v="Motherwell"/>
    <m/>
    <s v="ML1 5SY"/>
    <x v="227"/>
    <m/>
    <s v="Scotland"/>
    <n v="55.831519999999998"/>
    <n v="-3.9303599999999999"/>
    <x v="3052"/>
    <n v="19877"/>
    <n v="5443"/>
    <n v="55.831259699999997"/>
    <n v="-3.9703883000000002"/>
    <n v="4370"/>
    <s v="SSE plc, MacColl House"/>
  </r>
  <r>
    <n v="4355"/>
    <n v="85918"/>
    <s v="Croy Park &amp; Ride, Croy"/>
    <s v="Glasgow"/>
    <m/>
    <s v="G65 9HT"/>
    <x v="227"/>
    <m/>
    <s v="Scotland"/>
    <n v="55.953879270000002"/>
    <n v="-4.0343638249999998"/>
    <x v="3053"/>
    <n v="19875"/>
    <n v="5437"/>
    <n v="55.942950000000003"/>
    <n v="-4.0592800000000002"/>
    <n v="4371"/>
    <s v="SSE - Cumbernauld Cumbernauld Call Centre, 3 Hunt Hill"/>
  </r>
  <r>
    <n v="4356"/>
    <n v="72094"/>
    <s v="Dalziel Park Hotel and Golf Club, 100 Hagen Drive"/>
    <s v="Motherwell"/>
    <m/>
    <s v="ML1 5RZ"/>
    <x v="227"/>
    <m/>
    <s v="Scotland"/>
    <n v="55.798119999999997"/>
    <n v="-3.9419200000000001"/>
    <x v="3054"/>
    <n v="47568"/>
    <n v="4825"/>
    <n v="55.791260000000001"/>
    <n v="-3.9627500000000002"/>
    <n v="4364"/>
    <s v="Ravenscraig Sports Centre, 1 O'Donnell Way"/>
  </r>
  <r>
    <n v="4357"/>
    <n v="72036"/>
    <s v="Albert Street, Motherwell, Albert Street"/>
    <s v="Motherwell"/>
    <m/>
    <s v="ML1 1PR"/>
    <x v="227"/>
    <m/>
    <s v="Scotland"/>
    <n v="55.791351800000001"/>
    <n v="-3.9852804000000002"/>
    <x v="3055"/>
    <n v="19878"/>
    <n v="334"/>
    <n v="55.786887999999998"/>
    <n v="-3.9903219999999999"/>
    <n v="4369"/>
    <s v="ASDA Motherwell  Superstore, Watson Street"/>
  </r>
  <r>
    <n v="4358"/>
    <n v="60973"/>
    <s v="Blairhill Park &amp; Ride, Corsewall Street"/>
    <s v="Coatbridge"/>
    <m/>
    <s v="ML5 1NP"/>
    <x v="227"/>
    <m/>
    <s v="Scotland"/>
    <n v="55.866079999999997"/>
    <n v="-4.0432100000000002"/>
    <x v="3056"/>
    <n v="101630"/>
    <n v="1456"/>
    <n v="55.856305999999996"/>
    <n v="-4.0464089999999997"/>
    <n v="4348"/>
    <s v="Coatbridge Service Station, 222 Bank Street"/>
  </r>
  <r>
    <n v="4359"/>
    <n v="57140"/>
    <s v="North Lanarkshire Council Fleming House, 2 Tryst Road"/>
    <s v="Cumbernauld"/>
    <m/>
    <s v="G67 1JW"/>
    <x v="227"/>
    <m/>
    <s v="Scotland"/>
    <n v="55.9465"/>
    <n v="-3.9883999999999999"/>
    <x v="3057"/>
    <n v="20979"/>
    <n v="996"/>
    <n v="55.946657999999999"/>
    <n v="-3.9850059999999998"/>
    <n v="4368"/>
    <s v="Bron Way Car Park, Bron Way"/>
  </r>
  <r>
    <n v="4360"/>
    <n v="51509"/>
    <s v="Motherwell College, Enterprise Way"/>
    <s v="North Lanarkshire"/>
    <m/>
    <s v="ML1 2TX"/>
    <x v="227"/>
    <m/>
    <s v="Scotland"/>
    <n v="55.783605000000001"/>
    <n v="-3.9694438999999999"/>
    <x v="3041"/>
    <n v="107709"/>
    <n v="3032"/>
    <n v="55.782834999999999"/>
    <n v="-3.964216"/>
    <n v="4343"/>
    <s v="In-Site Property Solutions, Flemmington Industrial Park"/>
  </r>
  <r>
    <n v="4361"/>
    <n v="49593"/>
    <s v="Waste Management Depot, Souterhouse Road, Waste Management Depot, Souterhouse Road"/>
    <s v="Coatbridge"/>
    <m/>
    <s v="ML5 4AA"/>
    <x v="227"/>
    <m/>
    <s v="Scotland"/>
    <n v="55.854627000000001"/>
    <n v="-4.0335710000000002"/>
    <x v="3046"/>
    <n v="101630"/>
    <n v="1456"/>
    <n v="55.856305999999996"/>
    <n v="-4.0464089999999997"/>
    <n v="4348"/>
    <s v="Coatbridge Service Station, 222 Bank Street"/>
  </r>
  <r>
    <n v="4362"/>
    <n v="49193"/>
    <s v="Wishaw Park and Ride, Wishaw"/>
    <s v="Motherwell"/>
    <m/>
    <s v="ML2 0HF"/>
    <x v="227"/>
    <m/>
    <s v="Scotland"/>
    <n v="55.772478999999997"/>
    <n v="-3.9293849999999999"/>
    <x v="3058"/>
    <n v="107709"/>
    <n v="3032"/>
    <n v="55.782834999999999"/>
    <n v="-3.964216"/>
    <n v="4343"/>
    <s v="In-Site Property Solutions, Flemmington Industrial Park"/>
  </r>
  <r>
    <n v="4363"/>
    <n v="49100"/>
    <s v="Elm Street, Motherwell, Elm Street"/>
    <s v="Motherwell"/>
    <m/>
    <s v="ML1 3JR"/>
    <x v="227"/>
    <m/>
    <s v="Scotland"/>
    <n v="55.791015999999999"/>
    <n v="-3.9959220000000002"/>
    <x v="3059"/>
    <n v="19878"/>
    <n v="334"/>
    <n v="55.786887999999998"/>
    <n v="-3.9903219999999999"/>
    <n v="4369"/>
    <s v="ASDA Motherwell  Superstore, Watson Street"/>
  </r>
  <r>
    <n v="4364"/>
    <n v="47568"/>
    <s v="Ravenscraig Sports Centre, 1 O'Donnell Way"/>
    <s v="Motherwell"/>
    <m/>
    <s v="ML1 2TZ"/>
    <x v="227"/>
    <m/>
    <s v="Scotland"/>
    <n v="55.791260000000001"/>
    <n v="-3.9627500000000002"/>
    <x v="3060"/>
    <n v="107709"/>
    <n v="3032"/>
    <n v="55.782834999999999"/>
    <n v="-3.964216"/>
    <n v="4343"/>
    <s v="In-Site Property Solutions, Flemmington Industrial Park"/>
  </r>
  <r>
    <n v="4365"/>
    <n v="44001"/>
    <s v="Watersports Arena, Strathclyde Country Park"/>
    <s v="Motherwell"/>
    <m/>
    <s v="ML1 3ED"/>
    <x v="227"/>
    <m/>
    <s v="Scotland"/>
    <n v="55.785480749999998"/>
    <n v="-4.0239741259999997"/>
    <x v="3061"/>
    <n v="24521"/>
    <n v="2585"/>
    <n v="55.78729397"/>
    <n v="-4.0347671979999999"/>
    <n v="5554"/>
    <s v="Hamilton Motorway Services Northbound, M74 Northbound"/>
  </r>
  <r>
    <n v="4366"/>
    <n v="43999"/>
    <s v="Bellshill Park and Ride, Hamilton Road"/>
    <s v="Bellshill"/>
    <m/>
    <s v="ML4 1AG"/>
    <x v="227"/>
    <m/>
    <s v="Scotland"/>
    <n v="55.816665260000001"/>
    <n v="-4.0265842730000001"/>
    <x v="3043"/>
    <n v="104574"/>
    <n v="5230"/>
    <n v="55.819935000000001"/>
    <n v="-4.0249090000000001"/>
    <n v="4345"/>
    <s v="Shell Garage, North Road"/>
  </r>
  <r>
    <n v="4367"/>
    <n v="20977"/>
    <s v="Airdrie Road Car Park, Airdrie Road"/>
    <s v="Kilsyth"/>
    <m/>
    <s v="G65 0NH"/>
    <x v="227"/>
    <m/>
    <s v="Scotland"/>
    <n v="55.977220000000003"/>
    <n v="-4.0575200000000002"/>
    <x v="3062"/>
    <n v="85918"/>
    <n v="1645"/>
    <n v="55.953879270000002"/>
    <n v="-4.0343638249999998"/>
    <n v="4355"/>
    <s v="Croy Park &amp; Ride, Croy"/>
  </r>
  <r>
    <n v="4368"/>
    <n v="20979"/>
    <s v="Bron Way Car Park, Bron Way"/>
    <s v="Cumbernauld"/>
    <m/>
    <s v="G67 1EP"/>
    <x v="227"/>
    <m/>
    <s v="Scotland"/>
    <n v="55.946657999999999"/>
    <n v="-3.9850059999999998"/>
    <x v="3057"/>
    <n v="57140"/>
    <n v="4281"/>
    <n v="55.9465"/>
    <n v="-3.9883999999999999"/>
    <n v="4359"/>
    <s v="North Lanarkshire Council Fleming House, 2 Tryst Road"/>
  </r>
  <r>
    <n v="4369"/>
    <n v="19878"/>
    <s v="ASDA Motherwell  Superstore, Watson Street"/>
    <s v="Motherwell"/>
    <m/>
    <s v="ML1 1YR"/>
    <x v="227"/>
    <m/>
    <s v="Scotland"/>
    <n v="55.786887999999998"/>
    <n v="-3.9903219999999999"/>
    <x v="3059"/>
    <n v="49100"/>
    <n v="2028"/>
    <n v="55.791015999999999"/>
    <n v="-3.9959220000000002"/>
    <n v="4363"/>
    <s v="Elm Street, Motherwell, Elm Street"/>
  </r>
  <r>
    <n v="4370"/>
    <n v="19877"/>
    <s v="SSE plc, MacColl House"/>
    <s v="Eurocentral"/>
    <m/>
    <s v="ML1 4YQ"/>
    <x v="227"/>
    <m/>
    <s v="Scotland"/>
    <n v="55.831259699999997"/>
    <n v="-3.9703883000000002"/>
    <x v="3049"/>
    <n v="100619"/>
    <n v="3715"/>
    <n v="55.834339999999997"/>
    <n v="-3.98116"/>
    <n v="4351"/>
    <s v="Maxim Park, Euro Central Industrial Estate, Maxim Park, Euro Central Industrial Estate"/>
  </r>
  <r>
    <n v="4371"/>
    <n v="19875"/>
    <s v="SSE - Cumbernauld Cumbernauld Call Centre, 3 Hunt Hill"/>
    <s v="Glasgow"/>
    <m/>
    <s v="G68 9LF"/>
    <x v="227"/>
    <m/>
    <s v="Scotland"/>
    <n v="55.942950000000003"/>
    <n v="-4.0592800000000002"/>
    <x v="3053"/>
    <n v="85918"/>
    <n v="1645"/>
    <n v="55.953879270000002"/>
    <n v="-4.0343638249999998"/>
    <n v="4355"/>
    <s v="Croy Park &amp; Ride, Croy"/>
  </r>
  <r>
    <n v="4372"/>
    <n v="15654"/>
    <s v="North Lanarkshire Council Depot, Old Edinburgh Road"/>
    <s v="Bellshill"/>
    <m/>
    <s v="ML4 3JF"/>
    <x v="227"/>
    <m/>
    <s v="Scotland"/>
    <n v="55.821429029999997"/>
    <n v="-4.0440201760000001"/>
    <x v="3063"/>
    <n v="104574"/>
    <n v="5230"/>
    <n v="55.819935000000001"/>
    <n v="-4.0249090000000001"/>
    <n v="4345"/>
    <s v="Shell Garage, North Road"/>
  </r>
  <r>
    <n v="4373"/>
    <n v="114732"/>
    <s v="Lidl Barton-upon-Humber, Ferriby Road"/>
    <s v="Barton-upon-Humber"/>
    <m/>
    <s v="DN18 5LQ"/>
    <x v="228"/>
    <m/>
    <s v="England"/>
    <n v="53.681266000000001"/>
    <n v="-0.45396500000000001"/>
    <x v="3064"/>
    <n v="94903"/>
    <n v="5899"/>
    <n v="53.715245000000003"/>
    <n v="-0.454318"/>
    <n v="2125"/>
    <s v="The Country Park Hotel, Cliffe Road"/>
  </r>
  <r>
    <n v="4374"/>
    <n v="113126"/>
    <s v="MFG Jet Steelmakers filling station, Normanby Road"/>
    <s v="Scunthorpe"/>
    <m/>
    <s v="DN15 6AJ"/>
    <x v="228"/>
    <m/>
    <s v="England"/>
    <n v="53.595298999999997"/>
    <n v="-0.64980000000000004"/>
    <x v="3065"/>
    <n v="71017"/>
    <n v="3668"/>
    <n v="53.592984690000002"/>
    <n v="-0.64438058899999995"/>
    <n v="4377"/>
    <s v="Market Hall Car Park, High Street"/>
  </r>
  <r>
    <n v="4375"/>
    <n v="102034"/>
    <s v="North Lincolnshire Shopping Park, Doncaster Road"/>
    <s v="Scunthorpe"/>
    <m/>
    <s v="DN15 8TG"/>
    <x v="228"/>
    <m/>
    <s v="England"/>
    <n v="53.588799000000002"/>
    <n v="-0.692133"/>
    <x v="3066"/>
    <n v="113126"/>
    <n v="3811"/>
    <n v="53.595298999999997"/>
    <n v="-0.64980000000000004"/>
    <n v="4374"/>
    <s v="MFG Jet Steelmakers filling station, Normanby Road"/>
  </r>
  <r>
    <n v="4376"/>
    <n v="92815"/>
    <s v="The Ashbourne Hotel, Vicarage Lane"/>
    <s v="North Killingholme"/>
    <m/>
    <s v="DN40 3JL"/>
    <x v="228"/>
    <m/>
    <s v="England"/>
    <n v="53.639620999999998"/>
    <n v="-0.269843"/>
    <x v="3067"/>
    <n v="71379"/>
    <n v="4357"/>
    <n v="53.61112"/>
    <n v="-0.17502599999999999"/>
    <n v="4321"/>
    <s v="Ntex LTD, Scandinavian Way"/>
  </r>
  <r>
    <n v="4377"/>
    <n v="71017"/>
    <s v="Market Hall Car Park, High Street"/>
    <s v="Scunthorpe"/>
    <m/>
    <s v="DN15 6TJ"/>
    <x v="228"/>
    <m/>
    <s v="England"/>
    <n v="53.592984690000002"/>
    <n v="-0.64438058899999995"/>
    <x v="3065"/>
    <n v="113126"/>
    <n v="3811"/>
    <n v="53.595298999999997"/>
    <n v="-0.64980000000000004"/>
    <n v="4374"/>
    <s v="MFG Jet Steelmakers filling station, Normanby Road"/>
  </r>
  <r>
    <n v="4378"/>
    <n v="67042"/>
    <s v="The Angel Car Park, Elwes Street"/>
    <s v="Brigg"/>
    <m/>
    <s v="DN20 8LD"/>
    <x v="228"/>
    <m/>
    <s v="England"/>
    <n v="53.551367759999998"/>
    <n v="-0.49273252499999998"/>
    <x v="3068"/>
    <n v="71017"/>
    <n v="3668"/>
    <n v="53.592984690000002"/>
    <n v="-0.64438058899999995"/>
    <n v="4377"/>
    <s v="Market Hall Car Park, High Street"/>
  </r>
  <r>
    <n v="4379"/>
    <n v="97893"/>
    <s v="Felbrigg Lodge, School RD"/>
    <s v="Aylmerton"/>
    <m/>
    <s v="NR11 8RA"/>
    <x v="229"/>
    <s v="Norfolk "/>
    <s v="England"/>
    <n v="52.897644"/>
    <n v="1.2512840000000001"/>
    <x v="3069"/>
    <n v="60568"/>
    <n v="4065"/>
    <n v="52.907081429999998"/>
    <n v="1.262730248"/>
    <n v="4389"/>
    <s v="National Trust Felbrigg Hall, Holt Road"/>
  </r>
  <r>
    <n v="4380"/>
    <n v="96627"/>
    <s v="Waitrose, Waitrose"/>
    <s v="Cromer Road"/>
    <m/>
    <s v="NR28 0NB"/>
    <x v="229"/>
    <s v="Norfolk "/>
    <s v="England"/>
    <n v="52.828601999999997"/>
    <n v="1.3665"/>
    <x v="3070"/>
    <n v="26086"/>
    <n v="1962"/>
    <n v="52.810231999999999"/>
    <n v="1.4983740000000001"/>
    <n v="4391"/>
    <s v="East Ruston Cottages Gothic Cottage, Mill Lane"/>
  </r>
  <r>
    <n v="4381"/>
    <n v="92584"/>
    <s v="The Links Country Park Hotel and Golf Club, The Links Country Park Hotel and Golf Club"/>
    <s v="null"/>
    <m/>
    <s v="NR27 9QH"/>
    <x v="229"/>
    <s v="Norfolk "/>
    <s v="England"/>
    <n v="52.934128000000001"/>
    <n v="1.246359"/>
    <x v="3071"/>
    <n v="60568"/>
    <n v="4065"/>
    <n v="52.907081429999998"/>
    <n v="1.262730248"/>
    <n v="4389"/>
    <s v="National Trust Felbrigg Hall, Holt Road"/>
  </r>
  <r>
    <n v="4382"/>
    <n v="87732"/>
    <s v="Back to the Garden, Letheringsett"/>
    <s v="Holt"/>
    <m/>
    <s v="NR25 7JJ"/>
    <x v="229"/>
    <s v="Norfolk "/>
    <s v="England"/>
    <n v="52.903474000000003"/>
    <n v="1.041804"/>
    <x v="3072"/>
    <n v="85297"/>
    <n v="2528"/>
    <n v="52.931908"/>
    <n v="1.0374589999999999"/>
    <n v="4384"/>
    <s v="Grey Seal Coffee Roastery, Manor Farm Barns"/>
  </r>
  <r>
    <n v="4383"/>
    <n v="85994"/>
    <s v="Norfolk River Cottages, Grebe Island"/>
    <s v="Horning"/>
    <m/>
    <s v="NR12 8PF"/>
    <x v="229"/>
    <s v="Norfolk "/>
    <s v="England"/>
    <n v="52.699209089999997"/>
    <n v="1.4676698589999999"/>
    <x v="3073"/>
    <n v="72178"/>
    <n v="1622"/>
    <n v="52.673293999999999"/>
    <n v="1.3760859999999999"/>
    <n v="811"/>
    <s v="Crosskills Pe Limited, 29 Mission Road"/>
  </r>
  <r>
    <n v="4384"/>
    <n v="85297"/>
    <s v="Grey Seal Coffee Roastery, Manor Farm Barns"/>
    <s v="Glandford"/>
    <m/>
    <s v="NR25 7JP"/>
    <x v="229"/>
    <s v="Norfolk "/>
    <s v="England"/>
    <n v="52.931908"/>
    <n v="1.0374589999999999"/>
    <x v="3074"/>
    <n v="70948"/>
    <n v="6175"/>
    <n v="52.955329999999996"/>
    <n v="1.0177430000000001"/>
    <n v="4387"/>
    <s v="The White Horse, 4 High Street"/>
  </r>
  <r>
    <n v="4385"/>
    <n v="75787"/>
    <s v="The Old Piggery, Mill Road"/>
    <s v="East Ruston"/>
    <m/>
    <s v="NR12 9HS"/>
    <x v="229"/>
    <s v="Norfolk "/>
    <s v="England"/>
    <n v="52.810236000000003"/>
    <n v="1.498429"/>
    <x v="3075"/>
    <n v="26086"/>
    <n v="1962"/>
    <n v="52.810231999999999"/>
    <n v="1.4983740000000001"/>
    <n v="4391"/>
    <s v="East Ruston Cottages Gothic Cottage, Mill Lane"/>
  </r>
  <r>
    <n v="4386"/>
    <n v="75681"/>
    <s v="The Dales Country House Hotel, Lodge Hill"/>
    <s v="Upper Sheringham"/>
    <m/>
    <s v="NR26 8TJ"/>
    <x v="229"/>
    <s v="Norfolk "/>
    <s v="England"/>
    <n v="52.931584000000001"/>
    <n v="1.1854210000000001"/>
    <x v="3076"/>
    <n v="60629"/>
    <n v="4077"/>
    <n v="52.924782999999998"/>
    <n v="1.1802999999999999"/>
    <n v="4388"/>
    <s v="National Trust-Sheringham Park, Lodge Hill"/>
  </r>
  <r>
    <n v="4387"/>
    <n v="70948"/>
    <s v="The White Horse, 4 High Street"/>
    <s v="Blakeney"/>
    <m/>
    <s v="NR25 7AL"/>
    <x v="229"/>
    <s v="Norfolk "/>
    <s v="England"/>
    <n v="52.955329999999996"/>
    <n v="1.0177430000000001"/>
    <x v="3074"/>
    <n v="85297"/>
    <n v="2528"/>
    <n v="52.931908"/>
    <n v="1.0374589999999999"/>
    <n v="4384"/>
    <s v="Grey Seal Coffee Roastery, Manor Farm Barns"/>
  </r>
  <r>
    <n v="4388"/>
    <n v="60629"/>
    <s v="National Trust-Sheringham Park, Lodge Hill"/>
    <s v="North Norfolk"/>
    <m/>
    <s v="NR26 8TL"/>
    <x v="229"/>
    <s v="Norfolk "/>
    <s v="England"/>
    <n v="52.924782999999998"/>
    <n v="1.1802999999999999"/>
    <x v="3076"/>
    <n v="75681"/>
    <n v="5918"/>
    <n v="52.931584000000001"/>
    <n v="1.1854210000000001"/>
    <n v="4386"/>
    <s v="The Dales Country House Hotel, Lodge Hill"/>
  </r>
  <r>
    <n v="4389"/>
    <n v="60568"/>
    <s v="National Trust Felbrigg Hall, Holt Road"/>
    <s v="Norwich"/>
    <m/>
    <s v="NR11 8PR"/>
    <x v="229"/>
    <s v="Norfolk "/>
    <s v="England"/>
    <n v="52.907081429999998"/>
    <n v="1.262730248"/>
    <x v="3069"/>
    <n v="97893"/>
    <n v="2180"/>
    <n v="52.897644"/>
    <n v="1.2512840000000001"/>
    <n v="4379"/>
    <s v="Felbrigg Lodge, School RD"/>
  </r>
  <r>
    <n v="4390"/>
    <n v="53279"/>
    <s v="Nissan Crayford &amp; Abbs LTD, Gypsies Lane"/>
    <s v="Holt"/>
    <m/>
    <s v="NR25 6QJ"/>
    <x v="229"/>
    <s v="Norfolk "/>
    <s v="England"/>
    <n v="52.917000000000002"/>
    <n v="1.15794"/>
    <x v="3077"/>
    <n v="60629"/>
    <n v="4077"/>
    <n v="52.924782999999998"/>
    <n v="1.1802999999999999"/>
    <n v="4388"/>
    <s v="National Trust-Sheringham Park, Lodge Hill"/>
  </r>
  <r>
    <n v="4391"/>
    <n v="26086"/>
    <s v="East Ruston Cottages Gothic Cottage, Mill Lane"/>
    <s v="Norwich"/>
    <m/>
    <s v="NR12 9HS"/>
    <x v="229"/>
    <s v="Norfolk "/>
    <s v="England"/>
    <n v="52.810231999999999"/>
    <n v="1.4983740000000001"/>
    <x v="3075"/>
    <n v="75787"/>
    <n v="6071"/>
    <n v="52.810236000000003"/>
    <n v="1.498429"/>
    <n v="4385"/>
    <s v="The Old Piggery, Mill Road"/>
  </r>
  <r>
    <n v="4392"/>
    <n v="109701"/>
    <s v="Goblin Parking, Goblin Combe Farm Winters Lane"/>
    <s v="Bristol"/>
    <m/>
    <s v="BS40 5SW"/>
    <x v="230"/>
    <m/>
    <s v="England"/>
    <n v="51.3767"/>
    <n v="-2.7256749999999998"/>
    <x v="3078"/>
    <n v="45274"/>
    <n v="953"/>
    <n v="51.387298000000001"/>
    <n v="-2.7082670000000002"/>
    <n v="4404"/>
    <s v="Bristol Airport, North Side Road"/>
  </r>
  <r>
    <n v="4393"/>
    <n v="108808"/>
    <s v="MFG Shell Salthouse, Old Church Road"/>
    <s v="Clevedon"/>
    <m/>
    <s v="BS21 7TU"/>
    <x v="230"/>
    <m/>
    <s v="England"/>
    <n v="51.434769000000003"/>
    <n v="-2.86463"/>
    <x v="3079"/>
    <n v="84603"/>
    <n v="1433"/>
    <n v="51.437213999999997"/>
    <n v="-2.8648169999999999"/>
    <n v="4396"/>
    <s v="Clevedon Hall, Clevedon Hall"/>
  </r>
  <r>
    <n v="4394"/>
    <n v="90943"/>
    <s v="Simonstone-Hyundai, 10 Searle Crescent"/>
    <s v="Somerset"/>
    <m/>
    <s v="BS23 3YX"/>
    <x v="230"/>
    <m/>
    <s v="England"/>
    <n v="51.341763"/>
    <n v="-2.956026"/>
    <x v="3080"/>
    <n v="19956"/>
    <n v="2930"/>
    <n v="51.341074999999996"/>
    <n v="-2.9574408000000001"/>
    <n v="4410"/>
    <s v="Howards Toyota, Herluin Way"/>
  </r>
  <r>
    <n v="4395"/>
    <n v="88519"/>
    <s v="Carlton Street Car Park, 12 Carlton Street"/>
    <s v="Weston-super-Mare"/>
    <m/>
    <s v="BS23 1UA"/>
    <x v="230"/>
    <m/>
    <s v="England"/>
    <n v="51.345289999999999"/>
    <n v="-2.97864"/>
    <x v="3081"/>
    <n v="61849"/>
    <n v="1180"/>
    <n v="51.345216600000001"/>
    <n v="-2.9781575"/>
    <n v="4403"/>
    <s v="Carlton Street Car Park, 12 Carlton Street"/>
  </r>
  <r>
    <n v="4396"/>
    <n v="84603"/>
    <s v="Clevedon Hall, Clevedon Hall"/>
    <s v="Clevedon"/>
    <m/>
    <s v="BS21 7RH"/>
    <x v="230"/>
    <m/>
    <s v="England"/>
    <n v="51.437213999999997"/>
    <n v="-2.8648169999999999"/>
    <x v="3079"/>
    <n v="108808"/>
    <n v="3827"/>
    <n v="51.434769000000003"/>
    <n v="-2.86463"/>
    <n v="4393"/>
    <s v="MFG Shell Salthouse, Old Church Road"/>
  </r>
  <r>
    <n v="4397"/>
    <n v="83826"/>
    <s v="The Campus, the Campus"/>
    <s v="Highlands Lane"/>
    <m/>
    <s v="BS24 7DX"/>
    <x v="230"/>
    <m/>
    <s v="England"/>
    <n v="51.352119999999999"/>
    <n v="-2.9142399999999999"/>
    <x v="3082"/>
    <n v="71067"/>
    <n v="6942"/>
    <n v="51.356969999999997"/>
    <n v="-2.9283000000000001"/>
    <n v="4401"/>
    <s v="Worle Centre, 58 New Bristol Road"/>
  </r>
  <r>
    <n v="4398"/>
    <n v="82093"/>
    <s v="Doubletree By Hilton Cadbury House, Frost Hill"/>
    <s v="Congresbury"/>
    <m/>
    <s v="BS49 5AD"/>
    <x v="230"/>
    <m/>
    <s v="England"/>
    <n v="51.381557999999998"/>
    <n v="-2.8068119999999999"/>
    <x v="3083"/>
    <n v="80419"/>
    <n v="5883"/>
    <n v="51.381068999999997"/>
    <n v="-2.8082929999999999"/>
    <n v="4399"/>
    <s v="The Club and Spa, Frost Hill"/>
  </r>
  <r>
    <n v="4399"/>
    <n v="80419"/>
    <s v="The Club and Spa, Frost Hill"/>
    <s v="Bristol"/>
    <m/>
    <s v="BS49 5AD"/>
    <x v="230"/>
    <m/>
    <s v="England"/>
    <n v="51.381068999999997"/>
    <n v="-2.8082929999999999"/>
    <x v="3083"/>
    <n v="82093"/>
    <n v="1798"/>
    <n v="51.381557999999998"/>
    <n v="-2.8068119999999999"/>
    <n v="4398"/>
    <s v="Doubletree By Hilton Cadbury House, Frost Hill"/>
  </r>
  <r>
    <n v="4400"/>
    <n v="72454"/>
    <s v="North Somerset Council - Castlewood, Castlewood, Tickenham Road"/>
    <s v="Clevedon"/>
    <m/>
    <s v="BS21 6FW"/>
    <x v="230"/>
    <m/>
    <s v="England"/>
    <n v="51.438929999999999"/>
    <n v="-2.8405800000000001"/>
    <x v="3084"/>
    <n v="84603"/>
    <n v="1433"/>
    <n v="51.437213999999997"/>
    <n v="-2.8648169999999999"/>
    <n v="4396"/>
    <s v="Clevedon Hall, Clevedon Hall"/>
  </r>
  <r>
    <n v="4401"/>
    <n v="71067"/>
    <s v="Worle Centre, 58 New Bristol Road"/>
    <s v="Weston-Super-Mare"/>
    <m/>
    <s v="BS22 6AQ"/>
    <x v="230"/>
    <m/>
    <s v="England"/>
    <n v="51.356969999999997"/>
    <n v="-2.9283000000000001"/>
    <x v="3082"/>
    <n v="83826"/>
    <n v="5867"/>
    <n v="51.352119999999999"/>
    <n v="-2.9142399999999999"/>
    <n v="4397"/>
    <s v="The Campus, the Campus"/>
  </r>
  <r>
    <n v="4402"/>
    <n v="68751"/>
    <s v="Gordano Services Tesla Supercharger, Welcome Break Gordano Services"/>
    <s v="Bristol"/>
    <m/>
    <s v="BS20 7XG"/>
    <x v="230"/>
    <m/>
    <s v="England"/>
    <n v="51.477207"/>
    <n v="-2.7063079999999999"/>
    <x v="3085"/>
    <n v="31667"/>
    <n v="2439"/>
    <n v="51.477401999999998"/>
    <n v="-2.7068340000000002"/>
    <n v="4409"/>
    <s v="Gordano Welcome Break M5 Services, M5 J19"/>
  </r>
  <r>
    <n v="4403"/>
    <n v="61849"/>
    <s v="Carlton Street Car Park, 12 Carlton Street"/>
    <s v="Weston-Super-Mare"/>
    <m/>
    <s v="BS23 1UA"/>
    <x v="230"/>
    <m/>
    <s v="England"/>
    <n v="51.345216600000001"/>
    <n v="-2.9781575"/>
    <x v="3081"/>
    <n v="88519"/>
    <n v="1180"/>
    <n v="51.345289999999999"/>
    <n v="-2.97864"/>
    <n v="4395"/>
    <s v="Carlton Street Car Park, 12 Carlton Street"/>
  </r>
  <r>
    <n v="4404"/>
    <n v="45274"/>
    <s v="Bristol Airport, North Side Road"/>
    <s v="Bristol"/>
    <m/>
    <s v="BS48 3DY"/>
    <x v="230"/>
    <m/>
    <s v="England"/>
    <n v="51.387298000000001"/>
    <n v="-2.7082670000000002"/>
    <x v="3078"/>
    <n v="109701"/>
    <n v="2427"/>
    <n v="51.3767"/>
    <n v="-2.7256749999999998"/>
    <n v="4392"/>
    <s v="Goblin Parking, Goblin Combe Farm Winters Lane"/>
  </r>
  <r>
    <n v="4405"/>
    <n v="45275"/>
    <s v="Harmsen Tilney Shane, Farleigh Court, Old Weston Road"/>
    <s v="Bristol"/>
    <m/>
    <s v="BS48 1UR"/>
    <x v="230"/>
    <m/>
    <s v="England"/>
    <n v="51.422584000000001"/>
    <n v="-2.6946189999999999"/>
    <x v="3086"/>
    <n v="45274"/>
    <n v="953"/>
    <n v="51.387298000000001"/>
    <n v="-2.7082670000000002"/>
    <n v="4404"/>
    <s v="Bristol Airport, North Side Road"/>
  </r>
  <r>
    <n v="4406"/>
    <n v="45277"/>
    <s v="Long Ashton Park and Ride, Ashton Road"/>
    <s v="Bristol"/>
    <m/>
    <s v="BS3 2HB"/>
    <x v="230"/>
    <m/>
    <s v="England"/>
    <n v="51.435809999999996"/>
    <n v="-2.636174"/>
    <x v="3087"/>
    <n v="60807"/>
    <n v="3031"/>
    <n v="51.436376000000003"/>
    <n v="-2.6217229999999998"/>
    <n v="767"/>
    <s v="Imperial Tobacco Head Office, Winterstoke Road"/>
  </r>
  <r>
    <n v="4407"/>
    <n v="45290"/>
    <s v="Avon &amp; Somerset Police Authority, Valley Road"/>
    <s v="Bristol"/>
    <m/>
    <s v="BS20 8JJ"/>
    <x v="230"/>
    <m/>
    <s v="England"/>
    <n v="51.474193999999997"/>
    <n v="-2.7960630000000002"/>
    <x v="3088"/>
    <n v="41449"/>
    <n v="5061"/>
    <n v="51.484309340000003"/>
    <n v="-2.761538029"/>
    <n v="4408"/>
    <s v="Sainsbury's Portishead, Serbert Road"/>
  </r>
  <r>
    <n v="4408"/>
    <n v="41449"/>
    <s v="Sainsbury's Portishead, Serbert Road"/>
    <s v="Portishead"/>
    <m/>
    <s v="BS20 7GD"/>
    <x v="230"/>
    <m/>
    <s v="England"/>
    <n v="51.484309340000003"/>
    <n v="-2.761538029"/>
    <x v="3088"/>
    <n v="45290"/>
    <n v="440"/>
    <n v="51.474193999999997"/>
    <n v="-2.7960630000000002"/>
    <n v="4407"/>
    <s v="Avon &amp; Somerset Police Authority, Valley Road"/>
  </r>
  <r>
    <n v="4409"/>
    <n v="31667"/>
    <s v="Gordano Welcome Break M5 Services, M5 J19"/>
    <s v="Bristol"/>
    <m/>
    <s v="BS20 7XG"/>
    <x v="230"/>
    <m/>
    <s v="England"/>
    <n v="51.477401999999998"/>
    <n v="-2.7068340000000002"/>
    <x v="3085"/>
    <n v="68751"/>
    <n v="2438"/>
    <n v="51.477207"/>
    <n v="-2.7063079999999999"/>
    <n v="4402"/>
    <s v="Gordano Services Tesla Supercharger, Welcome Break Gordano Services"/>
  </r>
  <r>
    <n v="4410"/>
    <n v="19956"/>
    <s v="Howards Toyota, Herluin Way"/>
    <s v="Weston-super-Mare"/>
    <m/>
    <s v="BS23 3YN"/>
    <x v="230"/>
    <m/>
    <s v="England"/>
    <n v="51.341074999999996"/>
    <n v="-2.9574408000000001"/>
    <x v="3080"/>
    <n v="90943"/>
    <n v="5300"/>
    <n v="51.341763"/>
    <n v="-2.956026"/>
    <n v="4394"/>
    <s v="Simonstone-Hyundai, 10 Searle Crescent"/>
  </r>
  <r>
    <n v="4411"/>
    <n v="19637"/>
    <s v="Leigh Court Business Centre, Pill Road"/>
    <s v="Abbots Leigh"/>
    <m/>
    <s v="BS8 3RA"/>
    <x v="230"/>
    <m/>
    <s v="England"/>
    <n v="51.465555000000002"/>
    <n v="-2.6698672999999999"/>
    <x v="3089"/>
    <n v="68751"/>
    <n v="2438"/>
    <n v="51.477207"/>
    <n v="-2.7063079999999999"/>
    <n v="4402"/>
    <s v="Gordano Services Tesla Supercharger, Welcome Break Gordano Services"/>
  </r>
  <r>
    <n v="4412"/>
    <n v="19444"/>
    <s v="Howards Weston Super Mare, Hildersheim Bridge"/>
    <s v="Weston-super-Mare"/>
    <m/>
    <s v="BS23 3PT"/>
    <x v="230"/>
    <m/>
    <s v="England"/>
    <n v="51.344471800000001"/>
    <n v="-2.9683058999999998"/>
    <x v="3090"/>
    <n v="61849"/>
    <n v="1180"/>
    <n v="51.345216600000001"/>
    <n v="-2.9781575"/>
    <n v="4403"/>
    <s v="Carlton Street Car Park, 12 Carlton Street"/>
  </r>
  <r>
    <n v="4413"/>
    <n v="16233"/>
    <s v="The Royal Hotel, 1 South Parade"/>
    <s v="Weston Super Mare"/>
    <m/>
    <s v="BS23 1JP"/>
    <x v="230"/>
    <m/>
    <s v="England"/>
    <n v="51.350299"/>
    <n v="-2.981195"/>
    <x v="3091"/>
    <n v="88519"/>
    <n v="1180"/>
    <n v="51.345289999999999"/>
    <n v="-2.97864"/>
    <n v="4395"/>
    <s v="Carlton Street Car Park, 12 Carlton Street"/>
  </r>
  <r>
    <n v="4414"/>
    <n v="13221"/>
    <s v="Solarsense, Helios House, Brockley Lane"/>
    <s v="Backwell"/>
    <m/>
    <s v="BS48 4AH"/>
    <x v="230"/>
    <m/>
    <s v="England"/>
    <n v="51.405360000000002"/>
    <n v="-2.7660740000000001"/>
    <x v="3092"/>
    <n v="82093"/>
    <n v="1798"/>
    <n v="51.381557999999998"/>
    <n v="-2.8068119999999999"/>
    <n v="4398"/>
    <s v="Doubletree By Hilton Cadbury House, Frost Hill"/>
  </r>
  <r>
    <n v="4415"/>
    <n v="113147"/>
    <s v="Forum Shopping Centre, John Street"/>
    <s v="Wallsend"/>
    <m/>
    <s v="NE28 8JP"/>
    <x v="231"/>
    <m/>
    <s v="England"/>
    <n v="54.991616"/>
    <n v="-1.537209"/>
    <x v="3093"/>
    <n v="5245"/>
    <n v="160"/>
    <n v="54.991921400000003"/>
    <n v="-1.5264378999999999"/>
    <n v="4430"/>
    <s v="Alexandra Car Park, Wallsend"/>
  </r>
  <r>
    <n v="4416"/>
    <n v="95093"/>
    <s v="CBX Management Centre, CBX Management Centre"/>
    <s v="null"/>
    <m/>
    <s v="NE27 0QJ"/>
    <x v="231"/>
    <m/>
    <s v="England"/>
    <n v="55.020069999999997"/>
    <n v="-1.5071699999999999"/>
    <x v="3094"/>
    <n v="73558"/>
    <n v="1458"/>
    <n v="55.020670000000003"/>
    <n v="-1.5086999999999999"/>
    <n v="4422"/>
    <s v="Cobalt Offices, Cobalt Plot 4A, Quick Silver Way"/>
  </r>
  <r>
    <n v="4417"/>
    <n v="92122"/>
    <s v="Vroom Car Retail Park, Orion Business Park"/>
    <s v="North Shields"/>
    <m/>
    <s v="NE29 7TE"/>
    <x v="231"/>
    <m/>
    <s v="England"/>
    <n v="55.007924000000003"/>
    <n v="-1.4943340000000001"/>
    <x v="3095"/>
    <n v="75840"/>
    <n v="5910"/>
    <n v="55.010961999999999"/>
    <n v="-1.493544"/>
    <n v="4420"/>
    <s v="The Crown Estate-Silverlink Shopping Park, Silverlink Point"/>
  </r>
  <r>
    <n v="4418"/>
    <n v="83827"/>
    <s v="DSS Department of Works and Pensions, Tyneview Park"/>
    <s v="Newcastle upon Tyne"/>
    <m/>
    <s v="NE12 9SE"/>
    <x v="231"/>
    <m/>
    <s v="England"/>
    <n v="55.007043000000003"/>
    <n v="-1.5648169999999999"/>
    <x v="3096"/>
    <n v="19595"/>
    <n v="2259"/>
    <n v="55.010159999999999"/>
    <n v="-1.5785100000000001"/>
    <n v="4428"/>
    <s v="Four Lane Ends Metro Station, Four Lane Ends Metro Station"/>
  </r>
  <r>
    <n v="4419"/>
    <n v="81789"/>
    <s v="Norfolk Street, Norfolk Street"/>
    <s v="North Shields"/>
    <m/>
    <s v="NE30 1DB"/>
    <x v="231"/>
    <m/>
    <s v="England"/>
    <n v="55.009836"/>
    <n v="-1.444229"/>
    <x v="3097"/>
    <n v="5199"/>
    <n v="4479"/>
    <n v="54.996771000000003"/>
    <n v="-1.4351571999999999"/>
    <n v="5641"/>
    <s v="Oyston Street Car Park, Oyston Street"/>
  </r>
  <r>
    <n v="4420"/>
    <n v="75840"/>
    <s v="The Crown Estate-Silverlink Shopping Park, Silverlink Point"/>
    <s v="Newcastle Upon Tyne"/>
    <m/>
    <s v="NE28 9ND"/>
    <x v="231"/>
    <m/>
    <s v="England"/>
    <n v="55.010961999999999"/>
    <n v="-1.493544"/>
    <x v="3098"/>
    <n v="19596"/>
    <n v="4385"/>
    <n v="55.012655299999999"/>
    <n v="-1.4957791"/>
    <n v="4427"/>
    <s v="Octagon House, Octagon House"/>
  </r>
  <r>
    <n v="4421"/>
    <n v="73578"/>
    <s v="Killingworth Police Garage, Arrow Close"/>
    <s v="Killingworth"/>
    <m/>
    <s v="NE12 6QN"/>
    <x v="231"/>
    <m/>
    <s v="England"/>
    <n v="55.031907830000002"/>
    <n v="-1.5804316940000001"/>
    <x v="3099"/>
    <n v="19595"/>
    <n v="2259"/>
    <n v="55.010159999999999"/>
    <n v="-1.5785100000000001"/>
    <n v="4428"/>
    <s v="Four Lane Ends Metro Station, Four Lane Ends Metro Station"/>
  </r>
  <r>
    <n v="4422"/>
    <n v="73558"/>
    <s v="Cobalt Offices, Cobalt Plot 4A, Quick Silver Way"/>
    <s v="North Shields"/>
    <m/>
    <s v="NE27 0QJ"/>
    <x v="231"/>
    <m/>
    <s v="England"/>
    <n v="55.020670000000003"/>
    <n v="-1.5086999999999999"/>
    <x v="3094"/>
    <n v="95093"/>
    <n v="1226"/>
    <n v="55.020069999999997"/>
    <n v="-1.5071699999999999"/>
    <n v="4416"/>
    <s v="CBX Management Centre, CBX Management Centre"/>
  </r>
  <r>
    <n v="4423"/>
    <n v="49011"/>
    <s v="Middle Engine Lane Police Stations, Middle Engine Lane"/>
    <s v="Monkseaton"/>
    <m/>
    <s v="NE28 9NT"/>
    <x v="231"/>
    <m/>
    <s v="England"/>
    <n v="55.008656000000002"/>
    <n v="-1.5039960000000001"/>
    <x v="3100"/>
    <n v="23075"/>
    <n v="4183"/>
    <n v="55.012020999999997"/>
    <n v="-1.4992190000000001"/>
    <n v="4425"/>
    <s v="Newcastle, "/>
  </r>
  <r>
    <n v="4424"/>
    <n v="48779"/>
    <s v="Northumberland Park Metro, Northumberland Park Metro"/>
    <s v="Newcastle"/>
    <m/>
    <s v="NE30 2HA"/>
    <x v="231"/>
    <m/>
    <s v="England"/>
    <n v="55.032668000000001"/>
    <n v="-1.5196639999999999"/>
    <x v="3101"/>
    <n v="73558"/>
    <n v="1458"/>
    <n v="55.020670000000003"/>
    <n v="-1.5086999999999999"/>
    <n v="4422"/>
    <s v="Cobalt Offices, Cobalt Plot 4A, Quick Silver Way"/>
  </r>
  <r>
    <n v="4425"/>
    <n v="23075"/>
    <s v="Newcastle, "/>
    <s v="Wallsend"/>
    <m/>
    <s v="NE28 9ND"/>
    <x v="231"/>
    <m/>
    <s v="England"/>
    <n v="55.012020999999997"/>
    <n v="-1.4992190000000001"/>
    <x v="3102"/>
    <n v="19596"/>
    <n v="4385"/>
    <n v="55.012655299999999"/>
    <n v="-1.4957791"/>
    <n v="4427"/>
    <s v="Octagon House, Octagon House"/>
  </r>
  <r>
    <n v="4426"/>
    <n v="19597"/>
    <s v="North Tyneside General Hospital, Rake Lane"/>
    <s v="North Shields"/>
    <m/>
    <s v="NE29 8NH"/>
    <x v="231"/>
    <m/>
    <s v="England"/>
    <n v="55.0259845"/>
    <n v="-1.4709105"/>
    <x v="3103"/>
    <n v="19596"/>
    <n v="4385"/>
    <n v="55.012655299999999"/>
    <n v="-1.4957791"/>
    <n v="4427"/>
    <s v="Octagon House, Octagon House"/>
  </r>
  <r>
    <n v="4427"/>
    <n v="19596"/>
    <s v="Octagon House, Octagon House"/>
    <s v="Newcastle"/>
    <m/>
    <s v="NE28 9ND"/>
    <x v="231"/>
    <m/>
    <s v="England"/>
    <n v="55.012655299999999"/>
    <n v="-1.4957791"/>
    <x v="3102"/>
    <n v="23075"/>
    <n v="4183"/>
    <n v="55.012020999999997"/>
    <n v="-1.4992190000000001"/>
    <n v="4425"/>
    <s v="Newcastle, "/>
  </r>
  <r>
    <n v="4428"/>
    <n v="19595"/>
    <s v="Four Lane Ends Metro Station, Four Lane Ends Metro Station"/>
    <s v="Newcastle"/>
    <m/>
    <s v="NE7 7UJ"/>
    <x v="231"/>
    <m/>
    <s v="England"/>
    <n v="55.010159999999999"/>
    <n v="-1.5785100000000001"/>
    <x v="2910"/>
    <n v="60831"/>
    <n v="2777"/>
    <n v="55.003601000000003"/>
    <n v="-1.5802159"/>
    <n v="4153"/>
    <s v="HM Revenue &amp; Customs, Ainthorpe Gardens"/>
  </r>
  <r>
    <n v="4429"/>
    <n v="9167"/>
    <s v="Oaktree Lodge, 15 Esplanade"/>
    <s v="Whitley Bay"/>
    <m/>
    <s v="NE26 2AH"/>
    <x v="231"/>
    <m/>
    <s v="England"/>
    <n v="55.042422000000002"/>
    <n v="-1.441182"/>
    <x v="3104"/>
    <n v="5249"/>
    <n v="863"/>
    <n v="55.0487112"/>
    <n v="-1.4547736"/>
    <n v="4433"/>
    <s v="Bournemouth Gardens, Bournemouth Gardens"/>
  </r>
  <r>
    <n v="4430"/>
    <n v="5245"/>
    <s v="Alexandra Car Park, Wallsend"/>
    <s v="Newcastle Upon Tyne"/>
    <m/>
    <s v="NE28 7RR"/>
    <x v="231"/>
    <m/>
    <s v="England"/>
    <n v="54.991921400000003"/>
    <n v="-1.5264378999999999"/>
    <x v="3093"/>
    <n v="113147"/>
    <n v="2257"/>
    <n v="54.991616"/>
    <n v="-1.537209"/>
    <n v="4415"/>
    <s v="Forum Shopping Centre, John Street"/>
  </r>
  <r>
    <n v="4431"/>
    <n v="5246"/>
    <s v="Cobalt Business Exchange, Silverlink Business Park"/>
    <s v="Newcastle Upon Tyne"/>
    <m/>
    <s v="NE28 9NZ"/>
    <x v="231"/>
    <m/>
    <s v="England"/>
    <n v="55.015590400000001"/>
    <n v="-1.5036866"/>
    <x v="3105"/>
    <n v="23075"/>
    <n v="4183"/>
    <n v="55.012020999999997"/>
    <n v="-1.4992190000000001"/>
    <n v="4425"/>
    <s v="Newcastle, "/>
  </r>
  <r>
    <n v="4432"/>
    <n v="5248"/>
    <s v="Beaconsfield Car Park, Grand Parade"/>
    <s v="Tynemouth"/>
    <m/>
    <s v="NE30 4NS"/>
    <x v="231"/>
    <m/>
    <s v="England"/>
    <n v="55.0276706"/>
    <n v="-1.4303741000000001"/>
    <x v="3106"/>
    <n v="9167"/>
    <n v="4369"/>
    <n v="55.042422000000002"/>
    <n v="-1.441182"/>
    <n v="4429"/>
    <s v="Oaktree Lodge, 15 Esplanade"/>
  </r>
  <r>
    <n v="4433"/>
    <n v="5249"/>
    <s v="Bournemouth Gardens, Bournemouth Gardens"/>
    <s v="Whitley Bay"/>
    <m/>
    <s v="NE26 1QF"/>
    <x v="231"/>
    <m/>
    <s v="England"/>
    <n v="55.0487112"/>
    <n v="-1.4547736"/>
    <x v="3104"/>
    <n v="9167"/>
    <n v="4369"/>
    <n v="55.042422000000002"/>
    <n v="-1.441182"/>
    <n v="4429"/>
    <s v="Oaktree Lodge, 15 Esplanade"/>
  </r>
  <r>
    <n v="4434"/>
    <n v="114206"/>
    <s v="The Belfry Hotel &amp; Resort, Lichfield Road"/>
    <s v="Sutton Coldfield"/>
    <s v="North Warwickshire Borough Council"/>
    <s v="B76 9PR"/>
    <x v="232"/>
    <s v="Warwickshire "/>
    <s v="England"/>
    <n v="52.554265999999998"/>
    <n v="-1.7316530000000001"/>
    <x v="3107"/>
    <n v="105203"/>
    <n v="3345"/>
    <n v="52.543325439999997"/>
    <n v="-1.7069804639999999"/>
    <n v="4435"/>
    <s v="Lea Marston Shooting Club, Blackgreaves Lane"/>
  </r>
  <r>
    <n v="4435"/>
    <n v="105203"/>
    <s v="Lea Marston Shooting Club, Blackgreaves Lane"/>
    <s v="North Warwickshire"/>
    <m/>
    <s v="B76 0DA"/>
    <x v="232"/>
    <s v="Warwickshire "/>
    <s v="England"/>
    <n v="52.543325439999997"/>
    <n v="-1.7069804639999999"/>
    <x v="3107"/>
    <n v="114206"/>
    <n v="5840"/>
    <n v="52.554265999999998"/>
    <n v="-1.7316530000000001"/>
    <n v="4434"/>
    <s v="The Belfry Hotel &amp; Resort, Lichfield Road"/>
  </r>
  <r>
    <n v="4436"/>
    <n v="73587"/>
    <s v="Coleshill Park and Ride / Coleshill Parkway Railway Station, Station Road"/>
    <s v="Coleshill"/>
    <m/>
    <s v="B46 1JZ"/>
    <x v="232"/>
    <s v="Warwickshire "/>
    <s v="England"/>
    <n v="52.516747000000002"/>
    <n v="-1.7087270000000001"/>
    <x v="3108"/>
    <n v="49589"/>
    <n v="1476"/>
    <n v="52.516105000000003"/>
    <n v="-1.7075929999999999"/>
    <n v="4437"/>
    <s v="Coleshill Station, Station Road"/>
  </r>
  <r>
    <n v="4437"/>
    <n v="49589"/>
    <s v="Coleshill Station, Station Road"/>
    <s v="Birmingham"/>
    <m/>
    <s v="B46 1JZ"/>
    <x v="232"/>
    <s v="Warwickshire "/>
    <s v="England"/>
    <n v="52.516105000000003"/>
    <n v="-1.7075929999999999"/>
    <x v="3108"/>
    <n v="73587"/>
    <n v="1475"/>
    <n v="52.516747000000002"/>
    <n v="-1.7087270000000001"/>
    <n v="4436"/>
    <s v="Coleshill Park and Ride / Coleshill Parkway Railway Station, Station Road"/>
  </r>
  <r>
    <n v="4438"/>
    <n v="48869"/>
    <s v="Nissan Polesworth Tamworth, Glendon Road"/>
    <s v="Tamworth"/>
    <m/>
    <s v="B78 1HA"/>
    <x v="232"/>
    <s v="Warwickshire "/>
    <s v="England"/>
    <n v="52.616872999999998"/>
    <n v="-1.615"/>
    <x v="3109"/>
    <n v="21155"/>
    <n v="5700"/>
    <n v="52.607647999999998"/>
    <n v="-1.6411910000000001"/>
    <n v="4440"/>
    <s v="Tamworth Moto M42 Services, M42 Junction 10"/>
  </r>
  <r>
    <n v="4439"/>
    <n v="31668"/>
    <s v="Corley Welcome Break M6 (N) Services, M6 J3/4"/>
    <s v="Coventry"/>
    <m/>
    <s v="CV7 8NR"/>
    <x v="232"/>
    <s v="Warwickshire "/>
    <s v="England"/>
    <n v="52.470571999999997"/>
    <n v="-1.5460700000000001"/>
    <x v="3110"/>
    <n v="20609"/>
    <n v="1528"/>
    <n v="52.472336349999999"/>
    <n v="-1.547752512"/>
    <n v="4441"/>
    <s v="Corley Welcome Break M6 (S) Services, M6 Motorway, Jct 3/4"/>
  </r>
  <r>
    <n v="4440"/>
    <n v="21155"/>
    <s v="Tamworth Moto M42 Services, M42 Junction 10"/>
    <s v="Tamworth"/>
    <m/>
    <s v="B77 5PS"/>
    <x v="232"/>
    <s v="Warwickshire "/>
    <s v="England"/>
    <n v="52.607647999999998"/>
    <n v="-1.6411910000000001"/>
    <x v="3111"/>
    <n v="93558"/>
    <n v="981"/>
    <n v="52.621324000000001"/>
    <n v="-1.648107"/>
    <n v="6096"/>
    <s v="Britvic Soft Drinks LTD, Unit 30"/>
  </r>
  <r>
    <n v="4441"/>
    <n v="20609"/>
    <s v="Corley Welcome Break M6 (S) Services, M6 Motorway, Jct 3/4"/>
    <s v="Coventry"/>
    <m/>
    <s v="CV7 8NR"/>
    <x v="232"/>
    <s v="Warwickshire "/>
    <s v="England"/>
    <n v="52.472336349999999"/>
    <n v="-1.547752512"/>
    <x v="3110"/>
    <n v="31668"/>
    <n v="1527"/>
    <n v="52.470571999999997"/>
    <n v="-1.5460700000000001"/>
    <n v="4439"/>
    <s v="Corley Welcome Break M6 (N) Services, M6 J3/4"/>
  </r>
  <r>
    <n v="4442"/>
    <n v="91225"/>
    <s v="Virtus LTD, 15 Phoenix Park"/>
    <s v="Leicestershire"/>
    <m/>
    <s v="LE67 3HB"/>
    <x v="233"/>
    <s v="Leicestershire "/>
    <s v="England"/>
    <n v="52.731659999999998"/>
    <n v="-1.3865430000000001"/>
    <x v="3112"/>
    <n v="72215"/>
    <n v="3925"/>
    <n v="52.702091000000003"/>
    <n v="-1.329912"/>
    <n v="4445"/>
    <s v="Mobius Networks Ltd., Walker Road"/>
  </r>
  <r>
    <n v="4443"/>
    <n v="87612"/>
    <s v="Donington Park Farmhouse Hotel, Donington Park Farmhouse Hotel"/>
    <s v="Nr Derby"/>
    <m/>
    <s v="DE74 2RN"/>
    <x v="233"/>
    <s v="Leicestershire "/>
    <s v="England"/>
    <n v="52.824899000000002"/>
    <n v="-1.386217"/>
    <x v="3113"/>
    <n v="13245"/>
    <n v="1785"/>
    <n v="52.824825150000002"/>
    <n v="-1.386069556"/>
    <n v="4451"/>
    <s v="Donington Park Farmhouse Hotel, Melbourne Road"/>
  </r>
  <r>
    <n v="4444"/>
    <n v="84766"/>
    <s v="Champneys Springs Health Resort, Champneys Springs Health Resort"/>
    <s v="Packington"/>
    <m/>
    <s v="LE65 1TG"/>
    <x v="233"/>
    <s v="Leicestershire "/>
    <s v="England"/>
    <n v="52.711602999999997"/>
    <n v="-1.47919"/>
    <x v="3114"/>
    <n v="69120"/>
    <n v="2239"/>
    <n v="52.737715700000003"/>
    <n v="-1.5421407"/>
    <n v="4447"/>
    <s v="Forest Holidays-Moira Support Centre, Bath Yard"/>
  </r>
  <r>
    <n v="4445"/>
    <n v="72215"/>
    <s v="Mobius Networks Ltd., Walker Road"/>
    <s v="Coalville"/>
    <m/>
    <s v="LE67 1TU"/>
    <x v="233"/>
    <s v="Leicestershire "/>
    <s v="England"/>
    <n v="52.702091000000003"/>
    <n v="-1.329912"/>
    <x v="3112"/>
    <n v="91225"/>
    <n v="6546"/>
    <n v="52.731659999999998"/>
    <n v="-1.3865430000000001"/>
    <n v="4442"/>
    <s v="Virtus LTD, 15 Phoenix Park"/>
  </r>
  <r>
    <n v="4446"/>
    <n v="71436"/>
    <s v="Donnington Park Moto M1 Services  / Nomadpower, M1 Junction 23A"/>
    <s v="Derby"/>
    <m/>
    <s v="DE74 2DL"/>
    <x v="233"/>
    <s v="Leicestershire "/>
    <s v="England"/>
    <n v="52.82219757"/>
    <n v="-1.310232273"/>
    <x v="3115"/>
    <n v="21156"/>
    <n v="1788"/>
    <n v="52.821947000000002"/>
    <n v="-1.307326"/>
    <n v="4450"/>
    <s v="Donnington Park Moto M1 Services, M1 Junction 23A"/>
  </r>
  <r>
    <n v="4447"/>
    <n v="69120"/>
    <s v="Forest Holidays-Moira Support Centre, Bath Yard"/>
    <s v="Moira"/>
    <m/>
    <s v="DE12 6BA"/>
    <x v="233"/>
    <s v="Leicestershire "/>
    <s v="England"/>
    <n v="52.737715700000003"/>
    <n v="-1.5421407"/>
    <x v="3114"/>
    <n v="84766"/>
    <n v="1266"/>
    <n v="52.711602999999997"/>
    <n v="-1.47919"/>
    <n v="4444"/>
    <s v="Champneys Springs Health Resort, Champneys Springs Health Resort"/>
  </r>
  <r>
    <n v="4448"/>
    <n v="60876"/>
    <s v="Homag UK LTD, 10C Sills Road"/>
    <s v="Castle Donington"/>
    <m/>
    <s v="DE74 2US"/>
    <x v="233"/>
    <s v="Leicestershire "/>
    <s v="England"/>
    <n v="52.854225800000002"/>
    <n v="-1.3444199999999999"/>
    <x v="3116"/>
    <n v="19463"/>
    <n v="1741"/>
    <n v="52.867562"/>
    <n v="-1.36643"/>
    <n v="5424"/>
    <s v="Derby South Welcome Break A50 (E) Services, A50 Junction 2/1"/>
  </r>
  <r>
    <n v="4449"/>
    <n v="60811"/>
    <s v="East Midlands Airport Air-Side, Ashby Road"/>
    <s v="Diseworth"/>
    <m/>
    <s v="DE74 2SA"/>
    <x v="233"/>
    <s v="Leicestershire "/>
    <s v="England"/>
    <n v="52.826348000000003"/>
    <n v="-1.3321959999999999"/>
    <x v="3117"/>
    <n v="71436"/>
    <n v="1787"/>
    <n v="52.82219757"/>
    <n v="-1.310232273"/>
    <n v="4446"/>
    <s v="Donnington Park Moto M1 Services  / Nomadpower, M1 Junction 23A"/>
  </r>
  <r>
    <n v="4450"/>
    <n v="21156"/>
    <s v="Donnington Park Moto M1 Services, M1 Junction 23A"/>
    <s v="Derby"/>
    <m/>
    <s v="DE74 2TN"/>
    <x v="233"/>
    <s v="Leicestershire "/>
    <s v="England"/>
    <n v="52.821947000000002"/>
    <n v="-1.307326"/>
    <x v="3115"/>
    <n v="71436"/>
    <n v="1787"/>
    <n v="52.82219757"/>
    <n v="-1.310232273"/>
    <n v="4446"/>
    <s v="Donnington Park Moto M1 Services  / Nomadpower, M1 Junction 23A"/>
  </r>
  <r>
    <n v="4451"/>
    <n v="13245"/>
    <s v="Donington Park Farmhouse Hotel, Melbourne Road"/>
    <s v="Castle Donington"/>
    <m/>
    <s v="DE74 2RN"/>
    <x v="233"/>
    <s v="Leicestershire "/>
    <s v="England"/>
    <n v="52.824825150000002"/>
    <n v="-1.386069556"/>
    <x v="3113"/>
    <n v="87612"/>
    <n v="1784"/>
    <n v="52.824899000000002"/>
    <n v="-1.386217"/>
    <n v="4443"/>
    <s v="Donington Park Farmhouse Hotel, Donington Park Farmhouse Hotel"/>
  </r>
  <r>
    <n v="4452"/>
    <n v="11608"/>
    <s v="Langley Priory, "/>
    <s v="Diseworth"/>
    <m/>
    <s v="DE74 2QQ"/>
    <x v="233"/>
    <s v="Leicestershire "/>
    <s v="England"/>
    <n v="52.807862999999998"/>
    <n v="-1.3582240000000001"/>
    <x v="3118"/>
    <n v="11605"/>
    <n v="6082"/>
    <n v="52.807043"/>
    <n v="-1.378158"/>
    <n v="4453"/>
    <s v="The Owl House Spa, The Crew Yard"/>
  </r>
  <r>
    <n v="4453"/>
    <n v="11605"/>
    <s v="The Owl House Spa, The Crew Yard"/>
    <s v="Diseworth"/>
    <m/>
    <s v="DE73 8BB"/>
    <x v="233"/>
    <s v="Leicestershire "/>
    <s v="England"/>
    <n v="52.807043"/>
    <n v="-1.378158"/>
    <x v="3118"/>
    <n v="11608"/>
    <n v="3319"/>
    <n v="52.807862999999998"/>
    <n v="-1.3582240000000001"/>
    <n v="4452"/>
    <s v="Langley Priory, "/>
  </r>
  <r>
    <n v="4454"/>
    <n v="96261"/>
    <s v="British Institute of Cleaning Science, Boarden Close"/>
    <s v="Northampton"/>
    <m/>
    <s v="NN3 6LF"/>
    <x v="234"/>
    <s v="Northamptonshire"/>
    <s v="England"/>
    <n v="52.279221"/>
    <n v="-0.86873100000000003"/>
    <x v="3119"/>
    <n v="90302"/>
    <n v="5824"/>
    <n v="52.279721000000002"/>
    <n v="-0.87308200000000002"/>
    <n v="4457"/>
    <s v="The Automated Technology Group-Northampton, Unit J"/>
  </r>
  <r>
    <n v="4455"/>
    <n v="93275"/>
    <s v="Peter Hill Credit &amp; Financial Risks LTD, 10 Queensbridge"/>
    <s v="Northampton"/>
    <m/>
    <s v="NN4 7BF"/>
    <x v="234"/>
    <s v="Northamptonshire"/>
    <s v="England"/>
    <n v="52.227777000000003"/>
    <n v="-0.85947099999999998"/>
    <x v="3120"/>
    <n v="83844"/>
    <n v="5427"/>
    <n v="52.240775999999997"/>
    <n v="-0.83902200000000005"/>
    <n v="4460"/>
    <s v="Spirit Northampton-Hyundai, Riverside Retail Park"/>
  </r>
  <r>
    <n v="4456"/>
    <n v="91893"/>
    <s v="Parkway Volkswagen, Fairground Way"/>
    <s v="Northampton"/>
    <m/>
    <s v="NN3 9HX"/>
    <x v="234"/>
    <s v="Northamptonshire"/>
    <s v="England"/>
    <n v="52.242169320000002"/>
    <n v="-0.83532571799999999"/>
    <x v="3121"/>
    <n v="22851"/>
    <n v="171"/>
    <n v="52.243206999999998"/>
    <n v="-0.83614200000000005"/>
    <n v="4462"/>
    <s v="Allen Nissan, Marquee Drive"/>
  </r>
  <r>
    <n v="4457"/>
    <n v="90302"/>
    <s v="The Automated Technology Group-Northampton, Unit J"/>
    <s v="Tenter Road"/>
    <m/>
    <s v="NN3 6AX"/>
    <x v="234"/>
    <s v="Northamptonshire"/>
    <s v="England"/>
    <n v="52.279721000000002"/>
    <n v="-0.87308200000000002"/>
    <x v="3119"/>
    <n v="96261"/>
    <n v="975"/>
    <n v="52.279221"/>
    <n v="-0.86873100000000003"/>
    <n v="4454"/>
    <s v="British Institute of Cleaning Science, Boarden Close"/>
  </r>
  <r>
    <n v="4458"/>
    <n v="88890"/>
    <s v="Lodge Road, Lodge Road"/>
    <s v="Daventry"/>
    <m/>
    <s v="NN4 6LN"/>
    <x v="234"/>
    <s v="Northamptonshire"/>
    <s v="England"/>
    <n v="52.260601000000001"/>
    <n v="-1.1590400000000001"/>
    <x v="1261"/>
    <n v="45245"/>
    <n v="3520"/>
    <n v="52.260061139999998"/>
    <n v="-1.158885956"/>
    <n v="1784"/>
    <s v="Lodge Road Car Park, Lodge Road"/>
  </r>
  <r>
    <n v="4459"/>
    <n v="87682"/>
    <s v="Nissan Northampton, Carousel Way"/>
    <s v="Northampton"/>
    <m/>
    <s v="NN3 9HG"/>
    <x v="234"/>
    <s v="Northamptonshire"/>
    <s v="England"/>
    <n v="52.243110999999999"/>
    <n v="-0.83241699999999996"/>
    <x v="3122"/>
    <n v="19666"/>
    <n v="5569"/>
    <n v="52.2419929"/>
    <n v="-0.83325450000000001"/>
    <n v="4465"/>
    <s v="Steven Eagell Toyota, Ferris Row"/>
  </r>
  <r>
    <n v="4460"/>
    <n v="83844"/>
    <s v="Spirit Northampton-Hyundai, Riverside Retail Park"/>
    <s v="Northampton"/>
    <m/>
    <s v="NN3 9HZ"/>
    <x v="234"/>
    <s v="Northamptonshire"/>
    <s v="England"/>
    <n v="52.240775999999997"/>
    <n v="-0.83902200000000005"/>
    <x v="3123"/>
    <n v="91893"/>
    <n v="4516"/>
    <n v="52.242169320000002"/>
    <n v="-0.83532571799999999"/>
    <n v="4456"/>
    <s v="Parkway Volkswagen, Fairground Way"/>
  </r>
  <r>
    <n v="4461"/>
    <n v="60827"/>
    <s v="Booth Meadow House, Museum Way"/>
    <s v="Northamptonshire"/>
    <m/>
    <s v="NN3 9HW"/>
    <x v="234"/>
    <s v="Northamptonshire"/>
    <s v="England"/>
    <n v="52.239851000000002"/>
    <n v="-0.83492900000000003"/>
    <x v="3124"/>
    <n v="91893"/>
    <n v="4516"/>
    <n v="52.242169320000002"/>
    <n v="-0.83532571799999999"/>
    <n v="4456"/>
    <s v="Parkway Volkswagen, Fairground Way"/>
  </r>
  <r>
    <n v="4462"/>
    <n v="22851"/>
    <s v="Allen Nissan, Marquee Drive"/>
    <s v="Northampton"/>
    <m/>
    <s v="NN3 9HG"/>
    <x v="234"/>
    <s v="Northamptonshire"/>
    <s v="England"/>
    <n v="52.243206999999998"/>
    <n v="-0.83614200000000005"/>
    <x v="3121"/>
    <n v="91893"/>
    <n v="4516"/>
    <n v="52.242169320000002"/>
    <n v="-0.83532571799999999"/>
    <n v="4456"/>
    <s v="Parkway Volkswagen, Fairground Way"/>
  </r>
  <r>
    <n v="4463"/>
    <n v="21487"/>
    <s v="Northampton Roadchef M1 (N) Services, M1 Junction 15A"/>
    <s v="Northampton"/>
    <m/>
    <s v="NN4 9QY"/>
    <x v="234"/>
    <s v="Northamptonshire"/>
    <s v="England"/>
    <n v="52.209079000000003"/>
    <n v="-0.94396899999999995"/>
    <x v="3125"/>
    <n v="20954"/>
    <n v="4298"/>
    <n v="52.209855150000003"/>
    <n v="-0.94368159799999995"/>
    <n v="4464"/>
    <s v="Northampton Roadchef M1 (S) Services, M1 Junction 15A"/>
  </r>
  <r>
    <n v="4464"/>
    <n v="20954"/>
    <s v="Northampton Roadchef M1 (S) Services, M1 Junction 15A"/>
    <s v="Northampton"/>
    <m/>
    <s v="NN4 9QY"/>
    <x v="234"/>
    <s v="Northamptonshire"/>
    <s v="England"/>
    <n v="52.209855150000003"/>
    <n v="-0.94368159799999995"/>
    <x v="3125"/>
    <n v="21487"/>
    <n v="4297"/>
    <n v="52.209079000000003"/>
    <n v="-0.94396899999999995"/>
    <n v="4463"/>
    <s v="Northampton Roadchef M1 (N) Services, M1 Junction 15A"/>
  </r>
  <r>
    <n v="4465"/>
    <n v="19666"/>
    <s v="Steven Eagell Toyota, Ferris Row"/>
    <s v="Northampton"/>
    <m/>
    <s v="NN3 9HX"/>
    <x v="234"/>
    <s v="Northamptonshire"/>
    <s v="England"/>
    <n v="52.2419929"/>
    <n v="-0.83325450000000001"/>
    <x v="3122"/>
    <n v="87682"/>
    <n v="4249"/>
    <n v="52.243110999999999"/>
    <n v="-0.83241699999999996"/>
    <n v="4459"/>
    <s v="Nissan Northampton, Carousel Way"/>
  </r>
  <r>
    <n v="4466"/>
    <n v="115380"/>
    <s v="Ashcroft Guest House, Ashcroft Guest House"/>
    <s v="Lanty's Lonnen"/>
    <m/>
    <s v="NE49 0DA"/>
    <x v="235"/>
    <m/>
    <s v="England"/>
    <n v="54.970303000000001"/>
    <n v="-2.4563920000000001"/>
    <x v="3126"/>
    <n v="5255"/>
    <n v="1225"/>
    <n v="54.9967392"/>
    <n v="-2.4441404000000002"/>
    <n v="4545"/>
    <s v="Cawfields Car Park, Roman Military Way"/>
  </r>
  <r>
    <n v="4467"/>
    <n v="114178"/>
    <s v="Beacon Hill Farm, Longhorsley"/>
    <s v="Morpeth"/>
    <m/>
    <s v="NE65 8QW"/>
    <x v="235"/>
    <m/>
    <s v="England"/>
    <n v="55.217680000000001"/>
    <n v="-1.7723880000000001"/>
    <x v="3127"/>
    <n v="107938"/>
    <n v="2462"/>
    <n v="55.180548999999999"/>
    <n v="-1.7137519999999999"/>
    <n v="4470"/>
    <s v="Grandstand Services, Fairmoor"/>
  </r>
  <r>
    <n v="4468"/>
    <n v="113829"/>
    <s v="Northgate Hospital, Northgate Hospital"/>
    <s v="Morpeth"/>
    <m/>
    <s v="NE61 3BP"/>
    <x v="235"/>
    <m/>
    <s v="England"/>
    <n v="55.153109999999998"/>
    <n v="-1.6862900000000001"/>
    <x v="3128"/>
    <n v="24578"/>
    <n v="4313"/>
    <n v="55.153089729999998"/>
    <n v="-1.6862353800000001"/>
    <n v="4504"/>
    <s v="Northumberland County Hall, Front car park"/>
  </r>
  <r>
    <n v="4469"/>
    <n v="108617"/>
    <s v="Wentworth Car Park, Wentworth Car Park"/>
    <s v="Next to Tourist Information"/>
    <m/>
    <s v="NE46 1QE"/>
    <x v="235"/>
    <m/>
    <s v="England"/>
    <n v="54.972410000000004"/>
    <n v="-2.0975999999999999"/>
    <x v="3129"/>
    <n v="13203"/>
    <n v="6715"/>
    <n v="54.972593000000003"/>
    <n v="-2.0971899999999999"/>
    <n v="4537"/>
    <s v="Wentworth Leisure Centre, Wentworth Place"/>
  </r>
  <r>
    <n v="4470"/>
    <n v="107938"/>
    <s v="Grandstand Services, Fairmoor"/>
    <s v="Morpeth"/>
    <m/>
    <s v="NE61 3JN"/>
    <x v="235"/>
    <m/>
    <s v="England"/>
    <n v="55.180548999999999"/>
    <n v="-1.7137519999999999"/>
    <x v="3130"/>
    <n v="20611"/>
    <n v="3967"/>
    <n v="55.171565000000001"/>
    <n v="-1.6841889999999999"/>
    <n v="4522"/>
    <s v="Morpeth NHS Centre, The Mount"/>
  </r>
  <r>
    <n v="4471"/>
    <n v="107913"/>
    <s v="County Hall Car Park, Morpeth, County Hall Car Park, Morpeth"/>
    <s v="null"/>
    <m/>
    <s v="NE61 2EF"/>
    <x v="235"/>
    <m/>
    <s v="England"/>
    <n v="55.15361"/>
    <n v="-1.6845000000000001"/>
    <x v="3131"/>
    <n v="24578"/>
    <n v="4313"/>
    <n v="55.153089729999998"/>
    <n v="-1.6862353800000001"/>
    <n v="4504"/>
    <s v="Northumberland County Hall, Front car park"/>
  </r>
  <r>
    <n v="4472"/>
    <n v="103790"/>
    <s v="Langley Castle Hotel, Langley-on-Tyne"/>
    <s v="Hexham"/>
    <m/>
    <s v="NE47 5LU"/>
    <x v="235"/>
    <m/>
    <s v="England"/>
    <n v="54.957351000000003"/>
    <n v="-2.2580979999999999"/>
    <x v="3132"/>
    <n v="67073"/>
    <n v="170"/>
    <n v="54.904862999999999"/>
    <n v="-2.2657609999999999"/>
    <n v="4485"/>
    <s v="Allen Mills Allendale, 6 Allen Mill Cottages"/>
  </r>
  <r>
    <n v="4473"/>
    <n v="103764"/>
    <s v="Otterburn Castle Hotel, Otterburn Castle Hotel"/>
    <s v="Otterburn"/>
    <m/>
    <s v="NE19 1NS"/>
    <x v="235"/>
    <m/>
    <s v="England"/>
    <n v="55.232289999999999"/>
    <n v="-2.1777500000000001"/>
    <x v="3133"/>
    <n v="23149"/>
    <n v="2610"/>
    <n v="55.145513999999999"/>
    <n v="-2.252005"/>
    <n v="4512"/>
    <s v="Hareshaw Linn Car Park, Hareshaw Linn Car Park"/>
  </r>
  <r>
    <n v="4474"/>
    <n v="102146"/>
    <s v="Blyth Community Hospital, Blyth Community Hospital"/>
    <s v="Blyth"/>
    <m/>
    <s v="NE24 1DX"/>
    <x v="235"/>
    <m/>
    <s v="England"/>
    <n v="55.128210000000003"/>
    <n v="-1.51423"/>
    <x v="3134"/>
    <n v="24573"/>
    <n v="3162"/>
    <n v="55.127768019999998"/>
    <n v="-1.5084210250000001"/>
    <n v="4505"/>
    <s v="Keel Road Car Park, Blyth"/>
  </r>
  <r>
    <n v="4475"/>
    <n v="100147"/>
    <s v="Ferndene Children &amp; Young People Centre, Moor Road"/>
    <s v="Prudhoe"/>
    <m/>
    <s v="NE42 5NT"/>
    <x v="235"/>
    <m/>
    <s v="England"/>
    <n v="54.950049999999997"/>
    <n v="-1.84134"/>
    <x v="3135"/>
    <n v="5213"/>
    <n v="5567"/>
    <n v="54.976529980000002"/>
    <n v="-1.81643486"/>
    <n v="4540"/>
    <s v="Stephenson Terrace Car Park, Stephenson Terrace"/>
  </r>
  <r>
    <n v="4476"/>
    <n v="97795"/>
    <s v="Battlesteads, Battlesteads"/>
    <s v="Wark-On-Tyne"/>
    <m/>
    <s v="NE48 3LS"/>
    <x v="235"/>
    <m/>
    <s v="England"/>
    <n v="55.085872999999999"/>
    <n v="-2.2204799999999998"/>
    <x v="3136"/>
    <n v="5252"/>
    <n v="574"/>
    <n v="55.085398300000001"/>
    <n v="-2.2195068"/>
    <n v="4542"/>
    <s v="Battlesteads Hotel, Hexham Road"/>
  </r>
  <r>
    <n v="4477"/>
    <n v="97686"/>
    <s v="Wylam Garage Nissan, 1 Burn Lane"/>
    <s v="Hexham"/>
    <m/>
    <s v="NE46 3HN"/>
    <x v="235"/>
    <m/>
    <s v="England"/>
    <n v="54.974544870000003"/>
    <n v="-2.104775128"/>
    <x v="3137"/>
    <n v="16544"/>
    <n v="603"/>
    <n v="54.970072000000002"/>
    <n v="-2.1030030000000002"/>
    <n v="4532"/>
    <s v="Beaumont Hotel, Beaumont Street"/>
  </r>
  <r>
    <n v="4478"/>
    <n v="95157"/>
    <s v="Lidl-Bedlington, Schalksmuhle Road"/>
    <s v="Bedlington"/>
    <m/>
    <s v="NE22 6BP"/>
    <x v="235"/>
    <m/>
    <s v="England"/>
    <n v="55.132975999999999"/>
    <n v="-1.5980760000000001"/>
    <x v="3138"/>
    <n v="24476"/>
    <n v="4848"/>
    <n v="55.131817460000001"/>
    <n v="-1.5980120520000001"/>
    <n v="4506"/>
    <s v="Rear Front Street Carpark, Rear front street"/>
  </r>
  <r>
    <n v="4479"/>
    <n v="75971"/>
    <s v="Wansbeck General Hospital (accident &amp; Emergency Department), Wansbeck General Hospital (Accident &amp; Emergency Department)"/>
    <s v="Woodhorn Lane"/>
    <m/>
    <s v="NE63 9JJ"/>
    <x v="235"/>
    <m/>
    <s v="England"/>
    <n v="55.183399999999999"/>
    <n v="-1.5463899999999999"/>
    <x v="3139"/>
    <n v="19590"/>
    <n v="6643"/>
    <n v="55.183487290000002"/>
    <n v="-1.5466664560000001"/>
    <n v="4526"/>
    <s v="Wansbeck General Hospital, Wansbeck General Hospital"/>
  </r>
  <r>
    <n v="4480"/>
    <n v="75846"/>
    <s v="Wansbeck General Hospital (east Wing), Wansbeck General Hospital (East Wing)"/>
    <s v="Woodhorn Lane"/>
    <m/>
    <s v="NE63 9JJ"/>
    <x v="235"/>
    <m/>
    <s v="England"/>
    <n v="55.184800000000003"/>
    <n v="-1.5450200000000001"/>
    <x v="3140"/>
    <n v="75971"/>
    <n v="6641"/>
    <n v="55.183399999999999"/>
    <n v="-1.5463899999999999"/>
    <n v="4479"/>
    <s v="Wansbeck General Hospital (accident &amp; Emergency Department), Wansbeck General Hospital (Accident &amp; Emergency Department)"/>
  </r>
  <r>
    <n v="4481"/>
    <n v="73538"/>
    <s v="Phoenix Taxis, Northumberland Taxi &amp; Coach Centre, Albion Retail Park"/>
    <s v="Blyth"/>
    <m/>
    <s v="NE24 5BL"/>
    <x v="235"/>
    <m/>
    <s v="England"/>
    <n v="55.127124999999999"/>
    <n v="-1.522173"/>
    <x v="3141"/>
    <n v="102146"/>
    <n v="816"/>
    <n v="55.128210000000003"/>
    <n v="-1.51423"/>
    <n v="4474"/>
    <s v="Blyth Community Hospital, Blyth Community Hospital"/>
  </r>
  <r>
    <n v="4482"/>
    <n v="72895"/>
    <s v="Wansbeck Workspace, Wansbeck Business Park"/>
    <s v="Ashington"/>
    <m/>
    <s v="NE63 8QZ"/>
    <x v="235"/>
    <m/>
    <s v="England"/>
    <n v="55.185172999999999"/>
    <n v="-1.5827059999999999"/>
    <x v="3142"/>
    <n v="23090"/>
    <n v="4620"/>
    <n v="55.187038999999999"/>
    <n v="-1.57917"/>
    <n v="4517"/>
    <s v="Polar Krush, Wansbeck Business Park"/>
  </r>
  <r>
    <n v="4483"/>
    <n v="72764"/>
    <s v="Northumbria Specialist Emergency Care Hospital, Northumbrian Road"/>
    <s v="Cramlington"/>
    <m/>
    <s v="NE23 6NX"/>
    <x v="235"/>
    <m/>
    <s v="England"/>
    <n v="55.075589999999998"/>
    <n v="-1.5700099999999999"/>
    <x v="3143"/>
    <n v="51850"/>
    <n v="2183"/>
    <n v="55.066160000000004"/>
    <n v="-1.5962799999999999"/>
    <n v="4491"/>
    <s v="Fergyspace Self Store, Northumberland Business Park West"/>
  </r>
  <r>
    <n v="4484"/>
    <n v="72234"/>
    <s v="Lakes and Dales Co-Op Wheatridge Supermarket, Blackhaugh Drive"/>
    <s v="Seaton Delaval"/>
    <m/>
    <s v="NE25 0FF"/>
    <x v="235"/>
    <m/>
    <s v="England"/>
    <n v="55.076571999999999"/>
    <n v="-1.5321039999999999"/>
    <x v="3144"/>
    <n v="72764"/>
    <n v="4318"/>
    <n v="55.075589999999998"/>
    <n v="-1.5700099999999999"/>
    <n v="4483"/>
    <s v="Northumbria Specialist Emergency Care Hospital, Northumbrian Road"/>
  </r>
  <r>
    <n v="4485"/>
    <n v="67073"/>
    <s v="Allen Mills Allendale, 6 Allen Mill Cottages"/>
    <s v="Hexham"/>
    <m/>
    <s v="NE47 9EQ"/>
    <x v="235"/>
    <m/>
    <s v="England"/>
    <n v="54.904862999999999"/>
    <n v="-2.2657609999999999"/>
    <x v="3132"/>
    <n v="103790"/>
    <n v="3317"/>
    <n v="54.957351000000003"/>
    <n v="-2.2580979999999999"/>
    <n v="4472"/>
    <s v="Langley Castle Hotel, Langley-on-Tyne"/>
  </r>
  <r>
    <n v="4486"/>
    <n v="60837"/>
    <s v="Bus Station Car Park, Wooler, Market Place"/>
    <s v="Wooler"/>
    <m/>
    <s v="NE71 6LA"/>
    <x v="235"/>
    <m/>
    <s v="England"/>
    <n v="55.546183800000001"/>
    <n v="-2.0143629999999999"/>
    <x v="3145"/>
    <n v="19587"/>
    <n v="773"/>
    <n v="55.546390299999999"/>
    <n v="-2.0156151000000002"/>
    <n v="4529"/>
    <s v="Black Bull Hotel, 2 High Street"/>
  </r>
  <r>
    <n v="4487"/>
    <n v="60832"/>
    <s v="Ashington Leisure Centre, Lintonville Terrace"/>
    <s v="Ashington"/>
    <m/>
    <s v="NE63 9JY"/>
    <x v="235"/>
    <m/>
    <s v="England"/>
    <n v="55.1823628"/>
    <n v="-1.5826325999999999"/>
    <x v="3146"/>
    <n v="72895"/>
    <n v="6644"/>
    <n v="55.185172999999999"/>
    <n v="-1.5827059999999999"/>
    <n v="4482"/>
    <s v="Wansbeck Workspace, Wansbeck Business Park"/>
  </r>
  <r>
    <n v="4488"/>
    <n v="55428"/>
    <s v="Ingram Village Hall, Ingram"/>
    <s v="Alnwick"/>
    <m/>
    <s v="NE66 4LT"/>
    <x v="235"/>
    <m/>
    <s v="England"/>
    <n v="55.440009430000003"/>
    <n v="-1.9699889479999999"/>
    <x v="3147"/>
    <n v="49164"/>
    <n v="2394"/>
    <n v="55.544944399999999"/>
    <n v="-2.0087524999999999"/>
    <n v="4493"/>
    <s v="Glendale Garden Centre, 7-9 South Road"/>
  </r>
  <r>
    <n v="4489"/>
    <n v="52003"/>
    <s v="Stannington Station Petrol Station, Great North Road"/>
    <s v="Stannington"/>
    <m/>
    <s v="NE61 6ED"/>
    <x v="235"/>
    <m/>
    <s v="England"/>
    <n v="55.125810860000001"/>
    <n v="-1.671878008"/>
    <x v="3148"/>
    <n v="24578"/>
    <n v="4313"/>
    <n v="55.153089729999998"/>
    <n v="-1.6862353800000001"/>
    <n v="4504"/>
    <s v="Northumberland County Hall, Front car park"/>
  </r>
  <r>
    <n v="4490"/>
    <n v="51857"/>
    <s v="Alwinton Car Park, Alwinton Car Park"/>
    <s v="Alwinton"/>
    <m/>
    <s v="NE65 7BQ"/>
    <x v="235"/>
    <m/>
    <s v="England"/>
    <n v="55.350917000000003"/>
    <n v="-2.1283609999999999"/>
    <x v="3149"/>
    <n v="103764"/>
    <n v="4454"/>
    <n v="55.232289999999999"/>
    <n v="-2.1777500000000001"/>
    <n v="4473"/>
    <s v="Otterburn Castle Hotel, Otterburn Castle Hotel"/>
  </r>
  <r>
    <n v="4491"/>
    <n v="51850"/>
    <s v="Fergyspace Self Store, Northumberland Business Park West"/>
    <s v="Cramlington"/>
    <m/>
    <s v="NE23 7RH"/>
    <x v="235"/>
    <m/>
    <s v="England"/>
    <n v="55.066160000000004"/>
    <n v="-1.5962799999999999"/>
    <x v="3143"/>
    <n v="72764"/>
    <n v="4318"/>
    <n v="55.075589999999998"/>
    <n v="-1.5700099999999999"/>
    <n v="4483"/>
    <s v="Northumbria Specialist Emergency Care Hospital, Northumbrian Road"/>
  </r>
  <r>
    <n v="4492"/>
    <n v="49619"/>
    <s v="Falstone Tea Rooms, Falstone Tea Rooms"/>
    <s v="Falstone"/>
    <m/>
    <s v="NE48 1AE"/>
    <x v="235"/>
    <m/>
    <s v="England"/>
    <n v="55.180768"/>
    <n v="-2.435657"/>
    <x v="3150"/>
    <n v="22982"/>
    <n v="3208"/>
    <n v="55.234174000000003"/>
    <n v="-2.5888230000000001"/>
    <n v="4514"/>
    <s v="Kielder Valley Services Limited, Kielder Valley Services Limited"/>
  </r>
  <r>
    <n v="4493"/>
    <n v="49164"/>
    <s v="Glendale Garden Centre, 7-9 South Road"/>
    <s v="Wooler"/>
    <m/>
    <s v="NE71 6QE"/>
    <x v="235"/>
    <m/>
    <s v="England"/>
    <n v="55.544944399999999"/>
    <n v="-2.0087524999999999"/>
    <x v="3151"/>
    <n v="60837"/>
    <n v="1076"/>
    <n v="55.546183800000001"/>
    <n v="-2.0143629999999999"/>
    <n v="4486"/>
    <s v="Bus Station Car Park, Wooler, Market Place"/>
  </r>
  <r>
    <n v="4494"/>
    <n v="49117"/>
    <s v="Brockwell Centre, Brockwell Centre"/>
    <s v="Cramlington"/>
    <m/>
    <s v="NE23 1XZ"/>
    <x v="235"/>
    <m/>
    <s v="England"/>
    <n v="55.095770000000002"/>
    <n v="-1.58429"/>
    <x v="3152"/>
    <n v="72764"/>
    <n v="4318"/>
    <n v="55.075589999999998"/>
    <n v="-1.5700099999999999"/>
    <n v="4483"/>
    <s v="Northumbria Specialist Emergency Care Hospital, Northumbrian Road"/>
  </r>
  <r>
    <n v="4495"/>
    <n v="49045"/>
    <s v="Northumberland County Council Depot - Stakeford, Northumberland County Council Depot,Stakeford"/>
    <s v="Bomarsund"/>
    <m/>
    <s v="NE62 5TR"/>
    <x v="235"/>
    <m/>
    <s v="England"/>
    <n v="55.160249999999998"/>
    <n v="-1.57647"/>
    <x v="3153"/>
    <n v="23647"/>
    <n v="5558"/>
    <n v="55.182417630000003"/>
    <n v="-1.573400039"/>
    <n v="4510"/>
    <s v="Station Yard Car Park, Kenilworth Road"/>
  </r>
  <r>
    <n v="4496"/>
    <n v="49014"/>
    <s v="Barnes Moor Country Castle, Lowick"/>
    <s v="Barwick-Upon-Tweed"/>
    <m/>
    <s v="TD15 2TR"/>
    <x v="235"/>
    <m/>
    <s v="England"/>
    <n v="55.651778999999998"/>
    <n v="-2.0072999999999999"/>
    <x v="3154"/>
    <n v="11750"/>
    <n v="3339"/>
    <n v="55.612647000000003"/>
    <n v="-1.9485380000000001"/>
    <n v="4539"/>
    <s v="Laverock Law Cottages, Curlew Cottage"/>
  </r>
  <r>
    <n v="4497"/>
    <n v="48790"/>
    <s v="Rothbury Hospital, Whitton Bank Road"/>
    <s v="Morpeth"/>
    <m/>
    <s v="NE65 7RW"/>
    <x v="235"/>
    <m/>
    <s v="England"/>
    <n v="55.306829999999998"/>
    <n v="-1.9133199999999999"/>
    <x v="3155"/>
    <n v="5257"/>
    <n v="1580"/>
    <n v="55.3183978"/>
    <n v="-1.8899386"/>
    <n v="4546"/>
    <s v="Cragside Hall, Carriage Drive"/>
  </r>
  <r>
    <n v="4498"/>
    <n v="48617"/>
    <s v="Alnwick Infirmary Drive, Alnwick Infirmary Drive"/>
    <s v="Alnwick"/>
    <m/>
    <s v="NE66 2NS"/>
    <x v="235"/>
    <m/>
    <s v="England"/>
    <n v="55.410670000000003"/>
    <n v="-1.6975530000000001"/>
    <x v="3156"/>
    <n v="24457"/>
    <n v="2515"/>
    <n v="55.414337979999999"/>
    <n v="-1.7054878739999999"/>
    <n v="4507"/>
    <s v="Greenwell Road, Greenwell Road"/>
  </r>
  <r>
    <n v="4499"/>
    <n v="44846"/>
    <s v="Ponteland Leisure Centre, Callerton Lane"/>
    <s v="Ponteland"/>
    <m/>
    <s v="NE20 9EG"/>
    <x v="235"/>
    <m/>
    <s v="England"/>
    <n v="55.048000000000002"/>
    <n v="-1.73977"/>
    <x v="3157"/>
    <n v="13278"/>
    <n v="6205"/>
    <n v="55.050699999999999"/>
    <n v="-1.7439990000000001"/>
    <n v="4536"/>
    <s v="Thornhill Road Carpark, Ferryboat Lane"/>
  </r>
  <r>
    <n v="4500"/>
    <n v="44848"/>
    <s v="Seahouses Station Yard Car Park, Station Yard Car Park"/>
    <s v="Seahouses"/>
    <m/>
    <s v="NE68 7RQ"/>
    <x v="235"/>
    <m/>
    <s v="England"/>
    <n v="55.5819288"/>
    <n v="-1.6541880369999999"/>
    <x v="3158"/>
    <n v="19588"/>
    <n v="1812"/>
    <n v="55.511060100000002"/>
    <n v="-1.7063919000000001"/>
    <n v="4528"/>
    <s v="Doxford Hall Hotel and Spa, Doxford Hall Hotel and Spa"/>
  </r>
  <r>
    <n v="4501"/>
    <n v="45405"/>
    <s v="Cornhill-on-Tweed Ford &amp; Etal Estates, Etal Village Hall"/>
    <s v="Cornhill-on-Tweed"/>
    <m/>
    <s v="TD12 4TJ"/>
    <x v="235"/>
    <m/>
    <s v="England"/>
    <n v="55.636223000000001"/>
    <n v="-2.1090049999999998"/>
    <x v="3159"/>
    <n v="49014"/>
    <n v="538"/>
    <n v="55.651778999999998"/>
    <n v="-2.0072999999999999"/>
    <n v="4496"/>
    <s v="Barnes Moor Country Castle, Lowick"/>
  </r>
  <r>
    <n v="4502"/>
    <n v="24912"/>
    <s v="Lionheart Council Depot Car Park, Blackthorn Close"/>
    <s v="Northumberland"/>
    <m/>
    <s v="NE66 2ES"/>
    <x v="235"/>
    <m/>
    <s v="England"/>
    <n v="55.397641"/>
    <n v="-1.687716"/>
    <x v="3160"/>
    <n v="23046"/>
    <n v="4232"/>
    <n v="55.399110890000003"/>
    <n v="-1.690263748"/>
    <n v="4516"/>
    <s v="Nissan Blackshaws, Lionheart Enterprise Park"/>
  </r>
  <r>
    <n v="4503"/>
    <n v="24911"/>
    <s v="The Swan Leisure Centre, Northumberland Road"/>
    <s v="Berwick-upon-Tweed"/>
    <m/>
    <s v="TD15 2AS"/>
    <x v="235"/>
    <m/>
    <s v="England"/>
    <n v="55.757333610000003"/>
    <n v="-2.0093847970000001"/>
    <x v="3161"/>
    <n v="19586"/>
    <n v="678"/>
    <n v="55.773589029999997"/>
    <n v="-2.00705409"/>
    <n v="4530"/>
    <s v="Berwick Infirmary Maternity Car Park, Infirmary Square"/>
  </r>
  <r>
    <n v="4504"/>
    <n v="24578"/>
    <s v="Northumberland County Hall, Front car park"/>
    <s v="Morpeth"/>
    <m/>
    <s v="NE61 2EF"/>
    <x v="235"/>
    <m/>
    <s v="England"/>
    <n v="55.153089729999998"/>
    <n v="-1.6862353800000001"/>
    <x v="3128"/>
    <n v="113829"/>
    <n v="4308"/>
    <n v="55.153109999999998"/>
    <n v="-1.6862900000000001"/>
    <n v="4468"/>
    <s v="Northgate Hospital, Northgate Hospital"/>
  </r>
  <r>
    <n v="4505"/>
    <n v="24573"/>
    <s v="Keel Road Car Park, Blyth"/>
    <s v="Blyth"/>
    <m/>
    <s v="NE24 1AH"/>
    <x v="235"/>
    <m/>
    <s v="England"/>
    <n v="55.127768019999998"/>
    <n v="-1.5084210250000001"/>
    <x v="3134"/>
    <n v="102146"/>
    <n v="816"/>
    <n v="55.128210000000003"/>
    <n v="-1.51423"/>
    <n v="4474"/>
    <s v="Blyth Community Hospital, Blyth Community Hospital"/>
  </r>
  <r>
    <n v="4506"/>
    <n v="24476"/>
    <s v="Rear Front Street Carpark, Rear front street"/>
    <s v="Bedlington"/>
    <m/>
    <s v="NE22 5UD"/>
    <x v="235"/>
    <m/>
    <s v="England"/>
    <n v="55.131817460000001"/>
    <n v="-1.5980120520000001"/>
    <x v="3138"/>
    <n v="95157"/>
    <n v="3410"/>
    <n v="55.132975999999999"/>
    <n v="-1.5980760000000001"/>
    <n v="4478"/>
    <s v="Lidl-Bedlington, Schalksmuhle Road"/>
  </r>
  <r>
    <n v="4507"/>
    <n v="24457"/>
    <s v="Greenwell Road, Greenwell Road"/>
    <s v="Northumberland"/>
    <m/>
    <s v="NE66 1HB"/>
    <x v="235"/>
    <m/>
    <s v="England"/>
    <n v="55.414337979999999"/>
    <n v="-1.7054878739999999"/>
    <x v="3156"/>
    <n v="48617"/>
    <n v="182"/>
    <n v="55.410670000000003"/>
    <n v="-1.6975530000000001"/>
    <n v="4498"/>
    <s v="Alnwick Infirmary Drive, Alnwick Infirmary Drive"/>
  </r>
  <r>
    <n v="4508"/>
    <n v="24453"/>
    <s v="Newbiggin Sports and Community Centre, Woodhorn Road"/>
    <s v="Newbiggin by the Sea"/>
    <m/>
    <s v="NE64 6HG"/>
    <x v="235"/>
    <m/>
    <s v="England"/>
    <n v="55.186615789999998"/>
    <n v="-1.51730254"/>
    <x v="3162"/>
    <n v="75846"/>
    <n v="6642"/>
    <n v="55.184800000000003"/>
    <n v="-1.5450200000000001"/>
    <n v="4480"/>
    <s v="Wansbeck General Hospital (east Wing), Wansbeck General Hospital (East Wing)"/>
  </r>
  <r>
    <n v="4509"/>
    <n v="24137"/>
    <s v="Northumberlandia Visitor Centre, 1 Blagdon Lane"/>
    <s v="Northumberland"/>
    <m/>
    <s v="NE23 8AU"/>
    <x v="235"/>
    <m/>
    <s v="England"/>
    <n v="55.085498350000002"/>
    <n v="-1.631436997"/>
    <x v="3163"/>
    <n v="51850"/>
    <n v="2183"/>
    <n v="55.066160000000004"/>
    <n v="-1.5962799999999999"/>
    <n v="4491"/>
    <s v="Fergyspace Self Store, Northumberland Business Park West"/>
  </r>
  <r>
    <n v="4510"/>
    <n v="23647"/>
    <s v="Station Yard Car Park, Kenilworth Road"/>
    <s v="Northumberland"/>
    <m/>
    <s v="NE63 8AA"/>
    <x v="235"/>
    <m/>
    <s v="England"/>
    <n v="55.182417630000003"/>
    <n v="-1.573400039"/>
    <x v="3164"/>
    <n v="60832"/>
    <n v="398"/>
    <n v="55.1823628"/>
    <n v="-1.5826325999999999"/>
    <n v="4487"/>
    <s v="Ashington Leisure Centre, Lintonville Terrace"/>
  </r>
  <r>
    <n v="4511"/>
    <n v="23388"/>
    <s v="Stanley Terrace car park, Stanley Terrace"/>
    <s v="Morpeth"/>
    <m/>
    <s v="NE61 1PA"/>
    <x v="235"/>
    <m/>
    <s v="England"/>
    <n v="55.168384920000001"/>
    <n v="-1.6872722550000001"/>
    <x v="3165"/>
    <n v="20611"/>
    <n v="3967"/>
    <n v="55.171565000000001"/>
    <n v="-1.6841889999999999"/>
    <n v="4522"/>
    <s v="Morpeth NHS Centre, The Mount"/>
  </r>
  <r>
    <n v="4512"/>
    <n v="23149"/>
    <s v="Hareshaw Linn Car Park, Hareshaw Linn Car Park"/>
    <s v="Bellingham"/>
    <m/>
    <s v="NE48 2BZ"/>
    <x v="235"/>
    <m/>
    <s v="England"/>
    <n v="55.145513999999999"/>
    <n v="-2.252005"/>
    <x v="3166"/>
    <n v="97795"/>
    <n v="575"/>
    <n v="55.085872999999999"/>
    <n v="-2.2204799999999998"/>
    <n v="4476"/>
    <s v="Battlesteads, Battlesteads"/>
  </r>
  <r>
    <n v="4513"/>
    <n v="22831"/>
    <s v="Berwick Garden Centre, Rotary Way"/>
    <s v="null"/>
    <m/>
    <s v="TD15 2NS"/>
    <x v="235"/>
    <m/>
    <s v="England"/>
    <n v="55.757052999999999"/>
    <n v="-2.0391859999999999"/>
    <x v="3167"/>
    <n v="24911"/>
    <n v="6155"/>
    <n v="55.757333610000003"/>
    <n v="-2.0093847970000001"/>
    <n v="4503"/>
    <s v="The Swan Leisure Centre, Northumberland Road"/>
  </r>
  <r>
    <n v="4514"/>
    <n v="22982"/>
    <s v="Kielder Valley Services Limited, Kielder Valley Services Limited"/>
    <s v="Hexham"/>
    <m/>
    <s v="NE48 1HX"/>
    <x v="235"/>
    <m/>
    <s v="England"/>
    <n v="55.234174000000003"/>
    <n v="-2.5888230000000001"/>
    <x v="3150"/>
    <n v="49619"/>
    <n v="2170"/>
    <n v="55.180768"/>
    <n v="-2.435657"/>
    <n v="4492"/>
    <s v="Falstone Tea Rooms, Falstone Tea Rooms"/>
  </r>
  <r>
    <n v="4515"/>
    <n v="23014"/>
    <s v="Mermaid car park Blythe, Links Road"/>
    <s v="Northumberland"/>
    <m/>
    <s v="NE24 3PL"/>
    <x v="235"/>
    <m/>
    <s v="England"/>
    <n v="55.109332000000002"/>
    <n v="-1.5001850000000001"/>
    <x v="3168"/>
    <n v="24573"/>
    <n v="3162"/>
    <n v="55.127768019999998"/>
    <n v="-1.5084210250000001"/>
    <n v="4505"/>
    <s v="Keel Road Car Park, Blyth"/>
  </r>
  <r>
    <n v="4516"/>
    <n v="23046"/>
    <s v="Nissan Blackshaws, Lionheart Enterprise Park"/>
    <s v="Alnwick"/>
    <m/>
    <s v="NE66 2EP"/>
    <x v="235"/>
    <m/>
    <s v="England"/>
    <n v="55.399110890000003"/>
    <n v="-1.690263748"/>
    <x v="3160"/>
    <n v="24912"/>
    <n v="3471"/>
    <n v="55.397641"/>
    <n v="-1.687716"/>
    <n v="4502"/>
    <s v="Lionheart Council Depot Car Park, Blackthorn Close"/>
  </r>
  <r>
    <n v="4517"/>
    <n v="23090"/>
    <s v="Polar Krush, Wansbeck Business Park"/>
    <s v="Ashington"/>
    <m/>
    <s v="NE63 8QW"/>
    <x v="235"/>
    <m/>
    <s v="England"/>
    <n v="55.187038999999999"/>
    <n v="-1.57917"/>
    <x v="3142"/>
    <n v="72895"/>
    <n v="6644"/>
    <n v="55.185172999999999"/>
    <n v="-1.5827059999999999"/>
    <n v="4482"/>
    <s v="Wansbeck Workspace, Wansbeck Business Park"/>
  </r>
  <r>
    <n v="4518"/>
    <n v="22965"/>
    <s v="Hexham General Hospital, Corbridge Road"/>
    <s v="Northumberland"/>
    <m/>
    <s v="NE46 1QJ"/>
    <x v="235"/>
    <m/>
    <s v="England"/>
    <n v="54.969768000000002"/>
    <n v="-2.0950299999999999"/>
    <x v="3169"/>
    <n v="108617"/>
    <n v="6714"/>
    <n v="54.972410000000004"/>
    <n v="-2.0975999999999999"/>
    <n v="4469"/>
    <s v="Wentworth Car Park, Wentworth Car Park"/>
  </r>
  <r>
    <n v="4519"/>
    <n v="23079"/>
    <s v="Hexham, "/>
    <s v="Hexham"/>
    <m/>
    <s v="NE47 8DQ"/>
    <x v="235"/>
    <m/>
    <s v="England"/>
    <n v="54.856526000000002"/>
    <n v="-2.3572160000000002"/>
    <x v="3170"/>
    <n v="13308"/>
    <n v="4226"/>
    <n v="54.856968700000003"/>
    <n v="-2.3558541000000002"/>
    <n v="4535"/>
    <s v="Ninebanks Youth Hostel, Orchard House"/>
  </r>
  <r>
    <n v="4520"/>
    <n v="21632"/>
    <s v="Cowley Road Car Park, Cowley Road"/>
    <s v="Blyth"/>
    <m/>
    <s v="NE24 5TF"/>
    <x v="235"/>
    <m/>
    <s v="England"/>
    <n v="55.133968000000003"/>
    <n v="-1.5342610000000001"/>
    <x v="3171"/>
    <n v="73538"/>
    <n v="4590"/>
    <n v="55.127124999999999"/>
    <n v="-1.522173"/>
    <n v="4481"/>
    <s v="Phoenix Taxis, Northumberland Taxi &amp; Coach Centre, Albion Retail Park"/>
  </r>
  <r>
    <n v="4521"/>
    <n v="21389"/>
    <s v="Gallery 45, 45 Main Street,"/>
    <s v="Morpeth"/>
    <m/>
    <s v="NE65 9PP"/>
    <x v="235"/>
    <m/>
    <s v="England"/>
    <n v="55.297688999999998"/>
    <n v="-1.710693"/>
    <x v="3172"/>
    <n v="114178"/>
    <n v="590"/>
    <n v="55.217680000000001"/>
    <n v="-1.7723880000000001"/>
    <n v="4467"/>
    <s v="Beacon Hill Farm, Longhorsley"/>
  </r>
  <r>
    <n v="4522"/>
    <n v="20611"/>
    <s v="Morpeth NHS Centre, The Mount"/>
    <s v="Morpeth"/>
    <m/>
    <s v="NE61 1JX"/>
    <x v="235"/>
    <m/>
    <s v="England"/>
    <n v="55.171565000000001"/>
    <n v="-1.6841889999999999"/>
    <x v="3165"/>
    <n v="23388"/>
    <n v="5533"/>
    <n v="55.168384920000001"/>
    <n v="-1.6872722550000001"/>
    <n v="4511"/>
    <s v="Stanley Terrace car park, Stanley Terrace"/>
  </r>
  <r>
    <n v="4523"/>
    <n v="19766"/>
    <s v="Hexham, Linden House"/>
    <s v="Hexham"/>
    <m/>
    <s v="NE46 4AG"/>
    <x v="235"/>
    <m/>
    <s v="England"/>
    <n v="55.035710000000002"/>
    <n v="-2.1267860000000001"/>
    <x v="3173"/>
    <n v="19388"/>
    <n v="1188"/>
    <n v="55.037605900000003"/>
    <n v="-2.2168825000000001"/>
    <n v="4531"/>
    <s v="Carraw Bed and Breakfast, Carraw Farm"/>
  </r>
  <r>
    <n v="4524"/>
    <n v="19773"/>
    <s v="Northumberland, East Wallhouses"/>
    <s v="Newcastle upon Tyne"/>
    <m/>
    <s v="NE18 0LL"/>
    <x v="235"/>
    <m/>
    <s v="England"/>
    <n v="55.008156999999997"/>
    <n v="-1.9273070000000001"/>
    <x v="3174"/>
    <n v="5213"/>
    <n v="5567"/>
    <n v="54.976529980000002"/>
    <n v="-1.81643486"/>
    <n v="4540"/>
    <s v="Stephenson Terrace Car Park, Stephenson Terrace"/>
  </r>
  <r>
    <n v="4525"/>
    <n v="19592"/>
    <s v="The Cheese Farm, Blagdon"/>
    <s v="Seaton Burn"/>
    <m/>
    <s v="NE13 6BZ"/>
    <x v="235"/>
    <m/>
    <s v="England"/>
    <n v="55.087104629999999"/>
    <n v="-1.695482487"/>
    <x v="3175"/>
    <n v="24137"/>
    <n v="4317"/>
    <n v="55.085498350000002"/>
    <n v="-1.631436997"/>
    <n v="4509"/>
    <s v="Northumberlandia Visitor Centre, 1 Blagdon Lane"/>
  </r>
  <r>
    <n v="4526"/>
    <n v="19590"/>
    <s v="Wansbeck General Hospital, Wansbeck General Hospital"/>
    <s v="Ashington"/>
    <m/>
    <s v="NE63 9JJ"/>
    <x v="235"/>
    <m/>
    <s v="England"/>
    <n v="55.183487290000002"/>
    <n v="-1.5466664560000001"/>
    <x v="3139"/>
    <n v="75971"/>
    <n v="6641"/>
    <n v="55.183399999999999"/>
    <n v="-1.5463899999999999"/>
    <n v="4479"/>
    <s v="Wansbeck General Hospital (accident &amp; Emergency Department), Wansbeck General Hospital (Accident &amp; Emergency Department)"/>
  </r>
  <r>
    <n v="4527"/>
    <n v="19589"/>
    <s v="Coopies Lane, Coopies Lane"/>
    <s v="Morpeth"/>
    <m/>
    <s v="NE61 6JN"/>
    <x v="235"/>
    <m/>
    <s v="England"/>
    <n v="55.162733539999998"/>
    <n v="-1.6799717089999999"/>
    <x v="3176"/>
    <n v="23388"/>
    <n v="5533"/>
    <n v="55.168384920000001"/>
    <n v="-1.6872722550000001"/>
    <n v="4511"/>
    <s v="Stanley Terrace car park, Stanley Terrace"/>
  </r>
  <r>
    <n v="4528"/>
    <n v="19588"/>
    <s v="Doxford Hall Hotel and Spa, Doxford Hall Hotel and Spa"/>
    <s v="Alnwick"/>
    <m/>
    <s v="NE67 5DN"/>
    <x v="235"/>
    <m/>
    <s v="England"/>
    <n v="55.511060100000002"/>
    <n v="-1.7063919000000001"/>
    <x v="3158"/>
    <n v="44848"/>
    <n v="5179"/>
    <n v="55.5819288"/>
    <n v="-1.6541880369999999"/>
    <n v="4500"/>
    <s v="Seahouses Station Yard Car Park, Station Yard Car Park"/>
  </r>
  <r>
    <n v="4529"/>
    <n v="19587"/>
    <s v="Black Bull Hotel, 2 High Street"/>
    <s v="Wooler"/>
    <m/>
    <s v="NE71 6BY"/>
    <x v="235"/>
    <m/>
    <s v="England"/>
    <n v="55.546390299999999"/>
    <n v="-2.0156151000000002"/>
    <x v="3145"/>
    <n v="60837"/>
    <n v="1076"/>
    <n v="55.546183800000001"/>
    <n v="-2.0143629999999999"/>
    <n v="4486"/>
    <s v="Bus Station Car Park, Wooler, Market Place"/>
  </r>
  <r>
    <n v="4530"/>
    <n v="19586"/>
    <s v="Berwick Infirmary Maternity Car Park, Infirmary Square"/>
    <s v="Berwick Upon Tweed"/>
    <m/>
    <s v="TD15 1LT"/>
    <x v="235"/>
    <m/>
    <s v="England"/>
    <n v="55.773589029999997"/>
    <n v="-2.00705409"/>
    <x v="3161"/>
    <n v="24911"/>
    <n v="6155"/>
    <n v="55.757333610000003"/>
    <n v="-2.0093847970000001"/>
    <n v="4503"/>
    <s v="The Swan Leisure Centre, Northumberland Road"/>
  </r>
  <r>
    <n v="4531"/>
    <n v="19388"/>
    <s v="Carraw Bed and Breakfast, Carraw Farm"/>
    <s v="Humshaugh"/>
    <m/>
    <s v="NE46 4DB"/>
    <x v="235"/>
    <m/>
    <s v="England"/>
    <n v="55.037605900000003"/>
    <n v="-2.2168825000000001"/>
    <x v="3177"/>
    <n v="5252"/>
    <n v="574"/>
    <n v="55.085398300000001"/>
    <n v="-2.2195068"/>
    <n v="4542"/>
    <s v="Battlesteads Hotel, Hexham Road"/>
  </r>
  <r>
    <n v="4532"/>
    <n v="16544"/>
    <s v="Beaumont Hotel, Beaumont Street"/>
    <s v="Hexham"/>
    <m/>
    <s v="NE46 3LT"/>
    <x v="235"/>
    <m/>
    <s v="England"/>
    <n v="54.970072000000002"/>
    <n v="-2.1030030000000002"/>
    <x v="3178"/>
    <n v="108617"/>
    <n v="6714"/>
    <n v="54.972410000000004"/>
    <n v="-2.0975999999999999"/>
    <n v="4469"/>
    <s v="Wentworth Car Park, Wentworth Car Park"/>
  </r>
  <r>
    <n v="4533"/>
    <n v="16356"/>
    <s v="Derwent Manor Hotel, "/>
    <m/>
    <m/>
    <s v="DH8 9BB"/>
    <x v="235"/>
    <m/>
    <s v="England"/>
    <n v="54.852105999999999"/>
    <n v="-1.8832187"/>
    <x v="1143"/>
    <n v="22804"/>
    <n v="135"/>
    <n v="54.851981000000002"/>
    <n v="-1.8342130000000001"/>
    <n v="1611"/>
    <s v="Albert Road Car Park, Albert Road"/>
  </r>
  <r>
    <n v="4534"/>
    <n v="15808"/>
    <s v="Whitelee Holiday Cottages, Whitelee Farm"/>
    <s v="Otterburn"/>
    <m/>
    <s v="NE19 1TJ"/>
    <x v="235"/>
    <m/>
    <s v="England"/>
    <n v="55.339595699999997"/>
    <n v="-2.4550333000000002"/>
    <x v="3179"/>
    <n v="22982"/>
    <n v="3208"/>
    <n v="55.234174000000003"/>
    <n v="-2.5888230000000001"/>
    <n v="4514"/>
    <s v="Kielder Valley Services Limited, Kielder Valley Services Limited"/>
  </r>
  <r>
    <n v="4535"/>
    <n v="13308"/>
    <s v="Ninebanks Youth Hostel, Orchard House"/>
    <s v="Hexham"/>
    <m/>
    <s v="NE47 8DQ"/>
    <x v="235"/>
    <m/>
    <s v="England"/>
    <n v="54.856968700000003"/>
    <n v="-2.3558541000000002"/>
    <x v="3170"/>
    <n v="23079"/>
    <n v="2724"/>
    <n v="54.856526000000002"/>
    <n v="-2.3572160000000002"/>
    <n v="4519"/>
    <s v="Hexham, "/>
  </r>
  <r>
    <n v="4536"/>
    <n v="13278"/>
    <s v="Thornhill Road Carpark, Ferryboat Lane"/>
    <s v="Ponteland"/>
    <m/>
    <s v="NE20 9PZ"/>
    <x v="235"/>
    <m/>
    <s v="England"/>
    <n v="55.050699999999999"/>
    <n v="-1.7439990000000001"/>
    <x v="3157"/>
    <n v="44846"/>
    <n v="4632"/>
    <n v="55.048000000000002"/>
    <n v="-1.73977"/>
    <n v="4499"/>
    <s v="Ponteland Leisure Centre, Callerton Lane"/>
  </r>
  <r>
    <n v="4537"/>
    <n v="13203"/>
    <s v="Wentworth Leisure Centre, Wentworth Place"/>
    <s v="Hexham"/>
    <m/>
    <s v="NE46 3PD"/>
    <x v="235"/>
    <m/>
    <s v="England"/>
    <n v="54.972593000000003"/>
    <n v="-2.0971899999999999"/>
    <x v="3129"/>
    <n v="108617"/>
    <n v="6714"/>
    <n v="54.972410000000004"/>
    <n v="-2.0975999999999999"/>
    <n v="4469"/>
    <s v="Wentworth Car Park, Wentworth Car Park"/>
  </r>
  <r>
    <n v="4538"/>
    <n v="13208"/>
    <s v="Willowburn Sports and Lesuire Centre, Willowburn Avenue"/>
    <s v="Alnwick"/>
    <m/>
    <s v="NE66 2JH"/>
    <x v="235"/>
    <m/>
    <s v="England"/>
    <n v="55.402194000000001"/>
    <n v="-1.6965110000000001"/>
    <x v="3180"/>
    <n v="23046"/>
    <n v="4232"/>
    <n v="55.399110890000003"/>
    <n v="-1.690263748"/>
    <n v="4516"/>
    <s v="Nissan Blackshaws, Lionheart Enterprise Park"/>
  </r>
  <r>
    <n v="4539"/>
    <n v="11750"/>
    <s v="Laverock Law Cottages, Curlew Cottage"/>
    <s v="Lowick"/>
    <m/>
    <s v="TD15 2UL"/>
    <x v="235"/>
    <m/>
    <s v="England"/>
    <n v="55.612647000000003"/>
    <n v="-1.9485380000000001"/>
    <x v="3154"/>
    <n v="49014"/>
    <n v="538"/>
    <n v="55.651778999999998"/>
    <n v="-2.0072999999999999"/>
    <n v="4496"/>
    <s v="Barnes Moor Country Castle, Lowick"/>
  </r>
  <r>
    <n v="4540"/>
    <n v="5213"/>
    <s v="Stephenson Terrace Car Park, Stephenson Terrace"/>
    <s v="Wylam"/>
    <m/>
    <s v="NE41 8DU"/>
    <x v="235"/>
    <m/>
    <s v="England"/>
    <n v="54.976529980000002"/>
    <n v="-1.81643486"/>
    <x v="3135"/>
    <n v="100147"/>
    <n v="2185"/>
    <n v="54.950049999999997"/>
    <n v="-1.84134"/>
    <n v="4475"/>
    <s v="Ferndene Children &amp; Young People Centre, Moor Road"/>
  </r>
  <r>
    <n v="4541"/>
    <n v="5250"/>
    <s v="Northumberland National Park Offices, Eastburn"/>
    <s v="Hexham"/>
    <m/>
    <s v="NE46 1BS"/>
    <x v="235"/>
    <m/>
    <s v="England"/>
    <n v="54.966337600000003"/>
    <n v="-2.0985106999999998"/>
    <x v="3181"/>
    <n v="22965"/>
    <n v="2723"/>
    <n v="54.969768000000002"/>
    <n v="-2.0950299999999999"/>
    <n v="4518"/>
    <s v="Hexham General Hospital, Corbridge Road"/>
  </r>
  <r>
    <n v="4542"/>
    <n v="5252"/>
    <s v="Battlesteads Hotel, Hexham Road"/>
    <s v="Wark"/>
    <m/>
    <s v="NE48 3LS"/>
    <x v="235"/>
    <m/>
    <s v="England"/>
    <n v="55.085398300000001"/>
    <n v="-2.2195068"/>
    <x v="3136"/>
    <n v="97795"/>
    <n v="575"/>
    <n v="55.085872999999999"/>
    <n v="-2.2204799999999998"/>
    <n v="4476"/>
    <s v="Battlesteads, Battlesteads"/>
  </r>
  <r>
    <n v="4543"/>
    <n v="5253"/>
    <s v="Housesteads Car Park, Military Road"/>
    <s v="Bardon Mill"/>
    <m/>
    <s v="NE47 6NN"/>
    <x v="235"/>
    <m/>
    <s v="England"/>
    <n v="55.011582500000003"/>
    <n v="-2.3187093000000001"/>
    <x v="3182"/>
    <n v="5254"/>
    <n v="4417"/>
    <n v="54.995551300000002"/>
    <n v="-2.3951720999999999"/>
    <n v="4544"/>
    <s v="Once Brewed Visitor Centre, Military Road"/>
  </r>
  <r>
    <n v="4544"/>
    <n v="5254"/>
    <s v="Once Brewed Visitor Centre, Military Road"/>
    <s v="Bardon Mill"/>
    <m/>
    <s v="NE47 7AN"/>
    <x v="235"/>
    <m/>
    <s v="England"/>
    <n v="54.995551300000002"/>
    <n v="-2.3951720999999999"/>
    <x v="3183"/>
    <n v="5255"/>
    <n v="1225"/>
    <n v="54.9967392"/>
    <n v="-2.4441404000000002"/>
    <n v="4545"/>
    <s v="Cawfields Car Park, Roman Military Way"/>
  </r>
  <r>
    <n v="4545"/>
    <n v="5255"/>
    <s v="Cawfields Car Park, Roman Military Way"/>
    <s v="Haltwhistle"/>
    <m/>
    <s v="NE49 9PJ"/>
    <x v="235"/>
    <m/>
    <s v="England"/>
    <n v="54.9967392"/>
    <n v="-2.4441404000000002"/>
    <x v="3126"/>
    <n v="115380"/>
    <n v="393"/>
    <n v="54.970303000000001"/>
    <n v="-2.4563920000000001"/>
    <n v="4466"/>
    <s v="Ashcroft Guest House, Ashcroft Guest House"/>
  </r>
  <r>
    <n v="4546"/>
    <n v="5257"/>
    <s v="Cragside Hall, Carriage Drive"/>
    <s v="Rothbury"/>
    <m/>
    <s v="NE65 7PX"/>
    <x v="235"/>
    <m/>
    <s v="England"/>
    <n v="55.3183978"/>
    <n v="-1.8899386"/>
    <x v="3155"/>
    <n v="48790"/>
    <n v="4989"/>
    <n v="55.306829999999998"/>
    <n v="-1.9133199999999999"/>
    <n v="4497"/>
    <s v="Rothbury Hospital, Whitton Bank Road"/>
  </r>
  <r>
    <n v="4547"/>
    <n v="5258"/>
    <s v="Haggerston Castle Holiday Park, "/>
    <s v="Near Berwick Upon Tweed"/>
    <m/>
    <s v="TD15 2PA"/>
    <x v="235"/>
    <m/>
    <s v="England"/>
    <n v="55.686580200000002"/>
    <n v="-1.9346838"/>
    <x v="3184"/>
    <n v="49014"/>
    <n v="538"/>
    <n v="55.651778999999998"/>
    <n v="-2.0072999999999999"/>
    <n v="4496"/>
    <s v="Barnes Moor Country Castle, Lowick"/>
  </r>
  <r>
    <n v="4548"/>
    <n v="48751"/>
    <s v="Walltown Car Park, Greenhead"/>
    <s v="Haltwhistle"/>
    <m/>
    <s v="CA6 7JD"/>
    <x v="235"/>
    <m/>
    <s v="England"/>
    <n v="54.986604999999997"/>
    <n v="-2.519784"/>
    <x v="3185"/>
    <n v="115380"/>
    <n v="393"/>
    <n v="54.970303000000001"/>
    <n v="-2.4563920000000001"/>
    <n v="4466"/>
    <s v="Ashcroft Guest House, Ashcroft Guest House"/>
  </r>
  <r>
    <n v="4549"/>
    <n v="5251"/>
    <s v="Border House, Beaufront Park"/>
    <s v="Hexham"/>
    <m/>
    <s v="NE46 4JT"/>
    <x v="235"/>
    <m/>
    <s v="England"/>
    <n v="54.980175000000003"/>
    <n v="-2.0788192749999999"/>
    <x v="3186"/>
    <n v="13203"/>
    <n v="6715"/>
    <n v="54.972593000000003"/>
    <n v="-2.0971899999999999"/>
    <n v="4537"/>
    <s v="Wentworth Leisure Centre, Wentworth Place"/>
  </r>
  <r>
    <n v="4550"/>
    <n v="115499"/>
    <s v="Norwich Enterprise Centre, University Drive"/>
    <s v="Norwich"/>
    <s v="Norwich City Council"/>
    <s v="NR4 7TJ"/>
    <x v="236"/>
    <s v="Norfolk "/>
    <s v="England"/>
    <n v="52.626117000000001"/>
    <n v="1.2391300000000001"/>
    <x v="572"/>
    <n v="85100"/>
    <n v="6394"/>
    <n v="52.626297000000001"/>
    <n v="1.23935"/>
    <n v="809"/>
    <s v="Uea, Thunder Lane"/>
  </r>
  <r>
    <n v="4551"/>
    <n v="115453"/>
    <s v="Q-Park Intu Chapelfield Shopping Centre, Chapelfield Road"/>
    <s v="Norwich"/>
    <s v="Norwich City Council"/>
    <s v="NR2 1RU"/>
    <x v="236"/>
    <s v="Norfolk "/>
    <s v="England"/>
    <n v="52.626246999999999"/>
    <n v="1.289142"/>
    <x v="3187"/>
    <n v="5450"/>
    <n v="1278"/>
    <n v="52.625912659999997"/>
    <n v="1.2881737950000001"/>
    <n v="4571"/>
    <s v="Chapelfield Shopping Centre, 40-46 St Stephens Street"/>
  </r>
  <r>
    <n v="4552"/>
    <n v="113943"/>
    <s v="MFG St Benedicts Service Station, 9 Dereham Road"/>
    <s v="Norwich"/>
    <s v="Norwich City Council"/>
    <s v="NR2 4HX"/>
    <x v="236"/>
    <s v="Norfolk "/>
    <s v="England"/>
    <n v="52.632432000000001"/>
    <n v="1.2839419999999999"/>
    <x v="3188"/>
    <n v="13361"/>
    <n v="5949"/>
    <n v="52.628081299999998"/>
    <n v="1.2905716899999999"/>
    <n v="4569"/>
    <s v="The Forum, Bethel Street"/>
  </r>
  <r>
    <n v="4553"/>
    <n v="112952"/>
    <s v="BP Plumstead, Plumstead Road"/>
    <s v="Norwich"/>
    <m/>
    <s v="NR1 4JT"/>
    <x v="236"/>
    <s v="Norfolk "/>
    <s v="England"/>
    <n v="52.636200000000002"/>
    <n v="1.325029"/>
    <x v="3189"/>
    <n v="53233"/>
    <n v="4325"/>
    <n v="52.626449999999998"/>
    <n v="1.306595"/>
    <n v="4566"/>
    <s v="Norwich Railway Station Car Park, Station Approach"/>
  </r>
  <r>
    <n v="4554"/>
    <n v="108806"/>
    <s v="MFG BP Broadside, 174A Aylsham Road"/>
    <s v="Norwich"/>
    <m/>
    <s v="NR3 2HJ"/>
    <x v="236"/>
    <s v="Norfolk "/>
    <s v="England"/>
    <n v="52.646604000000004"/>
    <n v="1.2830029999999999"/>
    <x v="3190"/>
    <n v="97513"/>
    <n v="3426"/>
    <n v="52.650592000000003"/>
    <n v="1.2811459999999999"/>
    <n v="4555"/>
    <s v="Lidl-Norwich, Aylsham Road"/>
  </r>
  <r>
    <n v="4555"/>
    <n v="97513"/>
    <s v="Lidl-Norwich, Aylsham Road"/>
    <s v="Norwich"/>
    <m/>
    <s v="NR3 2RY"/>
    <x v="236"/>
    <s v="Norfolk "/>
    <s v="England"/>
    <n v="52.650592000000003"/>
    <n v="1.2811459999999999"/>
    <x v="3190"/>
    <n v="108806"/>
    <n v="3786"/>
    <n v="52.646604000000004"/>
    <n v="1.2830029999999999"/>
    <n v="4554"/>
    <s v="MFG BP Broadside, 174A Aylsham Road"/>
  </r>
  <r>
    <n v="4556"/>
    <n v="93676"/>
    <s v="Scarles Yard, Kings Lane"/>
    <s v="Norwich"/>
    <m/>
    <s v="NR1 3PN"/>
    <x v="236"/>
    <s v="Norfolk "/>
    <s v="England"/>
    <n v="52.621161999999998"/>
    <n v="1.295693"/>
    <x v="3191"/>
    <n v="61086"/>
    <n v="4326"/>
    <n v="52.621879999999997"/>
    <n v="1.2987599999999999"/>
    <n v="4561"/>
    <s v="Notre Dame High School, Notre Dame High School, Surry Street"/>
  </r>
  <r>
    <n v="4557"/>
    <n v="91010"/>
    <s v="Dingles Norwich-Hyundai, Delft Way"/>
    <s v="Norfolk"/>
    <m/>
    <s v="NR6 6BB"/>
    <x v="236"/>
    <s v="Norfolk "/>
    <s v="England"/>
    <n v="52.666836000000004"/>
    <n v="1.2748269999999999"/>
    <x v="3192"/>
    <n v="61088"/>
    <n v="1759"/>
    <n v="52.667074999999997"/>
    <n v="1.2742579999999999"/>
    <n v="4563"/>
    <s v="Dingle's Toyota, Delft Way"/>
  </r>
  <r>
    <n v="4558"/>
    <n v="87797"/>
    <s v="Mcdonald's-Norwich Airport, Delft Way"/>
    <s v="Norfolk"/>
    <m/>
    <s v="NR6 6BB"/>
    <x v="236"/>
    <s v="Norfolk "/>
    <s v="England"/>
    <n v="52.668123000000001"/>
    <n v="1.2721530000000001"/>
    <x v="3193"/>
    <n v="54780"/>
    <n v="4323"/>
    <n v="52.669533000000001"/>
    <n v="1.2714810000000001"/>
    <n v="4565"/>
    <s v="Norwich Airport Park and Ride, Buck Courtney Crescent"/>
  </r>
  <r>
    <n v="4559"/>
    <n v="86192"/>
    <s v="The Forum (Polar Network), Theatre Street"/>
    <s v="Norwich"/>
    <m/>
    <s v="NR2 1TF"/>
    <x v="236"/>
    <s v="Norfolk "/>
    <s v="England"/>
    <n v="52.627800000000001"/>
    <n v="1.29098"/>
    <x v="3194"/>
    <n v="13361"/>
    <n v="5949"/>
    <n v="52.628081299999998"/>
    <n v="1.2905716899999999"/>
    <n v="4569"/>
    <s v="The Forum, Bethel Street"/>
  </r>
  <r>
    <n v="4560"/>
    <n v="67025"/>
    <s v="McDonald's Norwich, Barrett Road"/>
    <s v="Norwich"/>
    <m/>
    <s v="NR1 2RT"/>
    <x v="236"/>
    <s v="Norfolk "/>
    <s v="England"/>
    <n v="52.610183370000001"/>
    <n v="1.2920333509999999"/>
    <x v="3195"/>
    <n v="57154"/>
    <n v="337"/>
    <n v="52.606915000000001"/>
    <n v="1.288775"/>
    <n v="4564"/>
    <s v="ASDA Norwich Hall Road Superstore, Bessemer Road"/>
  </r>
  <r>
    <n v="4561"/>
    <n v="61086"/>
    <s v="Notre Dame High School, Notre Dame High School, Surry Street"/>
    <s v="Norwich"/>
    <m/>
    <s v="NR1 3PB"/>
    <x v="236"/>
    <s v="Norfolk "/>
    <s v="England"/>
    <n v="52.621879999999997"/>
    <n v="1.2987599999999999"/>
    <x v="3191"/>
    <n v="93676"/>
    <n v="5133"/>
    <n v="52.621161999999998"/>
    <n v="1.295693"/>
    <n v="4556"/>
    <s v="Scarles Yard, Kings Lane"/>
  </r>
  <r>
    <n v="4562"/>
    <n v="61087"/>
    <s v="University of East Anglia, Norwich Research Park"/>
    <s v="Norwich"/>
    <m/>
    <s v="NR4 7TJ"/>
    <x v="236"/>
    <s v="Norfolk "/>
    <s v="England"/>
    <n v="52.622397999999997"/>
    <n v="1.239646"/>
    <x v="3196"/>
    <n v="115499"/>
    <n v="4324"/>
    <n v="52.626117000000001"/>
    <n v="1.2391300000000001"/>
    <n v="4550"/>
    <s v="Norwich Enterprise Centre, University Drive"/>
  </r>
  <r>
    <n v="4563"/>
    <n v="61088"/>
    <s v="Dingle's Toyota, Delft Way"/>
    <s v="Norwich"/>
    <m/>
    <s v="NR6 6BB"/>
    <x v="236"/>
    <s v="Norfolk "/>
    <s v="England"/>
    <n v="52.667074999999997"/>
    <n v="1.2742579999999999"/>
    <x v="3192"/>
    <n v="91010"/>
    <n v="1760"/>
    <n v="52.666836000000004"/>
    <n v="1.2748269999999999"/>
    <n v="4557"/>
    <s v="Dingles Norwich-Hyundai, Delft Way"/>
  </r>
  <r>
    <n v="4564"/>
    <n v="57154"/>
    <s v="ASDA Norwich Hall Road Superstore, Bessemer Road"/>
    <s v="Norwich"/>
    <m/>
    <s v="NR4 6DQ"/>
    <x v="236"/>
    <s v="Norfolk "/>
    <s v="England"/>
    <n v="52.606915000000001"/>
    <n v="1.288775"/>
    <x v="3195"/>
    <n v="67025"/>
    <n v="3721"/>
    <n v="52.610183370000001"/>
    <n v="1.2920333509999999"/>
    <n v="4560"/>
    <s v="McDonald's Norwich, Barrett Road"/>
  </r>
  <r>
    <n v="4565"/>
    <n v="54780"/>
    <s v="Norwich Airport Park and Ride, Buck Courtney Crescent"/>
    <s v="Norwich"/>
    <m/>
    <s v="NR6 6JT"/>
    <x v="236"/>
    <s v="Norfolk "/>
    <s v="England"/>
    <n v="52.669533000000001"/>
    <n v="1.2714810000000001"/>
    <x v="3193"/>
    <n v="87797"/>
    <n v="3723"/>
    <n v="52.668123000000001"/>
    <n v="1.2721530000000001"/>
    <n v="4558"/>
    <s v="Mcdonald's-Norwich Airport, Delft Way"/>
  </r>
  <r>
    <n v="4566"/>
    <n v="53233"/>
    <s v="Norwich Railway Station Car Park, Station Approach"/>
    <s v="Norwich"/>
    <m/>
    <s v="NR1 1EF"/>
    <x v="236"/>
    <s v="Norfolk "/>
    <s v="England"/>
    <n v="52.626449999999998"/>
    <n v="1.306595"/>
    <x v="3197"/>
    <n v="61086"/>
    <n v="4326"/>
    <n v="52.621879999999997"/>
    <n v="1.2987599999999999"/>
    <n v="4561"/>
    <s v="Notre Dame High School, Notre Dame High School, Surry Street"/>
  </r>
  <r>
    <n v="4567"/>
    <n v="31688"/>
    <s v="Key Audio Visual Ltd., 15 Bracondale"/>
    <s v="Norwich"/>
    <m/>
    <s v="NR1 2AL"/>
    <x v="236"/>
    <s v="Norfolk "/>
    <s v="England"/>
    <n v="52.619749740000003"/>
    <n v="1.303835866"/>
    <x v="3198"/>
    <n v="61086"/>
    <n v="4326"/>
    <n v="52.621879999999997"/>
    <n v="1.2987599999999999"/>
    <n v="4561"/>
    <s v="Notre Dame High School, Notre Dame High School, Surry Street"/>
  </r>
  <r>
    <n v="4568"/>
    <n v="18518"/>
    <s v="Best Western Annesley House Hotel, 6 Newmarket Road"/>
    <s v="Norwich"/>
    <m/>
    <s v="NR2 2LA"/>
    <x v="236"/>
    <s v="Norfolk "/>
    <s v="England"/>
    <n v="52.620742399999997"/>
    <n v="1.2853645"/>
    <x v="3199"/>
    <n v="5450"/>
    <n v="1278"/>
    <n v="52.625912659999997"/>
    <n v="1.2881737950000001"/>
    <n v="4571"/>
    <s v="Chapelfield Shopping Centre, 40-46 St Stephens Street"/>
  </r>
  <r>
    <n v="4569"/>
    <n v="13361"/>
    <s v="The Forum, Bethel Street"/>
    <s v="Norwich"/>
    <m/>
    <s v="NR2 1TF"/>
    <x v="236"/>
    <s v="Norfolk "/>
    <s v="England"/>
    <n v="52.628081299999998"/>
    <n v="1.2905716899999999"/>
    <x v="3194"/>
    <n v="86192"/>
    <n v="5946"/>
    <n v="52.627800000000001"/>
    <n v="1.29098"/>
    <n v="4559"/>
    <s v="The Forum (Polar Network), Theatre Street"/>
  </r>
  <r>
    <n v="4570"/>
    <n v="5761"/>
    <s v="Desira Nissan, Vulcan Rd North"/>
    <s v="Norwich"/>
    <m/>
    <s v="NR6 6AQ"/>
    <x v="236"/>
    <s v="Norfolk "/>
    <s v="England"/>
    <n v="52.661251700000001"/>
    <n v="1.2827268000000001"/>
    <x v="567"/>
    <n v="103612"/>
    <n v="3034"/>
    <n v="52.659697000000001"/>
    <n v="1.2748710000000001"/>
    <n v="803"/>
    <s v="Inchcape Jaguar-Norwich, Jaguar House"/>
  </r>
  <r>
    <n v="4571"/>
    <n v="5450"/>
    <s v="Chapelfield Shopping Centre, 40-46 St Stephens Street"/>
    <s v="Norwich"/>
    <m/>
    <s v="NR1 3SH"/>
    <x v="236"/>
    <s v="Norfolk "/>
    <s v="England"/>
    <n v="52.625912659999997"/>
    <n v="1.2881737950000001"/>
    <x v="3187"/>
    <n v="115453"/>
    <n v="4736"/>
    <n v="52.626246999999999"/>
    <n v="1.289142"/>
    <n v="4551"/>
    <s v="Q-Park Intu Chapelfield Shopping Centre, Chapelfield Road"/>
  </r>
  <r>
    <n v="4572"/>
    <n v="94430"/>
    <s v="Island Site, 8 Surrey Street"/>
    <s v="Norwich"/>
    <m/>
    <s v="NR1 3ST"/>
    <x v="236"/>
    <s v="Norfolk "/>
    <s v="England"/>
    <n v="52.624771000000003"/>
    <n v="1.294289"/>
    <x v="3200"/>
    <n v="115453"/>
    <n v="4736"/>
    <n v="52.626246999999999"/>
    <n v="1.289142"/>
    <n v="4551"/>
    <s v="Q-Park Intu Chapelfield Shopping Centre, Chapelfield Road"/>
  </r>
  <r>
    <n v="4573"/>
    <n v="115182"/>
    <s v="Denman Street Car Park, Nottingham, Denman Street Car Park"/>
    <s v="Bulwer Road"/>
    <m/>
    <s v="NG7 3PT"/>
    <x v="237"/>
    <m/>
    <s v="England"/>
    <n v="52.957700000000003"/>
    <n v="-1.1753"/>
    <x v="3201"/>
    <n v="114573"/>
    <n v="2312"/>
    <n v="52.96"/>
    <n v="-1.1754"/>
    <n v="4574"/>
    <s v="Garfield Road, Nottingham, Garfield Road Car Park"/>
  </r>
  <r>
    <n v="4574"/>
    <n v="114573"/>
    <s v="Garfield Road, Nottingham, Garfield Road Car Park"/>
    <s v="Nottingham"/>
    <m/>
    <s v="NG7 3AY"/>
    <x v="237"/>
    <m/>
    <s v="England"/>
    <n v="52.96"/>
    <n v="-1.1754"/>
    <x v="3201"/>
    <n v="115182"/>
    <n v="1739"/>
    <n v="52.957700000000003"/>
    <n v="-1.1753"/>
    <n v="4573"/>
    <s v="Denman Street Car Park, Nottingham, Denman Street Car Park"/>
  </r>
  <r>
    <n v="4575"/>
    <n v="114327"/>
    <s v="Southglade Leisure Centre, Southglade Leisure Centre"/>
    <s v="Southglade Road"/>
    <m/>
    <s v="NG5 5GU"/>
    <x v="237"/>
    <m/>
    <s v="England"/>
    <n v="52.999699999999997"/>
    <n v="-1.1744000000000001"/>
    <x v="3202"/>
    <n v="108492"/>
    <n v="2788"/>
    <n v="53.001510000000003"/>
    <n v="-1.1957"/>
    <n v="4595"/>
    <s v="Holborn Place, Main Street, Holborn Place, Main Street"/>
  </r>
  <r>
    <n v="4576"/>
    <n v="114114"/>
    <s v="Orchard Hotel &amp; East Midlands Conference Centre, Beeston Lane"/>
    <s v="Nottingham"/>
    <m/>
    <s v="NG7 5EH"/>
    <x v="237"/>
    <m/>
    <s v="England"/>
    <n v="52.939233000000002"/>
    <n v="-1.2022679999999999"/>
    <x v="3203"/>
    <n v="112656"/>
    <n v="5742"/>
    <n v="52.938144000000001"/>
    <n v="-1.196607"/>
    <n v="4587"/>
    <s v="Tennis Centre, University Boulevard"/>
  </r>
  <r>
    <n v="4577"/>
    <n v="113934"/>
    <s v="Queens Walk Community Centre, Nottingham, Queens Walk Community Centre Community Centre Association"/>
    <s v="Queens Walk"/>
    <m/>
    <s v="NG2 2DF"/>
    <x v="237"/>
    <m/>
    <s v="England"/>
    <n v="52.942349"/>
    <n v="-1.1495839999999999"/>
    <x v="3204"/>
    <n v="17173"/>
    <n v="4329"/>
    <n v="52.946546580000003"/>
    <n v="-1.1439514159999999"/>
    <n v="4618"/>
    <s v="Nottingham Station Car Park, Queen's Road"/>
  </r>
  <r>
    <n v="4578"/>
    <n v="113895"/>
    <s v="Clifton Leisure Centre, Southchurch Drive"/>
    <s v="Clifton"/>
    <m/>
    <s v="NG11 8AB"/>
    <x v="237"/>
    <m/>
    <s v="England"/>
    <n v="52.904997999999999"/>
    <n v="-1.175602"/>
    <x v="3205"/>
    <n v="113705"/>
    <n v="1437"/>
    <n v="52.910874"/>
    <n v="-1.1710860000000001"/>
    <n v="4579"/>
    <s v="Clifton Community Centre, 14 Southchurch Drive"/>
  </r>
  <r>
    <n v="4579"/>
    <n v="113705"/>
    <s v="Clifton Community Centre, 14 Southchurch Drive"/>
    <s v="Nottingham"/>
    <m/>
    <s v="NG11 8AR"/>
    <x v="237"/>
    <m/>
    <s v="England"/>
    <n v="52.910874"/>
    <n v="-1.1710860000000001"/>
    <x v="3205"/>
    <n v="113895"/>
    <n v="1438"/>
    <n v="52.904997999999999"/>
    <n v="-1.175602"/>
    <n v="4578"/>
    <s v="Clifton Leisure Centre, Southchurch Drive"/>
  </r>
  <r>
    <n v="4580"/>
    <n v="113070"/>
    <s v="Nottingham Arena Car Park, 53 Brook Street, Nottingham Arena Car Park"/>
    <s v="53 Brook Street"/>
    <m/>
    <s v="NG1 1EA"/>
    <x v="237"/>
    <m/>
    <s v="England"/>
    <n v="52.954599999999999"/>
    <n v="-1.14018"/>
    <x v="3206"/>
    <n v="108791"/>
    <n v="5336"/>
    <n v="52.954030000000003"/>
    <n v="-1.1388558310000001"/>
    <n v="4592"/>
    <s v="Sneinton Market Car Park, Nottingham, Gedling Street"/>
  </r>
  <r>
    <n v="4581"/>
    <n v="112922"/>
    <s v="Gilead Street, Nottingham, Gilead Street Public Car Park"/>
    <s v="Coventry road"/>
    <m/>
    <s v="NG6 8LU"/>
    <x v="237"/>
    <m/>
    <s v="England"/>
    <n v="53.001100000000001"/>
    <n v="-1.1988000000000001"/>
    <x v="3207"/>
    <n v="112615"/>
    <n v="2367"/>
    <n v="53.001125000000002"/>
    <n v="-1.198645"/>
    <n v="4589"/>
    <s v="Gilead Street Public Car Park, Gilead Street Public Car Park"/>
  </r>
  <r>
    <n v="4582"/>
    <n v="112921"/>
    <s v="Snape Wood Community Centre, Nottingham, Snape Wood RD"/>
    <s v="Nottingham"/>
    <m/>
    <s v="NG6 7GH"/>
    <x v="237"/>
    <m/>
    <s v="England"/>
    <n v="53.003900000000002"/>
    <n v="-1.2158"/>
    <x v="3208"/>
    <n v="112820"/>
    <n v="3829"/>
    <n v="53.005253000000003"/>
    <n v="-1.2098310000000001"/>
    <n v="4583"/>
    <s v="MFG Shell Sellers Wood, Camberley Road"/>
  </r>
  <r>
    <n v="4583"/>
    <n v="112820"/>
    <s v="MFG Shell Sellers Wood, Camberley Road"/>
    <s v="Nottingham"/>
    <m/>
    <s v="NG6 8GE"/>
    <x v="237"/>
    <m/>
    <s v="England"/>
    <n v="53.005253000000003"/>
    <n v="-1.2098310000000001"/>
    <x v="3208"/>
    <n v="112921"/>
    <n v="5334"/>
    <n v="53.003900000000002"/>
    <n v="-1.2158"/>
    <n v="4582"/>
    <s v="Snape Wood Community Centre, Nottingham, Snape Wood RD"/>
  </r>
  <r>
    <n v="4584"/>
    <n v="112716"/>
    <s v="Tennis Centre, Nottingham, Tennis Centre"/>
    <s v="University Blvd"/>
    <m/>
    <s v="NG7 2QH"/>
    <x v="237"/>
    <m/>
    <s v="England"/>
    <n v="52.938119999999998"/>
    <n v="-1.19659"/>
    <x v="3209"/>
    <n v="112656"/>
    <n v="5742"/>
    <n v="52.938144000000001"/>
    <n v="-1.196607"/>
    <n v="4587"/>
    <s v="Tennis Centre, University Boulevard"/>
  </r>
  <r>
    <n v="4585"/>
    <n v="112682"/>
    <s v="Nottingham Tennis Centre, Nottingham Tennis Centre"/>
    <s v="University Boulevard"/>
    <m/>
    <s v="NG7 2QH"/>
    <x v="237"/>
    <m/>
    <s v="England"/>
    <n v="52.935501000000002"/>
    <n v="-1.1893"/>
    <x v="3210"/>
    <n v="112716"/>
    <n v="5741"/>
    <n v="52.938119999999998"/>
    <n v="-1.19659"/>
    <n v="4584"/>
    <s v="Tennis Centre, Nottingham, Tennis Centre"/>
  </r>
  <r>
    <n v="4586"/>
    <n v="112664"/>
    <s v="Djanogly Leisure Centre, Djanogly Leisure Centre"/>
    <s v="Forest Fields"/>
    <m/>
    <s v="NG7 6ND"/>
    <x v="237"/>
    <m/>
    <s v="England"/>
    <n v="52.967421999999999"/>
    <n v="-1.1640010000000001"/>
    <x v="3211"/>
    <n v="112650"/>
    <n v="1770"/>
    <n v="52.967419999999997"/>
    <n v="-1.1639999999999999"/>
    <n v="4588"/>
    <s v="Djanogly Leisure Centre, Nottingham, Djanogly Leisure Centre"/>
  </r>
  <r>
    <n v="4587"/>
    <n v="112656"/>
    <s v="Tennis Centre, University Boulevard"/>
    <s v="Nottingham"/>
    <m/>
    <s v="NG7 2QH"/>
    <x v="237"/>
    <m/>
    <s v="England"/>
    <n v="52.938144000000001"/>
    <n v="-1.196607"/>
    <x v="3209"/>
    <n v="112716"/>
    <n v="5741"/>
    <n v="52.938119999999998"/>
    <n v="-1.19659"/>
    <n v="4584"/>
    <s v="Tennis Centre, Nottingham, Tennis Centre"/>
  </r>
  <r>
    <n v="4588"/>
    <n v="112650"/>
    <s v="Djanogly Leisure Centre, Nottingham, Djanogly Leisure Centre"/>
    <s v="Forest Fields"/>
    <m/>
    <s v="NG7 6ND"/>
    <x v="237"/>
    <m/>
    <s v="England"/>
    <n v="52.967419999999997"/>
    <n v="-1.1639999999999999"/>
    <x v="3211"/>
    <n v="112664"/>
    <n v="1769"/>
    <n v="52.967421999999999"/>
    <n v="-1.1640010000000001"/>
    <n v="4586"/>
    <s v="Djanogly Leisure Centre, Djanogly Leisure Centre"/>
  </r>
  <r>
    <n v="4589"/>
    <n v="112615"/>
    <s v="Gilead Street Public Car Park, Gilead Street Public Car Park"/>
    <s v="Coventry road"/>
    <m/>
    <s v="NG6 8LU"/>
    <x v="237"/>
    <m/>
    <s v="England"/>
    <n v="53.001125000000002"/>
    <n v="-1.198645"/>
    <x v="3207"/>
    <n v="112922"/>
    <n v="2368"/>
    <n v="53.001100000000001"/>
    <n v="-1.1988000000000001"/>
    <n v="4581"/>
    <s v="Gilead Street, Nottingham, Gilead Street Public Car Park"/>
  </r>
  <r>
    <n v="4590"/>
    <n v="109764"/>
    <s v="Birchover Community Centre, Nottingham, 83 Birchover Road"/>
    <s v="Nottingham"/>
    <m/>
    <s v="NG8 4BW"/>
    <x v="237"/>
    <m/>
    <s v="England"/>
    <n v="52.9587"/>
    <n v="-1.2382"/>
    <x v="3212"/>
    <n v="108790"/>
    <n v="2629"/>
    <n v="52.966900000000003"/>
    <n v="-1.2178"/>
    <n v="4593"/>
    <s v="Harvey Hadden Sports Village, Nottingham, Harvey Hadden Sports Village"/>
  </r>
  <r>
    <n v="4591"/>
    <n v="108986"/>
    <s v="Aberdeen Street Car Park, Aberdeen Street Car Park"/>
    <s v="Longden Street"/>
    <m/>
    <s v="NG3 1JF"/>
    <x v="237"/>
    <m/>
    <s v="England"/>
    <n v="52.955196000000001"/>
    <n v="-1.1368130000000001"/>
    <x v="3213"/>
    <n v="108791"/>
    <n v="5336"/>
    <n v="52.954030000000003"/>
    <n v="-1.1388558310000001"/>
    <n v="4592"/>
    <s v="Sneinton Market Car Park, Nottingham, Gedling Street"/>
  </r>
  <r>
    <n v="4592"/>
    <n v="108791"/>
    <s v="Sneinton Market Car Park, Nottingham, Gedling Street"/>
    <s v="Nottingham"/>
    <m/>
    <s v="NG1 1DS"/>
    <x v="237"/>
    <m/>
    <s v="England"/>
    <n v="52.954030000000003"/>
    <n v="-1.1388558310000001"/>
    <x v="3206"/>
    <n v="113070"/>
    <n v="4328"/>
    <n v="52.954599999999999"/>
    <n v="-1.14018"/>
    <n v="4580"/>
    <s v="Nottingham Arena Car Park, 53 Brook Street, Nottingham Arena Car Park"/>
  </r>
  <r>
    <n v="4593"/>
    <n v="108790"/>
    <s v="Harvey Hadden Sports Village, Nottingham, Harvey Hadden Sports Village"/>
    <s v="Nottingham"/>
    <m/>
    <s v="NG8 4PB"/>
    <x v="237"/>
    <m/>
    <s v="England"/>
    <n v="52.966900000000003"/>
    <n v="-1.2178"/>
    <x v="3212"/>
    <n v="109764"/>
    <n v="751"/>
    <n v="52.9587"/>
    <n v="-1.2382"/>
    <n v="4590"/>
    <s v="Birchover Community Centre, Nottingham, 83 Birchover Road"/>
  </r>
  <r>
    <n v="4594"/>
    <n v="108610"/>
    <s v="Daleside Autos, Sherwood House, Trent Lane"/>
    <s v="Nottingham"/>
    <m/>
    <s v="NG2 4DJ"/>
    <x v="237"/>
    <m/>
    <s v="England"/>
    <n v="52.946412000000002"/>
    <n v="-1.123148"/>
    <x v="3214"/>
    <n v="113740"/>
    <n v="1682"/>
    <n v="52.946528999999998"/>
    <n v="-1.12303"/>
    <n v="4621"/>
    <s v="Daleside Autos, Daleside Autos"/>
  </r>
  <r>
    <n v="4595"/>
    <n v="108492"/>
    <s v="Holborn Place, Main Street, Holborn Place, Main Street"/>
    <s v="null"/>
    <m/>
    <s v="NG6 8FB"/>
    <x v="237"/>
    <m/>
    <s v="England"/>
    <n v="53.001510000000003"/>
    <n v="-1.1957"/>
    <x v="3215"/>
    <n v="112615"/>
    <n v="2367"/>
    <n v="53.001125000000002"/>
    <n v="-1.198645"/>
    <n v="4589"/>
    <s v="Gilead Street Public Car Park, Gilead Street Public Car Park"/>
  </r>
  <r>
    <n v="4596"/>
    <n v="108322"/>
    <s v="Queens Drive Compound, Nottingham, Queens Drive Compound"/>
    <s v="Queens Drive"/>
    <m/>
    <s v="NG2 1AP"/>
    <x v="237"/>
    <m/>
    <s v="England"/>
    <n v="52.928253470000001"/>
    <n v="-1.165571693"/>
    <x v="3216"/>
    <n v="105683"/>
    <n v="4784"/>
    <n v="52.928382820000003"/>
    <n v="-1.1652712860000001"/>
    <n v="4603"/>
    <s v="Queens Drive Compound, Nottingham, Queens Drive Compound"/>
  </r>
  <r>
    <n v="4597"/>
    <n v="107693"/>
    <s v="50 Mansfield Street, 50 Mansfield Street"/>
    <s v="Spondon Street Car Park"/>
    <m/>
    <s v="NG5 4AA"/>
    <x v="237"/>
    <m/>
    <s v="England"/>
    <n v="52.979728999999999"/>
    <n v="-1.145983"/>
    <x v="3217"/>
    <n v="107311"/>
    <n v="5428"/>
    <n v="52.97972"/>
    <n v="-1.1458299999999999"/>
    <n v="4602"/>
    <s v="Spondon Street Car Park, Nottingham, Spondon Street Car Park"/>
  </r>
  <r>
    <n v="4598"/>
    <n v="107692"/>
    <s v="Manvers Street Car Park, Manvers Street Car Park"/>
    <s v="Nottingham"/>
    <m/>
    <s v="NG2 4PB"/>
    <x v="237"/>
    <m/>
    <s v="England"/>
    <n v="52.9529"/>
    <n v="-1.1364000000000001"/>
    <x v="3218"/>
    <n v="107522"/>
    <n v="3660"/>
    <n v="52.953049999999998"/>
    <n v="-1.13672"/>
    <n v="4600"/>
    <s v="Manvers Street Car Park, Manvers Street Car Park"/>
  </r>
  <r>
    <n v="4599"/>
    <n v="107660"/>
    <s v="Queens Drive Park and Ride Car Park, Queens Drive Park and Ride Car Park"/>
    <s v="Nottingham"/>
    <m/>
    <s v="NG2 1AP"/>
    <x v="237"/>
    <m/>
    <s v="England"/>
    <n v="52.928325999999998"/>
    <n v="-1.164982"/>
    <x v="3219"/>
    <n v="105683"/>
    <n v="4784"/>
    <n v="52.928382820000003"/>
    <n v="-1.1652712860000001"/>
    <n v="4603"/>
    <s v="Queens Drive Compound, Nottingham, Queens Drive Compound"/>
  </r>
  <r>
    <n v="4600"/>
    <n v="107522"/>
    <s v="Manvers Street Car Park, Manvers Street Car Park"/>
    <s v="Nottingham"/>
    <m/>
    <s v="NG2 4RG"/>
    <x v="237"/>
    <m/>
    <s v="England"/>
    <n v="52.953049999999998"/>
    <n v="-1.13672"/>
    <x v="3218"/>
    <n v="107692"/>
    <n v="3660"/>
    <n v="52.9529"/>
    <n v="-1.1364000000000001"/>
    <n v="4598"/>
    <s v="Manvers Street Car Park, Manvers Street Car Park"/>
  </r>
  <r>
    <n v="4601"/>
    <n v="107423"/>
    <s v="Racecourse Park &amp; Ride, Daleside Road East"/>
    <s v="Nottingham"/>
    <m/>
    <s v="NG2 4BE"/>
    <x v="237"/>
    <m/>
    <s v="England"/>
    <n v="52.949249999999999"/>
    <n v="-1.11408"/>
    <x v="3220"/>
    <n v="113740"/>
    <n v="1682"/>
    <n v="52.946528999999998"/>
    <n v="-1.12303"/>
    <n v="4621"/>
    <s v="Daleside Autos, Daleside Autos"/>
  </r>
  <r>
    <n v="4602"/>
    <n v="107311"/>
    <s v="Spondon Street Car Park, Nottingham, Spondon Street Car Park"/>
    <s v="Nottingham"/>
    <m/>
    <s v="NG5 4AB"/>
    <x v="237"/>
    <m/>
    <s v="England"/>
    <n v="52.97972"/>
    <n v="-1.1458299999999999"/>
    <x v="3217"/>
    <n v="107693"/>
    <n v="58"/>
    <n v="52.979728999999999"/>
    <n v="-1.145983"/>
    <n v="4597"/>
    <s v="50 Mansfield Street, 50 Mansfield Street"/>
  </r>
  <r>
    <n v="4603"/>
    <n v="105683"/>
    <s v="Queens Drive Compound, Nottingham, Queens Drive Compound"/>
    <s v="Queens Drive"/>
    <m/>
    <s v="NG2 1AP"/>
    <x v="237"/>
    <m/>
    <s v="England"/>
    <n v="52.928382820000003"/>
    <n v="-1.1652712860000001"/>
    <x v="3219"/>
    <n v="107660"/>
    <n v="4785"/>
    <n v="52.928325999999998"/>
    <n v="-1.164982"/>
    <n v="4599"/>
    <s v="Queens Drive Park and Ride Car Park, Queens Drive Park and Ride Car Park"/>
  </r>
  <r>
    <n v="4604"/>
    <n v="101800"/>
    <s v="Lace Market Car Park, Pilcher Gate, Lace Market Car Park, Pilcher Gate"/>
    <s v="Nottingham"/>
    <m/>
    <s v="NG1 1QE"/>
    <x v="237"/>
    <m/>
    <s v="England"/>
    <n v="52.952260000000003"/>
    <n v="-1.1447000000000001"/>
    <x v="3221"/>
    <n v="113070"/>
    <n v="4328"/>
    <n v="52.954599999999999"/>
    <n v="-1.14018"/>
    <n v="4580"/>
    <s v="Nottingham Arena Car Park, 53 Brook Street, Nottingham Arena Car Park"/>
  </r>
  <r>
    <n v="4605"/>
    <n v="100059"/>
    <s v="Castle Retail Park, Radford Boulevard"/>
    <s v="Nottingham"/>
    <m/>
    <s v="NG7 5QJ"/>
    <x v="237"/>
    <m/>
    <s v="England"/>
    <n v="52.961857000000002"/>
    <n v="-1.1782570000000001"/>
    <x v="3222"/>
    <n v="114573"/>
    <n v="2312"/>
    <n v="52.96"/>
    <n v="-1.1754"/>
    <n v="4574"/>
    <s v="Garfield Road, Nottingham, Garfield Road Car Park"/>
  </r>
  <r>
    <n v="4606"/>
    <n v="96262"/>
    <s v="Bristol Street Motors Nottingham-Hyundai, 20 Nuthall Road"/>
    <s v="Nottingham"/>
    <m/>
    <s v="NG8 5AT"/>
    <x v="237"/>
    <m/>
    <s v="England"/>
    <n v="52.969259999999998"/>
    <n v="-1.1839740000000001"/>
    <x v="3223"/>
    <n v="100059"/>
    <n v="1204"/>
    <n v="52.961857000000002"/>
    <n v="-1.1782570000000001"/>
    <n v="4605"/>
    <s v="Castle Retail Park, Radford Boulevard"/>
  </r>
  <r>
    <n v="4607"/>
    <n v="94473"/>
    <s v="Speedo, Speedo House"/>
    <s v="Nottingham"/>
    <m/>
    <s v="NG2 1EN"/>
    <x v="237"/>
    <m/>
    <s v="England"/>
    <n v="52.942453"/>
    <n v="-1.165416"/>
    <x v="3224"/>
    <n v="90404"/>
    <n v="2846"/>
    <n v="52.944710000000001"/>
    <n v="-1.1645220000000001"/>
    <n v="4608"/>
    <s v="Holiday Inn Nottingham, Lawrence Way"/>
  </r>
  <r>
    <n v="4608"/>
    <n v="90404"/>
    <s v="Holiday Inn Nottingham, Lawrence Way"/>
    <s v="Nottingham"/>
    <m/>
    <s v="NG7 1GX"/>
    <x v="237"/>
    <m/>
    <s v="England"/>
    <n v="52.944710000000001"/>
    <n v="-1.1645220000000001"/>
    <x v="3224"/>
    <n v="94473"/>
    <n v="5417"/>
    <n v="52.942453"/>
    <n v="-1.165416"/>
    <n v="4607"/>
    <s v="Speedo, Speedo House"/>
  </r>
  <r>
    <n v="4609"/>
    <n v="90299"/>
    <s v="BNP Paribas Real Estate-Nottingham, New Castle House"/>
    <s v="Nottingham"/>
    <m/>
    <s v="NG7 1FT"/>
    <x v="237"/>
    <m/>
    <s v="England"/>
    <n v="52.948205000000002"/>
    <n v="-1.152876"/>
    <x v="3225"/>
    <n v="17173"/>
    <n v="4329"/>
    <n v="52.946546580000003"/>
    <n v="-1.1439514159999999"/>
    <n v="4618"/>
    <s v="Nottingham Station Car Park, Queen's Road"/>
  </r>
  <r>
    <n v="4610"/>
    <n v="65575"/>
    <s v="Sandcliffe Nissan Nottingham, Abbeyfield Road"/>
    <s v="Nottingham"/>
    <m/>
    <s v="NG7 2SZ"/>
    <x v="237"/>
    <m/>
    <s v="England"/>
    <n v="52.931592600000002"/>
    <n v="-1.1717694000000001"/>
    <x v="3226"/>
    <n v="108322"/>
    <n v="4784"/>
    <n v="52.928253470000001"/>
    <n v="-1.165571693"/>
    <n v="4596"/>
    <s v="Queens Drive Compound, Nottingham, Queens Drive Compound"/>
  </r>
  <r>
    <n v="4611"/>
    <n v="60829"/>
    <s v="Nottinghamshire Healthcare Nhs Foundation Trust, Porchester Road"/>
    <s v="Gedling"/>
    <m/>
    <s v="NG3 6AA"/>
    <x v="237"/>
    <m/>
    <s v="England"/>
    <n v="52.9798896"/>
    <n v="-1.1252055000000001"/>
    <x v="3227"/>
    <n v="107311"/>
    <n v="5428"/>
    <n v="52.97972"/>
    <n v="-1.1458299999999999"/>
    <n v="4602"/>
    <s v="Spondon Street Car Park, Nottingham, Spondon Street Car Park"/>
  </r>
  <r>
    <n v="4612"/>
    <n v="53242"/>
    <s v="Inchcape Toyota, 408 Derby Road"/>
    <s v="Nottingham"/>
    <m/>
    <s v="NG7 2GQ"/>
    <x v="237"/>
    <m/>
    <s v="England"/>
    <n v="52.949199999999998"/>
    <n v="-1.1809099999999999"/>
    <x v="3228"/>
    <n v="19655"/>
    <n v="4334"/>
    <n v="52.952448510000004"/>
    <n v="-1.182644963"/>
    <n v="4616"/>
    <s v="Nottingham University Jubillee Campus ATC 1, The University of Nottingham"/>
  </r>
  <r>
    <n v="4613"/>
    <n v="48879"/>
    <s v="Nottingham Trent University Clifton Campus, Anthony Nolan Car Park"/>
    <s v="Nottingham"/>
    <m/>
    <s v="NG11 8NS"/>
    <x v="237"/>
    <m/>
    <s v="England"/>
    <n v="52.912954999999997"/>
    <n v="-1.1846129999999999"/>
    <x v="3229"/>
    <n v="113705"/>
    <n v="1437"/>
    <n v="52.910874"/>
    <n v="-1.1710860000000001"/>
    <n v="4579"/>
    <s v="Clifton Community Centre, 14 Southchurch Drive"/>
  </r>
  <r>
    <n v="4614"/>
    <n v="48880"/>
    <s v="Nottingham Trent University City Campus, Chaucer Court"/>
    <s v="Nottingham"/>
    <m/>
    <s v="NG1 5JD"/>
    <x v="237"/>
    <m/>
    <s v="England"/>
    <n v="52.957568999999999"/>
    <n v="-1.1563969999999999"/>
    <x v="3230"/>
    <n v="5452"/>
    <n v="3060"/>
    <n v="52.95865663"/>
    <n v="-1.1476045850000001"/>
    <n v="4619"/>
    <s v="intu Victoria Shopping Centre, 222 Victoria Centre"/>
  </r>
  <r>
    <n v="4615"/>
    <n v="23067"/>
    <s v="Last parking bay near to exit barrier, Mellor's Way"/>
    <s v="Nottingham"/>
    <m/>
    <s v="NG8 6PY"/>
    <x v="237"/>
    <m/>
    <s v="England"/>
    <n v="52.981202000000003"/>
    <n v="-1.236213"/>
    <x v="3231"/>
    <n v="4972"/>
    <n v="6061"/>
    <n v="52.981206460000003"/>
    <n v="-1.2366378309999999"/>
    <n v="4620"/>
    <s v="The Nottingham Belfry Hotel, Mellor's Way"/>
  </r>
  <r>
    <n v="4616"/>
    <n v="19655"/>
    <s v="Nottingham University Jubillee Campus ATC 1, The University of Nottingham"/>
    <s v="Nottingham"/>
    <m/>
    <s v="NG8 1BB"/>
    <x v="237"/>
    <m/>
    <s v="England"/>
    <n v="52.952448510000004"/>
    <n v="-1.182644963"/>
    <x v="3228"/>
    <n v="53242"/>
    <n v="3039"/>
    <n v="52.949199999999998"/>
    <n v="-1.1809099999999999"/>
    <n v="4612"/>
    <s v="Inchcape Toyota, 408 Derby Road"/>
  </r>
  <r>
    <n v="4617"/>
    <n v="18763"/>
    <s v="The Embankment, 282-284 Arkwright Street"/>
    <s v="Nottingham"/>
    <m/>
    <s v="NG2 2GR"/>
    <x v="237"/>
    <m/>
    <s v="England"/>
    <n v="52.9393216"/>
    <n v="-1.139219999"/>
    <x v="3232"/>
    <n v="113934"/>
    <n v="4790"/>
    <n v="52.942349"/>
    <n v="-1.1495839999999999"/>
    <n v="4577"/>
    <s v="Queens Walk Community Centre, Nottingham, Queens Walk Community Centre Community Centre Association"/>
  </r>
  <r>
    <n v="4618"/>
    <n v="17173"/>
    <s v="Nottingham Station Car Park, Queen's Road"/>
    <s v="Nottingham"/>
    <m/>
    <s v="NG2 3AQ"/>
    <x v="237"/>
    <m/>
    <s v="England"/>
    <n v="52.946546580000003"/>
    <n v="-1.1439514159999999"/>
    <x v="3204"/>
    <n v="113934"/>
    <n v="4790"/>
    <n v="52.942349"/>
    <n v="-1.1495839999999999"/>
    <n v="4577"/>
    <s v="Queens Walk Community Centre, Nottingham, Queens Walk Community Centre Community Centre Association"/>
  </r>
  <r>
    <n v="4619"/>
    <n v="5452"/>
    <s v="intu Victoria Shopping Centre, 222 Victoria Centre"/>
    <s v="Nottingham"/>
    <m/>
    <s v="NG1 3QN"/>
    <x v="237"/>
    <m/>
    <s v="England"/>
    <n v="52.95865663"/>
    <n v="-1.1476045850000001"/>
    <x v="3230"/>
    <n v="48880"/>
    <n v="4331"/>
    <n v="52.957568999999999"/>
    <n v="-1.1563969999999999"/>
    <n v="4614"/>
    <s v="Nottingham Trent University City Campus, Chaucer Court"/>
  </r>
  <r>
    <n v="4620"/>
    <n v="4972"/>
    <s v="The Nottingham Belfry Hotel, Mellor's Way"/>
    <s v="Nottingham"/>
    <m/>
    <s v="NG8 6PY"/>
    <x v="237"/>
    <m/>
    <s v="England"/>
    <n v="52.981206460000003"/>
    <n v="-1.2366378309999999"/>
    <x v="3231"/>
    <n v="23067"/>
    <n v="3334"/>
    <n v="52.981202000000003"/>
    <n v="-1.236213"/>
    <n v="4615"/>
    <s v="Last parking bay near to exit barrier, Mellor's Way"/>
  </r>
  <r>
    <n v="4621"/>
    <n v="113740"/>
    <s v="Daleside Autos, Daleside Autos"/>
    <s v="null"/>
    <m/>
    <s v="NG2 4DJ"/>
    <x v="237"/>
    <m/>
    <s v="England"/>
    <n v="52.946528999999998"/>
    <n v="-1.12303"/>
    <x v="3214"/>
    <n v="108610"/>
    <n v="1683"/>
    <n v="52.946412000000002"/>
    <n v="-1.123148"/>
    <n v="4594"/>
    <s v="Daleside Autos, Sherwood House, Trent Lane"/>
  </r>
  <r>
    <n v="4622"/>
    <n v="96281"/>
    <s v="Bus rapid charger, Tottle Road"/>
    <s v="Nottingham"/>
    <m/>
    <s v="NG80 1EH"/>
    <x v="237"/>
    <m/>
    <s v="England"/>
    <n v="52.933859300000002"/>
    <n v="-1.162572986"/>
    <x v="3233"/>
    <n v="105683"/>
    <n v="4784"/>
    <n v="52.928382820000003"/>
    <n v="-1.1652712860000001"/>
    <n v="4603"/>
    <s v="Queens Drive Compound, Nottingham, Queens Drive Compound"/>
  </r>
  <r>
    <n v="4623"/>
    <n v="106326"/>
    <s v="Shell Waddington, 118 Hinckley Road"/>
    <s v="Nuneaton"/>
    <m/>
    <s v="CV11 6LS"/>
    <x v="238"/>
    <s v="Warwickshire "/>
    <s v="England"/>
    <n v="52.528801000000001"/>
    <n v="-1.448086"/>
    <x v="3234"/>
    <n v="47510"/>
    <n v="339"/>
    <n v="52.526947"/>
    <n v="-1.46658"/>
    <n v="4630"/>
    <s v="ASDA Nuneaton Superstore, Newtown Road"/>
  </r>
  <r>
    <n v="4624"/>
    <n v="101327"/>
    <s v="Bedworth Service Station, Heath Road"/>
    <s v="Bedworth"/>
    <m/>
    <s v="CV12 0BN"/>
    <x v="238"/>
    <s v="Warwickshire "/>
    <s v="England"/>
    <n v="52.471608000000003"/>
    <n v="-1.493293"/>
    <x v="3235"/>
    <n v="60854"/>
    <n v="3504"/>
    <n v="52.461917509999999"/>
    <n v="-1.480073934"/>
    <n v="4628"/>
    <s v="Loades Ecoparc, Blackhorse Road"/>
  </r>
  <r>
    <n v="4625"/>
    <n v="101328"/>
    <s v="Glendale Service Station, Croft Road"/>
    <s v="Nuneaton"/>
    <m/>
    <s v="CV10 7DP"/>
    <x v="238"/>
    <s v="Warwickshire "/>
    <s v="England"/>
    <n v="52.517462000000002"/>
    <n v="-1.4903189999999999"/>
    <x v="3236"/>
    <n v="100395"/>
    <n v="2019"/>
    <n v="52.508819000000003"/>
    <n v="-1.4781260000000001"/>
    <n v="4626"/>
    <s v="Eliot Park Innovation Centre, 4 Barling Way"/>
  </r>
  <r>
    <n v="4626"/>
    <n v="100395"/>
    <s v="Eliot Park Innovation Centre, 4 Barling Way"/>
    <s v="Warwickshire"/>
    <m/>
    <s v="CV10 7RH"/>
    <x v="238"/>
    <s v="Warwickshire "/>
    <s v="England"/>
    <n v="52.508819000000003"/>
    <n v="-1.4781260000000001"/>
    <x v="3237"/>
    <n v="48864"/>
    <n v="3476"/>
    <n v="52.509283000000003"/>
    <n v="-1.477228"/>
    <n v="4629"/>
    <s v="Listers Toyota Nuneaton, Barling Way"/>
  </r>
  <r>
    <n v="4627"/>
    <n v="93310"/>
    <s v="Holiday Inn Nuneaton, Holiday Inn Nuneaton"/>
    <s v="The Bermuda Park"/>
    <m/>
    <s v="CV10 7SD"/>
    <x v="238"/>
    <s v="Warwickshire "/>
    <s v="England"/>
    <n v="52.496943999999999"/>
    <n v="-1.47655"/>
    <x v="3238"/>
    <n v="100395"/>
    <n v="2019"/>
    <n v="52.508819000000003"/>
    <n v="-1.4781260000000001"/>
    <n v="4626"/>
    <s v="Eliot Park Innovation Centre, 4 Barling Way"/>
  </r>
  <r>
    <n v="4628"/>
    <n v="60854"/>
    <s v="Loades Ecoparc, Blackhorse Road"/>
    <s v="Exhall"/>
    <m/>
    <s v="CV7 9FW"/>
    <x v="238"/>
    <s v="Warwickshire "/>
    <s v="England"/>
    <n v="52.461917509999999"/>
    <n v="-1.480073934"/>
    <x v="1171"/>
    <n v="75987"/>
    <n v="4338"/>
    <n v="52.457538999999997"/>
    <n v="-1.4872920000000001"/>
    <n v="1651"/>
    <s v="Novotel Coventry, Wilson's Lane"/>
  </r>
  <r>
    <n v="4629"/>
    <n v="48864"/>
    <s v="Listers Toyota Nuneaton, Barling Way"/>
    <s v="Nuneaton"/>
    <m/>
    <s v="CV10 7RF"/>
    <x v="238"/>
    <s v="Warwickshire "/>
    <s v="England"/>
    <n v="52.509283000000003"/>
    <n v="-1.477228"/>
    <x v="3237"/>
    <n v="100395"/>
    <n v="2019"/>
    <n v="52.508819000000003"/>
    <n v="-1.4781260000000001"/>
    <n v="4626"/>
    <s v="Eliot Park Innovation Centre, 4 Barling Way"/>
  </r>
  <r>
    <n v="4630"/>
    <n v="47510"/>
    <s v="ASDA Nuneaton Superstore, Newtown Road"/>
    <s v="Nuneaton"/>
    <m/>
    <s v="CV11 4FL"/>
    <x v="238"/>
    <s v="Warwickshire "/>
    <s v="England"/>
    <n v="52.526947"/>
    <n v="-1.46658"/>
    <x v="3239"/>
    <n v="13108"/>
    <n v="4359"/>
    <n v="52.521715"/>
    <n v="-1.4670399999999999"/>
    <n v="4631"/>
    <s v="Nuneaton Town Hall, Nuneaton Town Hall"/>
  </r>
  <r>
    <n v="4631"/>
    <n v="13108"/>
    <s v="Nuneaton Town Hall, Nuneaton Town Hall"/>
    <s v="Nuneaton"/>
    <m/>
    <s v="CV11 5AA"/>
    <x v="238"/>
    <s v="Warwickshire "/>
    <s v="England"/>
    <n v="52.521715"/>
    <n v="-1.4670399999999999"/>
    <x v="3239"/>
    <n v="47510"/>
    <n v="339"/>
    <n v="52.526947"/>
    <n v="-1.46658"/>
    <n v="4630"/>
    <s v="ASDA Nuneaton Superstore, Newtown Road"/>
  </r>
  <r>
    <n v="4632"/>
    <n v="96355"/>
    <s v="Bishop &amp; Bishop-Hyundai, Leicester Road"/>
    <s v="Leicestershire"/>
    <m/>
    <s v="LE18 1NT"/>
    <x v="239"/>
    <s v="Leicestershire "/>
    <s v="England"/>
    <n v="52.588676"/>
    <n v="-1.10466"/>
    <x v="3240"/>
    <n v="18773"/>
    <n v="4818"/>
    <n v="52.596482000000002"/>
    <n v="-1.1117497000000001"/>
    <n v="4634"/>
    <s v="RAMADA Leicester Stage Hotel, 299 Leicester Road"/>
  </r>
  <r>
    <n v="4633"/>
    <n v="85393"/>
    <s v="Stamford Court Conference Centre, 18 Manor Road"/>
    <s v="Leicester"/>
    <m/>
    <s v="LE2 2LH"/>
    <x v="239"/>
    <s v="Leicestershire "/>
    <s v="England"/>
    <n v="52.609169000000001"/>
    <n v="-1.084236"/>
    <x v="3241"/>
    <n v="18773"/>
    <n v="4818"/>
    <n v="52.596482000000002"/>
    <n v="-1.1117497000000001"/>
    <n v="4634"/>
    <s v="RAMADA Leicester Stage Hotel, 299 Leicester Road"/>
  </r>
  <r>
    <n v="4634"/>
    <n v="18773"/>
    <s v="RAMADA Leicester Stage Hotel, 299 Leicester Road"/>
    <s v="Leicester"/>
    <m/>
    <s v="LE18 1JW"/>
    <x v="239"/>
    <s v="Leicestershire "/>
    <s v="England"/>
    <n v="52.596482000000002"/>
    <n v="-1.1117497000000001"/>
    <x v="3240"/>
    <n v="96355"/>
    <n v="762"/>
    <n v="52.588676"/>
    <n v="-1.10466"/>
    <n v="4632"/>
    <s v="Bishop &amp; Bishop-Hyundai, Leicester Road"/>
  </r>
  <r>
    <n v="4635"/>
    <n v="112846"/>
    <s v="Oldham Civic Centre, Oldham Civic Centre"/>
    <s v="Croft Street"/>
    <m/>
    <s v="OL1 1NL"/>
    <x v="240"/>
    <m/>
    <s v="England"/>
    <n v="53.54242"/>
    <n v="-2.1173799999999998"/>
    <x v="3242"/>
    <n v="48901"/>
    <n v="6762"/>
    <n v="53.544365999999997"/>
    <n v="-2.117"/>
    <n v="4644"/>
    <s v="West Way Nissan Oldham, Saint Mary's way"/>
  </r>
  <r>
    <n v="4636"/>
    <n v="103848"/>
    <s v="Housing Units, Housing Units LTD Wickentree Lane"/>
    <s v="Manchester"/>
    <m/>
    <s v="M35 9BA"/>
    <x v="240"/>
    <m/>
    <s v="England"/>
    <n v="53.516067"/>
    <n v="-2.1531639999999999"/>
    <x v="3243"/>
    <n v="87900"/>
    <n v="2925"/>
    <n v="53.51681"/>
    <n v="-2.1516999999999999"/>
    <n v="4637"/>
    <s v="Housing Units LTD, Wickentree Lane"/>
  </r>
  <r>
    <n v="4637"/>
    <n v="87900"/>
    <s v="Housing Units LTD, Wickentree Lane"/>
    <s v="Failsworth"/>
    <m/>
    <s v="M35 9BA"/>
    <x v="240"/>
    <m/>
    <s v="England"/>
    <n v="53.51681"/>
    <n v="-2.1516999999999999"/>
    <x v="3243"/>
    <n v="103848"/>
    <n v="2926"/>
    <n v="53.516067"/>
    <n v="-2.1531639999999999"/>
    <n v="4636"/>
    <s v="Housing Units, Housing Units LTD Wickentree Lane"/>
  </r>
  <r>
    <n v="4638"/>
    <n v="72696"/>
    <s v="George Street, George Street"/>
    <s v="Oldham"/>
    <m/>
    <s v="OL1 1LS"/>
    <x v="240"/>
    <m/>
    <s v="England"/>
    <n v="53.54043446"/>
    <n v="-2.116095166"/>
    <x v="3244"/>
    <n v="112846"/>
    <n v="4409"/>
    <n v="53.54242"/>
    <n v="-2.1173799999999998"/>
    <n v="4635"/>
    <s v="Oldham Civic Centre, Oldham Civic Centre"/>
  </r>
  <r>
    <n v="4639"/>
    <n v="71506"/>
    <s v="Waterloo Street Car Park, Waterloo Street"/>
    <s v="Oldham"/>
    <m/>
    <s v="OL1 1EW"/>
    <x v="240"/>
    <m/>
    <s v="England"/>
    <n v="53.540597200000001"/>
    <n v="-2.1077461999999998"/>
    <x v="3245"/>
    <n v="48897"/>
    <n v="2781"/>
    <n v="53.538800000000002"/>
    <n v="-2.1126770000000001"/>
    <n v="4651"/>
    <s v="Hobson Street Car Park, Hobson Street"/>
  </r>
  <r>
    <n v="4640"/>
    <n v="70345"/>
    <s v="Elk Mill Shopping Park, Broadway"/>
    <s v="Oldham"/>
    <m/>
    <s v="OL2 5HX"/>
    <x v="240"/>
    <m/>
    <s v="England"/>
    <n v="53.557949999999998"/>
    <n v="-2.137769"/>
    <x v="3246"/>
    <n v="49047"/>
    <n v="6128"/>
    <n v="53.553334"/>
    <n v="-2.1207889999999998"/>
    <n v="4642"/>
    <s v="The Royal Oldham Hospital, Rochdale Road"/>
  </r>
  <r>
    <n v="4641"/>
    <n v="49092"/>
    <s v="Chadderton Town Hall Car Park, Garforth Street"/>
    <s v="Oldham"/>
    <m/>
    <s v="OL9 6NQ"/>
    <x v="240"/>
    <m/>
    <s v="England"/>
    <n v="53.545286699999998"/>
    <n v="-2.1364616000000001"/>
    <x v="3247"/>
    <n v="48901"/>
    <n v="6762"/>
    <n v="53.544365999999997"/>
    <n v="-2.117"/>
    <n v="4644"/>
    <s v="West Way Nissan Oldham, Saint Mary's way"/>
  </r>
  <r>
    <n v="4642"/>
    <n v="49047"/>
    <s v="The Royal Oldham Hospital, Rochdale Road"/>
    <s v="Oldham"/>
    <m/>
    <s v="OL1 2JH"/>
    <x v="240"/>
    <m/>
    <s v="England"/>
    <n v="53.553334"/>
    <n v="-2.1207889999999998"/>
    <x v="3248"/>
    <n v="48901"/>
    <n v="6762"/>
    <n v="53.544365999999997"/>
    <n v="-2.117"/>
    <n v="4644"/>
    <s v="West Way Nissan Oldham, Saint Mary's way"/>
  </r>
  <r>
    <n v="4643"/>
    <n v="48900"/>
    <s v="Rock Street, Rock Street"/>
    <s v="Oldham"/>
    <m/>
    <s v="OL1 3UJ"/>
    <x v="240"/>
    <m/>
    <s v="England"/>
    <n v="53.542758999999997"/>
    <n v="-2.112409"/>
    <x v="3249"/>
    <n v="112846"/>
    <n v="4409"/>
    <n v="53.54242"/>
    <n v="-2.1173799999999998"/>
    <n v="4635"/>
    <s v="Oldham Civic Centre, Oldham Civic Centre"/>
  </r>
  <r>
    <n v="4644"/>
    <n v="48901"/>
    <s v="West Way Nissan Oldham, Saint Mary's way"/>
    <s v="Oldham"/>
    <m/>
    <s v="OL1 1NW"/>
    <x v="240"/>
    <m/>
    <s v="England"/>
    <n v="53.544365999999997"/>
    <n v="-2.117"/>
    <x v="3242"/>
    <n v="112846"/>
    <n v="4409"/>
    <n v="53.54242"/>
    <n v="-2.1173799999999998"/>
    <n v="4635"/>
    <s v="Oldham Civic Centre, Oldham Civic Centre"/>
  </r>
  <r>
    <n v="4645"/>
    <n v="48907"/>
    <s v="Westway Car Park, Kershaw Street"/>
    <s v="Oldham"/>
    <m/>
    <s v="OL2 8AB"/>
    <x v="240"/>
    <m/>
    <s v="England"/>
    <n v="53.577894000000001"/>
    <n v="-2.095186"/>
    <x v="3250"/>
    <n v="16816"/>
    <n v="5429"/>
    <n v="53.549366999999997"/>
    <n v="-2.1009920000000002"/>
    <n v="4649"/>
    <s v="Spring Lane, Spring Lane"/>
  </r>
  <r>
    <n v="4646"/>
    <n v="18712"/>
    <s v="Elliott Street Car Park, St. John Street"/>
    <s v="Oldham"/>
    <m/>
    <s v="OL4 3DH"/>
    <x v="240"/>
    <m/>
    <s v="England"/>
    <n v="53.538550999999998"/>
    <n v="-2.0715129999999999"/>
    <x v="3251"/>
    <n v="84441"/>
    <n v="4410"/>
    <n v="53.542444549999999"/>
    <n v="-2.1023450459999999"/>
    <n v="4650"/>
    <s v="Oldham Mumps, Oldham Mumps"/>
  </r>
  <r>
    <n v="4647"/>
    <n v="18722"/>
    <s v="Hollinwood Park and Ride, Railway Road"/>
    <s v="Hollinwood"/>
    <m/>
    <s v="OL9 7LG"/>
    <x v="240"/>
    <m/>
    <s v="England"/>
    <n v="53.519266999999999"/>
    <n v="-2.147945"/>
    <x v="3252"/>
    <n v="18707"/>
    <n v="1610"/>
    <n v="53.516221000000002"/>
    <n v="-2.1492170000000002"/>
    <n v="4648"/>
    <s v="Croft Street Car Park, Oldham Road"/>
  </r>
  <r>
    <n v="4648"/>
    <n v="18707"/>
    <s v="Croft Street Car Park, Oldham Road"/>
    <s v="Oldham"/>
    <m/>
    <s v="M35 9AS"/>
    <x v="240"/>
    <m/>
    <s v="England"/>
    <n v="53.516221000000002"/>
    <n v="-2.1492170000000002"/>
    <x v="3253"/>
    <n v="87900"/>
    <n v="2925"/>
    <n v="53.51681"/>
    <n v="-2.1516999999999999"/>
    <n v="4637"/>
    <s v="Housing Units LTD, Wickentree Lane"/>
  </r>
  <r>
    <n v="4649"/>
    <n v="16816"/>
    <s v="Spring Lane, Spring Lane"/>
    <s v="Oldham"/>
    <m/>
    <s v="OL1 4AB"/>
    <x v="240"/>
    <m/>
    <s v="England"/>
    <n v="53.549366999999997"/>
    <n v="-2.1009920000000002"/>
    <x v="3254"/>
    <n v="84441"/>
    <n v="4410"/>
    <n v="53.542444549999999"/>
    <n v="-2.1023450459999999"/>
    <n v="4650"/>
    <s v="Oldham Mumps, Oldham Mumps"/>
  </r>
  <r>
    <n v="4650"/>
    <n v="84441"/>
    <s v="Oldham Mumps, Oldham Mumps"/>
    <s v="Oldham"/>
    <m/>
    <s v="OL4 1SY"/>
    <x v="240"/>
    <m/>
    <s v="England"/>
    <n v="53.542444549999999"/>
    <n v="-2.1023450459999999"/>
    <x v="3255"/>
    <n v="71506"/>
    <n v="6671"/>
    <n v="53.540597200000001"/>
    <n v="-2.1077461999999998"/>
    <n v="4639"/>
    <s v="Waterloo Street Car Park, Waterloo Street"/>
  </r>
  <r>
    <n v="4651"/>
    <n v="48897"/>
    <s v="Hobson Street Car Park, Hobson Street"/>
    <s v="Oldham"/>
    <m/>
    <s v="OL1 1QD"/>
    <x v="240"/>
    <m/>
    <s v="England"/>
    <n v="53.538800000000002"/>
    <n v="-2.1126770000000001"/>
    <x v="3256"/>
    <n v="72696"/>
    <n v="2350"/>
    <n v="53.54043446"/>
    <n v="-2.116095166"/>
    <n v="4638"/>
    <s v="George Street, George Street"/>
  </r>
  <r>
    <n v="4652"/>
    <n v="104785"/>
    <s v="The Orkney Distillery, The Orkney Distillery"/>
    <s v="Orkney"/>
    <m/>
    <s v="KW15 1QX"/>
    <x v="241"/>
    <m/>
    <s v="Scotland"/>
    <n v="58.984492000000003"/>
    <n v="-2.962882"/>
    <x v="3257"/>
    <n v="41241"/>
    <n v="6219"/>
    <n v="58.9840795"/>
    <n v="-2.9636301"/>
    <n v="4663"/>
    <s v="Tickety Boo Ayre Service Station, Burnmouth Road"/>
  </r>
  <r>
    <n v="4653"/>
    <n v="93862"/>
    <s v="St Margarets Hope Care Home, St Margarets Hope Care Home"/>
    <s v="Orkney"/>
    <m/>
    <s v="KW17 2SR"/>
    <x v="241"/>
    <m/>
    <s v="Scotland"/>
    <n v="58.823722570000001"/>
    <n v="-2.9573445450000002"/>
    <x v="3258"/>
    <n v="55387"/>
    <n v="1355"/>
    <n v="58.825090000000003"/>
    <n v="-2.9563090000000001"/>
    <n v="4658"/>
    <s v="Church Road Car Park, Church Road"/>
  </r>
  <r>
    <n v="4654"/>
    <n v="88401"/>
    <s v="Bankburn House, St Margarets Hope"/>
    <s v="Hope"/>
    <m/>
    <s v="KW17 2TG"/>
    <x v="241"/>
    <m/>
    <s v="Scotland"/>
    <n v="58.820245999999997"/>
    <n v="-2.9554290000000001"/>
    <x v="3259"/>
    <n v="93862"/>
    <n v="5472"/>
    <n v="58.823722570000001"/>
    <n v="-2.9573445450000002"/>
    <n v="4653"/>
    <s v="St Margarets Hope Care Home, St Margarets Hope Care Home"/>
  </r>
  <r>
    <n v="4655"/>
    <n v="71513"/>
    <s v="Lynnfield Hotel, Holm Road"/>
    <s v="Kirkwall"/>
    <m/>
    <s v="KW15 1SW"/>
    <x v="241"/>
    <m/>
    <s v="Scotland"/>
    <n v="58.969058699999998"/>
    <n v="-2.9516694000000001"/>
    <x v="3260"/>
    <n v="8982"/>
    <n v="1949"/>
    <n v="58.980899999999998"/>
    <n v="-2.95566"/>
    <n v="4670"/>
    <s v="East Kirk Car Park, School Place"/>
  </r>
  <r>
    <n v="4656"/>
    <n v="71222"/>
    <s v="Shapinsay Development Trust, B9059"/>
    <s v="Balfour"/>
    <m/>
    <s v="KW17 2DY"/>
    <x v="241"/>
    <m/>
    <s v="Scotland"/>
    <n v="59.032049999999998"/>
    <n v="-2.9089100000000001"/>
    <x v="3261"/>
    <n v="20056"/>
    <n v="3665"/>
    <n v="58.997952759999997"/>
    <n v="-2.9860067369999999"/>
    <n v="4665"/>
    <s v="Marine Renewables Units, Unit 2, Warness Park"/>
  </r>
  <r>
    <n v="4657"/>
    <n v="59525"/>
    <s v="Houton Ferry Terminal, Houton Ferry Terminal"/>
    <s v="Orkney"/>
    <m/>
    <s v="KW17 2RD"/>
    <x v="241"/>
    <m/>
    <s v="Scotland"/>
    <n v="58.917430000000003"/>
    <n v="-3.1831870000000002"/>
    <x v="3262"/>
    <n v="55386"/>
    <n v="2186"/>
    <n v="58.966085999999997"/>
    <n v="-3.2953269999999999"/>
    <n v="4659"/>
    <s v="Ferry Road (West) Car Park, Ferry Road"/>
  </r>
  <r>
    <n v="4658"/>
    <n v="55387"/>
    <s v="Church Road Car Park, Church Road"/>
    <s v="St. Margaret's Hope"/>
    <m/>
    <s v="KW17 2SR"/>
    <x v="241"/>
    <m/>
    <s v="Scotland"/>
    <n v="58.825090000000003"/>
    <n v="-2.9563090000000001"/>
    <x v="3258"/>
    <n v="93862"/>
    <n v="5472"/>
    <n v="58.823722570000001"/>
    <n v="-2.9573445450000002"/>
    <n v="4653"/>
    <s v="St Margarets Hope Care Home, St Margarets Hope Care Home"/>
  </r>
  <r>
    <n v="4659"/>
    <n v="55386"/>
    <s v="Ferry Road (West) Car Park, Ferry Road"/>
    <s v="Stromness"/>
    <m/>
    <s v="KW16 3AD"/>
    <x v="241"/>
    <m/>
    <s v="Scotland"/>
    <n v="58.966085999999997"/>
    <n v="-3.2953269999999999"/>
    <x v="3263"/>
    <n v="11658"/>
    <n v="4390"/>
    <n v="58.963439999999999"/>
    <n v="-3.3007499999999999"/>
    <n v="4668"/>
    <s v="Old Academy, Back Road"/>
  </r>
  <r>
    <n v="4660"/>
    <n v="49231"/>
    <s v="The Pickaquoy Centre, Muddisdale Road"/>
    <s v="Kirkwall"/>
    <m/>
    <s v="KW15 1LR"/>
    <x v="241"/>
    <m/>
    <s v="Scotland"/>
    <n v="58.981995920000003"/>
    <n v="-2.9724005779999998"/>
    <x v="3264"/>
    <n v="48398"/>
    <n v="2486"/>
    <n v="58.980895029999999"/>
    <n v="-2.9651713370000001"/>
    <n v="4662"/>
    <s v="Great Western Road South Car Park, Great Western Road South"/>
  </r>
  <r>
    <n v="4661"/>
    <n v="49197"/>
    <s v="Dounby Community School, Off A896"/>
    <s v="Dounby"/>
    <m/>
    <s v="KW17 2JA"/>
    <x v="241"/>
    <m/>
    <s v="Scotland"/>
    <n v="59.066882"/>
    <n v="-3.2270599999999998"/>
    <x v="3265"/>
    <n v="24548"/>
    <n v="1978"/>
    <n v="59.107598400000001"/>
    <n v="-3.0939811000000002"/>
    <n v="4664"/>
    <s v="Eco Cars, 7 Lyron"/>
  </r>
  <r>
    <n v="4662"/>
    <n v="48398"/>
    <s v="Great Western Road South Car Park, Great Western Road South"/>
    <s v="Kirkwall"/>
    <m/>
    <s v="KW15 1AN"/>
    <x v="241"/>
    <m/>
    <s v="Scotland"/>
    <n v="58.980895029999999"/>
    <n v="-2.9651713370000001"/>
    <x v="3266"/>
    <n v="41241"/>
    <n v="6219"/>
    <n v="58.9840795"/>
    <n v="-2.9636301"/>
    <n v="4663"/>
    <s v="Tickety Boo Ayre Service Station, Burnmouth Road"/>
  </r>
  <r>
    <n v="4663"/>
    <n v="41241"/>
    <s v="Tickety Boo Ayre Service Station, Burnmouth Road"/>
    <s v="Kirkwall"/>
    <m/>
    <s v="KW15 1QY"/>
    <x v="241"/>
    <m/>
    <s v="Scotland"/>
    <n v="58.9840795"/>
    <n v="-2.9636301"/>
    <x v="3257"/>
    <n v="104785"/>
    <n v="6079"/>
    <n v="58.984492000000003"/>
    <n v="-2.962882"/>
    <n v="4652"/>
    <s v="The Orkney Distillery, The Orkney Distillery"/>
  </r>
  <r>
    <n v="4664"/>
    <n v="24548"/>
    <s v="Eco Cars, 7 Lyron"/>
    <s v="Orkney"/>
    <m/>
    <s v="KW17 2NZ"/>
    <x v="241"/>
    <m/>
    <s v="Scotland"/>
    <n v="59.107598400000001"/>
    <n v="-3.0939811000000002"/>
    <x v="3265"/>
    <n v="49197"/>
    <n v="1803"/>
    <n v="59.066882"/>
    <n v="-3.2270599999999998"/>
    <n v="4661"/>
    <s v="Dounby Community School, Off A896"/>
  </r>
  <r>
    <n v="4665"/>
    <n v="20056"/>
    <s v="Marine Renewables Units, Unit 2, Warness Park"/>
    <s v="Kirkwall"/>
    <m/>
    <s v="KW15 1GG"/>
    <x v="241"/>
    <m/>
    <s v="Scotland"/>
    <n v="58.997952759999997"/>
    <n v="-2.9860067369999999"/>
    <x v="3267"/>
    <n v="11721"/>
    <n v="6420"/>
    <n v="58.997610139999999"/>
    <n v="-2.9858779910000002"/>
    <n v="4667"/>
    <s v="Unit 1 Warness Park, Grainshore Road"/>
  </r>
  <r>
    <n v="4666"/>
    <n v="19577"/>
    <s v="St. Margaret's Hope Care Home, Church Road"/>
    <s v="St. Margaret's Hope"/>
    <m/>
    <s v="KW17 2SR"/>
    <x v="241"/>
    <m/>
    <s v="Scotland"/>
    <n v="58.824062529999999"/>
    <n v="-2.9611051079999999"/>
    <x v="3268"/>
    <n v="93862"/>
    <n v="5472"/>
    <n v="58.823722570000001"/>
    <n v="-2.9573445450000002"/>
    <n v="4653"/>
    <s v="St Margarets Hope Care Home, St Margarets Hope Care Home"/>
  </r>
  <r>
    <n v="4667"/>
    <n v="11721"/>
    <s v="Unit 1 Warness Park, Grainshore Road"/>
    <s v="Kirkwall"/>
    <m/>
    <s v="KW15 1FL"/>
    <x v="241"/>
    <m/>
    <s v="Scotland"/>
    <n v="58.997610139999999"/>
    <n v="-2.9858779910000002"/>
    <x v="3267"/>
    <n v="20056"/>
    <n v="3665"/>
    <n v="58.997952759999997"/>
    <n v="-2.9860067369999999"/>
    <n v="4665"/>
    <s v="Marine Renewables Units, Unit 2, Warness Park"/>
  </r>
  <r>
    <n v="4668"/>
    <n v="11658"/>
    <s v="Old Academy, Back Road"/>
    <s v="Stromness"/>
    <m/>
    <s v="KW16 3AW"/>
    <x v="241"/>
    <m/>
    <s v="Scotland"/>
    <n v="58.963439999999999"/>
    <n v="-3.3007499999999999"/>
    <x v="3263"/>
    <n v="55386"/>
    <n v="2186"/>
    <n v="58.966085999999997"/>
    <n v="-3.2953269999999999"/>
    <n v="4659"/>
    <s v="Ferry Road (West) Car Park, Ferry Road"/>
  </r>
  <r>
    <n v="4669"/>
    <n v="9821"/>
    <s v="Orkney Crofts, Hall of Heddle"/>
    <s v="Firth"/>
    <m/>
    <s v="KW17 2JX"/>
    <x v="241"/>
    <m/>
    <s v="Scotland"/>
    <n v="59.000039999999998"/>
    <n v="-3.1187860000000001"/>
    <x v="3269"/>
    <n v="20056"/>
    <n v="3665"/>
    <n v="58.997952759999997"/>
    <n v="-2.9860067369999999"/>
    <n v="4665"/>
    <s v="Marine Renewables Units, Unit 2, Warness Park"/>
  </r>
  <r>
    <n v="4670"/>
    <n v="8982"/>
    <s v="East Kirk Car Park, School Place"/>
    <s v="Kirkwall"/>
    <m/>
    <s v="KW15 1NY"/>
    <x v="241"/>
    <m/>
    <s v="Scotland"/>
    <n v="58.980899999999998"/>
    <n v="-2.95566"/>
    <x v="3270"/>
    <n v="48398"/>
    <n v="2486"/>
    <n v="58.980895029999999"/>
    <n v="-2.9651713370000001"/>
    <n v="4662"/>
    <s v="Great Western Road South Car Park, Great Western Road South"/>
  </r>
  <r>
    <n v="4671"/>
    <n v="113135"/>
    <s v="Southfield Road, Southfield Road"/>
    <s v="Oxford"/>
    <m/>
    <s v="OX4 1PA"/>
    <x v="242"/>
    <s v="Oxfordshire"/>
    <s v="England"/>
    <n v="51.748243600000002"/>
    <n v="-1.2252178"/>
    <x v="3271"/>
    <n v="53127"/>
    <n v="5746"/>
    <n v="51.748500999999997"/>
    <n v="-1.2353499999999999"/>
    <n v="4688"/>
    <s v="Tesco Cowley Road (Oxford City Council car park), 159-161 Cowley Road"/>
  </r>
  <r>
    <n v="4672"/>
    <n v="113134"/>
    <s v="Sandfield Road, Sandfield Road"/>
    <s v="Oxford"/>
    <m/>
    <s v="OX3 7RQ"/>
    <x v="242"/>
    <s v="Oxfordshire"/>
    <s v="England"/>
    <n v="51.75837215"/>
    <n v="-1.21710429"/>
    <x v="3272"/>
    <n v="91002"/>
    <n v="5542"/>
    <n v="51.754248199999999"/>
    <n v="-1.2138578"/>
    <n v="4681"/>
    <s v="Stapleton Road, Stapleton Road"/>
  </r>
  <r>
    <n v="4673"/>
    <n v="105679"/>
    <s v="BMW Horsepath Road, BMW Horsepath Road"/>
    <s v="Cowley"/>
    <m/>
    <s v="OX4 2RS"/>
    <x v="242"/>
    <s v="Oxfordshire"/>
    <s v="England"/>
    <n v="51.735626000000003"/>
    <n v="-1.1958610000000001"/>
    <x v="3273"/>
    <n v="20020"/>
    <n v="821"/>
    <n v="51.735748100000002"/>
    <n v="-1.1960921449999999"/>
    <n v="4694"/>
    <s v="BMW Cowley, Horspath Road"/>
  </r>
  <r>
    <n v="4674"/>
    <n v="103738"/>
    <s v="Alexandra Road, Alexandra Road"/>
    <s v="Oxford"/>
    <m/>
    <s v="OX2 0DD"/>
    <x v="242"/>
    <s v="Oxfordshire"/>
    <s v="England"/>
    <n v="51.751486"/>
    <n v="-1.2778160000000001"/>
    <x v="3274"/>
    <n v="90853"/>
    <n v="3142"/>
    <n v="51.754382999999997"/>
    <n v="-1.288181"/>
    <n v="4682"/>
    <s v="Johnsons Oxford-Hyundai, Botley Road"/>
  </r>
  <r>
    <n v="4675"/>
    <n v="103737"/>
    <s v="Leckford Road, Walton Manor"/>
    <s v="Oxford"/>
    <m/>
    <s v="OX2 6HY"/>
    <x v="242"/>
    <s v="Oxfordshire"/>
    <s v="England"/>
    <n v="51.763156000000002"/>
    <n v="-1.2675320000000001"/>
    <x v="3275"/>
    <n v="53415"/>
    <n v="6937"/>
    <n v="51.752602000000003"/>
    <n v="-1.26586"/>
    <n v="4685"/>
    <s v="Worcester Street Car Park, Worcester Street"/>
  </r>
  <r>
    <n v="4676"/>
    <n v="103736"/>
    <s v="Hertford Street, Hertford Street"/>
    <s v="Oxford"/>
    <m/>
    <s v="OX4 3AL"/>
    <x v="242"/>
    <s v="Oxfordshire"/>
    <s v="England"/>
    <n v="51.742144000000003"/>
    <n v="-1.231536"/>
    <x v="3276"/>
    <n v="53127"/>
    <n v="5746"/>
    <n v="51.748500999999997"/>
    <n v="-1.2353499999999999"/>
    <n v="4688"/>
    <s v="Tesco Cowley Road (Oxford City Council car park), 159-161 Cowley Road"/>
  </r>
  <r>
    <n v="4677"/>
    <n v="102197"/>
    <s v="Motofix Oxford, 496 Cowley Road"/>
    <s v="Oxford"/>
    <m/>
    <s v="OX4 2DP"/>
    <x v="242"/>
    <s v="Oxfordshire"/>
    <s v="England"/>
    <n v="51.739243000000002"/>
    <n v="-1.2215590000000001"/>
    <x v="3277"/>
    <n v="101095"/>
    <n v="6381"/>
    <n v="51.736916340000001"/>
    <n v="-1.2204812110000001"/>
    <n v="4678"/>
    <s v="Ubitricity Hendred Street, Hendred Street"/>
  </r>
  <r>
    <n v="4678"/>
    <n v="101095"/>
    <s v="Ubitricity Hendred Street, Hendred Street"/>
    <s v="Oxford"/>
    <m/>
    <s v="OX4 2EE"/>
    <x v="242"/>
    <s v="Oxfordshire"/>
    <s v="England"/>
    <n v="51.736916340000001"/>
    <n v="-1.2204812110000001"/>
    <x v="3277"/>
    <n v="102197"/>
    <n v="4003"/>
    <n v="51.739243000000002"/>
    <n v="-1.2215590000000001"/>
    <n v="4677"/>
    <s v="Motofix Oxford, 496 Cowley Road"/>
  </r>
  <r>
    <n v="4679"/>
    <n v="95102"/>
    <s v="Westgate - Underground, Thames Street"/>
    <s v="Oxford"/>
    <m/>
    <s v="OX1 1TR"/>
    <x v="242"/>
    <s v="Oxfordshire"/>
    <s v="England"/>
    <n v="51.749352999999999"/>
    <n v="-1.261703"/>
    <x v="3278"/>
    <n v="53415"/>
    <n v="6937"/>
    <n v="51.752602000000003"/>
    <n v="-1.26586"/>
    <n v="4685"/>
    <s v="Worcester Street Car Park, Worcester Street"/>
  </r>
  <r>
    <n v="4680"/>
    <n v="91255"/>
    <s v="Oxford Science Park, Magdalen Centre"/>
    <s v="Oxford"/>
    <m/>
    <s v="OX4 4GA"/>
    <x v="242"/>
    <s v="Oxfordshire"/>
    <s v="England"/>
    <n v="51.716320000000003"/>
    <n v="-1.2177750000000001"/>
    <x v="3279"/>
    <n v="60875"/>
    <n v="4982"/>
    <n v="51.726079069999997"/>
    <n v="-1.23091723"/>
    <n v="4696"/>
    <s v="Rose Hill Community Centre, The Oval"/>
  </r>
  <r>
    <n v="4681"/>
    <n v="91002"/>
    <s v="Stapleton Road, Stapleton Road"/>
    <s v="Oxford"/>
    <m/>
    <s v="OX3 7LU"/>
    <x v="242"/>
    <s v="Oxfordshire"/>
    <s v="England"/>
    <n v="51.754248199999999"/>
    <n v="-1.2138578"/>
    <x v="3272"/>
    <n v="113134"/>
    <n v="5113"/>
    <n v="51.75837215"/>
    <n v="-1.21710429"/>
    <n v="4672"/>
    <s v="Sandfield Road, Sandfield Road"/>
  </r>
  <r>
    <n v="4682"/>
    <n v="90853"/>
    <s v="Johnsons Oxford-Hyundai, Botley Road"/>
    <s v="Oxfordshire"/>
    <m/>
    <s v="OX2 0HP"/>
    <x v="242"/>
    <s v="Oxfordshire"/>
    <s v="England"/>
    <n v="51.754382999999997"/>
    <n v="-1.288181"/>
    <x v="3280"/>
    <n v="53147"/>
    <n v="5176"/>
    <n v="51.754601000000001"/>
    <n v="-1.2892300000000001"/>
    <n v="4687"/>
    <s v="Seacourt Park &amp; Ride, Botley Road"/>
  </r>
  <r>
    <n v="4683"/>
    <n v="88522"/>
    <s v="Big Yellow Self Storage-Oxford, Unit A"/>
    <s v="Taurus"/>
    <m/>
    <s v="OX4 2TZ"/>
    <x v="242"/>
    <s v="Oxfordshire"/>
    <s v="England"/>
    <n v="51.738078000000002"/>
    <n v="-1.1964379999999999"/>
    <x v="3281"/>
    <n v="20020"/>
    <n v="821"/>
    <n v="51.735748100000002"/>
    <n v="-1.1960921449999999"/>
    <n v="4694"/>
    <s v="BMW Cowley, Horspath Road"/>
  </r>
  <r>
    <n v="4684"/>
    <n v="77733"/>
    <s v="Thornhill Park and Ride, London Road"/>
    <s v="Oxford"/>
    <m/>
    <s v="OX3 8DP"/>
    <x v="242"/>
    <s v="Oxfordshire"/>
    <s v="England"/>
    <n v="51.763598999999999"/>
    <n v="-1.18099"/>
    <x v="3282"/>
    <n v="43889"/>
    <n v="2659"/>
    <n v="51.761173300000003"/>
    <n v="-1.210749149"/>
    <n v="4690"/>
    <s v="Headington Car Park, Old High Street"/>
  </r>
  <r>
    <n v="4685"/>
    <n v="53415"/>
    <s v="Worcester Street Car Park, Worcester Street"/>
    <s v="Oxford"/>
    <m/>
    <s v="OX1 1JD"/>
    <x v="242"/>
    <s v="Oxfordshire"/>
    <s v="England"/>
    <n v="51.752602000000003"/>
    <n v="-1.26586"/>
    <x v="3278"/>
    <n v="95102"/>
    <n v="6791"/>
    <n v="51.749352999999999"/>
    <n v="-1.261703"/>
    <n v="4679"/>
    <s v="Westgate - Underground, Thames Street"/>
  </r>
  <r>
    <n v="4686"/>
    <n v="53353"/>
    <s v="Summertown Car Park, Diamond Place"/>
    <s v="Oxford"/>
    <m/>
    <s v="OX4 1AB"/>
    <x v="242"/>
    <s v="Oxfordshire"/>
    <s v="England"/>
    <n v="51.776173"/>
    <n v="-1.26379"/>
    <x v="3283"/>
    <n v="103737"/>
    <n v="3348"/>
    <n v="51.763156000000002"/>
    <n v="-1.2675320000000001"/>
    <n v="4675"/>
    <s v="Leckford Road, Walton Manor"/>
  </r>
  <r>
    <n v="4687"/>
    <n v="53147"/>
    <s v="Seacourt Park &amp; Ride, Botley Road"/>
    <s v="Oxford"/>
    <m/>
    <s v="OX2 0HP"/>
    <x v="242"/>
    <s v="Oxfordshire"/>
    <s v="England"/>
    <n v="51.754601000000001"/>
    <n v="-1.2892300000000001"/>
    <x v="3280"/>
    <n v="90853"/>
    <n v="3142"/>
    <n v="51.754382999999997"/>
    <n v="-1.288181"/>
    <n v="4682"/>
    <s v="Johnsons Oxford-Hyundai, Botley Road"/>
  </r>
  <r>
    <n v="4688"/>
    <n v="53127"/>
    <s v="Tesco Cowley Road (Oxford City Council car park), 159-161 Cowley Road"/>
    <s v="Oxford"/>
    <m/>
    <s v="OX4 1EE"/>
    <x v="242"/>
    <s v="Oxfordshire"/>
    <s v="England"/>
    <n v="51.748500999999997"/>
    <n v="-1.2353499999999999"/>
    <x v="3271"/>
    <n v="113135"/>
    <n v="5400"/>
    <n v="51.748243600000002"/>
    <n v="-1.2252178"/>
    <n v="4671"/>
    <s v="Southfield Road, Southfield Road"/>
  </r>
  <r>
    <n v="4689"/>
    <n v="53070"/>
    <s v="Peartree Park &amp; Ride, Magdalen Street"/>
    <s v="Oxford"/>
    <m/>
    <s v="OX2 8JD"/>
    <x v="242"/>
    <s v="Oxfordshire"/>
    <s v="England"/>
    <n v="51.793746550000002"/>
    <n v="-1.2820851799999999"/>
    <x v="3284"/>
    <n v="19465"/>
    <n v="4533"/>
    <n v="51.793739909999999"/>
    <n v="-1.2835228439999999"/>
    <n v="4695"/>
    <s v="Peartree Welcome Break Services, Peartree Roundabout"/>
  </r>
  <r>
    <n v="4690"/>
    <n v="43889"/>
    <s v="Headington Car Park, Old High Street"/>
    <s v="Oxford"/>
    <m/>
    <s v="OX3 9JT"/>
    <x v="242"/>
    <s v="Oxfordshire"/>
    <s v="England"/>
    <n v="51.761173300000003"/>
    <n v="-1.210749149"/>
    <x v="3285"/>
    <n v="113134"/>
    <n v="5113"/>
    <n v="51.75837215"/>
    <n v="-1.21710429"/>
    <n v="4672"/>
    <s v="Sandfield Road, Sandfield Road"/>
  </r>
  <r>
    <n v="4691"/>
    <n v="43890"/>
    <s v="Oxford Brookes University Headington Campus, Headington Road"/>
    <s v="Oxford"/>
    <m/>
    <s v="OX3 0EE"/>
    <x v="242"/>
    <s v="Oxfordshire"/>
    <s v="England"/>
    <n v="51.755209729999997"/>
    <n v="-1.2286448480000001"/>
    <x v="3286"/>
    <n v="113135"/>
    <n v="5400"/>
    <n v="51.748243600000002"/>
    <n v="-1.2252178"/>
    <n v="4671"/>
    <s v="Southfield Road, Southfield Road"/>
  </r>
  <r>
    <n v="4692"/>
    <n v="43891"/>
    <s v="Redbridge Park &amp; Ride, Abingdon Road"/>
    <s v="Oxford"/>
    <m/>
    <s v="OX1 4XG"/>
    <x v="242"/>
    <s v="Oxfordshire"/>
    <s v="England"/>
    <n v="51.729566679999998"/>
    <n v="-1.248922348"/>
    <x v="3287"/>
    <n v="60875"/>
    <n v="4982"/>
    <n v="51.726079069999997"/>
    <n v="-1.23091723"/>
    <n v="4696"/>
    <s v="Rose Hill Community Centre, The Oval"/>
  </r>
  <r>
    <n v="4693"/>
    <n v="34046"/>
    <s v="John Smith Drive, John Smith Drive"/>
    <s v="Oxford"/>
    <m/>
    <s v="OX4 2JY"/>
    <x v="242"/>
    <s v="Oxfordshire"/>
    <s v="England"/>
    <n v="51.728259999999999"/>
    <n v="-1.2049000000000001"/>
    <x v="3288"/>
    <n v="105679"/>
    <n v="823"/>
    <n v="51.735626000000003"/>
    <n v="-1.1958610000000001"/>
    <n v="4673"/>
    <s v="BMW Horsepath Road, BMW Horsepath Road"/>
  </r>
  <r>
    <n v="4694"/>
    <n v="20020"/>
    <s v="BMW Cowley, Horspath Road"/>
    <s v="Oxford"/>
    <m/>
    <s v="OX4 6NL"/>
    <x v="242"/>
    <s v="Oxfordshire"/>
    <s v="England"/>
    <n v="51.735748100000002"/>
    <n v="-1.1960921449999999"/>
    <x v="3273"/>
    <n v="105679"/>
    <n v="823"/>
    <n v="51.735626000000003"/>
    <n v="-1.1958610000000001"/>
    <n v="4673"/>
    <s v="BMW Horsepath Road, BMW Horsepath Road"/>
  </r>
  <r>
    <n v="4695"/>
    <n v="19465"/>
    <s v="Peartree Welcome Break Services, Peartree Roundabout"/>
    <s v="Oxford"/>
    <m/>
    <s v="OX2 8JZ"/>
    <x v="242"/>
    <s v="Oxfordshire"/>
    <s v="England"/>
    <n v="51.793739909999999"/>
    <n v="-1.2835228439999999"/>
    <x v="3284"/>
    <n v="53070"/>
    <n v="4532"/>
    <n v="51.793746550000002"/>
    <n v="-1.2820851799999999"/>
    <n v="4689"/>
    <s v="Peartree Park &amp; Ride, Magdalen Street"/>
  </r>
  <r>
    <n v="4696"/>
    <n v="60875"/>
    <s v="Rose Hill Community Centre, The Oval"/>
    <s v="Oxford"/>
    <m/>
    <s v="OX4 4UY"/>
    <x v="242"/>
    <s v="Oxfordshire"/>
    <s v="England"/>
    <n v="51.726079069999997"/>
    <n v="-1.23091723"/>
    <x v="3287"/>
    <n v="43891"/>
    <n v="4857"/>
    <n v="51.729566679999998"/>
    <n v="-1.248922348"/>
    <n v="4692"/>
    <s v="Redbridge Park &amp; Ride, Abingdon Road"/>
  </r>
  <r>
    <n v="4697"/>
    <n v="113701"/>
    <s v="MFG Texaco Withybush, Withybush Retail Park"/>
    <s v="Haverfordwest"/>
    <m/>
    <s v="SA61 2PY"/>
    <x v="243"/>
    <m/>
    <s v="Wales"/>
    <n v="51.811799000000001"/>
    <n v="-4.9641289999999998"/>
    <x v="3289"/>
    <n v="41885"/>
    <n v="4929"/>
    <n v="51.80332851"/>
    <n v="-4.9667726559999998"/>
    <n v="4718"/>
    <s v="Riverside Multistorey Car Park, Cartlett Road"/>
  </r>
  <r>
    <n v="4698"/>
    <n v="113132"/>
    <s v="Victoria Filling Station, 41 Great North Road"/>
    <s v="Milford Haven"/>
    <m/>
    <s v="SA73 2NA"/>
    <x v="243"/>
    <m/>
    <s v="Wales"/>
    <n v="51.714529460000001"/>
    <n v="-5.0284960710000002"/>
    <x v="3290"/>
    <n v="24868"/>
    <n v="4544"/>
    <n v="51.696410999999998"/>
    <n v="-4.952045"/>
    <n v="4719"/>
    <s v="Pembroke Dock Ferry Terminal, Irish Ferries Ltd"/>
  </r>
  <r>
    <n v="4699"/>
    <n v="109608"/>
    <s v="Hotel Plas Hyfryd, Moorfield RD"/>
    <s v="Narberth"/>
    <m/>
    <s v="SA67 7AB"/>
    <x v="243"/>
    <m/>
    <s v="Wales"/>
    <n v="51.800553000000001"/>
    <n v="-4.7454809999999998"/>
    <x v="3291"/>
    <n v="43653"/>
    <n v="5294"/>
    <n v="51.805563220000003"/>
    <n v="-4.7437548639999996"/>
    <n v="4717"/>
    <s v="Silverstone Green Energy, Units 5 and 6 Rushacre Enterprise Park"/>
  </r>
  <r>
    <n v="4700"/>
    <n v="105404"/>
    <s v="Dial Cottage - Holiday Cottage, Dial Cottage"/>
    <s v="Pembroke"/>
    <m/>
    <s v="SA71 5NU"/>
    <x v="243"/>
    <m/>
    <s v="Wales"/>
    <n v="51.668633"/>
    <n v="-4.8704400000000003"/>
    <x v="3292"/>
    <n v="24868"/>
    <n v="4544"/>
    <n v="51.696410999999998"/>
    <n v="-4.952045"/>
    <n v="4719"/>
    <s v="Pembroke Dock Ferry Terminal, Irish Ferries Ltd"/>
  </r>
  <r>
    <n v="4701"/>
    <n v="100031"/>
    <s v="Druidstone Hotel, The Druidstone"/>
    <s v="Haverfordwest"/>
    <m/>
    <s v="SA62 3NE"/>
    <x v="243"/>
    <m/>
    <s v="Wales"/>
    <n v="51.809787"/>
    <n v="-5.1019920000000001"/>
    <x v="3293"/>
    <n v="75214"/>
    <n v="4952"/>
    <n v="51.849178500000001"/>
    <n v="-5.0790147000000001"/>
    <n v="4710"/>
    <s v="Roch Castle, Church Road"/>
  </r>
  <r>
    <n v="4702"/>
    <n v="93322"/>
    <s v="St. Brides Spa Hotel, St. Brides Spa Hotel"/>
    <s v="Saundersfoot"/>
    <m/>
    <s v="SA69 9NH"/>
    <x v="243"/>
    <m/>
    <s v="Wales"/>
    <n v="51.7089"/>
    <n v="-4.6981999999999999"/>
    <x v="3294"/>
    <n v="92880"/>
    <n v="1453"/>
    <n v="51.716419999999999"/>
    <n v="-4.6938820000000003"/>
    <n v="4704"/>
    <s v="Coast Restaurant, Coast Restaurant Coppet Hall Beach"/>
  </r>
  <r>
    <n v="4703"/>
    <n v="93324"/>
    <s v="The Grove of Narberth, The Grove of Narberth"/>
    <s v="Narberth"/>
    <m/>
    <s v="SA67 8BX"/>
    <x v="243"/>
    <m/>
    <s v="Wales"/>
    <n v="51.782832999999997"/>
    <n v="-4.7639129999999996"/>
    <x v="3295"/>
    <n v="109608"/>
    <n v="2917"/>
    <n v="51.800553000000001"/>
    <n v="-4.7454809999999998"/>
    <n v="4699"/>
    <s v="Hotel Plas Hyfryd, Moorfield RD"/>
  </r>
  <r>
    <n v="4704"/>
    <n v="92880"/>
    <s v="Coast Restaurant, Coast Restaurant Coppet Hall Beach"/>
    <s v="Saundersfoot"/>
    <m/>
    <s v="SA69 9AJ"/>
    <x v="243"/>
    <m/>
    <s v="Wales"/>
    <n v="51.716419999999999"/>
    <n v="-4.6938820000000003"/>
    <x v="3294"/>
    <n v="93322"/>
    <n v="5493"/>
    <n v="51.7089"/>
    <n v="-4.6981999999999999"/>
    <n v="4702"/>
    <s v="St. Brides Spa Hotel, St. Brides Spa Hotel"/>
  </r>
  <r>
    <n v="4705"/>
    <n v="92641"/>
    <s v="Park Hotel, Park Hotel"/>
    <s v="null"/>
    <m/>
    <s v="SA708AT"/>
    <x v="243"/>
    <m/>
    <s v="Wales"/>
    <n v="51.678291999999999"/>
    <n v="-4.7093910000000001"/>
    <x v="3296"/>
    <n v="93322"/>
    <n v="5493"/>
    <n v="51.7089"/>
    <n v="-4.6981999999999999"/>
    <n v="4702"/>
    <s v="St. Brides Spa Hotel, St. Brides Spa Hotel"/>
  </r>
  <r>
    <n v="4706"/>
    <n v="92356"/>
    <s v="Gravels Kia, Redstone road"/>
    <s v="Narberth"/>
    <m/>
    <s v="SA67 7ES"/>
    <x v="243"/>
    <m/>
    <s v="Wales"/>
    <n v="51.807579910000001"/>
    <n v="-4.743947983"/>
    <x v="3297"/>
    <n v="43653"/>
    <n v="5294"/>
    <n v="51.805563220000003"/>
    <n v="-4.7437548639999996"/>
    <n v="4717"/>
    <s v="Silverstone Green Energy, Units 5 and 6 Rushacre Enterprise Park"/>
  </r>
  <r>
    <n v="4707"/>
    <n v="90451"/>
    <s v="PMS Nissan, Salutation Square"/>
    <s v="Haverfordwest"/>
    <m/>
    <s v="SA61 2LG"/>
    <x v="243"/>
    <m/>
    <s v="Wales"/>
    <n v="51.802796000000001"/>
    <n v="-4.9637120000000001"/>
    <x v="3298"/>
    <n v="41885"/>
    <n v="4929"/>
    <n v="51.80332851"/>
    <n v="-4.9667726559999998"/>
    <n v="4718"/>
    <s v="Riverside Multistorey Car Park, Cartlett Road"/>
  </r>
  <r>
    <n v="4708"/>
    <n v="75217"/>
    <s v="TWR Y Felin Hotel, Caerfai Road"/>
    <s v="St David's"/>
    <m/>
    <s v="SA62 6QT"/>
    <x v="243"/>
    <m/>
    <s v="Wales"/>
    <n v="51.879568460000002"/>
    <n v="-5.2602875630000003"/>
    <x v="3299"/>
    <n v="52875"/>
    <n v="4446"/>
    <n v="51.88034571"/>
    <n v="-5.2596724029999997"/>
    <n v="4712"/>
    <s v="Oriel y Parc National Park visitors centre, Ffordd Caerfai"/>
  </r>
  <r>
    <n v="4709"/>
    <n v="75215"/>
    <s v="Penrhiw Hotel, Penrhiw"/>
    <s v="St Davids"/>
    <m/>
    <s v="SA62 6PG"/>
    <x v="243"/>
    <m/>
    <s v="Wales"/>
    <n v="51.886855400000002"/>
    <n v="-5.2694970999999997"/>
    <x v="3300"/>
    <n v="52875"/>
    <n v="4446"/>
    <n v="51.88034571"/>
    <n v="-5.2596724029999997"/>
    <n v="4712"/>
    <s v="Oriel y Parc National Park visitors centre, Ffordd Caerfai"/>
  </r>
  <r>
    <n v="4710"/>
    <n v="75214"/>
    <s v="Roch Castle, Church Road"/>
    <s v="Roch"/>
    <m/>
    <s v="SA62 6AQ"/>
    <x v="243"/>
    <m/>
    <s v="Wales"/>
    <n v="51.849178500000001"/>
    <n v="-5.0790147000000001"/>
    <x v="3293"/>
    <n v="100031"/>
    <n v="1859"/>
    <n v="51.809787"/>
    <n v="-5.1019920000000001"/>
    <n v="4701"/>
    <s v="Druidstone Hotel, The Druidstone"/>
  </r>
  <r>
    <n v="4711"/>
    <n v="65640"/>
    <s v="Martin's Haven National Trust car park, Marloes Peninsula,"/>
    <s v="null"/>
    <m/>
    <s v="SA62 3BJ"/>
    <x v="243"/>
    <m/>
    <s v="Wales"/>
    <n v="51.734642170000001"/>
    <n v="-5.2425740630000002"/>
    <x v="3301"/>
    <n v="100031"/>
    <n v="1859"/>
    <n v="51.809787"/>
    <n v="-5.1019920000000001"/>
    <n v="4701"/>
    <s v="Druidstone Hotel, The Druidstone"/>
  </r>
  <r>
    <n v="4712"/>
    <n v="52875"/>
    <s v="Oriel y Parc National Park visitors centre, Ffordd Caerfai"/>
    <s v="St. David's"/>
    <m/>
    <s v="SA62 6QT"/>
    <x v="243"/>
    <m/>
    <s v="Wales"/>
    <n v="51.88034571"/>
    <n v="-5.2596724029999997"/>
    <x v="3299"/>
    <n v="75217"/>
    <n v="6362"/>
    <n v="51.879568460000002"/>
    <n v="-5.2602875630000003"/>
    <n v="4708"/>
    <s v="TWR Y Felin Hotel, Caerfai Road"/>
  </r>
  <r>
    <n v="4713"/>
    <n v="48671"/>
    <s v="County Hall Car Park, County Hall"/>
    <s v="Haverfordwest"/>
    <m/>
    <s v="SA61 1TP"/>
    <x v="243"/>
    <m/>
    <s v="Wales"/>
    <n v="51.800710000000002"/>
    <n v="-4.9658699999999998"/>
    <x v="3302"/>
    <n v="90451"/>
    <n v="4612"/>
    <n v="51.802796000000001"/>
    <n v="-4.9637120000000001"/>
    <n v="4707"/>
    <s v="PMS Nissan, Salutation Square"/>
  </r>
  <r>
    <n v="4714"/>
    <n v="48229"/>
    <s v="Caerfai Farm, Ffordd Caerfai"/>
    <s v="St. Davids"/>
    <m/>
    <s v="SA62 6QT"/>
    <x v="243"/>
    <m/>
    <s v="Wales"/>
    <n v="51.87379275"/>
    <n v="-5.2582210639999998"/>
    <x v="3303"/>
    <n v="75217"/>
    <n v="6362"/>
    <n v="51.879568460000002"/>
    <n v="-5.2602875630000003"/>
    <n v="4708"/>
    <s v="TWR Y Felin Hotel, Caerfai Road"/>
  </r>
  <r>
    <n v="4715"/>
    <n v="48144"/>
    <s v="National Trust Ysgubor Fawr Mathry, Mathry"/>
    <s v="Haverfordwest"/>
    <m/>
    <s v="SA62 5HE"/>
    <x v="243"/>
    <m/>
    <s v="Wales"/>
    <n v="51.9476151"/>
    <n v="-5.0924674000000003"/>
    <x v="3304"/>
    <n v="75214"/>
    <n v="4952"/>
    <n v="51.849178500000001"/>
    <n v="-5.0790147000000001"/>
    <n v="4710"/>
    <s v="Roch Castle, Church Road"/>
  </r>
  <r>
    <n v="4716"/>
    <n v="47620"/>
    <s v="Hammet House, Llechryd"/>
    <s v="Cardigan"/>
    <m/>
    <s v="SA43 2QA"/>
    <x v="243"/>
    <m/>
    <s v="Wales"/>
    <n v="52.061205999999999"/>
    <n v="-4.6077589999999997"/>
    <x v="784"/>
    <n v="103692"/>
    <n v="4724"/>
    <n v="52.082868830000002"/>
    <n v="-4.659663235"/>
    <n v="1103"/>
    <s v="Pwllhai Car Park, Morgan Street"/>
  </r>
  <r>
    <n v="4717"/>
    <n v="43653"/>
    <s v="Silverstone Green Energy, Units 5 and 6 Rushacre Enterprise Park"/>
    <s v="Narberth"/>
    <m/>
    <s v="SA67 7ET"/>
    <x v="243"/>
    <m/>
    <s v="Wales"/>
    <n v="51.805563220000003"/>
    <n v="-4.7437548639999996"/>
    <x v="3297"/>
    <n v="92356"/>
    <n v="2476"/>
    <n v="51.807579910000001"/>
    <n v="-4.743947983"/>
    <n v="4706"/>
    <s v="Gravels Kia, Redstone road"/>
  </r>
  <r>
    <n v="4718"/>
    <n v="41885"/>
    <s v="Riverside Multistorey Car Park, Cartlett Road"/>
    <s v="Haverfordwest"/>
    <m/>
    <s v="SA61 2LJ"/>
    <x v="243"/>
    <m/>
    <s v="Wales"/>
    <n v="51.80332851"/>
    <n v="-4.9667726559999998"/>
    <x v="3298"/>
    <n v="90451"/>
    <n v="4612"/>
    <n v="51.802796000000001"/>
    <n v="-4.9637120000000001"/>
    <n v="4707"/>
    <s v="PMS Nissan, Salutation Square"/>
  </r>
  <r>
    <n v="4719"/>
    <n v="24868"/>
    <s v="Pembroke Dock Ferry Terminal, Irish Ferries Ltd"/>
    <s v="Pembroke Port"/>
    <m/>
    <s v="SA72 6UF"/>
    <x v="243"/>
    <m/>
    <s v="Wales"/>
    <n v="51.696410999999998"/>
    <n v="-4.952045"/>
    <x v="3290"/>
    <n v="113132"/>
    <n v="6518"/>
    <n v="51.714529460000001"/>
    <n v="-5.0284960710000002"/>
    <n v="4698"/>
    <s v="Victoria Filling Station, 41 Great North Road"/>
  </r>
  <r>
    <n v="4720"/>
    <n v="16540"/>
    <s v="National Trust Stackpole Centre, Stackpole Estate"/>
    <s v="Pembrokeshire"/>
    <m/>
    <s v="SA71 5DQ"/>
    <x v="243"/>
    <m/>
    <s v="Wales"/>
    <n v="51.622718999999996"/>
    <n v="-4.9274620000000002"/>
    <x v="3305"/>
    <n v="105404"/>
    <n v="1754"/>
    <n v="51.668633"/>
    <n v="-4.8704400000000003"/>
    <n v="4700"/>
    <s v="Dial Cottage - Holiday Cottage, Dial Cottage"/>
  </r>
  <r>
    <n v="4721"/>
    <n v="91406"/>
    <s v="Bluestone National Park Resort, Bluestone National Park Resort"/>
    <s v="Cresselly"/>
    <m/>
    <s v="SA678DE"/>
    <x v="243"/>
    <m/>
    <s v="Wales"/>
    <n v="51.783396000000003"/>
    <n v="-4.8012740000000003"/>
    <x v="3306"/>
    <n v="93324"/>
    <n v="5978"/>
    <n v="51.782832999999997"/>
    <n v="-4.7639129999999996"/>
    <n v="4703"/>
    <s v="The Grove of Narberth, The Grove of Narberth"/>
  </r>
  <r>
    <n v="4722"/>
    <n v="86131"/>
    <s v="West Riding Colne-Hyundai, North Valley Road Garage"/>
    <s v="Colne"/>
    <m/>
    <s v="BB8 9LJ"/>
    <x v="244"/>
    <s v="Lancashire"/>
    <s v="England"/>
    <n v="53.860461999999998"/>
    <n v="-2.164164"/>
    <x v="3307"/>
    <n v="5475"/>
    <n v="5081"/>
    <n v="53.860089000000002"/>
    <n v="-2.166013"/>
    <n v="4723"/>
    <s v="Sainsburys Colne, Windy Bank"/>
  </r>
  <r>
    <n v="4723"/>
    <n v="5475"/>
    <s v="Sainsburys Colne, Windy Bank"/>
    <s v="Colne"/>
    <m/>
    <s v="BB8 9HY"/>
    <x v="244"/>
    <s v="Lancashire"/>
    <s v="England"/>
    <n v="53.860089000000002"/>
    <n v="-2.166013"/>
    <x v="3307"/>
    <n v="86131"/>
    <n v="6748"/>
    <n v="53.860461999999998"/>
    <n v="-2.164164"/>
    <n v="4722"/>
    <s v="West Riding Colne-Hyundai, North Valley Road Garage"/>
  </r>
  <r>
    <n v="4724"/>
    <n v="114598"/>
    <s v="Market Square Alyth, Market Square Alyth"/>
    <s v="Perth &amp; Kinross"/>
    <m/>
    <s v="PH1 5GD"/>
    <x v="245"/>
    <m/>
    <s v="Scotland"/>
    <n v="56.622579999999999"/>
    <n v="-3.2301899999999999"/>
    <x v="3308"/>
    <n v="48103"/>
    <n v="3373"/>
    <n v="56.59117123"/>
    <n v="-3.3380734919999999"/>
    <n v="4759"/>
    <s v="Leslie Street Car Park, Croft Lane"/>
  </r>
  <r>
    <n v="4725"/>
    <n v="114575"/>
    <s v="Gleneagles, The Gleneagles Hotel"/>
    <s v="Perthshire"/>
    <m/>
    <s v="PH3 1NF"/>
    <x v="245"/>
    <m/>
    <s v="Scotland"/>
    <n v="56.283383000000001"/>
    <n v="-3.7519900000000002"/>
    <x v="3309"/>
    <n v="49170"/>
    <n v="2396"/>
    <n v="56.284701480000003"/>
    <n v="-3.7496531009999998"/>
    <n v="4757"/>
    <s v="Gleneagles Hotel, Gleneagles Village"/>
  </r>
  <r>
    <n v="4726"/>
    <n v="109512"/>
    <s v="Knock Castle Hotel &amp; Spa, Knock Castle Hotel &amp; Spa"/>
    <s v="null"/>
    <m/>
    <s v="PH7 4AN"/>
    <x v="245"/>
    <m/>
    <s v="Scotland"/>
    <n v="56.380648000000001"/>
    <n v="-3.846406"/>
    <x v="3310"/>
    <n v="107914"/>
    <n v="1605"/>
    <n v="56.380054999999999"/>
    <n v="-3.8353929999999998"/>
    <n v="4729"/>
    <s v="Crieff Hydro Hotel, Crieff, Strathearn House"/>
  </r>
  <r>
    <n v="4727"/>
    <n v="109315"/>
    <s v="Dunalastair Hotel Suites, 1 the Square"/>
    <s v="Kinloch Rannoch"/>
    <m/>
    <s v="PH16 5PW"/>
    <x v="245"/>
    <m/>
    <s v="Scotland"/>
    <n v="56.700736999999997"/>
    <n v="-4.1876059999999997"/>
    <x v="3311"/>
    <n v="58135"/>
    <n v="177"/>
    <n v="56.701549999999997"/>
    <n v="-4.1867599999999996"/>
    <n v="4752"/>
    <s v="Allt Mor Hydro, Lochgarry House"/>
  </r>
  <r>
    <n v="4728"/>
    <n v="109247"/>
    <s v="Knockendarroch Hotel, Higher Oakfield"/>
    <s v="Pitlochry"/>
    <m/>
    <s v="PH16 5HT"/>
    <x v="245"/>
    <m/>
    <s v="Scotland"/>
    <n v="56.703645000000002"/>
    <n v="-3.727347"/>
    <x v="3312"/>
    <n v="97701"/>
    <n v="4600"/>
    <n v="56.70252"/>
    <n v="-3.7357200000000002"/>
    <n v="4734"/>
    <s v="Pitlochry Railway Station, Station Road"/>
  </r>
  <r>
    <n v="4729"/>
    <n v="107914"/>
    <s v="Crieff Hydro Hotel, Crieff, Strathearn House"/>
    <s v="Fearntower Road"/>
    <m/>
    <s v="PH7 3LQ"/>
    <x v="245"/>
    <m/>
    <s v="Scotland"/>
    <n v="56.380054999999999"/>
    <n v="-3.8353929999999998"/>
    <x v="3310"/>
    <n v="109512"/>
    <n v="3267"/>
    <n v="56.380648000000001"/>
    <n v="-3.846406"/>
    <n v="4726"/>
    <s v="Knock Castle Hotel &amp; Spa, Knock Castle Hotel &amp; Spa"/>
  </r>
  <r>
    <n v="4730"/>
    <n v="106469"/>
    <s v="Mill Street, Perth, Mill Street"/>
    <s v="Perth"/>
    <m/>
    <s v="PH1 5UP"/>
    <x v="245"/>
    <m/>
    <s v="Scotland"/>
    <n v="56.39722313"/>
    <n v="-3.430450204"/>
    <x v="3313"/>
    <n v="77505"/>
    <n v="1137"/>
    <n v="56.394509999999997"/>
    <n v="-3.4296799999999998"/>
    <n v="4743"/>
    <s v="Canal Street Car Park, Canal Street Car Park"/>
  </r>
  <r>
    <n v="4731"/>
    <n v="102289"/>
    <s v="Loch Tay Highland Lodges, Loch Tay Highland Lodges"/>
    <s v="Killin"/>
    <m/>
    <s v="FK21 8TY"/>
    <x v="245"/>
    <m/>
    <s v="Scotland"/>
    <n v="56.494008999999998"/>
    <n v="-4.250902"/>
    <x v="3314"/>
    <n v="47661"/>
    <n v="3933"/>
    <n v="56.464238559999998"/>
    <n v="-4.3191841780000004"/>
    <n v="5823"/>
    <s v="Monemore Car Park, Main Street"/>
  </r>
  <r>
    <n v="4732"/>
    <n v="101114"/>
    <s v="Dallas Campbell, Perth, Whitefriars Cresent"/>
    <s v="Perth"/>
    <m/>
    <s v="PH2 0PA"/>
    <x v="245"/>
    <m/>
    <s v="Scotland"/>
    <n v="56.397239999999996"/>
    <n v="-3.4443299999999999"/>
    <x v="3315"/>
    <n v="48007"/>
    <n v="4222"/>
    <n v="56.396341"/>
    <n v="-3.4529489999999998"/>
    <n v="4761"/>
    <s v="NHS Tayside - Perth Royal Infirmary, 1B Western Avenue"/>
  </r>
  <r>
    <n v="4733"/>
    <n v="98244"/>
    <s v="Taymouth Marina, Taymouth Marina"/>
    <s v="Kenmore"/>
    <m/>
    <s v="PH152HW"/>
    <x v="245"/>
    <m/>
    <s v="Scotland"/>
    <n v="56.579129000000002"/>
    <n v="-4.0035270000000001"/>
    <x v="3316"/>
    <n v="51971"/>
    <n v="3934"/>
    <n v="56.619678"/>
    <n v="-3.8623590000000001"/>
    <n v="4755"/>
    <s v="Moness Terrace Car Park, Moness Terrace"/>
  </r>
  <r>
    <n v="4734"/>
    <n v="97701"/>
    <s v="Pitlochry Railway Station, Station Road"/>
    <s v="Pitlochry"/>
    <m/>
    <s v="PH16 5AN"/>
    <x v="245"/>
    <m/>
    <s v="Scotland"/>
    <n v="56.70252"/>
    <n v="-3.7357200000000002"/>
    <x v="3317"/>
    <n v="17064"/>
    <n v="4913"/>
    <n v="56.703557000000004"/>
    <n v="-3.7385000000000002"/>
    <n v="4769"/>
    <s v="Rie-Achan Road Car Park, Rie-Achan Road"/>
  </r>
  <r>
    <n v="4735"/>
    <n v="97666"/>
    <s v="Perth Train Station, Leonard Street, Leonard Streed"/>
    <s v="Perth"/>
    <m/>
    <s v="PH2 8HF"/>
    <x v="245"/>
    <m/>
    <s v="Scotland"/>
    <n v="56.391719999999999"/>
    <n v="-3.43825"/>
    <x v="3318"/>
    <n v="77505"/>
    <n v="1137"/>
    <n v="56.394509999999997"/>
    <n v="-3.4296799999999998"/>
    <n v="4743"/>
    <s v="Canal Street Car Park, Canal Street Car Park"/>
  </r>
  <r>
    <n v="4736"/>
    <n v="94931"/>
    <s v="Taste Perthshire, Bankfoot"/>
    <s v="Perth"/>
    <m/>
    <s v="PH1 4EB"/>
    <x v="245"/>
    <m/>
    <s v="Scotland"/>
    <n v="56.491790000000002"/>
    <n v="-3.5065740000000001"/>
    <x v="3319"/>
    <n v="41343"/>
    <n v="5716"/>
    <n v="56.483485000000002"/>
    <n v="-3.4478019999999998"/>
    <n v="4763"/>
    <s v="Tayside Hotel, 51 Mill Street"/>
  </r>
  <r>
    <n v="4737"/>
    <n v="94183"/>
    <s v="Wyllie Recycling LTD, Ruthvenfield Way"/>
    <s v="Perth"/>
    <m/>
    <s v="PH1 3UF"/>
    <x v="245"/>
    <m/>
    <s v="Scotland"/>
    <n v="56.416215999999999"/>
    <n v="-3.4765459999999999"/>
    <x v="3320"/>
    <n v="60777"/>
    <n v="5414"/>
    <n v="56.406917999999997"/>
    <n v="-3.4745339999999998"/>
    <n v="4750"/>
    <s v="Specialist Cars Nissan Perth, 300 Strathtay Road"/>
  </r>
  <r>
    <n v="4738"/>
    <n v="93835"/>
    <s v="Aviva UK Insurance Pitheavlis, Low Road"/>
    <s v="Perth"/>
    <m/>
    <s v="PH2 0NH"/>
    <x v="245"/>
    <m/>
    <s v="Scotland"/>
    <n v="56.383582699999998"/>
    <n v="-3.4620514"/>
    <x v="3321"/>
    <n v="19853"/>
    <n v="1018"/>
    <n v="56.386616940000003"/>
    <n v="-3.4798121449999999"/>
    <n v="4768"/>
    <s v="Broxden Park and Ride, Broxden Roundabout"/>
  </r>
  <r>
    <n v="4739"/>
    <n v="92750"/>
    <s v="Scottish Midland Co-Op, Coupar Angus, 55-63 George Street"/>
    <s v="Coupar"/>
    <m/>
    <s v="PH13 9DJ"/>
    <x v="245"/>
    <m/>
    <s v="Scotland"/>
    <n v="56.544203670000002"/>
    <n v="-3.2711895210000002"/>
    <x v="3322"/>
    <n v="48103"/>
    <n v="3373"/>
    <n v="56.59117123"/>
    <n v="-3.3380734919999999"/>
    <n v="4759"/>
    <s v="Leslie Street Car Park, Croft Lane"/>
  </r>
  <r>
    <n v="4740"/>
    <n v="90902"/>
    <s v="Crieff Hospital, Creiff, King Street"/>
    <s v="Crieff"/>
    <m/>
    <s v="PH7 3HR"/>
    <x v="245"/>
    <m/>
    <s v="Scotland"/>
    <n v="56.37"/>
    <n v="-3.84388"/>
    <x v="3323"/>
    <n v="51972"/>
    <n v="3223"/>
    <n v="56.373038999999999"/>
    <n v="-3.8430580000000001"/>
    <n v="4754"/>
    <s v="King Street Car Park, King Street"/>
  </r>
  <r>
    <n v="4741"/>
    <n v="88666"/>
    <s v="Murray Hospital, Perth, Murray Hospital"/>
    <s v="Perth"/>
    <m/>
    <s v="PH2 7BH"/>
    <x v="245"/>
    <m/>
    <s v="Scotland"/>
    <n v="56.39958"/>
    <n v="-3.4143300000000001"/>
    <x v="3324"/>
    <n v="106469"/>
    <n v="3892"/>
    <n v="56.39722313"/>
    <n v="-3.430450204"/>
    <n v="4730"/>
    <s v="Mill Street, Perth, Mill Street"/>
  </r>
  <r>
    <n v="4742"/>
    <n v="82003"/>
    <s v="Fonab Castle, Fonab Castle"/>
    <s v="Perth"/>
    <m/>
    <s v="PH16 5ND"/>
    <x v="245"/>
    <m/>
    <s v="Scotland"/>
    <n v="56.697811000000002"/>
    <n v="-3.7404500000000001"/>
    <x v="3325"/>
    <n v="97701"/>
    <n v="4600"/>
    <n v="56.70252"/>
    <n v="-3.7357200000000002"/>
    <n v="4734"/>
    <s v="Pitlochry Railway Station, Station Road"/>
  </r>
  <r>
    <n v="4743"/>
    <n v="77505"/>
    <s v="Canal Street Car Park, Canal Street Car Park"/>
    <s v="Perth"/>
    <m/>
    <s v="PH2 8LF"/>
    <x v="245"/>
    <m/>
    <s v="Scotland"/>
    <n v="56.394509999999997"/>
    <n v="-3.4296799999999998"/>
    <x v="3313"/>
    <n v="106469"/>
    <n v="3892"/>
    <n v="56.39722313"/>
    <n v="-3.430450204"/>
    <n v="4730"/>
    <s v="Mill Street, Perth, Mill Street"/>
  </r>
  <r>
    <n v="4744"/>
    <n v="72876"/>
    <s v="Comrie Croft, Baincroft"/>
    <s v="Crieff"/>
    <m/>
    <s v="PH7 4JZ"/>
    <x v="245"/>
    <m/>
    <s v="Scotland"/>
    <n v="56.384439999999998"/>
    <n v="-3.9402599999999999"/>
    <x v="3326"/>
    <n v="72461"/>
    <n v="1500"/>
    <n v="56.384180350000001"/>
    <n v="-3.9402656720000002"/>
    <n v="4745"/>
    <s v="Comrie Croft Ltd, Comrie Croft Ltd"/>
  </r>
  <r>
    <n v="4745"/>
    <n v="72461"/>
    <s v="Comrie Croft Ltd, Comrie Croft Ltd"/>
    <s v="Crieff"/>
    <m/>
    <s v="PH7 4JZ"/>
    <x v="245"/>
    <m/>
    <s v="Scotland"/>
    <n v="56.384180350000001"/>
    <n v="-3.9402656720000002"/>
    <x v="3326"/>
    <n v="72876"/>
    <n v="1501"/>
    <n v="56.384439999999998"/>
    <n v="-3.9402599999999999"/>
    <n v="4744"/>
    <s v="Comrie Croft, Baincroft"/>
  </r>
  <r>
    <n v="4746"/>
    <n v="65669"/>
    <s v="Atholl Street Car Park, Atholl Street"/>
    <s v="Dunkeld"/>
    <m/>
    <s v="PH8 0AT"/>
    <x v="245"/>
    <m/>
    <s v="Scotland"/>
    <n v="56.567250999999999"/>
    <n v="-3.5864229999999999"/>
    <x v="3327"/>
    <n v="61864"/>
    <n v="4918"/>
    <n v="56.559525000000001"/>
    <n v="-3.576857"/>
    <n v="4748"/>
    <s v="Rivendell Care Home, Birnam, Oak Road"/>
  </r>
  <r>
    <n v="4747"/>
    <n v="65560"/>
    <s v="Crown Inn Wynd Car Park, Crown Inn Wynd"/>
    <s v="Auchterarder"/>
    <m/>
    <s v="PH3 1AA"/>
    <x v="245"/>
    <m/>
    <s v="Scotland"/>
    <n v="56.295645999999998"/>
    <n v="-3.7062339999999998"/>
    <x v="3328"/>
    <n v="49170"/>
    <n v="2396"/>
    <n v="56.284701480000003"/>
    <n v="-3.7496531009999998"/>
    <n v="4757"/>
    <s v="Gleneagles Hotel, Gleneagles Village"/>
  </r>
  <r>
    <n v="4748"/>
    <n v="61864"/>
    <s v="Rivendell Care Home, Birnam, Oak Road"/>
    <s v="Dunkeld"/>
    <m/>
    <s v="PH8 0BL"/>
    <x v="245"/>
    <m/>
    <s v="Scotland"/>
    <n v="56.559525000000001"/>
    <n v="-3.576857"/>
    <x v="3327"/>
    <n v="65669"/>
    <n v="414"/>
    <n v="56.567250999999999"/>
    <n v="-3.5864229999999999"/>
    <n v="4746"/>
    <s v="Atholl Street Car Park, Atholl Street"/>
  </r>
  <r>
    <n v="4749"/>
    <n v="61230"/>
    <s v="James Hutton Institute Dundee, Errol Road"/>
    <s v="Dundee"/>
    <m/>
    <s v="DD2 5DA"/>
    <x v="245"/>
    <m/>
    <s v="Scotland"/>
    <n v="56.457127499999999"/>
    <n v="-3.0701754000000001"/>
    <x v="3329"/>
    <n v="74691"/>
    <n v="1797"/>
    <n v="56.466441000000003"/>
    <n v="-3.06297"/>
    <n v="1938"/>
    <s v="Doubletree (Hilton) Car Park, Kingsway West"/>
  </r>
  <r>
    <n v="4750"/>
    <n v="60777"/>
    <s v="Specialist Cars Nissan Perth, 300 Strathtay Road"/>
    <s v="Perth"/>
    <m/>
    <s v="PH1 2JU"/>
    <x v="245"/>
    <m/>
    <s v="Scotland"/>
    <n v="56.406917999999997"/>
    <n v="-3.4745339999999998"/>
    <x v="3320"/>
    <n v="94183"/>
    <n v="6957"/>
    <n v="56.416215999999999"/>
    <n v="-3.4765459999999999"/>
    <n v="4737"/>
    <s v="Wyllie Recycling LTD, Ruthvenfield Way"/>
  </r>
  <r>
    <n v="4751"/>
    <n v="60624"/>
    <s v="SMA Bridgend, Perth and Kinross, Sandport"/>
    <s v="Bridgend"/>
    <m/>
    <s v="KY13 8EN"/>
    <x v="245"/>
    <m/>
    <s v="Scotland"/>
    <n v="56.199035700000003"/>
    <n v="-3.4208989000000001"/>
    <x v="3330"/>
    <n v="20075"/>
    <n v="3254"/>
    <n v="56.206856999999999"/>
    <n v="-3.4325410000000001"/>
    <n v="4767"/>
    <s v="Kinross Park &amp; Ride, Junction Road"/>
  </r>
  <r>
    <n v="4752"/>
    <n v="58135"/>
    <s v="Allt Mor Hydro, Lochgarry House"/>
    <s v="Rannoch"/>
    <m/>
    <s v="PH16 5PH"/>
    <x v="245"/>
    <m/>
    <s v="Scotland"/>
    <n v="56.701549999999997"/>
    <n v="-4.1867599999999996"/>
    <x v="3311"/>
    <n v="109315"/>
    <n v="1883"/>
    <n v="56.700736999999997"/>
    <n v="-4.1876059999999997"/>
    <n v="4727"/>
    <s v="Dunalastair Hotel Suites, 1 the Square"/>
  </r>
  <r>
    <n v="4753"/>
    <n v="52986"/>
    <s v="Highland Spring LTD, Stirling Street"/>
    <s v="Blackford"/>
    <m/>
    <s v="PH4 1QA"/>
    <x v="245"/>
    <m/>
    <s v="Scotland"/>
    <n v="56.261099999999999"/>
    <n v="-3.7748900000000001"/>
    <x v="3331"/>
    <n v="114575"/>
    <n v="2397"/>
    <n v="56.283383000000001"/>
    <n v="-3.7519900000000002"/>
    <n v="4725"/>
    <s v="Gleneagles, The Gleneagles Hotel"/>
  </r>
  <r>
    <n v="4754"/>
    <n v="51972"/>
    <s v="King Street Car Park, King Street"/>
    <s v="Crieff"/>
    <m/>
    <s v="PH7 3HA"/>
    <x v="245"/>
    <m/>
    <s v="Scotland"/>
    <n v="56.373038999999999"/>
    <n v="-3.8430580000000001"/>
    <x v="3323"/>
    <n v="90902"/>
    <n v="1604"/>
    <n v="56.37"/>
    <n v="-3.84388"/>
    <n v="4740"/>
    <s v="Crieff Hospital, Creiff, King Street"/>
  </r>
  <r>
    <n v="4755"/>
    <n v="51971"/>
    <s v="Moness Terrace Car Park, Moness Terrace"/>
    <s v="Aberfeldy"/>
    <m/>
    <s v="PH15 2NX"/>
    <x v="245"/>
    <m/>
    <s v="Scotland"/>
    <n v="56.619678"/>
    <n v="-3.8623590000000001"/>
    <x v="3316"/>
    <n v="98244"/>
    <n v="5715"/>
    <n v="56.579129000000002"/>
    <n v="-4.0035270000000001"/>
    <n v="4733"/>
    <s v="Taymouth Marina, Taymouth Marina"/>
  </r>
  <r>
    <n v="4756"/>
    <n v="51732"/>
    <s v="Friarton Depot, Shore Road"/>
    <s v="Perth"/>
    <m/>
    <s v="PH2 8DF"/>
    <x v="245"/>
    <m/>
    <s v="Scotland"/>
    <n v="56.378127999999997"/>
    <n v="-3.4279358000000002"/>
    <x v="3332"/>
    <n v="20971"/>
    <n v="5368"/>
    <n v="56.39129982"/>
    <n v="-3.426892161"/>
    <n v="4765"/>
    <s v="South Inch Car Park, Shore Road"/>
  </r>
  <r>
    <n v="4757"/>
    <n v="49170"/>
    <s v="Gleneagles Hotel, Gleneagles Village"/>
    <s v="Auchterarder"/>
    <m/>
    <s v="PH3 1NF"/>
    <x v="245"/>
    <m/>
    <s v="Scotland"/>
    <n v="56.284701480000003"/>
    <n v="-3.7496531009999998"/>
    <x v="3309"/>
    <n v="114575"/>
    <n v="2397"/>
    <n v="56.283383000000001"/>
    <n v="-3.7519900000000002"/>
    <n v="4725"/>
    <s v="Gleneagles, The Gleneagles Hotel"/>
  </r>
  <r>
    <n v="4758"/>
    <n v="48784"/>
    <s v="Vme Retail, Main Street"/>
    <s v="Perth and Kinross"/>
    <m/>
    <s v="KY13 0UQ"/>
    <x v="245"/>
    <m/>
    <s v="Scotland"/>
    <n v="56.182949999999998"/>
    <n v="-3.5612200000000001"/>
    <x v="3333"/>
    <n v="90621"/>
    <n v="1319"/>
    <n v="56.129339999999999"/>
    <n v="-3.5858349999999999"/>
    <n v="2370"/>
    <s v="Cherry Tree Lodge, Cherry Tree Lodge"/>
  </r>
  <r>
    <n v="4759"/>
    <n v="48103"/>
    <s v="Leslie Street Car Park, Croft Lane"/>
    <s v="Blairgowrie"/>
    <m/>
    <s v="PH10 6AH"/>
    <x v="245"/>
    <m/>
    <s v="Scotland"/>
    <n v="56.59117123"/>
    <n v="-3.3380734919999999"/>
    <x v="3322"/>
    <n v="92750"/>
    <n v="5161"/>
    <n v="56.544203670000002"/>
    <n v="-3.2711895210000002"/>
    <n v="4739"/>
    <s v="Scottish Midland Co-Op, Coupar Angus, 55-63 George Street"/>
  </r>
  <r>
    <n v="4760"/>
    <n v="48056"/>
    <s v="Hadden Construction, 1 Maidenplain Place"/>
    <s v="Auchterarder"/>
    <m/>
    <s v="PH3 1EL"/>
    <x v="245"/>
    <m/>
    <s v="Scotland"/>
    <n v="56.321665000000003"/>
    <n v="-3.6494740000000001"/>
    <x v="3334"/>
    <n v="65560"/>
    <n v="1628"/>
    <n v="56.295645999999998"/>
    <n v="-3.7062339999999998"/>
    <n v="4747"/>
    <s v="Crown Inn Wynd Car Park, Crown Inn Wynd"/>
  </r>
  <r>
    <n v="4761"/>
    <n v="48007"/>
    <s v="NHS Tayside - Perth Royal Infirmary, 1B Western Avenue"/>
    <s v="Perth"/>
    <m/>
    <s v="PH1 1NX"/>
    <x v="245"/>
    <m/>
    <s v="Scotland"/>
    <n v="56.396341"/>
    <n v="-3.4529489999999998"/>
    <x v="3335"/>
    <n v="20850"/>
    <n v="703"/>
    <n v="56.393443599999998"/>
    <n v="-3.450071812"/>
    <n v="4766"/>
    <s v="Best Western Lovat Hotel, 90 Glasgow Road"/>
  </r>
  <r>
    <n v="4762"/>
    <n v="45372"/>
    <s v="Guildtown Car Park, Hall Road"/>
    <s v="Guildtown"/>
    <m/>
    <s v="PH2 6BY"/>
    <x v="245"/>
    <m/>
    <s v="Scotland"/>
    <n v="56.469401699999999"/>
    <n v="-3.4075118999999998"/>
    <x v="3336"/>
    <n v="41343"/>
    <n v="5716"/>
    <n v="56.483485000000002"/>
    <n v="-3.4478019999999998"/>
    <n v="4763"/>
    <s v="Tayside Hotel, 51 Mill Street"/>
  </r>
  <r>
    <n v="4763"/>
    <n v="41343"/>
    <s v="Tayside Hotel, 51 Mill Street"/>
    <s v="Stanley"/>
    <m/>
    <s v="PH1 4NL"/>
    <x v="245"/>
    <m/>
    <s v="Scotland"/>
    <n v="56.483485000000002"/>
    <n v="-3.4478019999999998"/>
    <x v="3336"/>
    <n v="45372"/>
    <n v="2548"/>
    <n v="56.469401699999999"/>
    <n v="-3.4075118999999998"/>
    <n v="4762"/>
    <s v="Guildtown Car Park, Hall Road"/>
  </r>
  <r>
    <n v="4764"/>
    <n v="23403"/>
    <s v="Moto Services, Turfhills"/>
    <s v="Kinross"/>
    <m/>
    <s v="KY13 0NQ"/>
    <x v="245"/>
    <m/>
    <s v="Scotland"/>
    <n v="56.209134380000002"/>
    <n v="-3.4399206040000001"/>
    <x v="3337"/>
    <n v="20075"/>
    <n v="3254"/>
    <n v="56.206856999999999"/>
    <n v="-3.4325410000000001"/>
    <n v="4767"/>
    <s v="Kinross Park &amp; Ride, Junction Road"/>
  </r>
  <r>
    <n v="4765"/>
    <n v="20971"/>
    <s v="South Inch Car Park, Shore Road"/>
    <s v="Perth"/>
    <m/>
    <s v="PH2 8AW"/>
    <x v="245"/>
    <m/>
    <s v="Scotland"/>
    <n v="56.39129982"/>
    <n v="-3.426892161"/>
    <x v="3338"/>
    <n v="77505"/>
    <n v="1137"/>
    <n v="56.394509999999997"/>
    <n v="-3.4296799999999998"/>
    <n v="4743"/>
    <s v="Canal Street Car Park, Canal Street Car Park"/>
  </r>
  <r>
    <n v="4766"/>
    <n v="20850"/>
    <s v="Best Western Lovat Hotel, 90 Glasgow Road"/>
    <s v="Perth"/>
    <m/>
    <s v="PH2 0LT"/>
    <x v="245"/>
    <m/>
    <s v="Scotland"/>
    <n v="56.393443599999998"/>
    <n v="-3.450071812"/>
    <x v="3335"/>
    <n v="48007"/>
    <n v="4222"/>
    <n v="56.396341"/>
    <n v="-3.4529489999999998"/>
    <n v="4761"/>
    <s v="NHS Tayside - Perth Royal Infirmary, 1B Western Avenue"/>
  </r>
  <r>
    <n v="4767"/>
    <n v="20075"/>
    <s v="Kinross Park &amp; Ride, Junction Road"/>
    <s v="Kinross"/>
    <m/>
    <s v="KY13 8FH"/>
    <x v="245"/>
    <m/>
    <s v="Scotland"/>
    <n v="56.206856999999999"/>
    <n v="-3.4325410000000001"/>
    <x v="3337"/>
    <n v="23403"/>
    <n v="4000"/>
    <n v="56.209134380000002"/>
    <n v="-3.4399206040000001"/>
    <n v="4764"/>
    <s v="Moto Services, Turfhills"/>
  </r>
  <r>
    <n v="4768"/>
    <n v="19853"/>
    <s v="Broxden Park and Ride, Broxden Roundabout"/>
    <s v="Perth"/>
    <m/>
    <s v="PH2 0PX"/>
    <x v="245"/>
    <m/>
    <s v="Scotland"/>
    <n v="56.386616940000003"/>
    <n v="-3.4798121449999999"/>
    <x v="3321"/>
    <n v="93835"/>
    <n v="439"/>
    <n v="56.383582699999998"/>
    <n v="-3.4620514"/>
    <n v="4738"/>
    <s v="Aviva UK Insurance Pitheavlis, Low Road"/>
  </r>
  <r>
    <n v="4769"/>
    <n v="17064"/>
    <s v="Rie-Achan Road Car Park, Rie-Achan Road"/>
    <s v="Pitlochry"/>
    <m/>
    <s v="PH16 5AW"/>
    <x v="245"/>
    <m/>
    <s v="Scotland"/>
    <n v="56.703557000000004"/>
    <n v="-3.7385000000000002"/>
    <x v="3317"/>
    <n v="97701"/>
    <n v="4600"/>
    <n v="56.70252"/>
    <n v="-3.7357200000000002"/>
    <n v="4734"/>
    <s v="Pitlochry Railway Station, Station Road"/>
  </r>
  <r>
    <n v="4770"/>
    <n v="16567"/>
    <s v="ASDA Perth Superstore, 89 Dunkeld Road"/>
    <s v="Perth"/>
    <m/>
    <s v="PH1 5AP"/>
    <x v="245"/>
    <m/>
    <s v="Scotland"/>
    <n v="56.405602000000002"/>
    <n v="-3.44394"/>
    <x v="3339"/>
    <n v="101114"/>
    <n v="1687"/>
    <n v="56.397239999999996"/>
    <n v="-3.4443299999999999"/>
    <n v="4732"/>
    <s v="Dallas Campbell, Perth, Whitefriars Cresent"/>
  </r>
  <r>
    <n v="4771"/>
    <n v="54896"/>
    <s v="Luncarty Inn, Hatton Road"/>
    <s v="Luncarty"/>
    <m/>
    <s v="PH1 3UX"/>
    <x v="245"/>
    <m/>
    <s v="Scotland"/>
    <n v="56.448934999999999"/>
    <n v="-3.4649930000000002"/>
    <x v="3340"/>
    <n v="94183"/>
    <n v="6957"/>
    <n v="56.416215999999999"/>
    <n v="-3.4765459999999999"/>
    <n v="4737"/>
    <s v="Wyllie Recycling LTD, Ruthvenfield Way"/>
  </r>
  <r>
    <n v="4772"/>
    <n v="113980"/>
    <s v="Swift Car Care, St Pauls Road"/>
    <s v="Peterborough"/>
    <m/>
    <s v="PE1 3ED"/>
    <x v="246"/>
    <m/>
    <s v="England"/>
    <n v="52.594681000000001"/>
    <n v="-0.24974099999999999"/>
    <x v="3341"/>
    <n v="54758"/>
    <n v="5332"/>
    <n v="52.598700999999998"/>
    <n v="-0.27083200000000002"/>
    <n v="4785"/>
    <s v="Smiths of Peterborough Renault, Sturrock Way"/>
  </r>
  <r>
    <n v="4773"/>
    <n v="113131"/>
    <s v="MFG BP Woodston, Oundle Road"/>
    <s v="Peterborough"/>
    <m/>
    <s v="PE2 9QP"/>
    <x v="246"/>
    <m/>
    <s v="England"/>
    <n v="52.562432999999999"/>
    <n v="-0.25869999999999999"/>
    <x v="3342"/>
    <n v="47477"/>
    <n v="347"/>
    <n v="52.569400999999999"/>
    <n v="-0.244617"/>
    <n v="4787"/>
    <s v="ASDA Peterborough Superstore, Viersen Platz"/>
  </r>
  <r>
    <n v="4774"/>
    <n v="108451"/>
    <s v="MFG Shell-Wittering, A1 Great North Road"/>
    <s v="Peterborough"/>
    <m/>
    <s v="PE8 6HA"/>
    <x v="246"/>
    <m/>
    <s v="England"/>
    <n v="52.598471000000004"/>
    <n v="-0.42208400000000001"/>
    <x v="3343"/>
    <n v="61196"/>
    <n v="576"/>
    <n v="52.5533456"/>
    <n v="-0.32268910000000001"/>
    <n v="4783"/>
    <s v="Bauer Media Group-Peterborough, Lynch Wood"/>
  </r>
  <r>
    <n v="4775"/>
    <n v="108431"/>
    <s v="Ortongate Shopping Centre, Orton Goldhay"/>
    <s v="Peterborough"/>
    <m/>
    <s v="PE2 5TD"/>
    <x v="246"/>
    <m/>
    <s v="England"/>
    <n v="52.544237000000003"/>
    <n v="-0.30357000000000001"/>
    <x v="3344"/>
    <n v="73665"/>
    <n v="2057"/>
    <n v="52.542903000000003"/>
    <n v="-0.30457000000000001"/>
    <n v="4777"/>
    <s v="Environment Agency Kingfisher House, Goldhay Way"/>
  </r>
  <r>
    <n v="4776"/>
    <n v="96349"/>
    <s v="Bannatyne Gym - Werrington, Papyrus Road"/>
    <s v="Peterborough"/>
    <m/>
    <s v="PE4 5HW"/>
    <x v="246"/>
    <m/>
    <s v="England"/>
    <n v="52.617680999999997"/>
    <n v="-0.28997600000000001"/>
    <x v="3345"/>
    <n v="54758"/>
    <n v="5332"/>
    <n v="52.598700999999998"/>
    <n v="-0.27083200000000002"/>
    <n v="4785"/>
    <s v="Smiths of Peterborough Renault, Sturrock Way"/>
  </r>
  <r>
    <n v="4777"/>
    <n v="73665"/>
    <s v="Environment Agency Kingfisher House, Goldhay Way"/>
    <s v="Peterborough"/>
    <m/>
    <s v="PE2 5ZR"/>
    <x v="246"/>
    <m/>
    <s v="England"/>
    <n v="52.542903000000003"/>
    <n v="-0.30457000000000001"/>
    <x v="3344"/>
    <n v="108431"/>
    <n v="4450"/>
    <n v="52.544237000000003"/>
    <n v="-0.30357000000000001"/>
    <n v="4775"/>
    <s v="Ortongate Shopping Centre, Orton Goldhay"/>
  </r>
  <r>
    <n v="4778"/>
    <n v="71540"/>
    <s v="Close Mitsubishi, Newark Road"/>
    <s v="Peterborough"/>
    <m/>
    <s v="PE1 5FL"/>
    <x v="246"/>
    <m/>
    <s v="England"/>
    <n v="52.578465000000001"/>
    <n v="-0.20735500000000001"/>
    <x v="3346"/>
    <n v="48866"/>
    <n v="6286"/>
    <n v="52.574198000000003"/>
    <n v="-0.22160299999999999"/>
    <n v="4786"/>
    <s v="Toyota Peterborough, Mallory Road"/>
  </r>
  <r>
    <n v="4779"/>
    <n v="66642"/>
    <s v="Park Road, Park Road"/>
    <s v="Peterborough"/>
    <m/>
    <s v="PE1 2TR"/>
    <x v="246"/>
    <m/>
    <s v="England"/>
    <n v="52.575149000000003"/>
    <n v="-0.243121"/>
    <x v="3347"/>
    <n v="66640"/>
    <n v="1403"/>
    <n v="52.574334110000002"/>
    <n v="-0.23938047400000001"/>
    <n v="4781"/>
    <s v="City Road, City Road"/>
  </r>
  <r>
    <n v="4780"/>
    <n v="66641"/>
    <s v="Bishop's Road Car Park, Bishop's Road"/>
    <s v="Peterborough"/>
    <m/>
    <s v="PE1 5AP"/>
    <x v="246"/>
    <m/>
    <s v="England"/>
    <n v="52.570753000000003"/>
    <n v="-0.23731402700000001"/>
    <x v="3348"/>
    <n v="54763"/>
    <n v="1159"/>
    <n v="52.570557950000001"/>
    <n v="-0.24068963600000001"/>
    <n v="4784"/>
    <s v="Car Haven Car Park, Bishop's Road"/>
  </r>
  <r>
    <n v="4781"/>
    <n v="66640"/>
    <s v="City Road, City Road"/>
    <s v="Peterborough"/>
    <m/>
    <s v="PE1 5DD"/>
    <x v="246"/>
    <m/>
    <s v="England"/>
    <n v="52.574334110000002"/>
    <n v="-0.23938047400000001"/>
    <x v="3347"/>
    <n v="66642"/>
    <n v="4506"/>
    <n v="52.575149000000003"/>
    <n v="-0.243121"/>
    <n v="4779"/>
    <s v="Park Road, Park Road"/>
  </r>
  <r>
    <n v="4782"/>
    <n v="66189"/>
    <s v="St. Peter's Road, St. Peter's Road"/>
    <s v="Peterborough"/>
    <m/>
    <s v="PE1 1YX"/>
    <x v="246"/>
    <m/>
    <s v="England"/>
    <n v="52.571208599999999"/>
    <n v="-0.24156520000000001"/>
    <x v="3349"/>
    <n v="54763"/>
    <n v="1159"/>
    <n v="52.570557950000001"/>
    <n v="-0.24068963600000001"/>
    <n v="4784"/>
    <s v="Car Haven Car Park, Bishop's Road"/>
  </r>
  <r>
    <n v="4783"/>
    <n v="61196"/>
    <s v="Bauer Media Group-Peterborough, Lynch Wood"/>
    <s v="Peterborough"/>
    <m/>
    <s v="PE2 6EA"/>
    <x v="246"/>
    <m/>
    <s v="England"/>
    <n v="52.5533456"/>
    <n v="-0.32268910000000001"/>
    <x v="3350"/>
    <n v="108431"/>
    <n v="4450"/>
    <n v="52.544237000000003"/>
    <n v="-0.30357000000000001"/>
    <n v="4775"/>
    <s v="Ortongate Shopping Centre, Orton Goldhay"/>
  </r>
  <r>
    <n v="4784"/>
    <n v="54763"/>
    <s v="Car Haven Car Park, Bishop's Road"/>
    <s v="Peterborough"/>
    <m/>
    <s v="PE1 1YY"/>
    <x v="246"/>
    <m/>
    <s v="England"/>
    <n v="52.570557950000001"/>
    <n v="-0.24068963600000001"/>
    <x v="3349"/>
    <n v="66189"/>
    <n v="5507"/>
    <n v="52.571208599999999"/>
    <n v="-0.24156520000000001"/>
    <n v="4782"/>
    <s v="St. Peter's Road, St. Peter's Road"/>
  </r>
  <r>
    <n v="4785"/>
    <n v="54758"/>
    <s v="Smiths of Peterborough Renault, Sturrock Way"/>
    <s v="Peterborough"/>
    <m/>
    <s v="PE3 8YL"/>
    <x v="246"/>
    <m/>
    <s v="England"/>
    <n v="52.598700999999998"/>
    <n v="-0.27083200000000002"/>
    <x v="3351"/>
    <n v="4131"/>
    <n v="5331"/>
    <n v="52.5983667"/>
    <n v="-0.27118576700000002"/>
    <n v="4792"/>
    <s v="Smiths Nissan Peterborough, Sturrock Way"/>
  </r>
  <r>
    <n v="4786"/>
    <n v="48866"/>
    <s v="Toyota Peterborough, Mallory Road"/>
    <s v="null"/>
    <m/>
    <s v="PE1 5AU"/>
    <x v="246"/>
    <m/>
    <s v="England"/>
    <n v="52.574198000000003"/>
    <n v="-0.22160299999999999"/>
    <x v="3346"/>
    <n v="71540"/>
    <n v="1445"/>
    <n v="52.578465000000001"/>
    <n v="-0.20735500000000001"/>
    <n v="4778"/>
    <s v="Close Mitsubishi, Newark Road"/>
  </r>
  <r>
    <n v="4787"/>
    <n v="47477"/>
    <s v="ASDA Peterborough Superstore, Viersen Platz"/>
    <s v="Peterborough"/>
    <m/>
    <s v="PE1 1ET"/>
    <x v="246"/>
    <m/>
    <s v="England"/>
    <n v="52.569400999999999"/>
    <n v="-0.244617"/>
    <x v="3352"/>
    <n v="66189"/>
    <n v="5507"/>
    <n v="52.571208599999999"/>
    <n v="-0.24156520000000001"/>
    <n v="4782"/>
    <s v="St. Peter's Road, St. Peter's Road"/>
  </r>
  <r>
    <n v="4788"/>
    <n v="31598"/>
    <s v="Queensgate Green Car Park, Queensgate Shopping Centre"/>
    <s v="Peterborough"/>
    <m/>
    <s v="PE1 1NT"/>
    <x v="246"/>
    <m/>
    <s v="England"/>
    <n v="52.574025429999999"/>
    <n v="-0.24693305700000001"/>
    <x v="3353"/>
    <n v="66642"/>
    <n v="4506"/>
    <n v="52.575149000000003"/>
    <n v="-0.243121"/>
    <n v="4779"/>
    <s v="Park Road, Park Road"/>
  </r>
  <r>
    <n v="4789"/>
    <n v="18694"/>
    <s v="Dobbies Garden Centre, Phorpes Way"/>
    <s v="Peterborough"/>
    <m/>
    <s v="PE7 8NY"/>
    <x v="246"/>
    <m/>
    <s v="England"/>
    <n v="52.541800899999998"/>
    <n v="-0.25713829999999999"/>
    <x v="3354"/>
    <n v="16842"/>
    <n v="719"/>
    <n v="52.554415589999998"/>
    <n v="-0.27886180500000002"/>
    <n v="4790"/>
    <s v="Best Western Plus, Orton Hall Hotel &amp; Spa, The Village,"/>
  </r>
  <r>
    <n v="4790"/>
    <n v="16842"/>
    <s v="Best Western Plus, Orton Hall Hotel &amp; Spa, The Village,"/>
    <s v="Peterborough"/>
    <m/>
    <s v="PE2 7DN"/>
    <x v="246"/>
    <m/>
    <s v="England"/>
    <n v="52.554415589999998"/>
    <n v="-0.27886180500000002"/>
    <x v="3355"/>
    <n v="113131"/>
    <n v="3802"/>
    <n v="52.562432999999999"/>
    <n v="-0.25869999999999999"/>
    <n v="4773"/>
    <s v="MFG BP Woodston, Oundle Road"/>
  </r>
  <r>
    <n v="4791"/>
    <n v="6558"/>
    <s v="Morrisons Stanground Supermarket, Off A605 Bypass"/>
    <s v="Stanground"/>
    <m/>
    <s v="PE2 8GP"/>
    <x v="246"/>
    <m/>
    <s v="England"/>
    <n v="52.54583246"/>
    <n v="-0.21381497399999999"/>
    <x v="3356"/>
    <n v="18694"/>
    <n v="1771"/>
    <n v="52.541800899999998"/>
    <n v="-0.25713829999999999"/>
    <n v="4789"/>
    <s v="Dobbies Garden Centre, Phorpes Way"/>
  </r>
  <r>
    <n v="4792"/>
    <n v="4131"/>
    <s v="Smiths Nissan Peterborough, Sturrock Way"/>
    <s v="Peterborough"/>
    <m/>
    <s v="PE3 8YL"/>
    <x v="246"/>
    <m/>
    <s v="England"/>
    <n v="52.5983667"/>
    <n v="-0.27118576700000002"/>
    <x v="3351"/>
    <n v="54758"/>
    <n v="5332"/>
    <n v="52.598700999999998"/>
    <n v="-0.27083200000000002"/>
    <n v="4785"/>
    <s v="Smiths of Peterborough Renault, Sturrock Way"/>
  </r>
  <r>
    <n v="4793"/>
    <n v="114759"/>
    <s v="Mutley Plain Carpark, Napier Terrace"/>
    <s v="Plymouth"/>
    <m/>
    <s v="PL4 6LB"/>
    <x v="247"/>
    <m/>
    <s v="England"/>
    <n v="50.381014"/>
    <n v="-4.1344969999999996"/>
    <x v="3357"/>
    <n v="49203"/>
    <n v="4611"/>
    <n v="50.377794000000002"/>
    <n v="-4.1426259999999999"/>
    <n v="4814"/>
    <s v="Plymouth Railway Station, 140 North Road East"/>
  </r>
  <r>
    <n v="4794"/>
    <n v="108374"/>
    <s v="Vision Devonport Development, Devonport"/>
    <s v="Plymouth"/>
    <m/>
    <s v="PL1 4HL"/>
    <x v="247"/>
    <m/>
    <s v="England"/>
    <n v="50.370074000000002"/>
    <n v="-4.1756640000000003"/>
    <x v="3358"/>
    <n v="54866"/>
    <n v="1657"/>
    <n v="50.369759000000002"/>
    <n v="-4.1688999999999998"/>
    <n v="4808"/>
    <s v="Cumberland Centre, Damerel Close"/>
  </r>
  <r>
    <n v="4795"/>
    <n v="106551"/>
    <s v="Boringdon Hall Hotel and Gaia Spa, Boringdon Hill"/>
    <s v="Plymouth"/>
    <m/>
    <s v="PL7 4DP"/>
    <x v="247"/>
    <m/>
    <s v="England"/>
    <n v="50.401600000000002"/>
    <n v="-4.0563630000000002"/>
    <x v="3359"/>
    <n v="95159"/>
    <n v="3428"/>
    <n v="50.389790720000001"/>
    <n v="-4.071704864"/>
    <n v="4798"/>
    <s v="Lidl-Plymouth, Plymouth Road"/>
  </r>
  <r>
    <n v="4796"/>
    <n v="102154"/>
    <s v="Vickery Holman, Offices 1-12"/>
    <s v="Plymouth"/>
    <m/>
    <s v="PL1 4RW"/>
    <x v="247"/>
    <m/>
    <s v="England"/>
    <n v="50.368594999999999"/>
    <n v="-4.1436060000000001"/>
    <x v="3360"/>
    <n v="53044"/>
    <n v="6188"/>
    <n v="50.36919193"/>
    <n v="-4.1447371239999997"/>
    <n v="4811"/>
    <s v="Theatre Royal Plymouth Car park, Old George Street"/>
  </r>
  <r>
    <n v="4797"/>
    <n v="101684"/>
    <s v="Mount Gould Hospital, Mount Gould Road"/>
    <s v="Plymouth"/>
    <m/>
    <s v="PL4 7QD"/>
    <x v="247"/>
    <m/>
    <s v="England"/>
    <n v="50.378475000000002"/>
    <n v="-4.1120729999999996"/>
    <x v="3361"/>
    <n v="65155"/>
    <n v="4690"/>
    <n v="50.365811899999997"/>
    <n v="-4.1200770999999996"/>
    <n v="4805"/>
    <s v="Prince Rock Depot, Macadam Road"/>
  </r>
  <r>
    <n v="4798"/>
    <n v="95159"/>
    <s v="Lidl-Plymouth, Plymouth Road"/>
    <s v="Plymouth"/>
    <m/>
    <s v="PL7 4NF"/>
    <x v="247"/>
    <m/>
    <s v="England"/>
    <n v="50.389790720000001"/>
    <n v="-4.071704864"/>
    <x v="3362"/>
    <n v="54821"/>
    <n v="1578"/>
    <n v="50.393753279999999"/>
    <n v="-4.0824897609999997"/>
    <n v="4809"/>
    <s v="Coypool Park and Ride, Coypool Road"/>
  </r>
  <r>
    <n v="4799"/>
    <n v="94873"/>
    <s v="Ibis Plymouth, Marsh Mills"/>
    <s v="Plymouth"/>
    <m/>
    <s v="PL6 8LR"/>
    <x v="247"/>
    <m/>
    <s v="England"/>
    <n v="50.395798999999997"/>
    <n v="-4.0949689999999999"/>
    <x v="3363"/>
    <n v="21075"/>
    <n v="6568"/>
    <n v="50.39323306"/>
    <n v="-4.0897250180000002"/>
    <n v="4823"/>
    <s v="Vospers Plymouth, Longbridge Road"/>
  </r>
  <r>
    <n v="4800"/>
    <n v="93556"/>
    <s v="Burts Potato Chips LTD, The Klamphouse"/>
    <s v="Plymouth"/>
    <m/>
    <s v="PL6 7BP"/>
    <x v="247"/>
    <m/>
    <s v="England"/>
    <n v="50.442549999999997"/>
    <n v="-4.1149889999999996"/>
    <x v="3364"/>
    <n v="42239"/>
    <n v="2348"/>
    <n v="50.427214900000003"/>
    <n v="-4.1115933269999996"/>
    <n v="4822"/>
    <s v="George Junction Park and Ride, Tavistock Road"/>
  </r>
  <r>
    <n v="4801"/>
    <n v="92406"/>
    <s v="Plymouth College of Art, Tavistock Place"/>
    <s v="Plymouth"/>
    <m/>
    <s v="PL4 8AT"/>
    <x v="247"/>
    <m/>
    <s v="England"/>
    <n v="50.373184999999999"/>
    <n v="-4.1368099999999997"/>
    <x v="3365"/>
    <n v="52020"/>
    <n v="4871"/>
    <n v="50.373261309999997"/>
    <n v="-4.1359144470000002"/>
    <n v="4812"/>
    <s v="Regent Street Car Park, Regent Street"/>
  </r>
  <r>
    <n v="4802"/>
    <n v="91987"/>
    <s v="Rodgers of Plymouth-Hyundai, 715 Budshead Road"/>
    <s v="Plymouth"/>
    <m/>
    <s v="PL6 5DY"/>
    <x v="247"/>
    <m/>
    <s v="England"/>
    <n v="50.411439000000001"/>
    <n v="-4.1339490000000003"/>
    <x v="3366"/>
    <n v="48826"/>
    <n v="4607"/>
    <n v="50.416167000000002"/>
    <n v="-4.1272440000000001"/>
    <n v="4819"/>
    <s v="Plymouth City Council,Windsor House, Tavistock Road"/>
  </r>
  <r>
    <n v="4803"/>
    <n v="75134"/>
    <s v="Queen Anne's Marina, Queen Anne's Battery Marina"/>
    <s v="Plymouth"/>
    <m/>
    <s v="PL4 0LP"/>
    <x v="247"/>
    <m/>
    <s v="England"/>
    <n v="50.365046"/>
    <n v="-4.1289790000000002"/>
    <x v="3367"/>
    <n v="65155"/>
    <n v="4690"/>
    <n v="50.365811899999997"/>
    <n v="-4.1200770999999996"/>
    <n v="4805"/>
    <s v="Prince Rock Depot, Macadam Road"/>
  </r>
  <r>
    <n v="4804"/>
    <n v="72216"/>
    <s v="Plymouth Coach Station, 67-71 Mayflower Street"/>
    <s v="Plymouth"/>
    <m/>
    <s v="PL1 1QW"/>
    <x v="247"/>
    <m/>
    <s v="England"/>
    <n v="50.373100000000001"/>
    <n v="-4.1437249999999999"/>
    <x v="3368"/>
    <n v="51720"/>
    <n v="6187"/>
    <n v="50.369925000000002"/>
    <n v="-4.144952"/>
    <n v="4813"/>
    <s v="Theatre Royal (public Car Park), Princess Way"/>
  </r>
  <r>
    <n v="4805"/>
    <n v="65155"/>
    <s v="Prince Rock Depot, Macadam Road"/>
    <s v="Plymouth"/>
    <m/>
    <s v="PL4 0RZ"/>
    <x v="247"/>
    <m/>
    <s v="England"/>
    <n v="50.365811899999997"/>
    <n v="-4.1200770999999996"/>
    <x v="3367"/>
    <n v="75134"/>
    <n v="4768"/>
    <n v="50.365046"/>
    <n v="-4.1289790000000002"/>
    <n v="4803"/>
    <s v="Queen Anne's Marina, Queen Anne's Battery Marina"/>
  </r>
  <r>
    <n v="4806"/>
    <n v="61197"/>
    <s v="Midland House, Princess Street"/>
    <s v="Plymouth"/>
    <m/>
    <s v="PL1 2EJ"/>
    <x v="247"/>
    <m/>
    <s v="England"/>
    <n v="50.368811999999998"/>
    <n v="-4.1421542000000002"/>
    <x v="3369"/>
    <n v="102154"/>
    <n v="6517"/>
    <n v="50.368594999999999"/>
    <n v="-4.1436060000000001"/>
    <n v="4796"/>
    <s v="Vickery Holman, Offices 1-12"/>
  </r>
  <r>
    <n v="4807"/>
    <n v="60573"/>
    <s v="Ballard House, West Hoe Road"/>
    <s v="Plymouth"/>
    <m/>
    <s v="PL1 3BJ"/>
    <x v="247"/>
    <m/>
    <s v="England"/>
    <n v="50.366807000000001"/>
    <n v="-4.1525968999999998"/>
    <x v="3370"/>
    <n v="42242"/>
    <n v="6772"/>
    <n v="50.370681439999998"/>
    <n v="-4.1493499829999996"/>
    <n v="4824"/>
    <s v="Western Approach Car Park, Western Approach"/>
  </r>
  <r>
    <n v="4808"/>
    <n v="54866"/>
    <s v="Cumberland Centre, Damerel Close"/>
    <s v="Plymouth"/>
    <m/>
    <s v="PL1 4JZ"/>
    <x v="247"/>
    <m/>
    <s v="England"/>
    <n v="50.369759000000002"/>
    <n v="-4.1688999999999998"/>
    <x v="3371"/>
    <n v="42241"/>
    <n v="1392"/>
    <n v="50.373846690000001"/>
    <n v="-4.1679083139999999"/>
    <n v="4820"/>
    <s v="City College Plymouth, Kings Road Centre"/>
  </r>
  <r>
    <n v="4809"/>
    <n v="54821"/>
    <s v="Coypool Park and Ride, Coypool Road"/>
    <s v="Plymouth"/>
    <m/>
    <s v="PL7 4TB"/>
    <x v="247"/>
    <m/>
    <s v="England"/>
    <n v="50.393753279999999"/>
    <n v="-4.0824897609999997"/>
    <x v="3372"/>
    <n v="54757"/>
    <n v="6569"/>
    <n v="50.392899"/>
    <n v="-4.0893499999999996"/>
    <n v="4810"/>
    <s v="Vospers Renault, Marsh Mills Retail Park"/>
  </r>
  <r>
    <n v="4810"/>
    <n v="54757"/>
    <s v="Vospers Renault, Marsh Mills Retail Park"/>
    <s v="Plymouth"/>
    <m/>
    <s v="PL6 8AY"/>
    <x v="247"/>
    <m/>
    <s v="England"/>
    <n v="50.392899"/>
    <n v="-4.0893499999999996"/>
    <x v="3373"/>
    <n v="21075"/>
    <n v="6568"/>
    <n v="50.39323306"/>
    <n v="-4.0897250180000002"/>
    <n v="4823"/>
    <s v="Vospers Plymouth, Longbridge Road"/>
  </r>
  <r>
    <n v="4811"/>
    <n v="53044"/>
    <s v="Theatre Royal Plymouth Car park, Old George Street"/>
    <s v="Plymouth"/>
    <m/>
    <s v="PL1 2TR"/>
    <x v="247"/>
    <m/>
    <s v="England"/>
    <n v="50.36919193"/>
    <n v="-4.1447371239999997"/>
    <x v="3374"/>
    <n v="51720"/>
    <n v="6187"/>
    <n v="50.369925000000002"/>
    <n v="-4.144952"/>
    <n v="4813"/>
    <s v="Theatre Royal (public Car Park), Princess Way"/>
  </r>
  <r>
    <n v="4812"/>
    <n v="52020"/>
    <s v="Regent Street Car Park, Regent Street"/>
    <s v="Plymouth"/>
    <m/>
    <s v="PL4 8BA"/>
    <x v="247"/>
    <m/>
    <s v="England"/>
    <n v="50.373261309999997"/>
    <n v="-4.1359144470000002"/>
    <x v="3365"/>
    <n v="92406"/>
    <n v="4609"/>
    <n v="50.373184999999999"/>
    <n v="-4.1368099999999997"/>
    <n v="4801"/>
    <s v="Plymouth College of Art, Tavistock Place"/>
  </r>
  <r>
    <n v="4813"/>
    <n v="51720"/>
    <s v="Theatre Royal (public Car Park), Princess Way"/>
    <s v="Plymouth"/>
    <m/>
    <s v="PL1 2TR"/>
    <x v="247"/>
    <m/>
    <s v="England"/>
    <n v="50.369925000000002"/>
    <n v="-4.144952"/>
    <x v="3374"/>
    <n v="53044"/>
    <n v="6188"/>
    <n v="50.36919193"/>
    <n v="-4.1447371239999997"/>
    <n v="4811"/>
    <s v="Theatre Royal Plymouth Car park, Old George Street"/>
  </r>
  <r>
    <n v="4814"/>
    <n v="49203"/>
    <s v="Plymouth Railway Station, 140 North Road East"/>
    <s v="Plymouth"/>
    <m/>
    <s v="PL4 6AB"/>
    <x v="247"/>
    <m/>
    <s v="England"/>
    <n v="50.377794000000002"/>
    <n v="-4.1426259999999999"/>
    <x v="3375"/>
    <n v="72216"/>
    <n v="4608"/>
    <n v="50.373100000000001"/>
    <n v="-4.1437249999999999"/>
    <n v="4804"/>
    <s v="Plymouth Coach Station, 67-71 Mayflower Street"/>
  </r>
  <r>
    <n v="4815"/>
    <n v="49130"/>
    <s v="Derriford Hospital, Derriford Road"/>
    <s v="Plymouth"/>
    <m/>
    <s v="PL6 8DH"/>
    <x v="247"/>
    <m/>
    <s v="England"/>
    <n v="50.417280580000003"/>
    <n v="-4.1129120239999999"/>
    <x v="3376"/>
    <n v="48825"/>
    <n v="6200"/>
    <n v="50.415751"/>
    <n v="-4.1189619999999998"/>
    <n v="4818"/>
    <s v="Thornberry Centre, Brest Way"/>
  </r>
  <r>
    <n v="4816"/>
    <n v="48823"/>
    <s v="Mount Gould Hospital, Mount Gould"/>
    <s v="Plymouth"/>
    <m/>
    <s v="PL4 7QD"/>
    <x v="247"/>
    <m/>
    <s v="England"/>
    <n v="50.378475000000002"/>
    <n v="-4.1120729999999996"/>
    <x v="3361"/>
    <n v="65155"/>
    <n v="4690"/>
    <n v="50.365811899999997"/>
    <n v="-4.1200770999999996"/>
    <n v="4805"/>
    <s v="Prince Rock Depot, Macadam Road"/>
  </r>
  <r>
    <n v="4817"/>
    <n v="48824"/>
    <s v="Plymouth Life Centre, Life Centre Car Park, Mayflower Drive"/>
    <s v="Plymouth"/>
    <m/>
    <s v="PL2 3DG"/>
    <x v="247"/>
    <m/>
    <s v="England"/>
    <n v="50.386223000000001"/>
    <n v="-4.1527310000000002"/>
    <x v="3377"/>
    <n v="42240"/>
    <n v="3884"/>
    <n v="50.388900849999999"/>
    <n v="-4.1531085169999997"/>
    <n v="4821"/>
    <s v="Milehouse Park and Ride, Outland Road"/>
  </r>
  <r>
    <n v="4818"/>
    <n v="48825"/>
    <s v="Thornberry Centre, Brest Way"/>
    <s v="Plymouth"/>
    <m/>
    <s v="PL6 5XW"/>
    <x v="247"/>
    <m/>
    <s v="England"/>
    <n v="50.415751"/>
    <n v="-4.1189619999999998"/>
    <x v="3376"/>
    <n v="49130"/>
    <n v="1743"/>
    <n v="50.417280580000003"/>
    <n v="-4.1129120239999999"/>
    <n v="4815"/>
    <s v="Derriford Hospital, Derriford Road"/>
  </r>
  <r>
    <n v="4819"/>
    <n v="48826"/>
    <s v="Plymouth City Council,Windsor House, Tavistock Road"/>
    <s v="Plymouth"/>
    <m/>
    <s v="PL6 5UF"/>
    <x v="247"/>
    <m/>
    <s v="England"/>
    <n v="50.416167000000002"/>
    <n v="-4.1272440000000001"/>
    <x v="3378"/>
    <n v="48825"/>
    <n v="6200"/>
    <n v="50.415751"/>
    <n v="-4.1189619999999998"/>
    <n v="4818"/>
    <s v="Thornberry Centre, Brest Way"/>
  </r>
  <r>
    <n v="4820"/>
    <n v="42241"/>
    <s v="City College Plymouth, Kings Road Centre"/>
    <s v="Plymouth"/>
    <m/>
    <s v="PL1 5QG"/>
    <x v="247"/>
    <m/>
    <s v="England"/>
    <n v="50.373846690000001"/>
    <n v="-4.1679083139999999"/>
    <x v="3371"/>
    <n v="54866"/>
    <n v="1657"/>
    <n v="50.369759000000002"/>
    <n v="-4.1688999999999998"/>
    <n v="4808"/>
    <s v="Cumberland Centre, Damerel Close"/>
  </r>
  <r>
    <n v="4821"/>
    <n v="42240"/>
    <s v="Milehouse Park and Ride, Outland Road"/>
    <s v="Plymouth"/>
    <m/>
    <s v="PL2 3DE"/>
    <x v="247"/>
    <m/>
    <s v="England"/>
    <n v="50.388900849999999"/>
    <n v="-4.1531085169999997"/>
    <x v="3377"/>
    <n v="48824"/>
    <n v="4610"/>
    <n v="50.386223000000001"/>
    <n v="-4.1527310000000002"/>
    <n v="4817"/>
    <s v="Plymouth Life Centre, Life Centre Car Park, Mayflower Drive"/>
  </r>
  <r>
    <n v="4822"/>
    <n v="42239"/>
    <s v="George Junction Park and Ride, Tavistock Road"/>
    <s v="Plymouth"/>
    <m/>
    <s v="PL6 7HB"/>
    <x v="247"/>
    <m/>
    <s v="England"/>
    <n v="50.427214900000003"/>
    <n v="-4.1115933269999996"/>
    <x v="3379"/>
    <n v="49130"/>
    <n v="1743"/>
    <n v="50.417280580000003"/>
    <n v="-4.1129120239999999"/>
    <n v="4815"/>
    <s v="Derriford Hospital, Derriford Road"/>
  </r>
  <r>
    <n v="4823"/>
    <n v="21075"/>
    <s v="Vospers Plymouth, Longbridge Road"/>
    <s v="Plymouth"/>
    <m/>
    <s v="PL6 8AY"/>
    <x v="247"/>
    <m/>
    <s v="England"/>
    <n v="50.39323306"/>
    <n v="-4.0897250180000002"/>
    <x v="3373"/>
    <n v="54757"/>
    <n v="6569"/>
    <n v="50.392899"/>
    <n v="-4.0893499999999996"/>
    <n v="4810"/>
    <s v="Vospers Renault, Marsh Mills Retail Park"/>
  </r>
  <r>
    <n v="4824"/>
    <n v="42242"/>
    <s v="Western Approach Car Park, Western Approach"/>
    <s v="Plymouth"/>
    <m/>
    <s v="PL1 1AJ"/>
    <x v="247"/>
    <m/>
    <s v="England"/>
    <n v="50.370681439999998"/>
    <n v="-4.1493499829999996"/>
    <x v="3380"/>
    <n v="51720"/>
    <n v="6187"/>
    <n v="50.369925000000002"/>
    <n v="-4.144952"/>
    <n v="4813"/>
    <s v="Theatre Royal (public Car Park), Princess Way"/>
  </r>
  <r>
    <n v="4825"/>
    <n v="114312"/>
    <s v="Sunseeker Poole, West Quay Road"/>
    <s v="Poole"/>
    <m/>
    <s v="BH15 1HW"/>
    <x v="248"/>
    <m/>
    <s v="England"/>
    <n v="50.714548999999998"/>
    <n v="-1.992038"/>
    <x v="3381"/>
    <n v="49162"/>
    <n v="4405"/>
    <n v="50.713671300000001"/>
    <n v="-1.9850757999999999"/>
    <n v="4833"/>
    <s v="Old Orchard, 17 Old Orchard"/>
  </r>
  <r>
    <n v="4826"/>
    <n v="84773"/>
    <s v="Sandbanks Hotel, 15 Banks Road"/>
    <s v="Poole"/>
    <m/>
    <s v="BH13 7PS"/>
    <x v="248"/>
    <m/>
    <s v="England"/>
    <n v="50.694552000000002"/>
    <n v="-1.9307829999999999"/>
    <x v="3382"/>
    <n v="81998"/>
    <n v="2606"/>
    <n v="50.699218000000002"/>
    <n v="-1.9303969999999999"/>
    <n v="4828"/>
    <s v="Harbour Heights Hotel, 73 Haven Road"/>
  </r>
  <r>
    <n v="4827"/>
    <n v="82313"/>
    <s v="Haven Hotel, 161 Banks Road"/>
    <s v="Poole"/>
    <m/>
    <s v="BH13 7QL"/>
    <x v="248"/>
    <m/>
    <s v="England"/>
    <n v="50.683042"/>
    <n v="-1.947168"/>
    <x v="3383"/>
    <n v="84773"/>
    <n v="5110"/>
    <n v="50.694552000000002"/>
    <n v="-1.9307829999999999"/>
    <n v="4826"/>
    <s v="Sandbanks Hotel, 15 Banks Road"/>
  </r>
  <r>
    <n v="4828"/>
    <n v="81998"/>
    <s v="Harbour Heights Hotel, 73 Haven Road"/>
    <s v="Poole"/>
    <m/>
    <s v="BH13 7LW"/>
    <x v="248"/>
    <m/>
    <s v="England"/>
    <n v="50.699218000000002"/>
    <n v="-1.9303969999999999"/>
    <x v="3382"/>
    <n v="84773"/>
    <n v="5110"/>
    <n v="50.694552000000002"/>
    <n v="-1.9307829999999999"/>
    <n v="4826"/>
    <s v="Sandbanks Hotel, 15 Banks Road"/>
  </r>
  <r>
    <n v="4829"/>
    <n v="75395"/>
    <s v="Cobb Quay Marina, Cobb Quay Marina"/>
    <s v="Poole"/>
    <m/>
    <s v="BH15 4EL"/>
    <x v="248"/>
    <m/>
    <s v="England"/>
    <n v="50.721772000000001"/>
    <n v="-2.0034770000000002"/>
    <x v="3384"/>
    <n v="13532"/>
    <n v="5814"/>
    <n v="50.720388999999997"/>
    <n v="-2.007781"/>
    <n v="4839"/>
    <s v="The Anchorage, 101 Woodlands Ave"/>
  </r>
  <r>
    <n v="4830"/>
    <n v="73423"/>
    <s v="Westover Hyundai, 573 Wallisdown Road"/>
    <s v="Bear Cross"/>
    <m/>
    <s v="BH12 5BA"/>
    <x v="248"/>
    <m/>
    <s v="England"/>
    <n v="50.752530790000002"/>
    <n v="-1.9299476959999999"/>
    <x v="3385"/>
    <n v="53374"/>
    <n v="6806"/>
    <n v="50.752299999999998"/>
    <n v="-1.92954"/>
    <n v="4831"/>
    <s v="Westover Renault, 573 Wallisdown Road"/>
  </r>
  <r>
    <n v="4831"/>
    <n v="53374"/>
    <s v="Westover Renault, 573 Wallisdown Road"/>
    <s v="Poole"/>
    <m/>
    <s v="BH12 5BA"/>
    <x v="248"/>
    <m/>
    <s v="England"/>
    <n v="50.752299999999998"/>
    <n v="-1.92954"/>
    <x v="3385"/>
    <n v="73423"/>
    <n v="6802"/>
    <n v="50.752530790000002"/>
    <n v="-1.9299476959999999"/>
    <n v="4830"/>
    <s v="Westover Hyundai, 573 Wallisdown Road"/>
  </r>
  <r>
    <n v="4832"/>
    <n v="52836"/>
    <s v="Poole, Seldown Lane, Seldown Lane"/>
    <s v="Poole"/>
    <m/>
    <s v="BH15 1UG"/>
    <x v="248"/>
    <m/>
    <s v="England"/>
    <n v="50.718440000000001"/>
    <n v="-1.9782299999999999"/>
    <x v="3386"/>
    <n v="49162"/>
    <n v="4405"/>
    <n v="50.713671300000001"/>
    <n v="-1.9850757999999999"/>
    <n v="4833"/>
    <s v="Old Orchard, 17 Old Orchard"/>
  </r>
  <r>
    <n v="4833"/>
    <n v="49162"/>
    <s v="Old Orchard, 17 Old Orchard"/>
    <s v="Poole"/>
    <m/>
    <s v="BH15 1SD"/>
    <x v="248"/>
    <m/>
    <s v="England"/>
    <n v="50.713671300000001"/>
    <n v="-1.9850757999999999"/>
    <x v="3381"/>
    <n v="114312"/>
    <n v="5663"/>
    <n v="50.714548999999998"/>
    <n v="-1.992038"/>
    <n v="4825"/>
    <s v="Sunseeker Poole, West Quay Road"/>
  </r>
  <r>
    <n v="4834"/>
    <n v="49161"/>
    <s v="Bournemouth University, Talbot Campus"/>
    <s v="Poole"/>
    <m/>
    <s v="BH12 5BB"/>
    <x v="248"/>
    <m/>
    <s v="England"/>
    <n v="50.743121000000002"/>
    <n v="-1.897969"/>
    <x v="422"/>
    <n v="47544"/>
    <n v="6607"/>
    <n v="50.740699999999997"/>
    <n v="-1.8790500000000001"/>
    <n v="599"/>
    <s v="Waitrose Winton, 345 Wimborne Road"/>
  </r>
  <r>
    <n v="4835"/>
    <n v="49157"/>
    <s v="Ashley Road, Ashley Road"/>
    <s v="Poole"/>
    <m/>
    <s v="BH14 9BZ"/>
    <x v="248"/>
    <m/>
    <s v="England"/>
    <n v="50.728610000000003"/>
    <n v="-1.93459"/>
    <x v="3387"/>
    <n v="47545"/>
    <n v="6600"/>
    <n v="50.728698999999999"/>
    <n v="-1.9399299999999999"/>
    <n v="4837"/>
    <s v="Waitrose Parkstone, 311-313 Ashley Road"/>
  </r>
  <r>
    <n v="4836"/>
    <n v="47640"/>
    <s v="Civic Centre Surface Car Park, Municipal Road"/>
    <s v="Poole"/>
    <m/>
    <s v="BH15 2RU"/>
    <x v="248"/>
    <m/>
    <s v="England"/>
    <n v="50.723059999999997"/>
    <n v="-1.9612799999999999"/>
    <x v="3388"/>
    <n v="52836"/>
    <n v="4636"/>
    <n v="50.718440000000001"/>
    <n v="-1.9782299999999999"/>
    <n v="4832"/>
    <s v="Poole, Seldown Lane, Seldown Lane"/>
  </r>
  <r>
    <n v="4837"/>
    <n v="47545"/>
    <s v="Waitrose Parkstone, 311-313 Ashley Road"/>
    <s v="Poole"/>
    <m/>
    <s v="BH14 0AP"/>
    <x v="248"/>
    <m/>
    <s v="England"/>
    <n v="50.728698999999999"/>
    <n v="-1.9399299999999999"/>
    <x v="3387"/>
    <n v="49157"/>
    <n v="400"/>
    <n v="50.728610000000003"/>
    <n v="-1.93459"/>
    <n v="4835"/>
    <s v="Ashley Road, Ashley Road"/>
  </r>
  <r>
    <n v="4838"/>
    <n v="45368"/>
    <s v="Westbourne, Seamoor Road, Seamoor Road"/>
    <s v="Poole"/>
    <m/>
    <s v="BH12 1AZ"/>
    <x v="248"/>
    <m/>
    <s v="England"/>
    <n v="50.72371734"/>
    <n v="-1.9063626380000001"/>
    <x v="3389"/>
    <n v="17161"/>
    <n v="727"/>
    <n v="50.717185000000001"/>
    <n v="-1.884433"/>
    <n v="602"/>
    <s v="Best Western The Connaught Hotel, West Hill Road"/>
  </r>
  <r>
    <n v="4839"/>
    <n v="13532"/>
    <s v="The Anchorage, 101 Woodlands Ave"/>
    <s v="Poole"/>
    <m/>
    <s v="BH15 4EG"/>
    <x v="248"/>
    <m/>
    <s v="England"/>
    <n v="50.720388999999997"/>
    <n v="-2.007781"/>
    <x v="3384"/>
    <n v="75395"/>
    <n v="1460"/>
    <n v="50.721772000000001"/>
    <n v="-2.0034770000000002"/>
    <n v="4829"/>
    <s v="Cobb Quay Marina, Cobb Quay Marina"/>
  </r>
  <r>
    <n v="4840"/>
    <n v="113628"/>
    <s v="Ibis Portsmouth, Ibis Portsmouth"/>
    <s v="Winston Churchill Avenue"/>
    <m/>
    <s v="PO1 2LX"/>
    <x v="249"/>
    <m/>
    <s v="England"/>
    <n v="50.795197000000002"/>
    <n v="-1.0926530000000001"/>
    <x v="3390"/>
    <n v="11791"/>
    <n v="1592"/>
    <n v="50.801021900000002"/>
    <n v="-1.0876123"/>
    <n v="4852"/>
    <s v="Crasswell Street NCP Car Park, Crasswell Street"/>
  </r>
  <r>
    <n v="4841"/>
    <n v="108415"/>
    <s v="Wightlink Gunwharf Terminal, Gunwharf Road"/>
    <s v="Portsmouth"/>
    <m/>
    <s v="PO1 2LA"/>
    <x v="249"/>
    <m/>
    <s v="England"/>
    <n v="50.792900000000003"/>
    <n v="-1.1047"/>
    <x v="3391"/>
    <n v="11792"/>
    <n v="2555"/>
    <n v="50.796366300000003"/>
    <n v="-1.1065602999999999"/>
    <n v="4851"/>
    <s v="Gunwharf Quays Portsmouth, Gunwharf Quays"/>
  </r>
  <r>
    <n v="4842"/>
    <n v="91445"/>
    <s v="Ocean Retail Park, Burrfields Road"/>
    <s v="Hampshire"/>
    <m/>
    <s v="PO3 5HH"/>
    <x v="249"/>
    <m/>
    <s v="England"/>
    <n v="50.817743"/>
    <n v="-1.0533539999999999"/>
    <x v="3392"/>
    <n v="11793"/>
    <n v="5200"/>
    <n v="50.821197400000003"/>
    <n v="-1.0452367"/>
    <n v="4850"/>
    <s v="Seward Renault Portsmouth, Bilton Way"/>
  </r>
  <r>
    <n v="4843"/>
    <n v="86122"/>
    <s v="Hmnb Portsmouth, Victory Gate"/>
    <s v="Portsmouth"/>
    <m/>
    <s v="PO1 3LU"/>
    <x v="249"/>
    <m/>
    <s v="England"/>
    <n v="50.799204000000003"/>
    <n v="-1.109874"/>
    <x v="3393"/>
    <n v="11792"/>
    <n v="2555"/>
    <n v="50.796366300000003"/>
    <n v="-1.1065602999999999"/>
    <n v="4851"/>
    <s v="Gunwharf Quays Portsmouth, Gunwharf Quays"/>
  </r>
  <r>
    <n v="4844"/>
    <n v="73908"/>
    <s v="Richmond Portsmouth-Hyundai, Fitzherbert Road"/>
    <s v="Portsmouth"/>
    <m/>
    <s v="PO6 1RU"/>
    <x v="249"/>
    <m/>
    <s v="England"/>
    <n v="50.842446000000002"/>
    <n v="-1.0382640000000001"/>
    <x v="3394"/>
    <n v="20001"/>
    <n v="5444"/>
    <n v="50.839724699999998"/>
    <n v="-1.0474909999999999"/>
    <n v="4848"/>
    <s v="SSE Portsmouth-Walton Park, Walton Rd"/>
  </r>
  <r>
    <n v="4845"/>
    <n v="72141"/>
    <s v="Hotel Ibis Budget Portsmouth, Fratton Way"/>
    <s v="Portsmouth"/>
    <m/>
    <s v="PO4 8SL"/>
    <x v="249"/>
    <m/>
    <s v="England"/>
    <n v="50.795501999999999"/>
    <n v="-1.066775"/>
    <x v="3395"/>
    <n v="11791"/>
    <n v="1592"/>
    <n v="50.801021900000002"/>
    <n v="-1.0876123"/>
    <n v="4852"/>
    <s v="Crasswell Street NCP Car Park, Crasswell Street"/>
  </r>
  <r>
    <n v="4846"/>
    <n v="42173"/>
    <s v="Portsmouth Park and Ride, Tipner Interchange"/>
    <s v="Portsmouth"/>
    <m/>
    <s v="PO2 8AN"/>
    <x v="249"/>
    <m/>
    <s v="England"/>
    <n v="50.824223789999998"/>
    <n v="-1.090629101"/>
    <x v="3396"/>
    <n v="13499"/>
    <n v="4277"/>
    <n v="50.841433000000002"/>
    <n v="-1.0792999999999999"/>
    <n v="4849"/>
    <s v="North Harbour Unit Trust, 1000 Lakeside North Harbour"/>
  </r>
  <r>
    <n v="4847"/>
    <n v="41344"/>
    <s v="Portsmouth Marriott Hotel, Southampton Road"/>
    <s v="Portsmouth"/>
    <m/>
    <s v="PO6 4SH"/>
    <x v="249"/>
    <m/>
    <s v="England"/>
    <n v="50.846182220000003"/>
    <n v="-1.090319705"/>
    <x v="3397"/>
    <n v="13499"/>
    <n v="4277"/>
    <n v="50.841433000000002"/>
    <n v="-1.0792999999999999"/>
    <n v="4849"/>
    <s v="North Harbour Unit Trust, 1000 Lakeside North Harbour"/>
  </r>
  <r>
    <n v="4848"/>
    <n v="20001"/>
    <s v="SSE Portsmouth-Walton Park, Walton Rd"/>
    <s v="Portsmouth"/>
    <m/>
    <s v="PO6 1UJ"/>
    <x v="249"/>
    <m/>
    <s v="England"/>
    <n v="50.839724699999998"/>
    <n v="-1.0474909999999999"/>
    <x v="3394"/>
    <n v="73908"/>
    <n v="4906"/>
    <n v="50.842446000000002"/>
    <n v="-1.0382640000000001"/>
    <n v="4844"/>
    <s v="Richmond Portsmouth-Hyundai, Fitzherbert Road"/>
  </r>
  <r>
    <n v="4849"/>
    <n v="13499"/>
    <s v="North Harbour Unit Trust, 1000 Lakeside North Harbour"/>
    <s v="Portsmouth"/>
    <m/>
    <s v="PO6 3EN"/>
    <x v="249"/>
    <m/>
    <s v="England"/>
    <n v="50.841433000000002"/>
    <n v="-1.0792999999999999"/>
    <x v="3397"/>
    <n v="41344"/>
    <n v="4648"/>
    <n v="50.846182220000003"/>
    <n v="-1.090319705"/>
    <n v="4847"/>
    <s v="Portsmouth Marriott Hotel, Southampton Road"/>
  </r>
  <r>
    <n v="4850"/>
    <n v="11793"/>
    <s v="Seward Renault Portsmouth, Bilton Way"/>
    <s v="Portsmouth"/>
    <m/>
    <s v="PO3 5FH"/>
    <x v="249"/>
    <m/>
    <s v="England"/>
    <n v="50.821197400000003"/>
    <n v="-1.0452367"/>
    <x v="3392"/>
    <n v="91445"/>
    <n v="4378"/>
    <n v="50.817743"/>
    <n v="-1.0533539999999999"/>
    <n v="4842"/>
    <s v="Ocean Retail Park, Burrfields Road"/>
  </r>
  <r>
    <n v="4851"/>
    <n v="11792"/>
    <s v="Gunwharf Quays Portsmouth, Gunwharf Quays"/>
    <s v="Portsmouth"/>
    <m/>
    <s v="PO1 3TZ"/>
    <x v="249"/>
    <m/>
    <s v="England"/>
    <n v="50.796366300000003"/>
    <n v="-1.1065602999999999"/>
    <x v="3393"/>
    <n v="86122"/>
    <n v="2778"/>
    <n v="50.799204000000003"/>
    <n v="-1.109874"/>
    <n v="4843"/>
    <s v="Hmnb Portsmouth, Victory Gate"/>
  </r>
  <r>
    <n v="4852"/>
    <n v="11791"/>
    <s v="Crasswell Street NCP Car Park, Crasswell Street"/>
    <s v="Portsmouth"/>
    <m/>
    <s v="PO1 1RS"/>
    <x v="249"/>
    <m/>
    <s v="England"/>
    <n v="50.801021900000002"/>
    <n v="-1.0876123"/>
    <x v="3390"/>
    <n v="113628"/>
    <n v="2990"/>
    <n v="50.795197000000002"/>
    <n v="-1.0926530000000001"/>
    <n v="4840"/>
    <s v="Ibis Portsmouth, Ibis Portsmouth"/>
  </r>
  <r>
    <n v="4853"/>
    <n v="115289"/>
    <s v="The Grange Guest House, 22 Watton"/>
    <s v="Brecon"/>
    <m/>
    <s v="LD3 7ED"/>
    <x v="250"/>
    <m/>
    <s v="Wales"/>
    <n v="51.945523999999999"/>
    <n v="-3.3868930000000002"/>
    <x v="3398"/>
    <n v="69110"/>
    <n v="917"/>
    <n v="51.943114000000001"/>
    <n v="-3.3792970000000002"/>
    <n v="4867"/>
    <s v="Brecon Beacons National Park Authority, Plas y Ffynnon, 7 Cambrian Way"/>
  </r>
  <r>
    <n v="4854"/>
    <n v="109147"/>
    <s v="Glynnmeddig Barn, Glynmeddig Barn Pentrefelin"/>
    <s v="Sennybridge"/>
    <m/>
    <s v="LD3 8UA"/>
    <x v="250"/>
    <m/>
    <s v="Wales"/>
    <n v="51.970089000000002"/>
    <n v="-3.5822289999999999"/>
    <x v="3399"/>
    <n v="18932"/>
    <n v="2379"/>
    <n v="51.9439578"/>
    <n v="-3.5748007999999998"/>
    <n v="4877"/>
    <s v="Glanusk Services, Sennybridge"/>
  </r>
  <r>
    <n v="4855"/>
    <n v="109115"/>
    <s v="Caer Beris Manor Hotel &amp; Restaurant, Caer Beris Manor Hotel &amp; Restaurant"/>
    <s v="null"/>
    <m/>
    <s v="LD2 3NP"/>
    <x v="250"/>
    <m/>
    <s v="Wales"/>
    <n v="52.145899"/>
    <n v="-3.419994"/>
    <x v="3400"/>
    <n v="82771"/>
    <n v="3478"/>
    <n v="52.153213999999998"/>
    <n v="-3.401135"/>
    <n v="4866"/>
    <s v="Little Chef - Builth Wells, Station Road"/>
  </r>
  <r>
    <n v="4856"/>
    <n v="106449"/>
    <s v="Brecon Beacons National Park - Ffrwdgrech Depot, Ffrwdgrech Ind. Estate"/>
    <s v="Brecon"/>
    <m/>
    <s v="LD3 8LA"/>
    <x v="250"/>
    <m/>
    <s v="Wales"/>
    <n v="51.942387859999997"/>
    <n v="-3.4106147039999999"/>
    <x v="3401"/>
    <n v="99902"/>
    <n v="592"/>
    <n v="51.941422000000003"/>
    <n v="-3.4117030000000002"/>
    <n v="4861"/>
    <s v="Beacons Business Interiors, Beacons Business Interiors"/>
  </r>
  <r>
    <n v="4857"/>
    <n v="103929"/>
    <s v="The Neuadd Cottages, Llangattock"/>
    <s v="Crickhowell"/>
    <m/>
    <s v="Np8 1LE"/>
    <x v="250"/>
    <m/>
    <s v="Wales"/>
    <n v="51.847417"/>
    <n v="-3.1558760000000001"/>
    <x v="3402"/>
    <n v="9555"/>
    <n v="6716"/>
    <n v="51.835019000000003"/>
    <n v="-3.1508949999999998"/>
    <n v="4892"/>
    <s v="Wern Watkin Bunkhouse, Wern Watkin"/>
  </r>
  <r>
    <n v="4858"/>
    <n v="102332"/>
    <s v="Baskerville Hall Hotel, Clyro Court"/>
    <s v="Powys"/>
    <m/>
    <s v="HR3 5LE"/>
    <x v="250"/>
    <m/>
    <s v="Wales"/>
    <n v="52.078719999999997"/>
    <n v="-3.1569959999999999"/>
    <x v="3403"/>
    <n v="5655"/>
    <n v="6811"/>
    <n v="52.068084499999998"/>
    <n v="-3.1830663000000001"/>
    <n v="4896"/>
    <s v="Westview Guesthouse, Llowes"/>
  </r>
  <r>
    <n v="4859"/>
    <n v="101869"/>
    <s v="The Grange Guest House, 22 Watton"/>
    <s v="Brecon"/>
    <m/>
    <s v="LD3 7ED"/>
    <x v="250"/>
    <m/>
    <s v="Wales"/>
    <n v="51.86795"/>
    <n v="0.16974600000000001"/>
    <x v="1451"/>
    <n v="85223"/>
    <n v="768"/>
    <n v="51.866698999999997"/>
    <n v="0.16439000000000001"/>
    <n v="2055"/>
    <s v="Bishops Stortford Railway Station, Station Road"/>
  </r>
  <r>
    <n v="4860"/>
    <n v="100787"/>
    <s v="Bronllys Service Station, Bronllys"/>
    <s v="Brecon"/>
    <m/>
    <s v="LD3 0LE"/>
    <x v="250"/>
    <m/>
    <s v="Wales"/>
    <n v="52.008038579999997"/>
    <n v="-3.2458248049999998"/>
    <x v="3404"/>
    <n v="5655"/>
    <n v="6811"/>
    <n v="52.068084499999998"/>
    <n v="-3.1830663000000001"/>
    <n v="4896"/>
    <s v="Westview Guesthouse, Llowes"/>
  </r>
  <r>
    <n v="4861"/>
    <n v="99902"/>
    <s v="Beacons Business Interiors, Beacons Business Interiors"/>
    <s v="Brecon"/>
    <m/>
    <s v="LD3 8LA"/>
    <x v="250"/>
    <m/>
    <s v="Wales"/>
    <n v="51.941422000000003"/>
    <n v="-3.4117030000000002"/>
    <x v="3401"/>
    <n v="106449"/>
    <n v="916"/>
    <n v="51.942387859999997"/>
    <n v="-3.4106147039999999"/>
    <n v="4856"/>
    <s v="Brecon Beacons National Park - Ffrwdgrech Depot, Ffrwdgrech Ind. Estate"/>
  </r>
  <r>
    <n v="4862"/>
    <n v="92674"/>
    <s v="Brecon Retreat - Aberyscir, Brecon Retreat"/>
    <s v="Aberyscir"/>
    <m/>
    <s v="LD3 9NP"/>
    <x v="250"/>
    <m/>
    <s v="Wales"/>
    <n v="51.965553999999997"/>
    <n v="-3.4526270000000001"/>
    <x v="3405"/>
    <n v="106449"/>
    <n v="916"/>
    <n v="51.942387859999997"/>
    <n v="-3.4106147039999999"/>
    <n v="4856"/>
    <s v="Brecon Beacons National Park - Ffrwdgrech Depot, Ffrwdgrech Ind. Estate"/>
  </r>
  <r>
    <n v="4863"/>
    <n v="90538"/>
    <s v="Horseshoe Guesthouse, Church Street"/>
    <s v="Rhayader"/>
    <m/>
    <s v="LD6 5AT"/>
    <x v="250"/>
    <m/>
    <s v="Wales"/>
    <n v="52.300341000000003"/>
    <n v="-3.5130699999999999"/>
    <x v="3406"/>
    <n v="11778"/>
    <n v="2010"/>
    <n v="52.271923000000001"/>
    <n v="-3.5655890000000001"/>
    <n v="4887"/>
    <s v="Elan Valley Visitor Centre, Elan Valley"/>
  </r>
  <r>
    <n v="4864"/>
    <n v="89385"/>
    <s v="Midcounties Co-Operative-Churchstoke, Crosslikely"/>
    <s v="Powys"/>
    <m/>
    <s v="SY15 6AR"/>
    <x v="250"/>
    <m/>
    <s v="Wales"/>
    <n v="52.537365000000001"/>
    <n v="-3.063015"/>
    <x v="3407"/>
    <n v="52006"/>
    <n v="5574"/>
    <n v="52.598060510000003"/>
    <n v="-2.9415155180000001"/>
    <n v="5289"/>
    <s v="Stiperstones Inn Car Park, Stiperstones Inn"/>
  </r>
  <r>
    <n v="4865"/>
    <n v="88411"/>
    <s v="Old Tredegar, 33 Heol Gwys CWM Twrch"/>
    <s v="Swansea"/>
    <m/>
    <s v="SA9 2XG"/>
    <x v="250"/>
    <m/>
    <s v="Wales"/>
    <n v="51.786648999999997"/>
    <n v="-3.8040579999999999"/>
    <x v="2865"/>
    <n v="42219"/>
    <n v="385"/>
    <n v="51.760255450000002"/>
    <n v="-3.7901359129999999"/>
    <n v="4093"/>
    <s v="Asda Ystalyfera, Glanyrafon"/>
  </r>
  <r>
    <n v="4866"/>
    <n v="82771"/>
    <s v="Little Chef - Builth Wells, Station Road"/>
    <s v="Builth Wells"/>
    <m/>
    <s v="LD2 3SS"/>
    <x v="250"/>
    <m/>
    <s v="Wales"/>
    <n v="52.153213999999998"/>
    <n v="-3.401135"/>
    <x v="3400"/>
    <n v="109115"/>
    <n v="1098"/>
    <n v="52.145899"/>
    <n v="-3.419994"/>
    <n v="4855"/>
    <s v="Caer Beris Manor Hotel &amp; Restaurant, Caer Beris Manor Hotel &amp; Restaurant"/>
  </r>
  <r>
    <n v="4867"/>
    <n v="69110"/>
    <s v="Brecon Beacons National Park Authority, Plas y Ffynnon, 7 Cambrian Way"/>
    <s v="Brecon"/>
    <m/>
    <s v="LD3 7HP"/>
    <x v="250"/>
    <m/>
    <s v="Wales"/>
    <n v="51.943114000000001"/>
    <n v="-3.3792970000000002"/>
    <x v="3398"/>
    <n v="115289"/>
    <n v="5966"/>
    <n v="51.945523999999999"/>
    <n v="-3.3868930000000002"/>
    <n v="4853"/>
    <s v="The Grange Guest House, 22 Watton"/>
  </r>
  <r>
    <n v="4868"/>
    <n v="48143"/>
    <s v="Dragon Inn (Crickhowell) Ltd, 47 High Street"/>
    <s v="Crickhowell"/>
    <m/>
    <s v="NP8 1BE"/>
    <x v="250"/>
    <m/>
    <s v="Wales"/>
    <n v="51.857863299999998"/>
    <n v="-3.1381912999999999"/>
    <x v="3408"/>
    <n v="24551"/>
    <n v="6035"/>
    <n v="51.866013000000002"/>
    <n v="-3.1405759999999998"/>
    <n v="4871"/>
    <s v="The Manor, Brecon Road"/>
  </r>
  <r>
    <n v="4869"/>
    <n v="25048"/>
    <s v="Gregynog Hall, Tregynon"/>
    <s v="Powys"/>
    <m/>
    <s v="SY16 3PW"/>
    <x v="250"/>
    <m/>
    <s v="Wales"/>
    <n v="52.5687286"/>
    <n v="-3.3485279000000001"/>
    <x v="3409"/>
    <n v="5657"/>
    <n v="6076"/>
    <n v="52.479755990000001"/>
    <n v="-3.3262186009999999"/>
    <n v="4898"/>
    <s v="The Old Vicarage, Dolfor"/>
  </r>
  <r>
    <n v="4870"/>
    <n v="24550"/>
    <s v="Peterstone Court Hotel, Llanhamlach"/>
    <s v="Powys"/>
    <m/>
    <s v="LD3 7YB"/>
    <x v="250"/>
    <m/>
    <s v="Wales"/>
    <n v="51.928517999999997"/>
    <n v="-3.3253819999999998"/>
    <x v="3410"/>
    <n v="9706"/>
    <n v="5833"/>
    <n v="51.941737000000003"/>
    <n v="-3.3544320000000001"/>
    <n v="4889"/>
    <s v="The Barn at Brynich, Brynich"/>
  </r>
  <r>
    <n v="4871"/>
    <n v="24551"/>
    <s v="The Manor, Brecon Road"/>
    <s v="Powys"/>
    <m/>
    <s v="NP8 1SE"/>
    <x v="250"/>
    <m/>
    <s v="Wales"/>
    <n v="51.866013000000002"/>
    <n v="-3.1405759999999998"/>
    <x v="3408"/>
    <n v="48143"/>
    <n v="1816"/>
    <n v="51.857863299999998"/>
    <n v="-3.1381912999999999"/>
    <n v="4868"/>
    <s v="Dragon Inn (Crickhowell) Ltd, 47 High Street"/>
  </r>
  <r>
    <n v="4872"/>
    <n v="24552"/>
    <s v="Nantyffin Cider Mill, Brecon Road,"/>
    <s v="Powys"/>
    <m/>
    <s v="NP8 1SG"/>
    <x v="250"/>
    <m/>
    <s v="Wales"/>
    <n v="51.873424"/>
    <n v="-3.1678540000000002"/>
    <x v="3411"/>
    <n v="24551"/>
    <n v="6035"/>
    <n v="51.866013000000002"/>
    <n v="-3.1405759999999998"/>
    <n v="4871"/>
    <s v="The Manor, Brecon Road"/>
  </r>
  <r>
    <n v="4873"/>
    <n v="21576"/>
    <s v="Unit 5, Unit 5d Parc Derwen Fawr"/>
    <s v="Llanidloes"/>
    <m/>
    <s v="SY18 6FE"/>
    <x v="250"/>
    <m/>
    <s v="Wales"/>
    <n v="52.448017"/>
    <n v="-3.5329809999999999"/>
    <x v="3412"/>
    <n v="19279"/>
    <n v="3591"/>
    <n v="52.500141999999997"/>
    <n v="-3.5297553000000002"/>
    <n v="4876"/>
    <s v="Luxury Lodges Wales, Luxury Lodges Wales"/>
  </r>
  <r>
    <n v="4874"/>
    <n v="20428"/>
    <s v="The Old Coach House, Dolcorsllwyn"/>
    <s v="Machynlleth"/>
    <m/>
    <s v="SY20 9AB"/>
    <x v="250"/>
    <m/>
    <s v="Wales"/>
    <n v="52.666035000000001"/>
    <n v="-3.7082389999999998"/>
    <x v="3413"/>
    <n v="75330"/>
    <n v="1542"/>
    <n v="52.653577720000001"/>
    <n v="-3.8486295670000001"/>
    <n v="2636"/>
    <s v="Corris Caverns Ltd, A487"/>
  </r>
  <r>
    <n v="4875"/>
    <n v="19664"/>
    <s v="The Hall Farm, The Hall Farm"/>
    <s v="Crickhowell"/>
    <m/>
    <s v="NP8 1ET"/>
    <x v="250"/>
    <m/>
    <s v="Wales"/>
    <n v="51.843834200000003"/>
    <n v="-3.1026063000000002"/>
    <x v="3414"/>
    <n v="48143"/>
    <n v="1816"/>
    <n v="51.857863299999998"/>
    <n v="-3.1381912999999999"/>
    <n v="4868"/>
    <s v="Dragon Inn (Crickhowell) Ltd, 47 High Street"/>
  </r>
  <r>
    <n v="4876"/>
    <n v="19279"/>
    <s v="Luxury Lodges Wales, Luxury Lodges Wales"/>
    <s v="Caersws"/>
    <m/>
    <s v="SY17 5PU"/>
    <x v="250"/>
    <m/>
    <s v="Wales"/>
    <n v="52.500141999999997"/>
    <n v="-3.5297553000000002"/>
    <x v="3412"/>
    <n v="21576"/>
    <n v="6423"/>
    <n v="52.448017"/>
    <n v="-3.5329809999999999"/>
    <n v="4873"/>
    <s v="Unit 5, Unit 5d Parc Derwen Fawr"/>
  </r>
  <r>
    <n v="4877"/>
    <n v="18932"/>
    <s v="Glanusk Services, Sennybridge"/>
    <s v="Brecon"/>
    <m/>
    <s v="LD3 8PS"/>
    <x v="250"/>
    <m/>
    <s v="Wales"/>
    <n v="51.9439578"/>
    <n v="-3.5748007999999998"/>
    <x v="3399"/>
    <n v="109147"/>
    <n v="2424"/>
    <n v="51.970089000000002"/>
    <n v="-3.5822289999999999"/>
    <n v="4854"/>
    <s v="Glynnmeddig Barn, Glynmeddig Barn Pentrefelin"/>
  </r>
  <r>
    <n v="4878"/>
    <n v="17164"/>
    <s v="Gwaenynog Farmhouse B&amp;B &amp; Campsite, Dolanog"/>
    <s v="Powys"/>
    <m/>
    <s v="SY21 0LJ"/>
    <x v="250"/>
    <m/>
    <s v="Wales"/>
    <n v="52.690812999999999"/>
    <n v="-3.3623959999999999"/>
    <x v="3415"/>
    <n v="25048"/>
    <n v="2524"/>
    <n v="52.5687286"/>
    <n v="-3.3485279000000001"/>
    <n v="4869"/>
    <s v="Gregynog Hall, Tregynon"/>
  </r>
  <r>
    <n v="4879"/>
    <n v="17160"/>
    <s v="Rhedyn Guest House, The Rhedyn"/>
    <s v="Builth Wells"/>
    <m/>
    <s v="LD2 3LH"/>
    <x v="250"/>
    <m/>
    <s v="Wales"/>
    <n v="52.145952999999999"/>
    <n v="-3.477849"/>
    <x v="3416"/>
    <n v="109115"/>
    <n v="1098"/>
    <n v="52.145899"/>
    <n v="-3.419994"/>
    <n v="4855"/>
    <s v="Caer Beris Manor Hotel &amp; Restaurant, Caer Beris Manor Hotel &amp; Restaurant"/>
  </r>
  <r>
    <n v="4880"/>
    <n v="16416"/>
    <s v="The Metropole Hotel, Temple Street"/>
    <s v="Llandrindod"/>
    <m/>
    <s v="LD1 5DY"/>
    <x v="250"/>
    <m/>
    <s v="Wales"/>
    <n v="52.240102"/>
    <n v="-3.3772959999999999"/>
    <x v="3417"/>
    <n v="9702"/>
    <n v="3527"/>
    <n v="52.300652999999997"/>
    <n v="-3.4306800000000002"/>
    <n v="4890"/>
    <s v="Lon Lodges, Lon"/>
  </r>
  <r>
    <n v="4881"/>
    <n v="16355"/>
    <s v="Dan-y-Gyrn Workbase National Trust, Blaen Glyw,"/>
    <s v="Brecon,"/>
    <m/>
    <s v="LD3 8NF"/>
    <x v="250"/>
    <m/>
    <s v="Wales"/>
    <n v="51.900636900000002"/>
    <n v="-3.4798529"/>
    <x v="3418"/>
    <n v="99902"/>
    <n v="592"/>
    <n v="51.941422000000003"/>
    <n v="-3.4117030000000002"/>
    <n v="4861"/>
    <s v="Beacons Business Interiors, Beacons Business Interiors"/>
  </r>
  <r>
    <n v="4882"/>
    <n v="16206"/>
    <s v="National Trust Powis Castle Gardens, Welshpool"/>
    <s v="Powys"/>
    <m/>
    <s v="SY21 8RF"/>
    <x v="250"/>
    <m/>
    <s v="Wales"/>
    <n v="52.650607999999998"/>
    <n v="-3.1582287999999998"/>
    <x v="3419"/>
    <n v="89385"/>
    <n v="3857"/>
    <n v="52.537365000000001"/>
    <n v="-3.063015"/>
    <n v="4864"/>
    <s v="Midcounties Co-Operative-Churchstoke, Crosslikely"/>
  </r>
  <r>
    <n v="4883"/>
    <n v="13406"/>
    <s v="The Old Sunday School Room, Traianglas"/>
    <s v="Brecon"/>
    <m/>
    <s v="LD3 8YE"/>
    <x v="250"/>
    <m/>
    <s v="Wales"/>
    <n v="51.934415999999999"/>
    <n v="-3.6586889999999999"/>
    <x v="3420"/>
    <n v="8939"/>
    <n v="96"/>
    <n v="51.900719000000002"/>
    <n v="-3.6398450000000002"/>
    <n v="4895"/>
    <s v="Aberhyddnant Farm Cottages, Aberhyddnant"/>
  </r>
  <r>
    <n v="4884"/>
    <n v="13376"/>
    <s v="YHA Danywenallt National Park, Near Talybont Reservoir"/>
    <s v="Brecon"/>
    <m/>
    <s v="LD3 7YS"/>
    <x v="250"/>
    <m/>
    <s v="Wales"/>
    <n v="51.876570000000001"/>
    <n v="-3.2978480000000001"/>
    <x v="3421"/>
    <n v="9490"/>
    <n v="5136"/>
    <n v="51.896580999999998"/>
    <n v="-3.2905060000000002"/>
    <n v="4893"/>
    <s v="School Annex, c/o The Old Schoolhouse"/>
  </r>
  <r>
    <n v="4885"/>
    <n v="13250"/>
    <s v="Carno Community Centre, Carno"/>
    <s v="Caersws"/>
    <m/>
    <s v="SY17 5LH"/>
    <x v="250"/>
    <m/>
    <s v="Wales"/>
    <n v="52.556941999999999"/>
    <n v="-3.5350009999999998"/>
    <x v="3422"/>
    <n v="9482"/>
    <n v="790"/>
    <n v="52.578679999999999"/>
    <n v="-3.557032"/>
    <n v="4894"/>
    <s v="Blaenglanhanog Holiday Accommodation, Carno"/>
  </r>
  <r>
    <n v="4886"/>
    <n v="11780"/>
    <s v="Dan-yr-Ogof Caves, Dan-yr-Ogof"/>
    <s v="Abercrave"/>
    <m/>
    <s v="SA9 1GJ"/>
    <x v="250"/>
    <m/>
    <s v="Wales"/>
    <n v="51.829337000000002"/>
    <n v="-3.6828479999999999"/>
    <x v="3423"/>
    <n v="8939"/>
    <n v="96"/>
    <n v="51.900719000000002"/>
    <n v="-3.6398450000000002"/>
    <n v="4895"/>
    <s v="Aberhyddnant Farm Cottages, Aberhyddnant"/>
  </r>
  <r>
    <n v="4887"/>
    <n v="11778"/>
    <s v="Elan Valley Visitor Centre, Elan Valley"/>
    <s v="Rhayader"/>
    <m/>
    <s v="LD6 5HP"/>
    <x v="250"/>
    <m/>
    <s v="Wales"/>
    <n v="52.271923000000001"/>
    <n v="-3.5655890000000001"/>
    <x v="3406"/>
    <n v="90538"/>
    <n v="2897"/>
    <n v="52.300341000000003"/>
    <n v="-3.5130699999999999"/>
    <n v="4863"/>
    <s v="Horseshoe Guesthouse, Church Street"/>
  </r>
  <r>
    <n v="4888"/>
    <n v="11673"/>
    <s v="Drover Holidays / Drover Cycles, Forest Road"/>
    <s v="Hay on Wye"/>
    <m/>
    <s v="HR3 5EH"/>
    <x v="250"/>
    <m/>
    <s v="Wales"/>
    <n v="52.073290999999998"/>
    <n v="-3.1241989999999999"/>
    <x v="3424"/>
    <n v="102332"/>
    <n v="562"/>
    <n v="52.078719999999997"/>
    <n v="-3.1569959999999999"/>
    <n v="4858"/>
    <s v="Baskerville Hall Hotel, Clyro Court"/>
  </r>
  <r>
    <n v="4889"/>
    <n v="9706"/>
    <s v="The Barn at Brynich, Brynich"/>
    <s v="Brecon"/>
    <m/>
    <s v="LD3 7SH"/>
    <x v="250"/>
    <m/>
    <s v="Wales"/>
    <n v="51.941737000000003"/>
    <n v="-3.3544320000000001"/>
    <x v="3425"/>
    <n v="69110"/>
    <n v="917"/>
    <n v="51.943114000000001"/>
    <n v="-3.3792970000000002"/>
    <n v="4867"/>
    <s v="Brecon Beacons National Park Authority, Plas y Ffynnon, 7 Cambrian Way"/>
  </r>
  <r>
    <n v="4890"/>
    <n v="9702"/>
    <s v="Lon Lodges, Lon"/>
    <s v="Rhayader"/>
    <m/>
    <s v="LD6 5PE"/>
    <x v="250"/>
    <m/>
    <s v="Wales"/>
    <n v="52.300652999999997"/>
    <n v="-3.4306800000000002"/>
    <x v="3426"/>
    <n v="90538"/>
    <n v="2897"/>
    <n v="52.300341000000003"/>
    <n v="-3.5130699999999999"/>
    <n v="4863"/>
    <s v="Horseshoe Guesthouse, Church Street"/>
  </r>
  <r>
    <n v="4891"/>
    <n v="9694"/>
    <s v="Centre for Alternative Technology, Llwyngwern Quarry"/>
    <s v="Machynlleth"/>
    <m/>
    <s v="SY20 9AZ"/>
    <x v="250"/>
    <m/>
    <s v="Wales"/>
    <n v="52.624063640000003"/>
    <n v="-3.838419676"/>
    <x v="1854"/>
    <n v="75330"/>
    <n v="1542"/>
    <n v="52.653577720000001"/>
    <n v="-3.8486295670000001"/>
    <n v="2636"/>
    <s v="Corris Caverns Ltd, A487"/>
  </r>
  <r>
    <n v="4892"/>
    <n v="9555"/>
    <s v="Wern Watkin Bunkhouse, Wern Watkin"/>
    <s v="Crickhowell"/>
    <m/>
    <s v="NP8 1LG"/>
    <x v="250"/>
    <m/>
    <s v="Wales"/>
    <n v="51.835019000000003"/>
    <n v="-3.1508949999999998"/>
    <x v="3402"/>
    <n v="103929"/>
    <n v="6055"/>
    <n v="51.847417"/>
    <n v="-3.1558760000000001"/>
    <n v="4857"/>
    <s v="The Neuadd Cottages, Llangattock"/>
  </r>
  <r>
    <n v="4893"/>
    <n v="9490"/>
    <s v="School Annex, c/o The Old Schoolhouse"/>
    <s v="Brecon"/>
    <m/>
    <s v="LD3 7YQ"/>
    <x v="250"/>
    <m/>
    <s v="Wales"/>
    <n v="51.896580999999998"/>
    <n v="-3.2905060000000002"/>
    <x v="3421"/>
    <n v="13376"/>
    <n v="6977"/>
    <n v="51.876570000000001"/>
    <n v="-3.2978480000000001"/>
    <n v="4884"/>
    <s v="YHA Danywenallt National Park, Near Talybont Reservoir"/>
  </r>
  <r>
    <n v="4894"/>
    <n v="9482"/>
    <s v="Blaenglanhanog Holiday Accommodation, Carno"/>
    <s v="Caersws"/>
    <m/>
    <s v="SY17 5JU"/>
    <x v="250"/>
    <m/>
    <s v="Wales"/>
    <n v="52.578679999999999"/>
    <n v="-3.557032"/>
    <x v="3422"/>
    <n v="13250"/>
    <n v="1185"/>
    <n v="52.556941999999999"/>
    <n v="-3.5350009999999998"/>
    <n v="4885"/>
    <s v="Carno Community Centre, Carno"/>
  </r>
  <r>
    <n v="4895"/>
    <n v="8939"/>
    <s v="Aberhyddnant Farm Cottages, Aberhyddnant"/>
    <s v="Brecon"/>
    <m/>
    <s v="LD3 8YS"/>
    <x v="250"/>
    <m/>
    <s v="Wales"/>
    <n v="51.900719000000002"/>
    <n v="-3.6398450000000002"/>
    <x v="3420"/>
    <n v="13406"/>
    <n v="6075"/>
    <n v="51.934415999999999"/>
    <n v="-3.6586889999999999"/>
    <n v="4883"/>
    <s v="The Old Sunday School Room, Traianglas"/>
  </r>
  <r>
    <n v="4896"/>
    <n v="5655"/>
    <s v="Westview Guesthouse, Llowes"/>
    <s v="Hay-on-Wye"/>
    <m/>
    <s v="HR3 5JD"/>
    <x v="250"/>
    <m/>
    <s v="Wales"/>
    <n v="52.068084499999998"/>
    <n v="-3.1830663000000001"/>
    <x v="3403"/>
    <n v="102332"/>
    <n v="562"/>
    <n v="52.078719999999997"/>
    <n v="-3.1569959999999999"/>
    <n v="4858"/>
    <s v="Baskerville Hall Hotel, Clyro Court"/>
  </r>
  <r>
    <n v="4897"/>
    <n v="5656"/>
    <s v="Lasswade Country House, Station Road"/>
    <s v="Llanwrtyd Wells"/>
    <m/>
    <s v="LD5 4RW"/>
    <x v="250"/>
    <m/>
    <s v="Wales"/>
    <n v="52.106334400000001"/>
    <n v="-3.6368661000000002"/>
    <x v="3427"/>
    <n v="15813"/>
    <n v="4042"/>
    <n v="52.084978"/>
    <n v="-3.8009580000000001"/>
    <n v="1029"/>
    <s v="Nant yr Onnen Holiday Lets, Nant yr Onnen"/>
  </r>
  <r>
    <n v="4898"/>
    <n v="5657"/>
    <s v="The Old Vicarage, Dolfor"/>
    <s v="Newtown"/>
    <m/>
    <s v="SY16 4BN"/>
    <x v="250"/>
    <m/>
    <s v="Wales"/>
    <n v="52.479755990000001"/>
    <n v="-3.3262186009999999"/>
    <x v="3409"/>
    <n v="25048"/>
    <n v="2524"/>
    <n v="52.5687286"/>
    <n v="-3.3485279000000001"/>
    <n v="4869"/>
    <s v="Gregynog Hall, Tregynon"/>
  </r>
  <r>
    <n v="4899"/>
    <n v="108478"/>
    <s v="Lea Service Station, Blackpool Road"/>
    <s v="Preston"/>
    <m/>
    <s v="PR2 1XL"/>
    <x v="251"/>
    <s v="Lancashire"/>
    <s v="England"/>
    <n v="53.767370999999997"/>
    <n v="-2.7640359999999999"/>
    <x v="3428"/>
    <n v="54396"/>
    <n v="6502"/>
    <n v="53.761001999999998"/>
    <n v="-2.76105"/>
    <n v="4907"/>
    <s v="Vantage Toyota Preston, Admiral Way"/>
  </r>
  <r>
    <n v="4900"/>
    <n v="107191"/>
    <s v="Preston Bus Centre, Preston Bus Centre"/>
    <s v="null"/>
    <m/>
    <s v="PR1 1DJ"/>
    <x v="251"/>
    <s v="Lancashire"/>
    <s v="England"/>
    <n v="53.760738000000003"/>
    <n v="-2.6956570000000002"/>
    <x v="3429"/>
    <n v="88541"/>
    <n v="4683"/>
    <n v="53.756808999999997"/>
    <n v="-2.6974100000000001"/>
    <n v="4904"/>
    <s v="Preston City Council, Avenham Street Car Park"/>
  </r>
  <r>
    <n v="4901"/>
    <n v="97555"/>
    <s v="Robins &amp; Day Peugeot-Preston, 382 Blackpool Road"/>
    <s v="Preston"/>
    <m/>
    <s v="PR2 2DS"/>
    <x v="251"/>
    <s v="Lancashire"/>
    <s v="England"/>
    <n v="53.772458999999998"/>
    <n v="-2.7218870000000002"/>
    <x v="3430"/>
    <n v="44832"/>
    <n v="1347"/>
    <n v="53.754579999999997"/>
    <n v="-2.7164438999999998"/>
    <n v="4908"/>
    <s v="Chorley Nissan Preston, Strand Road"/>
  </r>
  <r>
    <n v="4902"/>
    <n v="96654"/>
    <s v="Vantage Preston-Hyundai, Riversway Motor Park"/>
    <s v="Preston"/>
    <m/>
    <s v="PR2 2TY"/>
    <x v="251"/>
    <s v="Lancashire"/>
    <s v="England"/>
    <n v="53.760094000000002"/>
    <n v="-2.7611979999999998"/>
    <x v="3431"/>
    <n v="54396"/>
    <n v="6502"/>
    <n v="53.761001999999998"/>
    <n v="-2.76105"/>
    <n v="4907"/>
    <s v="Vantage Toyota Preston, Admiral Way"/>
  </r>
  <r>
    <n v="4903"/>
    <n v="95130"/>
    <s v="Beech√É∆í√Ç¬¢√É¬¢√¢‚Ç¨≈°√Ç¬¨√É¬¢√¢‚Ç¨≈æ√Ç¬¢s Fine Chocolates, Fletcher Road"/>
    <s v="Preston"/>
    <m/>
    <s v="PR1 5AD"/>
    <x v="251"/>
    <s v="Lancashire"/>
    <s v="England"/>
    <n v="53.764941999999998"/>
    <n v="-2.687999"/>
    <x v="3432"/>
    <n v="107191"/>
    <n v="4682"/>
    <n v="53.760738000000003"/>
    <n v="-2.6956570000000002"/>
    <n v="4900"/>
    <s v="Preston Bus Centre, Preston Bus Centre"/>
  </r>
  <r>
    <n v="4904"/>
    <n v="88541"/>
    <s v="Preston City Council, Avenham Street Car Park"/>
    <s v="Preston"/>
    <m/>
    <s v="PR1 2AH"/>
    <x v="251"/>
    <s v="Lancashire"/>
    <s v="England"/>
    <n v="53.756808999999997"/>
    <n v="-2.6974100000000001"/>
    <x v="3429"/>
    <n v="107191"/>
    <n v="4682"/>
    <n v="53.760738000000003"/>
    <n v="-2.6956570000000002"/>
    <n v="4900"/>
    <s v="Preston Bus Centre, Preston Bus Centre"/>
  </r>
  <r>
    <n v="4905"/>
    <n v="77732"/>
    <s v="Hotel Ibis Preston, Eastway"/>
    <s v="Preston"/>
    <m/>
    <s v="PR3 5JE"/>
    <x v="251"/>
    <s v="Lancashire"/>
    <s v="England"/>
    <n v="53.800246999999999"/>
    <n v="-2.7144322509999999"/>
    <x v="3433"/>
    <n v="17049"/>
    <n v="4684"/>
    <n v="53.80447796"/>
    <n v="-2.7202846959999998"/>
    <n v="4909"/>
    <s v="Preston Marriott, Garstang Road"/>
  </r>
  <r>
    <n v="4906"/>
    <n v="72773"/>
    <s v="Vantage Preston-Hyundai, Riversway Motor Park"/>
    <s v="Preston"/>
    <m/>
    <s v="PR2 2TY"/>
    <x v="251"/>
    <s v="Lancashire"/>
    <s v="England"/>
    <n v="53.760094000000002"/>
    <n v="-2.7611979999999998"/>
    <x v="3431"/>
    <n v="54396"/>
    <n v="6502"/>
    <n v="53.761001999999998"/>
    <n v="-2.76105"/>
    <n v="4907"/>
    <s v="Vantage Toyota Preston, Admiral Way"/>
  </r>
  <r>
    <n v="4907"/>
    <n v="54396"/>
    <s v="Vantage Toyota Preston, Admiral Way"/>
    <s v="Preston"/>
    <m/>
    <s v="PR2 2TY"/>
    <x v="251"/>
    <s v="Lancashire"/>
    <s v="England"/>
    <n v="53.761001999999998"/>
    <n v="-2.76105"/>
    <x v="3431"/>
    <n v="96654"/>
    <n v="6500"/>
    <n v="53.760094000000002"/>
    <n v="-2.7611979999999998"/>
    <n v="4902"/>
    <s v="Vantage Preston-Hyundai, Riversway Motor Park"/>
  </r>
  <r>
    <n v="4908"/>
    <n v="44832"/>
    <s v="Chorley Nissan Preston, Strand Road"/>
    <s v="Preston"/>
    <m/>
    <s v="PR1 8DT"/>
    <x v="251"/>
    <s v="Lancashire"/>
    <s v="England"/>
    <n v="53.754579999999997"/>
    <n v="-2.7164438999999998"/>
    <x v="3434"/>
    <n v="88541"/>
    <n v="4683"/>
    <n v="53.756808999999997"/>
    <n v="-2.6974100000000001"/>
    <n v="4904"/>
    <s v="Preston City Council, Avenham Street Car Park"/>
  </r>
  <r>
    <n v="4909"/>
    <n v="17049"/>
    <s v="Preston Marriott, Garstang Road"/>
    <s v="Preston"/>
    <m/>
    <s v="PR3 5JB"/>
    <x v="251"/>
    <s v="Lancashire"/>
    <s v="England"/>
    <n v="53.80447796"/>
    <n v="-2.7202846959999998"/>
    <x v="3433"/>
    <n v="77732"/>
    <n v="2910"/>
    <n v="53.800246999999999"/>
    <n v="-2.7144322509999999"/>
    <n v="4905"/>
    <s v="Hotel Ibis Preston, Eastway"/>
  </r>
  <r>
    <n v="4910"/>
    <n v="101802"/>
    <s v="Main Beach Car Park, Victoria Avenue"/>
    <s v="Swanage"/>
    <m/>
    <s v="BH19 1AP"/>
    <x v="252"/>
    <s v="Dorset "/>
    <s v="England"/>
    <n v="50.611764000000001"/>
    <n v="-1.963346"/>
    <x v="3435"/>
    <n v="82313"/>
    <n v="2641"/>
    <n v="50.683042"/>
    <n v="-1.947168"/>
    <n v="4827"/>
    <s v="Haven Hotel, 161 Banks Road"/>
  </r>
  <r>
    <n v="4911"/>
    <n v="95560"/>
    <s v="English Oak Vineyard, Flowers Drove"/>
    <s v="Poole"/>
    <m/>
    <s v="BH16 6BX"/>
    <x v="252"/>
    <s v="Dorset "/>
    <s v="England"/>
    <n v="50.766851000000003"/>
    <n v="-2.073197"/>
    <x v="3436"/>
    <n v="11638"/>
    <n v="2559"/>
    <n v="50.719979100000003"/>
    <n v="-2.0744875999999999"/>
    <n v="4912"/>
    <s v="H2ecO, Unit 3 Glenmore Business Park"/>
  </r>
  <r>
    <n v="4912"/>
    <n v="11638"/>
    <s v="H2ecO, Unit 3 Glenmore Business Park"/>
    <s v="Holton Heath, Poole"/>
    <m/>
    <s v="BH16 6NL"/>
    <x v="252"/>
    <s v="Dorset "/>
    <s v="England"/>
    <n v="50.719979100000003"/>
    <n v="-2.0744875999999999"/>
    <x v="3437"/>
    <n v="13532"/>
    <n v="5814"/>
    <n v="50.720388999999997"/>
    <n v="-2.007781"/>
    <n v="4839"/>
    <s v="The Anchorage, 101 Woodlands Ave"/>
  </r>
  <r>
    <n v="4913"/>
    <n v="113164"/>
    <s v="BP Leander, Henley Road"/>
    <s v="Reading"/>
    <m/>
    <s v="RG4 5DL"/>
    <x v="253"/>
    <m/>
    <s v="England"/>
    <n v="51.471029999999999"/>
    <n v="-0.95288399999999995"/>
    <x v="3438"/>
    <n v="86196"/>
    <n v="1224"/>
    <n v="51.465004"/>
    <n v="-0.96025400000000005"/>
    <n v="4921"/>
    <s v="Caversham Coachworks LTD, 383 Gosbrook Road"/>
  </r>
  <r>
    <n v="4914"/>
    <n v="103743"/>
    <s v="Holiday Inn Reading South, 500 Basingstoke Road"/>
    <s v="Reading"/>
    <m/>
    <s v="RG2 0SL"/>
    <x v="253"/>
    <m/>
    <s v="England"/>
    <n v="51.421398000000003"/>
    <n v="-0.97119999999999995"/>
    <x v="3439"/>
    <n v="97687"/>
    <n v="5243"/>
    <n v="51.417827500000001"/>
    <n v="-0.97087659999999998"/>
    <n v="4916"/>
    <s v="Shell Recharge Fairfield, 585 Basingstoke Road"/>
  </r>
  <r>
    <n v="4915"/>
    <n v="102246"/>
    <s v="Civic Offices Bridge Street - Outside CP, Civic Offices Bridge Street"/>
    <s v="Reading"/>
    <m/>
    <s v="RG1 2LU"/>
    <x v="253"/>
    <m/>
    <s v="England"/>
    <n v="51.451875999999999"/>
    <n v="-0.97243599999999997"/>
    <x v="3440"/>
    <n v="43027"/>
    <n v="2873"/>
    <n v="51.453431950000002"/>
    <n v="-0.97264409100000004"/>
    <n v="4926"/>
    <s v="Holy Brook Car Park, Bridge Street"/>
  </r>
  <r>
    <n v="4916"/>
    <n v="97687"/>
    <s v="Shell Recharge Fairfield, 585 Basingstoke Road"/>
    <s v="Reading"/>
    <m/>
    <s v="RG2 0TA"/>
    <x v="253"/>
    <m/>
    <s v="England"/>
    <n v="51.417827500000001"/>
    <n v="-0.97087659999999998"/>
    <x v="3439"/>
    <n v="103743"/>
    <n v="2848"/>
    <n v="51.421398000000003"/>
    <n v="-0.97119999999999995"/>
    <n v="4914"/>
    <s v="Holiday Inn Reading South, 500 Basingstoke Road"/>
  </r>
  <r>
    <n v="4917"/>
    <n v="92408"/>
    <s v="Green Park Business Park, Reception"/>
    <s v="100 Longwater Avenue"/>
    <m/>
    <s v="RG2 6GP"/>
    <x v="253"/>
    <m/>
    <s v="England"/>
    <n v="51.426755"/>
    <n v="-0.98777499999999996"/>
    <x v="3441"/>
    <n v="45880"/>
    <n v="6422"/>
    <n v="51.426193050000002"/>
    <n v="-0.99085092500000005"/>
    <n v="4925"/>
    <s v="Unit 250, Longwater Avenue, Unit 250, Longwater Avenue"/>
  </r>
  <r>
    <n v="4918"/>
    <n v="91224"/>
    <s v="Forbury Place, Forbury Road"/>
    <s v="Berkshire"/>
    <m/>
    <s v="RG1 3JH"/>
    <x v="253"/>
    <m/>
    <s v="England"/>
    <n v="51.458134999999999"/>
    <n v="-0.97000500000000001"/>
    <x v="3442"/>
    <n v="66197"/>
    <n v="4351"/>
    <n v="51.456985799999998"/>
    <n v="-0.97285350000000004"/>
    <n v="4923"/>
    <s v="Novotel Reading Centre, Friar Street"/>
  </r>
  <r>
    <n v="4919"/>
    <n v="88525"/>
    <s v="Reading Accident Repairs LTD, 10 Commercial Road"/>
    <s v="Berkshire"/>
    <m/>
    <s v="RG2 0QZ"/>
    <x v="253"/>
    <m/>
    <s v="England"/>
    <n v="51.427311000000003"/>
    <n v="-0.97412200000000004"/>
    <x v="3443"/>
    <n v="103743"/>
    <n v="2848"/>
    <n v="51.421398000000003"/>
    <n v="-0.97119999999999995"/>
    <n v="4914"/>
    <s v="Holiday Inn Reading South, 500 Basingstoke Road"/>
  </r>
  <r>
    <n v="4920"/>
    <n v="87826"/>
    <s v="Prestige Quality Repair Centre, Unit 2 Elgar Industrial Estate"/>
    <s v="Reading"/>
    <m/>
    <s v="RG2 0BE"/>
    <x v="253"/>
    <m/>
    <s v="England"/>
    <n v="51.444280999999997"/>
    <n v="-0.97109199999999996"/>
    <x v="3444"/>
    <n v="86152"/>
    <n v="1984"/>
    <n v="51.445397999999997"/>
    <n v="-0.97403300000000004"/>
    <n v="4922"/>
    <s v="Eden Reading-Hyundai, Rose Kiln Lane"/>
  </r>
  <r>
    <n v="4921"/>
    <n v="86196"/>
    <s v="Caversham Coachworks LTD, 383 Gosbrook Road"/>
    <s v="Reading"/>
    <m/>
    <s v="RG4 8ED"/>
    <x v="253"/>
    <m/>
    <s v="England"/>
    <n v="51.465004"/>
    <n v="-0.96025400000000005"/>
    <x v="3438"/>
    <n v="113164"/>
    <n v="879"/>
    <n v="51.471029999999999"/>
    <n v="-0.95288399999999995"/>
    <n v="4913"/>
    <s v="BP Leander, Henley Road"/>
  </r>
  <r>
    <n v="4922"/>
    <n v="86152"/>
    <s v="Eden Reading-Hyundai, Rose Kiln Lane"/>
    <s v="Berkshire"/>
    <m/>
    <s v="RG2 0JZ"/>
    <x v="253"/>
    <m/>
    <s v="England"/>
    <n v="51.445397999999997"/>
    <n v="-0.97403300000000004"/>
    <x v="3444"/>
    <n v="87826"/>
    <n v="4681"/>
    <n v="51.444280999999997"/>
    <n v="-0.97109199999999996"/>
    <n v="4920"/>
    <s v="Prestige Quality Repair Centre, Unit 2 Elgar Industrial Estate"/>
  </r>
  <r>
    <n v="4923"/>
    <n v="66197"/>
    <s v="Novotel Reading Centre, Friar Street"/>
    <s v="Reading"/>
    <m/>
    <s v="RG1 1DP"/>
    <x v="253"/>
    <m/>
    <s v="England"/>
    <n v="51.456985799999998"/>
    <n v="-0.97285350000000004"/>
    <x v="3445"/>
    <n v="18910"/>
    <n v="4092"/>
    <n v="51.457935999999997"/>
    <n v="-0.9738"/>
    <n v="4927"/>
    <s v="NCP Car Park Garrard Street, 1 Garrard Street"/>
  </r>
  <r>
    <n v="4924"/>
    <n v="45881"/>
    <s v="Jemca Toyota Reading, Rose Kiln Lane"/>
    <s v="Reading"/>
    <m/>
    <s v="RG2 0LJ"/>
    <x v="253"/>
    <m/>
    <s v="England"/>
    <n v="51.436095250000001"/>
    <n v="-0.97159852300000005"/>
    <x v="3446"/>
    <n v="87826"/>
    <n v="4681"/>
    <n v="51.444280999999997"/>
    <n v="-0.97109199999999996"/>
    <n v="4920"/>
    <s v="Prestige Quality Repair Centre, Unit 2 Elgar Industrial Estate"/>
  </r>
  <r>
    <n v="4925"/>
    <n v="45880"/>
    <s v="Unit 250, Longwater Avenue, Unit 250, Longwater Avenue"/>
    <s v="Reading"/>
    <m/>
    <s v="RG2 6GB"/>
    <x v="253"/>
    <m/>
    <s v="England"/>
    <n v="51.426193050000002"/>
    <n v="-0.99085092500000005"/>
    <x v="3441"/>
    <n v="92408"/>
    <n v="2495"/>
    <n v="51.426755"/>
    <n v="-0.98777499999999996"/>
    <n v="4917"/>
    <s v="Green Park Business Park, Reception"/>
  </r>
  <r>
    <n v="4926"/>
    <n v="43027"/>
    <s v="Holy Brook Car Park, Bridge Street"/>
    <s v="Reading"/>
    <m/>
    <s v="RG1 2LR"/>
    <x v="253"/>
    <m/>
    <s v="England"/>
    <n v="51.453431950000002"/>
    <n v="-0.97264409100000004"/>
    <x v="3440"/>
    <n v="102246"/>
    <n v="1413"/>
    <n v="51.451875999999999"/>
    <n v="-0.97243599999999997"/>
    <n v="4915"/>
    <s v="Civic Offices Bridge Street - Outside CP, Civic Offices Bridge Street"/>
  </r>
  <r>
    <n v="4927"/>
    <n v="18910"/>
    <s v="NCP Car Park Garrard Street, 1 Garrard Street"/>
    <s v="Reading"/>
    <m/>
    <s v="RG1 1NR"/>
    <x v="253"/>
    <m/>
    <s v="England"/>
    <n v="51.457935999999997"/>
    <n v="-0.9738"/>
    <x v="3445"/>
    <n v="66197"/>
    <n v="4351"/>
    <n v="51.456985799999998"/>
    <n v="-0.97285350000000004"/>
    <n v="4923"/>
    <s v="Novotel Reading Centre, Friar Street"/>
  </r>
  <r>
    <n v="4928"/>
    <n v="5665"/>
    <s v="Green Park Business Park, M4 Junction 11"/>
    <s v="Reading"/>
    <m/>
    <s v="RG2 6GP"/>
    <x v="253"/>
    <m/>
    <s v="England"/>
    <n v="51.419125119999997"/>
    <n v="-0.98533864299999996"/>
    <x v="3447"/>
    <n v="43656"/>
    <n v="4846"/>
    <n v="51.420600149999999"/>
    <n v="-0.98796486900000002"/>
    <n v="6927"/>
    <s v="Reading Supercharger, 250 South Oak Way"/>
  </r>
  <r>
    <n v="4929"/>
    <n v="20028"/>
    <s v="SSE Reading, Vastern Road"/>
    <s v="Reading"/>
    <m/>
    <s v="RG1 8BU"/>
    <x v="253"/>
    <m/>
    <s v="England"/>
    <n v="51.461447909999997"/>
    <n v="-0.97221306500000004"/>
    <x v="3448"/>
    <n v="91224"/>
    <n v="2230"/>
    <n v="51.458134999999999"/>
    <n v="-0.97000500000000001"/>
    <n v="4918"/>
    <s v="Forbury Place, Forbury Road"/>
  </r>
  <r>
    <n v="4930"/>
    <n v="113128"/>
    <s v="Mayfield Leisure Centre, Mayfield Leisure Centre"/>
    <s v="Ilford"/>
    <m/>
    <s v="IG3 9QH"/>
    <x v="254"/>
    <m/>
    <s v="England"/>
    <n v="51.564636"/>
    <n v="0.11922199999999999"/>
    <x v="207"/>
    <n v="99556"/>
    <n v="608"/>
    <n v="51.55869345"/>
    <n v="0.12797375799999999"/>
    <n v="286"/>
    <s v="Becontree Avenue Car Park, 421 Becontree Avenue Car Park"/>
  </r>
  <r>
    <n v="4931"/>
    <n v="108981"/>
    <s v="Redbridge Station Car Park, 130 Eastern Avenue"/>
    <s v="Ilford"/>
    <m/>
    <s v="IG4 5AQ"/>
    <x v="254"/>
    <m/>
    <s v="England"/>
    <n v="51.576479999999997"/>
    <n v="4.6099000000000001E-2"/>
    <x v="3449"/>
    <n v="57222"/>
    <n v="4860"/>
    <n v="51.576366999999998"/>
    <n v="4.5393999999999997E-2"/>
    <n v="4940"/>
    <s v="Redbridge-Lu Car Park, Eastern Avenue"/>
  </r>
  <r>
    <n v="4932"/>
    <n v="108812"/>
    <s v="MFG Shell - Ilford, Ley Street"/>
    <s v="Ilford"/>
    <m/>
    <s v="IG1 4BS"/>
    <x v="254"/>
    <m/>
    <s v="England"/>
    <n v="51.563727"/>
    <n v="8.2430000000000003E-2"/>
    <x v="3450"/>
    <n v="48113"/>
    <n v="3392"/>
    <n v="51.562393700000001"/>
    <n v="8.9930999999999997E-2"/>
    <n v="4941"/>
    <s v="LFB Ilford Fire Station, Clark's Road"/>
  </r>
  <r>
    <n v="4933"/>
    <n v="108605"/>
    <s v="Cranbrook Road, Cranbrook Road"/>
    <s v="London"/>
    <m/>
    <s v="IG2 6LA"/>
    <x v="254"/>
    <m/>
    <s v="England"/>
    <n v="51.577705000000002"/>
    <n v="7.0211999999999997E-2"/>
    <x v="3451"/>
    <n v="100664"/>
    <n v="2814"/>
    <n v="51.574730000000002"/>
    <n v="8.5759000000000002E-2"/>
    <n v="4934"/>
    <s v="Holiday Inn Express London-Newbury Park Eastern Avenue 713, Royal Crescent"/>
  </r>
  <r>
    <n v="4934"/>
    <n v="100664"/>
    <s v="Holiday Inn Express London-Newbury Park Eastern Avenue 713, Royal Crescent"/>
    <s v="London"/>
    <m/>
    <s v="IG2 7RH"/>
    <x v="254"/>
    <m/>
    <s v="England"/>
    <n v="51.574730000000002"/>
    <n v="8.5759000000000002E-2"/>
    <x v="3452"/>
    <n v="19702"/>
    <n v="4171"/>
    <n v="51.575476399999999"/>
    <n v="8.9991299999999996E-2"/>
    <n v="4948"/>
    <s v="Newbury Park Station Car Park, King George Avenue"/>
  </r>
  <r>
    <n v="4935"/>
    <n v="97482"/>
    <s v="Hainault Underground Station - Taxi Charger, New North Road"/>
    <s v="London"/>
    <m/>
    <s v="IG6 3BD"/>
    <x v="254"/>
    <m/>
    <s v="England"/>
    <n v="51.603737860000003"/>
    <n v="9.3833077000000001E-2"/>
    <x v="3453"/>
    <n v="86169"/>
    <n v="3418"/>
    <n v="51.603436000000002"/>
    <n v="8.5327E-2"/>
    <n v="4938"/>
    <s v="Lidl-Hainault, 250-260 Fencepiece Road"/>
  </r>
  <r>
    <n v="4936"/>
    <n v="97480"/>
    <s v="Fairlop Underground Station Car Park - Taxi charger, Forest Road"/>
    <s v="London"/>
    <m/>
    <s v="IG6 3HD"/>
    <x v="254"/>
    <m/>
    <s v="England"/>
    <n v="51.5961097"/>
    <n v="9.0593300000000002E-2"/>
    <x v="3454"/>
    <n v="97482"/>
    <n v="2571"/>
    <n v="51.603737860000003"/>
    <n v="9.3833077000000001E-2"/>
    <n v="4935"/>
    <s v="Hainault Underground Station - Taxi Charger, New North Road"/>
  </r>
  <r>
    <n v="4937"/>
    <n v="93541"/>
    <s v="Thirsk Winton LLP, Swan House"/>
    <s v="9-12 Johnston Road"/>
    <m/>
    <s v="IG8 0XA"/>
    <x v="254"/>
    <m/>
    <s v="England"/>
    <n v="51.609295000000003"/>
    <n v="2.2617999999999999E-2"/>
    <x v="3455"/>
    <n v="19700"/>
    <n v="5391"/>
    <n v="51.615050599999996"/>
    <n v="2.55395E-2"/>
    <n v="4949"/>
    <s v="South Woodford Toyota, 536/564 High Road"/>
  </r>
  <r>
    <n v="4938"/>
    <n v="86169"/>
    <s v="Lidl-Hainault, 250-260 Fencepiece Road"/>
    <s v="Hainault"/>
    <m/>
    <s v="IG6 2SU"/>
    <x v="254"/>
    <m/>
    <s v="England"/>
    <n v="51.603436000000002"/>
    <n v="8.5327E-2"/>
    <x v="3453"/>
    <n v="97482"/>
    <n v="2571"/>
    <n v="51.603737860000003"/>
    <n v="9.3833077000000001E-2"/>
    <n v="4935"/>
    <s v="Hainault Underground Station - Taxi Charger, New North Road"/>
  </r>
  <r>
    <n v="4939"/>
    <n v="84753"/>
    <s v="Citipark Clements Road, Clements Road Multi Storey Car Park"/>
    <s v="Ilford"/>
    <m/>
    <s v="IG1 1AG"/>
    <x v="254"/>
    <m/>
    <s v="England"/>
    <n v="51.557412999999997"/>
    <n v="7.2840000000000002E-2"/>
    <x v="3456"/>
    <n v="5727"/>
    <n v="4859"/>
    <n v="51.558070100000002"/>
    <n v="7.2373099999999996E-2"/>
    <n v="4950"/>
    <s v="Redbridge Town Hall Car Park, High Road"/>
  </r>
  <r>
    <n v="4940"/>
    <n v="57222"/>
    <s v="Redbridge-Lu Car Park, Eastern Avenue"/>
    <s v="London"/>
    <m/>
    <s v="IG4 5DQ"/>
    <x v="254"/>
    <m/>
    <s v="England"/>
    <n v="51.576366999999998"/>
    <n v="4.5393999999999997E-2"/>
    <x v="3449"/>
    <n v="108981"/>
    <n v="4858"/>
    <n v="51.576479999999997"/>
    <n v="4.6099000000000001E-2"/>
    <n v="4931"/>
    <s v="Redbridge Station Car Park, 130 Eastern Avenue"/>
  </r>
  <r>
    <n v="4941"/>
    <n v="48113"/>
    <s v="LFB Ilford Fire Station, Clark's Road"/>
    <s v="London"/>
    <m/>
    <s v="IG1 1UE"/>
    <x v="254"/>
    <m/>
    <s v="England"/>
    <n v="51.562393700000001"/>
    <n v="8.9930999999999997E-2"/>
    <x v="3450"/>
    <n v="108812"/>
    <n v="3813"/>
    <n v="51.563727"/>
    <n v="8.2430000000000003E-2"/>
    <n v="4932"/>
    <s v="MFG Shell - Ilford, Ley Street"/>
  </r>
  <r>
    <n v="4942"/>
    <n v="47552"/>
    <s v="LFB Hainault Fire Station, 368-388 New North Road"/>
    <s v="London"/>
    <m/>
    <s v="IG6 3DY"/>
    <x v="254"/>
    <m/>
    <s v="England"/>
    <n v="51.606367089999999"/>
    <n v="0.104313208"/>
    <x v="3457"/>
    <n v="97482"/>
    <n v="2571"/>
    <n v="51.603737860000003"/>
    <n v="9.3833077000000001E-2"/>
    <n v="4935"/>
    <s v="Hainault Underground Station - Taxi Charger, New North Road"/>
  </r>
  <r>
    <n v="4943"/>
    <n v="21535"/>
    <s v="Loxford BP Service Station, 433 Ilford Lane"/>
    <s v="Ilford"/>
    <m/>
    <s v="IG1 2PG"/>
    <x v="254"/>
    <m/>
    <s v="England"/>
    <n v="51.544432999999998"/>
    <n v="7.7986E-2"/>
    <x v="213"/>
    <n v="19706"/>
    <n v="3532"/>
    <n v="51.536968039999998"/>
    <n v="7.2101435000000005E-2"/>
    <n v="296"/>
    <s v="London Road Car Park, London Road"/>
  </r>
  <r>
    <n v="4944"/>
    <n v="19844"/>
    <s v="Waitrose, South Woodford, 92-96 High Road"/>
    <s v="London"/>
    <m/>
    <s v="E18 2NA"/>
    <x v="254"/>
    <m/>
    <s v="England"/>
    <n v="51.595077000000003"/>
    <n v="2.2128399999999999E-2"/>
    <x v="3458"/>
    <n v="19843"/>
    <n v="5335"/>
    <n v="51.581171500000004"/>
    <n v="2.1597499999999999E-2"/>
    <n v="4945"/>
    <s v="Snaresbrook Station Car Park, Station Approach"/>
  </r>
  <r>
    <n v="4945"/>
    <n v="19843"/>
    <s v="Snaresbrook Station Car Park, Station Approach"/>
    <s v="London"/>
    <m/>
    <s v="E11 1QE"/>
    <x v="254"/>
    <m/>
    <s v="England"/>
    <n v="51.581171500000004"/>
    <n v="2.1597499999999999E-2"/>
    <x v="3459"/>
    <n v="57233"/>
    <n v="6825"/>
    <n v="51.579332000000001"/>
    <n v="1.2030000000000001E-3"/>
    <n v="6366"/>
    <s v="Whipps Cross Hospital, Whipps Cross Road"/>
  </r>
  <r>
    <n v="4946"/>
    <n v="19705"/>
    <s v="Clements Road Multi Storey Car Park, Clements Road"/>
    <s v="London"/>
    <m/>
    <s v="IG1 1BA"/>
    <x v="254"/>
    <m/>
    <s v="England"/>
    <n v="51.556899999999999"/>
    <n v="7.1800000000000003E-2"/>
    <x v="3460"/>
    <n v="84753"/>
    <n v="1378"/>
    <n v="51.557412999999997"/>
    <n v="7.2840000000000002E-2"/>
    <n v="4939"/>
    <s v="Citipark Clements Road, Clements Road Multi Storey Car Park"/>
  </r>
  <r>
    <n v="4947"/>
    <n v="19703"/>
    <s v="King George Hospital, Barley Lane"/>
    <s v="London"/>
    <m/>
    <s v="IG3 8YB"/>
    <x v="254"/>
    <m/>
    <s v="England"/>
    <n v="51.577146900000002"/>
    <n v="0.1152286"/>
    <x v="3461"/>
    <n v="113128"/>
    <n v="3717"/>
    <n v="51.564636"/>
    <n v="0.11922199999999999"/>
    <n v="4930"/>
    <s v="Mayfield Leisure Centre, Mayfield Leisure Centre"/>
  </r>
  <r>
    <n v="4948"/>
    <n v="19702"/>
    <s v="Newbury Park Station Car Park, King George Avenue"/>
    <s v="London"/>
    <m/>
    <s v="IG2 7RN"/>
    <x v="254"/>
    <m/>
    <s v="England"/>
    <n v="51.575476399999999"/>
    <n v="8.9991299999999996E-2"/>
    <x v="3452"/>
    <n v="100664"/>
    <n v="2814"/>
    <n v="51.574730000000002"/>
    <n v="8.5759000000000002E-2"/>
    <n v="4934"/>
    <s v="Holiday Inn Express London-Newbury Park Eastern Avenue 713, Royal Crescent"/>
  </r>
  <r>
    <n v="4949"/>
    <n v="19700"/>
    <s v="South Woodford Toyota, 536/564 High Road"/>
    <s v="London"/>
    <m/>
    <s v="IG8 0PR"/>
    <x v="254"/>
    <m/>
    <s v="England"/>
    <n v="51.615050599999996"/>
    <n v="2.55395E-2"/>
    <x v="3455"/>
    <n v="93541"/>
    <n v="6191"/>
    <n v="51.609295000000003"/>
    <n v="2.2617999999999999E-2"/>
    <n v="4937"/>
    <s v="Thirsk Winton LLP, Swan House"/>
  </r>
  <r>
    <n v="4950"/>
    <n v="5727"/>
    <s v="Redbridge Town Hall Car Park, High Road"/>
    <s v="Redbridge"/>
    <m/>
    <s v="IG1 1DD"/>
    <x v="254"/>
    <m/>
    <s v="England"/>
    <n v="51.558070100000002"/>
    <n v="7.2373099999999996E-2"/>
    <x v="3456"/>
    <n v="84753"/>
    <n v="1378"/>
    <n v="51.557412999999997"/>
    <n v="7.2840000000000002E-2"/>
    <n v="4939"/>
    <s v="Citipark Clements Road, Clements Road Multi Storey Car Park"/>
  </r>
  <r>
    <n v="4951"/>
    <n v="112821"/>
    <s v="MFG Jet Rectory Lane, Rectory Lane"/>
    <s v="Guisborough"/>
    <m/>
    <s v="TS14 7DH"/>
    <x v="255"/>
    <m/>
    <s v="England"/>
    <n v="54.531184000000003"/>
    <n v="-1.058929"/>
    <x v="3462"/>
    <n v="51943"/>
    <n v="647"/>
    <n v="54.532640000000001"/>
    <n v="-1.05461"/>
    <n v="4955"/>
    <s v="Belmont House, Rectory Lane"/>
  </r>
  <r>
    <n v="4952"/>
    <n v="91245"/>
    <s v="SG Petch Middlesbrough-Hyundai, 1 Fleming Road"/>
    <s v="Middlesbrough"/>
    <m/>
    <s v="TS6 6TT"/>
    <x v="255"/>
    <m/>
    <s v="England"/>
    <n v="54.572204999999997"/>
    <n v="-1.178177"/>
    <x v="3463"/>
    <n v="5157"/>
    <n v="1174"/>
    <n v="54.574648789999998"/>
    <n v="-1.2019729610000001"/>
    <n v="3869"/>
    <s v="Cargofleet Lane, Central Depot"/>
  </r>
  <r>
    <n v="4953"/>
    <n v="88930"/>
    <s v="Flatts Lane Centre, Normanby"/>
    <s v="Middlesbrough"/>
    <m/>
    <s v="TS6 0SZ"/>
    <x v="255"/>
    <m/>
    <s v="England"/>
    <n v="54.545659999999998"/>
    <n v="-1.1469"/>
    <x v="3464"/>
    <n v="91245"/>
    <n v="5202"/>
    <n v="54.572204999999997"/>
    <n v="-1.178177"/>
    <n v="4952"/>
    <s v="SG Petch Middlesbrough-Hyundai, 1 Fleming Road"/>
  </r>
  <r>
    <n v="4954"/>
    <n v="70978"/>
    <s v="North Road Car Park, North Road"/>
    <s v="Loftus"/>
    <m/>
    <s v="TS13 4HP"/>
    <x v="255"/>
    <m/>
    <s v="England"/>
    <n v="54.554489330000003"/>
    <n v="-0.88658944500000003"/>
    <x v="3465"/>
    <n v="23136"/>
    <n v="5387"/>
    <n v="54.554479999999998"/>
    <n v="-0.88634599999999997"/>
    <n v="4957"/>
    <s v="South View Car Park, Loftus, Off South View"/>
  </r>
  <r>
    <n v="4955"/>
    <n v="51943"/>
    <s v="Belmont House, Rectory Lane"/>
    <s v="Guisborough"/>
    <m/>
    <s v="TS14 7FD"/>
    <x v="255"/>
    <m/>
    <s v="England"/>
    <n v="54.532640000000001"/>
    <n v="-1.05461"/>
    <x v="3462"/>
    <n v="112821"/>
    <n v="3810"/>
    <n v="54.531184000000003"/>
    <n v="-1.058929"/>
    <n v="4951"/>
    <s v="MFG Jet Rectory Lane, Rectory Lane"/>
  </r>
  <r>
    <n v="4956"/>
    <n v="47482"/>
    <s v="ASDA Skelton Supermarket, Pheasant Fields Lane"/>
    <s v="Skelton"/>
    <m/>
    <s v="TS12 2ZL"/>
    <x v="255"/>
    <m/>
    <s v="England"/>
    <n v="54.567034030000002"/>
    <n v="-0.96486396799999996"/>
    <x v="3466"/>
    <n v="13285"/>
    <n v="6895"/>
    <n v="54.591627000000003"/>
    <n v="-1.0179400000000001"/>
    <n v="4960"/>
    <s v="Windy Hill Lane Car Park, Windy Hill Lane"/>
  </r>
  <r>
    <n v="4957"/>
    <n v="23136"/>
    <s v="South View Car Park, Loftus, Off South View"/>
    <s v="Loftus"/>
    <m/>
    <s v="TS13 4JL"/>
    <x v="255"/>
    <m/>
    <s v="England"/>
    <n v="54.554479999999998"/>
    <n v="-0.88634599999999997"/>
    <x v="3465"/>
    <n v="70978"/>
    <n v="4285"/>
    <n v="54.554489330000003"/>
    <n v="-0.88658944500000003"/>
    <n v="4954"/>
    <s v="North Road Car Park, North Road"/>
  </r>
  <r>
    <n v="4958"/>
    <n v="23227"/>
    <s v="The Wilton Centre, Redcar"/>
    <s v="Cleveland"/>
    <m/>
    <s v="TS10 4RF"/>
    <x v="255"/>
    <m/>
    <s v="England"/>
    <n v="54.575628999999999"/>
    <n v="-1.103458"/>
    <x v="3467"/>
    <n v="88930"/>
    <n v="2216"/>
    <n v="54.545659999999998"/>
    <n v="-1.1469"/>
    <n v="4953"/>
    <s v="Flatts Lane Centre, Normanby"/>
  </r>
  <r>
    <n v="4959"/>
    <n v="13274"/>
    <s v="Pinchinthorpe Visitors Centre, Wansbeck Business Park"/>
    <s v="Guisborough"/>
    <m/>
    <s v="TS14 8HD"/>
    <x v="255"/>
    <m/>
    <s v="England"/>
    <n v="54.529313000000002"/>
    <n v="-1.0990169999999999"/>
    <x v="3468"/>
    <n v="112821"/>
    <n v="3810"/>
    <n v="54.531184000000003"/>
    <n v="-1.058929"/>
    <n v="4951"/>
    <s v="MFG Jet Rectory Lane, Rectory Lane"/>
  </r>
  <r>
    <n v="4960"/>
    <n v="13285"/>
    <s v="Windy Hill Lane Car Park, Windy Hill Lane"/>
    <s v="Redcar"/>
    <m/>
    <s v="TS11 7BN"/>
    <x v="255"/>
    <m/>
    <s v="England"/>
    <n v="54.591627000000003"/>
    <n v="-1.0179400000000001"/>
    <x v="3466"/>
    <n v="47482"/>
    <n v="360"/>
    <n v="54.567034030000002"/>
    <n v="-0.96486396799999996"/>
    <n v="4956"/>
    <s v="ASDA Skelton Supermarket, Pheasant Fields Lane"/>
  </r>
  <r>
    <n v="4961"/>
    <n v="112676"/>
    <s v="Greenlands Business Centre, Greenlands Business Centre"/>
    <s v="Studley Road"/>
    <m/>
    <s v="B98 7HD"/>
    <x v="256"/>
    <s v="Worcestershire"/>
    <s v="England"/>
    <n v="52.292479999999998"/>
    <n v="-1.917581"/>
    <x v="3469"/>
    <n v="52033"/>
    <n v="2508"/>
    <n v="52.292810000000003"/>
    <n v="-1.91767"/>
    <n v="4964"/>
    <s v="Greenlands Business Park, Studley Road"/>
  </r>
  <r>
    <n v="4962"/>
    <n v="68997"/>
    <s v="Johnsons Cars LTD, Clive Road"/>
    <s v="Redditch"/>
    <m/>
    <s v="B97 4DA"/>
    <x v="256"/>
    <s v="Worcestershire"/>
    <s v="England"/>
    <n v="52.311051999999997"/>
    <n v="-1.9409620000000001"/>
    <x v="3470"/>
    <n v="52027"/>
    <n v="83"/>
    <n v="52.318750000000001"/>
    <n v="-1.9418299999999999"/>
    <n v="4965"/>
    <s v="Abbey Stadium, Birmingham Road"/>
  </r>
  <r>
    <n v="4963"/>
    <n v="56629"/>
    <s v="ASDA Redditch Superstore, Jinnah Road"/>
    <s v="Redditch"/>
    <m/>
    <s v="B98 7ER"/>
    <x v="256"/>
    <s v="Worcestershire"/>
    <s v="England"/>
    <n v="52.301174000000003"/>
    <n v="-1.935729"/>
    <x v="3471"/>
    <n v="68997"/>
    <n v="3139"/>
    <n v="52.311051999999997"/>
    <n v="-1.9409620000000001"/>
    <n v="4962"/>
    <s v="Johnsons Cars LTD, Clive Road"/>
  </r>
  <r>
    <n v="4964"/>
    <n v="52033"/>
    <s v="Greenlands Business Park, Studley Road"/>
    <s v="Redditch"/>
    <m/>
    <s v="B98 7HD"/>
    <x v="256"/>
    <s v="Worcestershire"/>
    <s v="England"/>
    <n v="52.292810000000003"/>
    <n v="-1.91767"/>
    <x v="3469"/>
    <n v="112676"/>
    <n v="2507"/>
    <n v="52.292479999999998"/>
    <n v="-1.917581"/>
    <n v="4961"/>
    <s v="Greenlands Business Centre, Greenlands Business Centre"/>
  </r>
  <r>
    <n v="4965"/>
    <n v="52027"/>
    <s v="Abbey Stadium, Birmingham Road"/>
    <s v="Redditch"/>
    <m/>
    <s v="B97 6EJ"/>
    <x v="256"/>
    <s v="Worcestershire"/>
    <s v="England"/>
    <n v="52.318750000000001"/>
    <n v="-1.9418299999999999"/>
    <x v="599"/>
    <n v="97642"/>
    <n v="4944"/>
    <n v="52.323884999999997"/>
    <n v="-1.9414180000000001"/>
    <n v="844"/>
    <s v="Robins &amp; Day Citroen Redditch, Birmingham Road"/>
  </r>
  <r>
    <n v="4966"/>
    <n v="108466"/>
    <s v="Castlefield Road, Reigate, Surrey,, Castlefield Road, Reigate, Surrey,"/>
    <s v="null"/>
    <m/>
    <s v="RH2 0SH"/>
    <x v="257"/>
    <s v="Surrey"/>
    <s v="England"/>
    <n v="51.238860000000003"/>
    <n v="-0.20508999999999999"/>
    <x v="3472"/>
    <n v="54550"/>
    <n v="6950"/>
    <n v="51.256100429999996"/>
    <n v="-0.19206762299999999"/>
    <n v="4972"/>
    <s v="Wray Lane Car Park, Wray Lane"/>
  </r>
  <r>
    <n v="4967"/>
    <n v="105823"/>
    <s v="Victoria Road Car Park, Victoria Road Car Park"/>
    <s v="null"/>
    <m/>
    <s v="RH6 7QH"/>
    <x v="257"/>
    <s v="Surrey"/>
    <s v="England"/>
    <n v="51.171391"/>
    <n v="-0.16533999999999999"/>
    <x v="3473"/>
    <n v="105247"/>
    <n v="6526"/>
    <n v="51.171010000000003"/>
    <n v="-0.16336000000000001"/>
    <n v="4968"/>
    <s v="Victoria Road Car Park, Horley, Victoria Road Car Park"/>
  </r>
  <r>
    <n v="4968"/>
    <n v="105247"/>
    <s v="Victoria Road Car Park, Horley, Victoria Road Car Park"/>
    <s v="Horley"/>
    <m/>
    <s v="RH6 7DF"/>
    <x v="257"/>
    <s v="Surrey"/>
    <s v="England"/>
    <n v="51.171010000000003"/>
    <n v="-0.16336000000000001"/>
    <x v="3473"/>
    <n v="105823"/>
    <n v="6528"/>
    <n v="51.171391"/>
    <n v="-0.16533999999999999"/>
    <n v="4967"/>
    <s v="Victoria Road Car Park, Victoria Road Car Park"/>
  </r>
  <r>
    <n v="4969"/>
    <n v="98520"/>
    <s v="Halfords Autocentre Redhill, Praetarian Place"/>
    <s v="Redhill"/>
    <m/>
    <s v="RH1 2LH"/>
    <x v="257"/>
    <s v="Surrey"/>
    <s v="England"/>
    <n v="51.250298999999998"/>
    <n v="-0.15637762999999999"/>
    <x v="3474"/>
    <n v="26081"/>
    <n v="4863"/>
    <n v="51.241527570000002"/>
    <n v="-0.16507387200000001"/>
    <n v="4975"/>
    <s v="Redhill Railway Station, Restone Hill"/>
  </r>
  <r>
    <n v="4970"/>
    <n v="95112"/>
    <s v="Sainsbury's Redhill, London Road"/>
    <s v="Redhill"/>
    <m/>
    <s v="RH1 1NN"/>
    <x v="257"/>
    <s v="Surrey"/>
    <s v="England"/>
    <n v="51.241810000000001"/>
    <n v="-0.167463"/>
    <x v="3475"/>
    <n v="26081"/>
    <n v="4863"/>
    <n v="51.241527570000002"/>
    <n v="-0.16507387200000001"/>
    <n v="4975"/>
    <s v="Redhill Railway Station, Restone Hill"/>
  </r>
  <r>
    <n v="4971"/>
    <n v="94934"/>
    <s v="Shell Recharge Brighton Road, Tadworth, Brighton Road"/>
    <s v="Tadworth"/>
    <m/>
    <s v="KT20 5NU"/>
    <x v="257"/>
    <s v="Surrey"/>
    <s v="England"/>
    <n v="51.306206359999997"/>
    <n v="-0.21963550800000001"/>
    <x v="3476"/>
    <n v="47473"/>
    <n v="289"/>
    <n v="51.308799999999998"/>
    <n v="-0.222553"/>
    <n v="4973"/>
    <s v="ASDA Burgh Heath Supercentre, Reigate Road"/>
  </r>
  <r>
    <n v="4972"/>
    <n v="54550"/>
    <s v="Wray Lane Car Park, Wray Lane"/>
    <s v="Reigate"/>
    <m/>
    <s v="RH2 0HX"/>
    <x v="257"/>
    <s v="Surrey"/>
    <s v="England"/>
    <n v="51.256100429999996"/>
    <n v="-0.19206762299999999"/>
    <x v="3472"/>
    <n v="108466"/>
    <n v="1211"/>
    <n v="51.238860000000003"/>
    <n v="-0.20508999999999999"/>
    <n v="4966"/>
    <s v="Castlefield Road, Reigate, Surrey,, Castlefield Road, Reigate, Surrey,"/>
  </r>
  <r>
    <n v="4973"/>
    <n v="47473"/>
    <s v="ASDA Burgh Heath Supercentre, Reigate Road"/>
    <s v="Burgh Heath"/>
    <m/>
    <s v="KT20 5NZ"/>
    <x v="257"/>
    <s v="Surrey"/>
    <s v="England"/>
    <n v="51.308799999999998"/>
    <n v="-0.222553"/>
    <x v="3476"/>
    <n v="94934"/>
    <n v="5241"/>
    <n v="51.306206359999997"/>
    <n v="-0.21963550800000001"/>
    <n v="4971"/>
    <s v="Shell Recharge Brighton Road, Tadworth, Brighton Road"/>
  </r>
  <r>
    <n v="4974"/>
    <n v="43870"/>
    <s v="Toyota Head Office Burgh Heath, Great Burgh"/>
    <s v="Epsom"/>
    <m/>
    <s v="KT18 5UZ"/>
    <x v="257"/>
    <s v="Surrey"/>
    <s v="England"/>
    <n v="51.313473899999998"/>
    <n v="-0.23197889299999999"/>
    <x v="3477"/>
    <n v="47473"/>
    <n v="289"/>
    <n v="51.308799999999998"/>
    <n v="-0.222553"/>
    <n v="4973"/>
    <s v="ASDA Burgh Heath Supercentre, Reigate Road"/>
  </r>
  <r>
    <n v="4975"/>
    <n v="26081"/>
    <s v="Redhill Railway Station, Restone Hill"/>
    <s v="Redhill"/>
    <m/>
    <s v="RH1 1RB"/>
    <x v="257"/>
    <s v="Surrey"/>
    <s v="England"/>
    <n v="51.241527570000002"/>
    <n v="-0.16507387200000001"/>
    <x v="3475"/>
    <n v="95112"/>
    <n v="5062"/>
    <n v="51.241810000000001"/>
    <n v="-0.167463"/>
    <n v="4970"/>
    <s v="Sainsbury's Redhill, London Road"/>
  </r>
  <r>
    <n v="4976"/>
    <n v="102227"/>
    <s v="Shell Garage (Charleston), Lonend"/>
    <s v="Paisley"/>
    <m/>
    <s v="PA1 1SU"/>
    <x v="258"/>
    <m/>
    <s v="Scotland"/>
    <n v="55.840705"/>
    <n v="-4.4181379999999999"/>
    <x v="3478"/>
    <n v="45603"/>
    <n v="4885"/>
    <n v="55.844729149999999"/>
    <n v="-4.4187998769999997"/>
    <n v="4995"/>
    <s v="Renfrewshire House Car Park, Cotton Street"/>
  </r>
  <r>
    <n v="4977"/>
    <n v="102201"/>
    <s v="Shell Garage, Paisley Road"/>
    <s v="Renfrew"/>
    <m/>
    <s v="PA4 8BL"/>
    <x v="258"/>
    <m/>
    <s v="Scotland"/>
    <n v="55.862206999999998"/>
    <n v="-4.4079810000000004"/>
    <x v="3479"/>
    <n v="48356"/>
    <n v="4883"/>
    <n v="55.870243299999998"/>
    <n v="-4.3977515"/>
    <n v="4992"/>
    <s v="Renfrew Sports Centre, Paisley Road"/>
  </r>
  <r>
    <n v="4978"/>
    <n v="101405"/>
    <s v="Glasgow Airport, Glasgow Airport"/>
    <s v="Long stay car park"/>
    <m/>
    <s v="PA3 2SW"/>
    <x v="258"/>
    <m/>
    <s v="Scotland"/>
    <n v="55.863940999999997"/>
    <n v="-4.4343599999999999"/>
    <x v="3480"/>
    <n v="94489"/>
    <n v="876"/>
    <n v="55.862062999999999"/>
    <n v="-4.4267018"/>
    <n v="4983"/>
    <s v="BP Glasgow Airport, White Cart Road"/>
  </r>
  <r>
    <n v="4979"/>
    <n v="101228"/>
    <s v="The Business Aviation Centre, Abbotsinch Road"/>
    <s v="Paisley"/>
    <m/>
    <s v="PA3 2RY"/>
    <x v="258"/>
    <m/>
    <s v="Scotland"/>
    <n v="55.869101999999998"/>
    <n v="-4.4254420000000003"/>
    <x v="3481"/>
    <n v="94489"/>
    <n v="876"/>
    <n v="55.862062999999999"/>
    <n v="-4.4267018"/>
    <n v="4983"/>
    <s v="BP Glasgow Airport, White Cart Road"/>
  </r>
  <r>
    <n v="4980"/>
    <n v="101113"/>
    <s v="Kings Inch Place, Glasgow, Kings Inch Place"/>
    <s v="Glasgow"/>
    <m/>
    <s v="PA4 8WF"/>
    <x v="258"/>
    <m/>
    <s v="Scotland"/>
    <n v="55.872100000000003"/>
    <n v="-4.3674799999999996"/>
    <x v="3482"/>
    <n v="19753"/>
    <n v="904"/>
    <n v="55.874253000000003"/>
    <n v="-4.3635970000000004"/>
    <n v="5001"/>
    <s v="Braehead Shopping Centre, Kings Inch Road"/>
  </r>
  <r>
    <n v="4981"/>
    <n v="96353"/>
    <s v="Strathclyde University, Strathclyde University"/>
    <s v="null"/>
    <m/>
    <s v="PA4 9LJ"/>
    <x v="258"/>
    <m/>
    <s v="Scotland"/>
    <n v="55.884509999999999"/>
    <n v="-4.4418199999999999"/>
    <x v="3483"/>
    <n v="89296"/>
    <n v="5726"/>
    <n v="55.880898000000002"/>
    <n v="-4.4398439999999999"/>
    <n v="4985"/>
    <s v="Teknek LTD, River Drive"/>
  </r>
  <r>
    <n v="4982"/>
    <n v="95077"/>
    <s v="Linestone Housing, Belmar Court, Linwood, Linestone Housing, Belmar Court, Linwood"/>
    <s v="null"/>
    <m/>
    <s v="PA3 3EE"/>
    <x v="258"/>
    <m/>
    <s v="Scotland"/>
    <n v="55.846193"/>
    <n v="-4.4925870000000003"/>
    <x v="3484"/>
    <n v="19876"/>
    <n v="256"/>
    <n v="55.846433789999999"/>
    <n v="-4.4792675969999998"/>
    <n v="5000"/>
    <s v="Arnold Clark Toyota, Phoenix Retail Park"/>
  </r>
  <r>
    <n v="4983"/>
    <n v="94489"/>
    <s v="BP Glasgow Airport, White Cart Road"/>
    <s v="Paisley"/>
    <m/>
    <s v="PA3 2TH"/>
    <x v="258"/>
    <m/>
    <s v="Scotland"/>
    <n v="55.862062999999999"/>
    <n v="-4.4267018"/>
    <x v="3480"/>
    <n v="101405"/>
    <n v="2381"/>
    <n v="55.863940999999997"/>
    <n v="-4.4343599999999999"/>
    <n v="4978"/>
    <s v="Glasgow Airport, Glasgow Airport"/>
  </r>
  <r>
    <n v="4984"/>
    <n v="92709"/>
    <s v="Johnstone Railway Station, Johnstone, Johnstone Railway Station"/>
    <s v="Johnstone"/>
    <m/>
    <s v="PA5 8HE"/>
    <x v="258"/>
    <m/>
    <s v="Scotland"/>
    <n v="55.834820000000001"/>
    <n v="-4.5027799999999996"/>
    <x v="3485"/>
    <n v="88635"/>
    <n v="3147"/>
    <n v="55.835279460000002"/>
    <n v="-4.5122593320000002"/>
    <n v="4986"/>
    <s v="Johnstone Town Hall, Johnstone, 25 Church Street"/>
  </r>
  <r>
    <n v="4985"/>
    <n v="89296"/>
    <s v="Teknek LTD, River Drive"/>
    <s v="Renfrewshire"/>
    <m/>
    <s v="PA4 9RT"/>
    <x v="258"/>
    <m/>
    <s v="Scotland"/>
    <n v="55.880898000000002"/>
    <n v="-4.4398439999999999"/>
    <x v="3483"/>
    <n v="96353"/>
    <n v="5623"/>
    <n v="55.884509999999999"/>
    <n v="-4.4418199999999999"/>
    <n v="4981"/>
    <s v="Strathclyde University, Strathclyde University"/>
  </r>
  <r>
    <n v="4986"/>
    <n v="88635"/>
    <s v="Johnstone Town Hall, Johnstone, 25 Church Street"/>
    <s v="Johnstone"/>
    <m/>
    <s v="PA5 8FA"/>
    <x v="258"/>
    <m/>
    <s v="Scotland"/>
    <n v="55.835279460000002"/>
    <n v="-4.5122593320000002"/>
    <x v="3485"/>
    <n v="92709"/>
    <n v="3146"/>
    <n v="55.834820000000001"/>
    <n v="-4.5027799999999996"/>
    <n v="4984"/>
    <s v="Johnstone Railway Station, Johnstone, Johnstone Railway Station"/>
  </r>
  <r>
    <n v="4987"/>
    <n v="85238"/>
    <s v="Tilecraft, Paisley, Unit 3"/>
    <s v="Imperial Park"/>
    <m/>
    <s v="PA1 2FB"/>
    <x v="258"/>
    <m/>
    <s v="Scotland"/>
    <n v="55.843829999999997"/>
    <n v="-4.4793200000000004"/>
    <x v="3486"/>
    <n v="19876"/>
    <n v="256"/>
    <n v="55.846433789999999"/>
    <n v="-4.4792675969999998"/>
    <n v="5000"/>
    <s v="Arnold Clark Toyota, Phoenix Retail Park"/>
  </r>
  <r>
    <n v="4988"/>
    <n v="65261"/>
    <s v="Erskine Swimming Pool, Bridgewater Place"/>
    <s v="Erskine"/>
    <m/>
    <s v="PA8 7AA"/>
    <x v="258"/>
    <m/>
    <s v="Scotland"/>
    <n v="55.904508"/>
    <n v="-4.450501"/>
    <x v="3487"/>
    <n v="42263"/>
    <n v="3279"/>
    <n v="55.907971189999998"/>
    <n v="-4.4315922280000004"/>
    <n v="6585"/>
    <s v="KVC (UK) Ltd., 6 Beardmore Way"/>
  </r>
  <r>
    <n v="4989"/>
    <n v="51814"/>
    <s v="Clyde Marine Training Seaforth Road, Seaforth Road"/>
    <s v="Glasgow"/>
    <m/>
    <s v="G52 4JQ"/>
    <x v="258"/>
    <m/>
    <s v="Scotland"/>
    <n v="55.858756999999997"/>
    <n v="-4.3634738000000004"/>
    <x v="1744"/>
    <n v="72045"/>
    <n v="3312"/>
    <n v="55.855024499999999"/>
    <n v="-4.3581032000000004"/>
    <n v="2473"/>
    <s v="Landscapes &amp; Contracts, 55 Carnegie Road"/>
  </r>
  <r>
    <n v="4990"/>
    <n v="51589"/>
    <s v="Renfrewshire Council Vehicle Workshop, Underwood Road"/>
    <s v="Paisley"/>
    <m/>
    <s v="PA3 1TL"/>
    <x v="258"/>
    <m/>
    <s v="Scotland"/>
    <n v="55.848435899999998"/>
    <n v="-4.4364318999999997"/>
    <x v="3488"/>
    <n v="51590"/>
    <n v="1425"/>
    <n v="55.854042"/>
    <n v="-4.4351019999999997"/>
    <n v="4991"/>
    <s v="Clark Street, Paisley, Clark Street"/>
  </r>
  <r>
    <n v="4991"/>
    <n v="51590"/>
    <s v="Clark Street, Paisley, Clark Street"/>
    <s v="Paisley"/>
    <m/>
    <s v="PA3 1RX"/>
    <x v="258"/>
    <m/>
    <s v="Scotland"/>
    <n v="55.854042"/>
    <n v="-4.4351019999999997"/>
    <x v="3488"/>
    <n v="51589"/>
    <n v="4884"/>
    <n v="55.848435899999998"/>
    <n v="-4.4364318999999997"/>
    <n v="4990"/>
    <s v="Renfrewshire Council Vehicle Workshop, Underwood Road"/>
  </r>
  <r>
    <n v="4992"/>
    <n v="48356"/>
    <s v="Renfrew Sports Centre, Paisley Road"/>
    <s v="Renfrew"/>
    <m/>
    <s v="PA4 8LJ"/>
    <x v="258"/>
    <m/>
    <s v="Scotland"/>
    <n v="55.870243299999998"/>
    <n v="-4.3977515"/>
    <x v="3479"/>
    <n v="102201"/>
    <n v="5231"/>
    <n v="55.862206999999998"/>
    <n v="-4.4079810000000004"/>
    <n v="4977"/>
    <s v="Shell Garage, Paisley Road"/>
  </r>
  <r>
    <n v="4993"/>
    <n v="47991"/>
    <s v="Milne Craig, 83 Renfrew Road"/>
    <s v="Paisley"/>
    <m/>
    <s v="PA3 4DA"/>
    <x v="258"/>
    <m/>
    <s v="Scotland"/>
    <n v="55.853234999999998"/>
    <n v="-4.4176830000000002"/>
    <x v="3489"/>
    <n v="45603"/>
    <n v="4885"/>
    <n v="55.844729149999999"/>
    <n v="-4.4187998769999997"/>
    <n v="4995"/>
    <s v="Renfrewshire House Car Park, Cotton Street"/>
  </r>
  <r>
    <n v="4994"/>
    <n v="47873"/>
    <s v="Paisley Campus University of West Scotland, University of West Scotland"/>
    <s v="Paisley"/>
    <m/>
    <s v="PA1 2BE"/>
    <x v="258"/>
    <m/>
    <s v="Scotland"/>
    <n v="55.842559999999999"/>
    <n v="-4.4320399999999998"/>
    <x v="3490"/>
    <n v="51589"/>
    <n v="4884"/>
    <n v="55.848435899999998"/>
    <n v="-4.4364318999999997"/>
    <n v="4990"/>
    <s v="Renfrewshire Council Vehicle Workshop, Underwood Road"/>
  </r>
  <r>
    <n v="4995"/>
    <n v="45603"/>
    <s v="Renfrewshire House Car Park, Cotton Street"/>
    <s v="Paisley"/>
    <m/>
    <s v="PA1 1UJ"/>
    <x v="258"/>
    <m/>
    <s v="Scotland"/>
    <n v="55.844729149999999"/>
    <n v="-4.4187998769999997"/>
    <x v="3478"/>
    <n v="102227"/>
    <n v="5226"/>
    <n v="55.840705"/>
    <n v="-4.4181379999999999"/>
    <n v="4976"/>
    <s v="Shell Garage (Charleston), Lonend"/>
  </r>
  <r>
    <n v="4996"/>
    <n v="41553"/>
    <s v="McKillop Institute, Main Street"/>
    <s v="Lochwinnoch"/>
    <m/>
    <s v="PA12 4AJ"/>
    <x v="258"/>
    <m/>
    <s v="Scotland"/>
    <n v="55.79494132"/>
    <n v="-4.6303059969999998"/>
    <x v="3491"/>
    <n v="41549"/>
    <n v="1205"/>
    <n v="55.797220860000003"/>
    <n v="-4.6196171799999997"/>
    <n v="4997"/>
    <s v="Castle Semple Visitor Centre, Clyde Muirshiel Regional Park"/>
  </r>
  <r>
    <n v="4997"/>
    <n v="41549"/>
    <s v="Castle Semple Visitor Centre, Clyde Muirshiel Regional Park"/>
    <s v="Lochwinnoch"/>
    <m/>
    <s v="PA12 4EA"/>
    <x v="258"/>
    <m/>
    <s v="Scotland"/>
    <n v="55.797220860000003"/>
    <n v="-4.6196171799999997"/>
    <x v="3491"/>
    <n v="41553"/>
    <n v="3724"/>
    <n v="55.79494132"/>
    <n v="-4.6303059969999998"/>
    <n v="4996"/>
    <s v="McKillop Institute, Main Street"/>
  </r>
  <r>
    <n v="4998"/>
    <n v="31698"/>
    <s v="Arnold Clark, Phoenix Retail Park"/>
    <s v="Linwood"/>
    <m/>
    <s v="PA1 2BH"/>
    <x v="258"/>
    <m/>
    <s v="Scotland"/>
    <n v="55.846372049999999"/>
    <n v="-4.4729737939999996"/>
    <x v="3492"/>
    <n v="19876"/>
    <n v="256"/>
    <n v="55.846433789999999"/>
    <n v="-4.4792675969999998"/>
    <n v="5000"/>
    <s v="Arnold Clark Toyota, Phoenix Retail Park"/>
  </r>
  <r>
    <n v="4999"/>
    <n v="20448"/>
    <s v="IKEA Glasgow, 99 Kings Inch Drive"/>
    <s v="Glasgow"/>
    <m/>
    <s v="G51 4FB"/>
    <x v="258"/>
    <m/>
    <s v="Scotland"/>
    <n v="55.870159000000001"/>
    <n v="-4.3584459999999998"/>
    <x v="3493"/>
    <n v="19753"/>
    <n v="904"/>
    <n v="55.874253000000003"/>
    <n v="-4.3635970000000004"/>
    <n v="5001"/>
    <s v="Braehead Shopping Centre, Kings Inch Road"/>
  </r>
  <r>
    <n v="5000"/>
    <n v="19876"/>
    <s v="Arnold Clark Toyota, Phoenix Retail Park"/>
    <s v="Linwood"/>
    <m/>
    <s v="PA1 2FE"/>
    <x v="258"/>
    <m/>
    <s v="Scotland"/>
    <n v="55.846433789999999"/>
    <n v="-4.4792675969999998"/>
    <x v="3486"/>
    <n v="85238"/>
    <n v="6223"/>
    <n v="55.843829999999997"/>
    <n v="-4.4793200000000004"/>
    <n v="4987"/>
    <s v="Tilecraft, Paisley, Unit 3"/>
  </r>
  <r>
    <n v="5001"/>
    <n v="19753"/>
    <s v="Braehead Shopping Centre, Kings Inch Road"/>
    <s v="Glasgow"/>
    <m/>
    <s v="G51 4BN"/>
    <x v="258"/>
    <m/>
    <s v="Scotland"/>
    <n v="55.874253000000003"/>
    <n v="-4.3635970000000004"/>
    <x v="3482"/>
    <n v="101113"/>
    <n v="3235"/>
    <n v="55.872100000000003"/>
    <n v="-4.3674799999999996"/>
    <n v="4980"/>
    <s v="Kings Inch Place, Glasgow, Kings Inch Place"/>
  </r>
  <r>
    <n v="5002"/>
    <n v="93183"/>
    <s v="The Hyundai Centre-Hutchings Hyundai, The Hyundai Centre"/>
    <s v="Pontypridd"/>
    <m/>
    <s v="CF37 5YH"/>
    <x v="259"/>
    <m/>
    <s v="Wales"/>
    <n v="51.575510999999999"/>
    <n v="-3.295223"/>
    <x v="3494"/>
    <n v="54860"/>
    <n v="2532"/>
    <n v="51.574719999999999"/>
    <n v="-3.2943820000000001"/>
    <n v="5004"/>
    <s v="Griffin Mill Garages-Nissan, Upper Boat"/>
  </r>
  <r>
    <n v="5003"/>
    <n v="74699"/>
    <s v="Penderyn Distillery, Penderyn"/>
    <s v="Penderyn"/>
    <m/>
    <s v="CF44 0SX"/>
    <x v="259"/>
    <m/>
    <s v="Wales"/>
    <n v="51.763688000000002"/>
    <n v="-3.52129"/>
    <x v="3495"/>
    <n v="47469"/>
    <n v="331"/>
    <n v="51.766998000000001"/>
    <n v="-3.34144"/>
    <n v="3750"/>
    <s v="ASDA Merthyr Tydfil Superstore, Dowlais Top"/>
  </r>
  <r>
    <n v="5004"/>
    <n v="54860"/>
    <s v="Griffin Mill Garages-Nissan, Upper Boat"/>
    <s v="Pontypridd"/>
    <m/>
    <s v="CF37 5YH"/>
    <x v="259"/>
    <m/>
    <s v="Wales"/>
    <n v="51.574719999999999"/>
    <n v="-3.2943820000000001"/>
    <x v="3494"/>
    <n v="93183"/>
    <n v="5995"/>
    <n v="51.575510999999999"/>
    <n v="-3.295223"/>
    <n v="5002"/>
    <s v="The Hyundai Centre-Hutchings Hyundai, The Hyundai Centre"/>
  </r>
  <r>
    <n v="5005"/>
    <n v="103974"/>
    <s v="Northcote Hotel, Northcote Road"/>
    <s v="Langho"/>
    <m/>
    <s v="BB6 8BE"/>
    <x v="260"/>
    <s v="Lancashire"/>
    <s v="England"/>
    <n v="53.809178000000003"/>
    <n v="-2.4475410000000002"/>
    <x v="3496"/>
    <n v="60804"/>
    <n v="4300"/>
    <n v="53.811407000000003"/>
    <n v="-2.4482780000000002"/>
    <n v="5007"/>
    <s v="Northcote Manor Hotel, Northcote Road"/>
  </r>
  <r>
    <n v="5006"/>
    <n v="61192"/>
    <s v="Fort Vale Engineering Limited, Simonstone Lane"/>
    <s v="Burnley"/>
    <m/>
    <s v="BB12 7ND"/>
    <x v="260"/>
    <s v="Lancashire"/>
    <s v="England"/>
    <n v="53.799725899999999"/>
    <n v="-2.3442327000000001"/>
    <x v="3497"/>
    <n v="101726"/>
    <n v="3742"/>
    <n v="53.778604000000001"/>
    <n v="-2.2732600000000001"/>
    <n v="863"/>
    <s v="Melpass LTD, Unit A1-6"/>
  </r>
  <r>
    <n v="5007"/>
    <n v="60804"/>
    <s v="Northcote Manor Hotel, Northcote Road"/>
    <s v="Langho"/>
    <m/>
    <s v="BB6 8BE"/>
    <x v="260"/>
    <s v="Lancashire"/>
    <s v="England"/>
    <n v="53.811407000000003"/>
    <n v="-2.4482780000000002"/>
    <x v="3496"/>
    <n v="103974"/>
    <n v="4299"/>
    <n v="53.809178000000003"/>
    <n v="-2.4475410000000002"/>
    <n v="5005"/>
    <s v="Northcote Hotel, Northcote Road"/>
  </r>
  <r>
    <n v="5008"/>
    <n v="20449"/>
    <s v="Best Western Mytton Fold Hotel &amp; Golf Club, Whalley Road,"/>
    <s v="Blackburn"/>
    <m/>
    <s v="BB6 8AB"/>
    <x v="260"/>
    <s v="Lancashire"/>
    <s v="England"/>
    <n v="53.809721000000003"/>
    <n v="-2.4410120000000002"/>
    <x v="3498"/>
    <n v="103974"/>
    <n v="4299"/>
    <n v="53.809178000000003"/>
    <n v="-2.4475410000000002"/>
    <n v="5005"/>
    <s v="Northcote Hotel, Northcote Road"/>
  </r>
  <r>
    <n v="5009"/>
    <n v="13619"/>
    <s v="Hackings Caravan Park, Elker Lane"/>
    <s v="Clitheroe"/>
    <m/>
    <s v="BB7 9HZ"/>
    <x v="260"/>
    <s v="Lancashire"/>
    <s v="England"/>
    <n v="53.822257"/>
    <n v="-2.4317099999999998"/>
    <x v="3499"/>
    <n v="20449"/>
    <n v="705"/>
    <n v="53.809721000000003"/>
    <n v="-2.4410120000000002"/>
    <n v="5008"/>
    <s v="Best Western Mytton Fold Hotel &amp; Golf Club, Whalley Road,"/>
  </r>
  <r>
    <n v="5010"/>
    <n v="114801"/>
    <s v="Cedar Road CP, Cedar Road Car Park"/>
    <s v="Twickenham"/>
    <m/>
    <s v="TW11 9AN"/>
    <x v="261"/>
    <m/>
    <s v="England"/>
    <n v="51.427010639999999"/>
    <n v="-0.331146577"/>
    <x v="3500"/>
    <n v="5461"/>
    <n v="1230"/>
    <n v="51.427116210000001"/>
    <n v="-0.33112406700000002"/>
    <n v="5030"/>
    <s v="Cedar Road Car Park, Cedar Road"/>
  </r>
  <r>
    <n v="5011"/>
    <n v="114802"/>
    <s v="York House CP, York House Car Park"/>
    <s v="Twickenham"/>
    <m/>
    <s v="TW1 3AA"/>
    <x v="261"/>
    <m/>
    <s v="England"/>
    <n v="51.447626999999997"/>
    <n v="-0.325243"/>
    <x v="3501"/>
    <n v="100670"/>
    <n v="5488"/>
    <n v="51.447848999999998"/>
    <n v="-0.33422600000000002"/>
    <n v="5020"/>
    <s v="St Richard Reynolds Catholic College, Clifden Road"/>
  </r>
  <r>
    <n v="5012"/>
    <n v="114800"/>
    <s v="Old Deer Park CP, Park Lane Old Deer Park Car Park"/>
    <s v="Twickenham"/>
    <m/>
    <s v="TW9 1WS"/>
    <x v="261"/>
    <m/>
    <s v="England"/>
    <n v="51.464596999999998"/>
    <n v="-0.304064"/>
    <x v="3502"/>
    <n v="5462"/>
    <n v="4396"/>
    <n v="51.463890489999997"/>
    <n v="-0.30595958200000001"/>
    <n v="5031"/>
    <s v="Old Deer Park car park, Twickenham Road"/>
  </r>
  <r>
    <n v="5013"/>
    <n v="107642"/>
    <s v="Sheen Lane, 132 Sheen Lane"/>
    <s v="London"/>
    <m/>
    <s v="SW14 8LY"/>
    <x v="261"/>
    <m/>
    <s v="England"/>
    <n v="51.464241770000001"/>
    <n v="-0.26686249699999998"/>
    <x v="3503"/>
    <n v="99917"/>
    <n v="49"/>
    <n v="51.464100000000002"/>
    <n v="-0.26951599999999998"/>
    <n v="5021"/>
    <s v="425 Upper Richmond Road, 425 Upper Richmond Road"/>
  </r>
  <r>
    <n v="5014"/>
    <n v="107624"/>
    <s v="Wellington Road, 88 Wellington Road (opposite Side)"/>
    <s v="Twickenham"/>
    <m/>
    <s v="TW2 5NX"/>
    <x v="261"/>
    <m/>
    <s v="England"/>
    <n v="51.434511999999998"/>
    <n v="-0.351576"/>
    <x v="3504"/>
    <n v="5461"/>
    <n v="1230"/>
    <n v="51.427116210000001"/>
    <n v="-0.33112406700000002"/>
    <n v="5030"/>
    <s v="Cedar Road Car Park, Cedar Road"/>
  </r>
  <r>
    <n v="5015"/>
    <n v="107617"/>
    <s v="Gipsy Lane, 10 Gipsy Lane"/>
    <s v="London"/>
    <m/>
    <s v="SW15 5SA"/>
    <x v="261"/>
    <m/>
    <s v="England"/>
    <n v="51.464900999999998"/>
    <n v="-0.23689260700000001"/>
    <x v="3505"/>
    <n v="92533"/>
    <n v="1720"/>
    <n v="51.4646361"/>
    <n v="-0.24140893099999999"/>
    <n v="6397"/>
    <s v="Daylesford Avenue, 1 Daylesford Avenue"/>
  </r>
  <r>
    <n v="5016"/>
    <n v="107600"/>
    <s v="Stafford Place, Stafford Place"/>
    <s v="Twickenham"/>
    <m/>
    <s v="TW10 6JF"/>
    <x v="261"/>
    <m/>
    <s v="England"/>
    <n v="51.451657990000001"/>
    <n v="-0.29546177000000001"/>
    <x v="3506"/>
    <n v="90904"/>
    <n v="6150"/>
    <n v="51.450035999999997"/>
    <n v="-0.29688900000000001"/>
    <n v="5023"/>
    <s v="The Star and Garter, Richmond Hill"/>
  </r>
  <r>
    <n v="5017"/>
    <n v="106355"/>
    <s v="Lower Richmond Road by Manor Grove, Lower Richmond Road by Manor Grove"/>
    <s v="London"/>
    <m/>
    <s v="TW9 4LX"/>
    <x v="261"/>
    <m/>
    <s v="England"/>
    <n v="51.467818999999999"/>
    <n v="-0.28307700000000002"/>
    <x v="3507"/>
    <n v="106352"/>
    <n v="3575"/>
    <n v="51.468443000000001"/>
    <n v="-0.28039700000000001"/>
    <n v="5018"/>
    <s v="Lower Richmond Road by Bicester Road, Lower Richmond Road by Bicester Road"/>
  </r>
  <r>
    <n v="5018"/>
    <n v="106352"/>
    <s v="Lower Richmond Road by Bicester Road, Lower Richmond Road by Bicester Road"/>
    <s v="London"/>
    <m/>
    <s v="TW9 4LX"/>
    <x v="261"/>
    <m/>
    <s v="England"/>
    <n v="51.468443000000001"/>
    <n v="-0.28039700000000001"/>
    <x v="3507"/>
    <n v="106355"/>
    <n v="3576"/>
    <n v="51.467818999999999"/>
    <n v="-0.28307700000000002"/>
    <n v="5017"/>
    <s v="Lower Richmond Road by Manor Grove, Lower Richmond Road by Manor Grove"/>
  </r>
  <r>
    <n v="5019"/>
    <n v="102219"/>
    <s v="The White Hart Hotel, 1 High Street"/>
    <s v="Kingston-upon-Thames"/>
    <m/>
    <s v="KT1 4DA"/>
    <x v="261"/>
    <m/>
    <s v="England"/>
    <n v="51.411667999999999"/>
    <n v="-0.31176100000000001"/>
    <x v="3508"/>
    <n v="53066"/>
    <n v="659"/>
    <n v="51.41260097"/>
    <n v="-0.30638873599999999"/>
    <n v="3381"/>
    <s v="Bentalls Car Park B, Steadfast Road"/>
  </r>
  <r>
    <n v="5020"/>
    <n v="100670"/>
    <s v="St Richard Reynolds Catholic College, Clifden Road"/>
    <s v="Twickenham"/>
    <m/>
    <s v="TW1 4LT"/>
    <x v="261"/>
    <m/>
    <s v="England"/>
    <n v="51.447848999999998"/>
    <n v="-0.33422600000000002"/>
    <x v="3501"/>
    <n v="114802"/>
    <n v="6982"/>
    <n v="51.447626999999997"/>
    <n v="-0.325243"/>
    <n v="5011"/>
    <s v="York House CP, York House Car Park"/>
  </r>
  <r>
    <n v="5021"/>
    <n v="99917"/>
    <s v="425 Upper Richmond Road, 425 Upper Richmond Road"/>
    <s v="Richmond"/>
    <m/>
    <s v="SW14 7PJ"/>
    <x v="261"/>
    <m/>
    <s v="England"/>
    <n v="51.464100000000002"/>
    <n v="-0.26951599999999998"/>
    <x v="3503"/>
    <n v="107642"/>
    <n v="5212"/>
    <n v="51.464241770000001"/>
    <n v="-0.26686249699999998"/>
    <n v="5013"/>
    <s v="Sheen Lane, 132 Sheen Lane"/>
  </r>
  <r>
    <n v="5022"/>
    <n v="99619"/>
    <s v="352 Upper Richmond Road West, 352 Upper Richmond Road West"/>
    <s v="London"/>
    <m/>
    <s v="SW14 7JT"/>
    <x v="261"/>
    <m/>
    <s v="England"/>
    <n v="51.464244999999998"/>
    <n v="-0.27260099999999998"/>
    <x v="3509"/>
    <n v="99917"/>
    <n v="49"/>
    <n v="51.464100000000002"/>
    <n v="-0.26951599999999998"/>
    <n v="5021"/>
    <s v="425 Upper Richmond Road, 425 Upper Richmond Road"/>
  </r>
  <r>
    <n v="5023"/>
    <n v="90904"/>
    <s v="The Star and Garter, Richmond Hill"/>
    <s v="Surrey"/>
    <m/>
    <s v="TW10 6RR"/>
    <x v="261"/>
    <m/>
    <s v="England"/>
    <n v="51.450035999999997"/>
    <n v="-0.29688900000000001"/>
    <x v="3506"/>
    <n v="107600"/>
    <n v="5517"/>
    <n v="51.451657990000001"/>
    <n v="-0.29546177000000001"/>
    <n v="5016"/>
    <s v="Stafford Place, Stafford Place"/>
  </r>
  <r>
    <n v="5024"/>
    <n v="86158"/>
    <s v="The Lensbury Hotel, Broom Road"/>
    <s v="Middlesex"/>
    <m/>
    <s v="TW11 9NU"/>
    <x v="261"/>
    <m/>
    <s v="England"/>
    <n v="51.427931999999998"/>
    <n v="-0.31971899999999998"/>
    <x v="3510"/>
    <n v="20081"/>
    <n v="2654"/>
    <n v="51.428807949999999"/>
    <n v="-0.321353483"/>
    <n v="5027"/>
    <s v="Haymarket Media Group, Teddington Studios"/>
  </r>
  <r>
    <n v="5025"/>
    <n v="53241"/>
    <s v="Currie Motors Toyota Twickenham, 161 Chertsey Road"/>
    <s v="Twickenham"/>
    <m/>
    <s v="TW1 1ER"/>
    <x v="261"/>
    <m/>
    <s v="England"/>
    <n v="51.454605489999999"/>
    <n v="-0.33755768400000002"/>
    <x v="3511"/>
    <n v="100670"/>
    <n v="5488"/>
    <n v="51.447848999999998"/>
    <n v="-0.33422600000000002"/>
    <n v="5020"/>
    <s v="St Richard Reynolds Catholic College, Clifden Road"/>
  </r>
  <r>
    <n v="5026"/>
    <n v="49421"/>
    <s v="Sainsbury's Richmond, Lower Richmond Road"/>
    <s v="Richmond"/>
    <m/>
    <s v="TW9 4LT"/>
    <x v="261"/>
    <m/>
    <s v="England"/>
    <n v="51.466884999999998"/>
    <n v="-0.28707500000000002"/>
    <x v="3512"/>
    <n v="106355"/>
    <n v="3576"/>
    <n v="51.467818999999999"/>
    <n v="-0.28307700000000002"/>
    <n v="5017"/>
    <s v="Lower Richmond Road by Manor Grove, Lower Richmond Road by Manor Grove"/>
  </r>
  <r>
    <n v="5027"/>
    <n v="20081"/>
    <s v="Haymarket Media Group, Teddington Studios"/>
    <s v="Teddington"/>
    <m/>
    <s v="TW11 9BE"/>
    <x v="261"/>
    <m/>
    <s v="England"/>
    <n v="51.428807949999999"/>
    <n v="-0.321353483"/>
    <x v="3510"/>
    <n v="86158"/>
    <n v="6018"/>
    <n v="51.427931999999998"/>
    <n v="-0.31971899999999998"/>
    <n v="5024"/>
    <s v="The Lensbury Hotel, Broom Road"/>
  </r>
  <r>
    <n v="5028"/>
    <n v="19738"/>
    <s v="Little Waitrose Hampton, 72 Oldfield Road"/>
    <s v="Hampton"/>
    <m/>
    <s v="TW12 2HQ"/>
    <x v="261"/>
    <m/>
    <s v="England"/>
    <n v="51.415685719999999"/>
    <n v="-0.37381410599999998"/>
    <x v="3513"/>
    <n v="93450"/>
    <n v="225"/>
    <n v="51.436639"/>
    <n v="-0.38037100000000001"/>
    <n v="3106"/>
    <s v="Apex Retail Park, Hampton Road West"/>
  </r>
  <r>
    <n v="5029"/>
    <n v="5697"/>
    <s v="Richmond Station NCP Car Park, Drummonds Plae"/>
    <s v="Richmond"/>
    <m/>
    <s v="TW9 1DN"/>
    <x v="261"/>
    <m/>
    <s v="England"/>
    <n v="51.462683990000002"/>
    <n v="-0.300836563"/>
    <x v="3514"/>
    <n v="114800"/>
    <n v="4397"/>
    <n v="51.464596999999998"/>
    <n v="-0.304064"/>
    <n v="5012"/>
    <s v="Old Deer Park CP, Park Lane Old Deer Park Car Park"/>
  </r>
  <r>
    <n v="5030"/>
    <n v="5461"/>
    <s v="Cedar Road Car Park, Cedar Road"/>
    <s v="Teddington"/>
    <m/>
    <s v="TW11 9AN"/>
    <x v="261"/>
    <m/>
    <s v="England"/>
    <n v="51.427116210000001"/>
    <n v="-0.33112406700000002"/>
    <x v="3500"/>
    <n v="114801"/>
    <n v="1231"/>
    <n v="51.427010639999999"/>
    <n v="-0.331146577"/>
    <n v="5010"/>
    <s v="Cedar Road CP, Cedar Road Car Park"/>
  </r>
  <r>
    <n v="5031"/>
    <n v="5462"/>
    <s v="Old Deer Park car park, Twickenham Road"/>
    <s v="Richmond"/>
    <m/>
    <s v="TW9 3RA"/>
    <x v="261"/>
    <m/>
    <s v="England"/>
    <n v="51.463890489999997"/>
    <n v="-0.30595958200000001"/>
    <x v="3502"/>
    <n v="114800"/>
    <n v="4397"/>
    <n v="51.464596999999998"/>
    <n v="-0.304064"/>
    <n v="5012"/>
    <s v="Old Deer Park CP, Park Lane Old Deer Park Car Park"/>
  </r>
  <r>
    <n v="5032"/>
    <n v="108279"/>
    <s v="Scotch Corner Supercharger, A1 Scotch Corner"/>
    <s v="Darlington"/>
    <m/>
    <s v="DL10 6NT"/>
    <x v="262"/>
    <s v="North Yorkshire"/>
    <s v="England"/>
    <n v="54.442065999999997"/>
    <n v="-1.6712290000000001"/>
    <x v="3515"/>
    <n v="21248"/>
    <n v="5143"/>
    <n v="54.444291999999997"/>
    <n v="-1.6669879999999999"/>
    <n v="5034"/>
    <s v="Scotch Corner Moto Services, A1(M) Junction 57"/>
  </r>
  <r>
    <n v="5033"/>
    <n v="51858"/>
    <s v="Stone House Hotel, Sedbusk"/>
    <s v="Leyburn"/>
    <m/>
    <s v="DL8 3PT"/>
    <x v="262"/>
    <s v="North Yorkshire"/>
    <s v="England"/>
    <n v="54.316189999999999"/>
    <n v="-2.1877509000000002"/>
    <x v="3516"/>
    <n v="66181"/>
    <n v="3255"/>
    <n v="54.445500000000003"/>
    <n v="-2.3517739999999998"/>
    <n v="2164"/>
    <s v="Kirkby Stephen Car Park, Christian Head"/>
  </r>
  <r>
    <n v="5034"/>
    <n v="21248"/>
    <s v="Scotch Corner Moto Services, A1(M) Junction 57"/>
    <s v="Middleton Tyas"/>
    <m/>
    <s v="DL10 6PQ"/>
    <x v="262"/>
    <s v="North Yorkshire"/>
    <s v="England"/>
    <n v="54.444291999999997"/>
    <n v="-1.6669879999999999"/>
    <x v="3515"/>
    <n v="108279"/>
    <n v="5144"/>
    <n v="54.442065999999997"/>
    <n v="-1.6712290000000001"/>
    <n v="5032"/>
    <s v="Scotch Corner Supercharger, A1 Scotch Corner"/>
  </r>
  <r>
    <n v="5035"/>
    <n v="98456"/>
    <s v="J.W. Lees Brewery, Middleton Junction"/>
    <s v="Manchester"/>
    <m/>
    <s v="M24 2AX"/>
    <x v="263"/>
    <m/>
    <s v="England"/>
    <n v="53.541817000000002"/>
    <n v="-2.1732659999999999"/>
    <x v="3517"/>
    <n v="48737"/>
    <n v="3866"/>
    <n v="53.550412000000001"/>
    <n v="-2.1962199999999998"/>
    <n v="5039"/>
    <s v="Middleton Arena Car Park, Corporation Street"/>
  </r>
  <r>
    <n v="5036"/>
    <n v="93212"/>
    <s v="Bobst LTD, Pennine Business Park"/>
    <s v="Heywood"/>
    <m/>
    <s v="OL10 2TL"/>
    <x v="263"/>
    <m/>
    <s v="England"/>
    <n v="53.584575000000001"/>
    <n v="-2.2327620000000001"/>
    <x v="3518"/>
    <n v="31669"/>
    <n v="748"/>
    <n v="53.568041000000001"/>
    <n v="-2.2322419999999998"/>
    <n v="5041"/>
    <s v="Birch Moto M62 (E) Services, M62 Jct 18/19"/>
  </r>
  <r>
    <n v="5037"/>
    <n v="53236"/>
    <s v="RRG Toyota, Edinburgh Way"/>
    <s v="Rochdale"/>
    <m/>
    <s v="OL11 2PD"/>
    <x v="263"/>
    <m/>
    <s v="England"/>
    <n v="53.602798"/>
    <n v="-2.17109"/>
    <x v="3519"/>
    <n v="45402"/>
    <n v="4955"/>
    <n v="53.610334999999999"/>
    <n v="-2.1511369999999999"/>
    <n v="5040"/>
    <s v="Rochdale Train Station, Hare Street"/>
  </r>
  <r>
    <n v="5038"/>
    <n v="51456"/>
    <s v="Rochdale Infirmary, Whitehall Street"/>
    <s v="Rochdale"/>
    <m/>
    <s v="OL12 0NB"/>
    <x v="263"/>
    <m/>
    <s v="England"/>
    <n v="53.624447000000004"/>
    <n v="-2.1603460000000001"/>
    <x v="3520"/>
    <n v="101473"/>
    <n v="4921"/>
    <n v="53.616221150000001"/>
    <n v="-2.1548207540000002"/>
    <n v="5044"/>
    <s v="River Street Car Park, River Street Car Park"/>
  </r>
  <r>
    <n v="5039"/>
    <n v="48737"/>
    <s v="Middleton Arena Car Park, Corporation Street"/>
    <s v="Manchester"/>
    <m/>
    <s v="M24 1AG"/>
    <x v="263"/>
    <m/>
    <s v="England"/>
    <n v="53.550412000000001"/>
    <n v="-2.1962199999999998"/>
    <x v="3517"/>
    <n v="98456"/>
    <n v="3092"/>
    <n v="53.541817000000002"/>
    <n v="-2.1732659999999999"/>
    <n v="5035"/>
    <s v="J.W. Lees Brewery, Middleton Junction"/>
  </r>
  <r>
    <n v="5040"/>
    <n v="45402"/>
    <s v="Rochdale Train Station, Hare Street"/>
    <s v="Rochdale"/>
    <m/>
    <s v="OL11 1DR"/>
    <x v="263"/>
    <m/>
    <s v="England"/>
    <n v="53.610334999999999"/>
    <n v="-2.1511369999999999"/>
    <x v="3521"/>
    <n v="101473"/>
    <n v="4921"/>
    <n v="53.616221150000001"/>
    <n v="-2.1548207540000002"/>
    <n v="5044"/>
    <s v="River Street Car Park, River Street Car Park"/>
  </r>
  <r>
    <n v="5041"/>
    <n v="31669"/>
    <s v="Birch Moto M62 (E) Services, M62 Jct 18/19"/>
    <s v="Heywood"/>
    <m/>
    <s v="OL10 2HQ"/>
    <x v="263"/>
    <m/>
    <s v="England"/>
    <n v="53.568041000000001"/>
    <n v="-2.2322419999999998"/>
    <x v="3522"/>
    <n v="30673"/>
    <n v="749"/>
    <n v="53.567554149999999"/>
    <n v="-2.2298337620000002"/>
    <n v="5042"/>
    <s v="Birch Moto M62 (W) Services, Between Junc 18 and 19"/>
  </r>
  <r>
    <n v="5042"/>
    <n v="30673"/>
    <s v="Birch Moto M62 (W) Services, Between Junc 18 and 19"/>
    <s v="Heywood"/>
    <m/>
    <s v="OL10 2HQ"/>
    <x v="263"/>
    <m/>
    <s v="England"/>
    <n v="53.567554149999999"/>
    <n v="-2.2298337620000002"/>
    <x v="3522"/>
    <n v="31669"/>
    <n v="748"/>
    <n v="53.568041000000001"/>
    <n v="-2.2322419999999998"/>
    <n v="5041"/>
    <s v="Birch Moto M62 (E) Services, M62 Jct 18/19"/>
  </r>
  <r>
    <n v="5043"/>
    <n v="18740"/>
    <s v="Rochdale Town Hall, Vicars Gate"/>
    <s v="Rochdale"/>
    <m/>
    <s v="OL16 1AZ"/>
    <x v="263"/>
    <m/>
    <s v="England"/>
    <n v="53.615549999999999"/>
    <n v="-2.1602899999999998"/>
    <x v="3523"/>
    <n v="101473"/>
    <n v="4921"/>
    <n v="53.616221150000001"/>
    <n v="-2.1548207540000002"/>
    <n v="5044"/>
    <s v="River Street Car Park, River Street Car Park"/>
  </r>
  <r>
    <n v="5044"/>
    <n v="101473"/>
    <s v="River Street Car Park, River Street Car Park"/>
    <s v="Rochdale"/>
    <m/>
    <s v="OL16 1RT"/>
    <x v="263"/>
    <m/>
    <s v="England"/>
    <n v="53.616221150000001"/>
    <n v="-2.1548207540000002"/>
    <x v="3523"/>
    <n v="18740"/>
    <n v="4954"/>
    <n v="53.615549999999999"/>
    <n v="-2.1602899999999998"/>
    <n v="5043"/>
    <s v="Rochdale Town Hall, Vicars Gate"/>
  </r>
  <r>
    <n v="5045"/>
    <n v="113766"/>
    <s v="Dale Hill Hotel &amp; Golf Club, Dale Hill Hotel &amp; Golf Club"/>
    <s v="Ticehurst"/>
    <m/>
    <s v="TN5 7DQ"/>
    <x v="264"/>
    <s v="East Sussex"/>
    <s v="England"/>
    <n v="51.049011"/>
    <n v="0.42356199999999999"/>
    <x v="3524"/>
    <n v="112757"/>
    <n v="3792"/>
    <n v="51.047435999999998"/>
    <n v="0.51149999999999995"/>
    <n v="6283"/>
    <s v="MFG BP Highgate, Rye Road"/>
  </r>
  <r>
    <n v="5046"/>
    <n v="109705"/>
    <s v="The Cooden Beach Hotel, Cooden Sea Road"/>
    <s v="Bexhill-on-Sea"/>
    <m/>
    <s v="TN39 4TT"/>
    <x v="264"/>
    <s v="East Sussex"/>
    <s v="England"/>
    <n v="50.833171999999998"/>
    <n v="0.42738599999999999"/>
    <x v="3525"/>
    <n v="91859"/>
    <n v="6975"/>
    <n v="50.843631999999999"/>
    <n v="0.466999"/>
    <n v="5050"/>
    <s v="Yeomans-Hyundai, 5-7 Beeching Road"/>
  </r>
  <r>
    <n v="5047"/>
    <n v="101222"/>
    <s v="Battle Brewery, The Calf House"/>
    <s v="Battle"/>
    <m/>
    <s v="TN33 0LL"/>
    <x v="264"/>
    <s v="East Sussex"/>
    <s v="England"/>
    <n v="50.923637999999997"/>
    <n v="0.46374199999999999"/>
    <x v="3526"/>
    <n v="43034"/>
    <n v="5502"/>
    <n v="50.875378840000003"/>
    <n v="0.53090572400000002"/>
    <n v="2855"/>
    <s v="St. Leonards Nissan, Church Wood Drive"/>
  </r>
  <r>
    <n v="5048"/>
    <n v="100030"/>
    <s v="Flackley Ash Hotel &amp; Restaurant, Mackerel Hill"/>
    <s v="Peamarsh"/>
    <m/>
    <s v="TN31 6YH"/>
    <x v="264"/>
    <s v="East Sussex"/>
    <s v="England"/>
    <n v="50.978347999999997"/>
    <n v="0.67658700000000005"/>
    <x v="3527"/>
    <n v="98398"/>
    <n v="5841"/>
    <n v="50.982047999999999"/>
    <n v="0.73091700000000004"/>
    <n v="5049"/>
    <s v="The Bell At Iden, The Bell At Iden"/>
  </r>
  <r>
    <n v="5049"/>
    <n v="98398"/>
    <s v="The Bell At Iden, The Bell At Iden"/>
    <s v="null"/>
    <m/>
    <s v="TN31 7PU"/>
    <x v="264"/>
    <s v="East Sussex"/>
    <s v="England"/>
    <n v="50.982047999999999"/>
    <n v="0.73091700000000004"/>
    <x v="3527"/>
    <n v="100030"/>
    <n v="2215"/>
    <n v="50.978347999999997"/>
    <n v="0.67658700000000005"/>
    <n v="5048"/>
    <s v="Flackley Ash Hotel &amp; Restaurant, Mackerel Hill"/>
  </r>
  <r>
    <n v="5050"/>
    <n v="91859"/>
    <s v="Yeomans-Hyundai, 5-7 Beeching Road"/>
    <s v="East Sussex"/>
    <m/>
    <s v="TN39 3LG"/>
    <x v="264"/>
    <s v="East Sussex"/>
    <s v="England"/>
    <n v="50.843631999999999"/>
    <n v="0.466999"/>
    <x v="3525"/>
    <n v="109705"/>
    <n v="5897"/>
    <n v="50.833171999999998"/>
    <n v="0.42738599999999999"/>
    <n v="5046"/>
    <s v="The Cooden Beach Hotel, Cooden Sea Road"/>
  </r>
  <r>
    <n v="5051"/>
    <n v="101404"/>
    <s v="Bannatyne's Health Club - Rotherham, Moorhead Way"/>
    <s v="Rotherham"/>
    <m/>
    <s v="S66 2TP"/>
    <x v="265"/>
    <m/>
    <s v="England"/>
    <n v="53.422297180000001"/>
    <n v="-1.254421462"/>
    <x v="3528"/>
    <n v="73785"/>
    <n v="2911"/>
    <n v="53.423102999999998"/>
    <n v="-1.253765"/>
    <n v="5055"/>
    <s v="Hotel ibis Rotherham East, Moorhead Way"/>
  </r>
  <r>
    <n v="5052"/>
    <n v="100497"/>
    <s v="Holiday Inn Rotherham-Sheffield, Holiday Inn Rotherham-Sheffield"/>
    <s v="West Bawtry Road"/>
    <m/>
    <s v="S60 2XL"/>
    <x v="265"/>
    <m/>
    <s v="England"/>
    <n v="53.406013000000002"/>
    <n v="-1.3519410000000001"/>
    <x v="3529"/>
    <n v="43415"/>
    <n v="2102"/>
    <n v="53.395741000000001"/>
    <n v="-1.3819760000000001"/>
    <n v="5246"/>
    <s v="Europa Link, Europa Court"/>
  </r>
  <r>
    <n v="5053"/>
    <n v="93250"/>
    <s v="Holiday Inn Express Rotherham-North, Holiday Inn Express Rotherham"/>
    <s v="null"/>
    <m/>
    <s v="S63 7EQ"/>
    <x v="265"/>
    <m/>
    <s v="England"/>
    <n v="53.508999000000003"/>
    <n v="-1.3528"/>
    <x v="3530"/>
    <n v="86123"/>
    <n v="3435"/>
    <n v="53.529443999999998"/>
    <n v="-1.40771"/>
    <n v="338"/>
    <s v="Lidl-Wombwell-Mitchells Way, Mitchells Way"/>
  </r>
  <r>
    <n v="5054"/>
    <n v="90975"/>
    <s v="Woodall Southbound Supercharger, M1 Junction 30/31"/>
    <s v="Sheffield"/>
    <m/>
    <s v="S26 7XR"/>
    <x v="265"/>
    <m/>
    <s v="England"/>
    <n v="53.314145000000003"/>
    <n v="-1.2819039999999999"/>
    <x v="3531"/>
    <n v="19573"/>
    <n v="6918"/>
    <n v="53.315704480000001"/>
    <n v="-1.2814897300000001"/>
    <n v="5060"/>
    <s v="Woodall Welcome Break M1 (S) Services, M1 Junction 31/30 Southbound"/>
  </r>
  <r>
    <n v="5055"/>
    <n v="73785"/>
    <s v="Hotel ibis Rotherham East, Moorhead Way"/>
    <s v="Rotherham"/>
    <m/>
    <s v="S66 1YY"/>
    <x v="265"/>
    <m/>
    <s v="England"/>
    <n v="53.423102999999998"/>
    <n v="-1.253765"/>
    <x v="3528"/>
    <n v="101404"/>
    <n v="528"/>
    <n v="53.422297180000001"/>
    <n v="-1.254421462"/>
    <n v="5051"/>
    <s v="Bannatyne's Health Club - Rotherham, Moorhead Way"/>
  </r>
  <r>
    <n v="5056"/>
    <n v="60823"/>
    <s v="Rocksure Systems LTD, Momentum House, Church Lane"/>
    <s v="Sheffield"/>
    <m/>
    <s v="S25 2RG"/>
    <x v="265"/>
    <m/>
    <s v="England"/>
    <n v="53.373211499999996"/>
    <n v="-1.2267444999999999"/>
    <x v="3532"/>
    <n v="18913"/>
    <n v="709"/>
    <n v="53.361718830000001"/>
    <n v="-1.2911510470000001"/>
    <n v="5061"/>
    <s v="Best Western Plus Aston Hall Hotel, Worksop Road"/>
  </r>
  <r>
    <n v="5057"/>
    <n v="54354"/>
    <s v="Technology Centre Car Park, Morse Way"/>
    <s v="Rotherham"/>
    <m/>
    <s v="S60 5WG"/>
    <x v="265"/>
    <m/>
    <s v="England"/>
    <n v="53.386976410000003"/>
    <n v="-1.378006482"/>
    <x v="3533"/>
    <n v="43415"/>
    <n v="2102"/>
    <n v="53.395741000000001"/>
    <n v="-1.3819760000000001"/>
    <n v="5246"/>
    <s v="Europa Link, Europa Court"/>
  </r>
  <r>
    <n v="5058"/>
    <n v="31721"/>
    <s v="Drummond Street Car Park, 37 Drummond Street"/>
    <s v="Rotherham"/>
    <m/>
    <s v="S65 1HP"/>
    <x v="265"/>
    <m/>
    <s v="England"/>
    <n v="53.43312761"/>
    <n v="-1.3520051150000001"/>
    <x v="3534"/>
    <n v="100497"/>
    <n v="2849"/>
    <n v="53.406013000000002"/>
    <n v="-1.3519410000000001"/>
    <n v="5052"/>
    <s v="Holiday Inn Rotherham-Sheffield, Holiday Inn Rotherham-Sheffield"/>
  </r>
  <r>
    <n v="5059"/>
    <n v="19574"/>
    <s v="Woodall Welcome Break M1 (N) Services, M1 Junction 30/31"/>
    <s v="Woodall"/>
    <m/>
    <s v="S26 7XR"/>
    <x v="265"/>
    <m/>
    <s v="England"/>
    <n v="53.315980000000003"/>
    <n v="-1.28416"/>
    <x v="3535"/>
    <n v="19573"/>
    <n v="6918"/>
    <n v="53.315704480000001"/>
    <n v="-1.2814897300000001"/>
    <n v="5060"/>
    <s v="Woodall Welcome Break M1 (S) Services, M1 Junction 31/30 Southbound"/>
  </r>
  <r>
    <n v="5060"/>
    <n v="19573"/>
    <s v="Woodall Welcome Break M1 (S) Services, M1 Junction 31/30 Southbound"/>
    <s v="Woodall"/>
    <m/>
    <s v="S26 7XR"/>
    <x v="265"/>
    <m/>
    <s v="England"/>
    <n v="53.315704480000001"/>
    <n v="-1.2814897300000001"/>
    <x v="3531"/>
    <n v="90975"/>
    <n v="6916"/>
    <n v="53.314145000000003"/>
    <n v="-1.2819039999999999"/>
    <n v="5054"/>
    <s v="Woodall Southbound Supercharger, M1 Junction 30/31"/>
  </r>
  <r>
    <n v="5061"/>
    <n v="18913"/>
    <s v="Best Western Plus Aston Hall Hotel, Worksop Road"/>
    <s v="Sheffield"/>
    <m/>
    <s v="S26 2EE"/>
    <x v="265"/>
    <m/>
    <s v="England"/>
    <n v="53.361718830000001"/>
    <n v="-1.2911510470000001"/>
    <x v="3532"/>
    <n v="60823"/>
    <n v="4961"/>
    <n v="53.373211499999996"/>
    <n v="-1.2267444999999999"/>
    <n v="5056"/>
    <s v="Rocksure Systems LTD, Momentum House, Church Lane"/>
  </r>
  <r>
    <n v="5062"/>
    <n v="95835"/>
    <s v="Brownsover Hall Hotel, Brownsover Hall Hotel Old Brownsover"/>
    <s v="Rugby"/>
    <m/>
    <s v="CV21 1HU"/>
    <x v="266"/>
    <s v="Warwickshire "/>
    <s v="England"/>
    <n v="52.393495000000001"/>
    <n v="-1.2559899999999999"/>
    <x v="3536"/>
    <n v="58331"/>
    <n v="2025"/>
    <n v="52.388098020000001"/>
    <n v="-1.257611708"/>
    <n v="5064"/>
    <s v="Elliott's Field Retail Park, Leicester Road"/>
  </r>
  <r>
    <n v="5063"/>
    <n v="93542"/>
    <s v="Caba, 8 Mitchell Court"/>
    <s v="Rugby"/>
    <m/>
    <s v="CV23 0UY"/>
    <x v="266"/>
    <s v="Warwickshire "/>
    <s v="England"/>
    <n v="52.403927000000003"/>
    <n v="-1.244664"/>
    <x v="3537"/>
    <n v="95835"/>
    <n v="1016"/>
    <n v="52.393495000000001"/>
    <n v="-1.2559899999999999"/>
    <n v="5062"/>
    <s v="Brownsover Hall Hotel, Brownsover Hall Hotel Old Brownsover"/>
  </r>
  <r>
    <n v="5064"/>
    <n v="58331"/>
    <s v="Elliott's Field Retail Park, Leicester Road"/>
    <s v="Warwickshire"/>
    <m/>
    <s v="CV21 1SR"/>
    <x v="266"/>
    <s v="Warwickshire "/>
    <s v="England"/>
    <n v="52.388098020000001"/>
    <n v="-1.257611708"/>
    <x v="3536"/>
    <n v="95835"/>
    <n v="1016"/>
    <n v="52.393495000000001"/>
    <n v="-1.2559899999999999"/>
    <n v="5062"/>
    <s v="Brownsover Hall Hotel, Brownsover Hall Hotel Old Brownsover"/>
  </r>
  <r>
    <n v="5065"/>
    <n v="24725"/>
    <s v="Three Horseshoes, High Town"/>
    <s v="Princethorpe"/>
    <m/>
    <s v="CV23 9PR"/>
    <x v="266"/>
    <s v="Warwickshire "/>
    <s v="England"/>
    <n v="52.333452000000001"/>
    <n v="-1.411103"/>
    <x v="3538"/>
    <n v="101533"/>
    <n v="6625"/>
    <n v="52.367696000000002"/>
    <n v="-1.4709540000000001"/>
    <n v="6451"/>
    <s v="Walkers Snack Foods LTD, Siskin Parkway West"/>
  </r>
  <r>
    <n v="5066"/>
    <n v="115537"/>
    <s v="Shell London Road, London Road"/>
    <s v="Virginia Water"/>
    <s v="Runnymede Borough Council"/>
    <s v="GU25 4QF"/>
    <x v="267"/>
    <s v="Surrey"/>
    <s v="England"/>
    <n v="51.409128000000003"/>
    <n v="-0.59129299999999996"/>
    <x v="3539"/>
    <n v="21489"/>
    <n v="5001"/>
    <n v="51.407373"/>
    <n v="-0.634162"/>
    <n v="6888"/>
    <s v="Royal Berkshire Hotel, London Road"/>
  </r>
  <r>
    <n v="5067"/>
    <n v="113267"/>
    <s v="Hox Park, Cooper's Hill Lane"/>
    <s v="Runnymede"/>
    <m/>
    <s v="TW20 0GP"/>
    <x v="267"/>
    <s v="Surrey"/>
    <s v="England"/>
    <n v="51.438296999999999"/>
    <n v="-0.56950400000000001"/>
    <x v="3540"/>
    <n v="106463"/>
    <n v="5221"/>
    <n v="51.431536299999998"/>
    <n v="-0.55268704700000004"/>
    <n v="5068"/>
    <s v="Shell Egham, 186-187 High Street"/>
  </r>
  <r>
    <n v="5068"/>
    <n v="106463"/>
    <s v="Shell Egham, 186-187 High Street"/>
    <s v="Runnymede"/>
    <m/>
    <s v="TW20 9DY"/>
    <x v="267"/>
    <s v="Surrey"/>
    <s v="England"/>
    <n v="51.431536299999998"/>
    <n v="-0.55268704700000004"/>
    <x v="3541"/>
    <n v="85186"/>
    <n v="6131"/>
    <n v="51.437182999999997"/>
    <n v="-0.53680799999999995"/>
    <n v="5073"/>
    <s v="The Runnymede Hotel, The First"/>
  </r>
  <r>
    <n v="5069"/>
    <n v="98167"/>
    <s v="Botleys Mansion, Bijou Weddings"/>
    <s v="Chertsey"/>
    <m/>
    <s v="KT16 0AP"/>
    <x v="267"/>
    <s v="Surrey"/>
    <s v="England"/>
    <n v="51.373910000000002"/>
    <n v="-0.53384500000000001"/>
    <x v="3542"/>
    <n v="95982"/>
    <n v="5239"/>
    <n v="51.376682279999997"/>
    <n v="-0.49211298999999997"/>
    <n v="5072"/>
    <s v="Shell Recharge Addlestone, Chertsey Road"/>
  </r>
  <r>
    <n v="5070"/>
    <n v="98001"/>
    <s v="Great Fosters, Stroude Road"/>
    <s v="Egham"/>
    <m/>
    <s v="TW20 9UR"/>
    <x v="267"/>
    <s v="Surrey"/>
    <s v="England"/>
    <n v="51.417011000000002"/>
    <n v="-0.54456099999999996"/>
    <x v="3543"/>
    <n v="106463"/>
    <n v="5221"/>
    <n v="51.431536299999998"/>
    <n v="-0.55268704700000004"/>
    <n v="5068"/>
    <s v="Shell Egham, 186-187 High Street"/>
  </r>
  <r>
    <n v="5071"/>
    <n v="97977"/>
    <s v="Penton Hook Marina, Penton Hook Marina"/>
    <s v="Chertsey"/>
    <m/>
    <s v="KT16 8PY"/>
    <x v="267"/>
    <s v="Surrey"/>
    <s v="England"/>
    <n v="51.410404999999997"/>
    <n v="-0.50805699999999998"/>
    <x v="3544"/>
    <n v="19741"/>
    <n v="6207"/>
    <n v="51.405190709999999"/>
    <n v="-0.510202873"/>
    <n v="5076"/>
    <s v="Thorpe Park, Staines Road"/>
  </r>
  <r>
    <n v="5072"/>
    <n v="95982"/>
    <s v="Shell Recharge Addlestone, Chertsey Road"/>
    <s v="Runnymede"/>
    <m/>
    <s v="KT15 2ED"/>
    <x v="267"/>
    <s v="Surrey"/>
    <s v="England"/>
    <n v="51.376682279999997"/>
    <n v="-0.49211298999999997"/>
    <x v="3545"/>
    <n v="47895"/>
    <n v="3979"/>
    <n v="51.373202999999997"/>
    <n v="-0.45483400000000002"/>
    <n v="2183"/>
    <s v="Morrisons Weybridge, 15-21 Monument Hill"/>
  </r>
  <r>
    <n v="5073"/>
    <n v="85186"/>
    <s v="The Runnymede Hotel, The First"/>
    <s v="Runnymede"/>
    <m/>
    <s v="TW20 0AG"/>
    <x v="267"/>
    <s v="Surrey"/>
    <s v="England"/>
    <n v="51.437182999999997"/>
    <n v="-0.53680799999999995"/>
    <x v="3546"/>
    <n v="44019"/>
    <n v="974"/>
    <n v="51.43391896"/>
    <n v="-0.52663564699999998"/>
    <n v="5075"/>
    <s v="British Gas / Centrica Staines, Lakeside"/>
  </r>
  <r>
    <n v="5074"/>
    <n v="60616"/>
    <s v="Hitachi Capital House, Thorpe Road"/>
    <s v="Runnymede"/>
    <m/>
    <s v="TW18 3HP"/>
    <x v="267"/>
    <s v="Surrey"/>
    <s v="England"/>
    <n v="51.431330260000003"/>
    <n v="-0.51932740899999996"/>
    <x v="3547"/>
    <n v="53365"/>
    <n v="4920"/>
    <n v="51.434299000000003"/>
    <n v="-0.52363400000000004"/>
    <n v="5077"/>
    <s v="River Park Avenue, Staines, River Park Avenue"/>
  </r>
  <r>
    <n v="5075"/>
    <n v="44019"/>
    <s v="British Gas / Centrica Staines, Lakeside"/>
    <s v="Staines-upon-Thames"/>
    <m/>
    <s v="TW18 3BF"/>
    <x v="267"/>
    <s v="Surrey"/>
    <s v="England"/>
    <n v="51.43391896"/>
    <n v="-0.52663564699999998"/>
    <x v="3548"/>
    <n v="53365"/>
    <n v="4920"/>
    <n v="51.434299000000003"/>
    <n v="-0.52363400000000004"/>
    <n v="5077"/>
    <s v="River Park Avenue, Staines, River Park Avenue"/>
  </r>
  <r>
    <n v="5076"/>
    <n v="19741"/>
    <s v="Thorpe Park, Staines Road"/>
    <s v="Chertsey"/>
    <m/>
    <s v="KT16 8PN"/>
    <x v="267"/>
    <s v="Surrey"/>
    <s v="England"/>
    <n v="51.405190709999999"/>
    <n v="-0.510202873"/>
    <x v="3544"/>
    <n v="97977"/>
    <n v="4566"/>
    <n v="51.410404999999997"/>
    <n v="-0.50805699999999998"/>
    <n v="5071"/>
    <s v="Penton Hook Marina, Penton Hook Marina"/>
  </r>
  <r>
    <n v="5077"/>
    <n v="53365"/>
    <s v="River Park Avenue, Staines, River Park Avenue"/>
    <s v="Staines"/>
    <m/>
    <s v="TW18 3PR"/>
    <x v="267"/>
    <s v="Surrey"/>
    <s v="England"/>
    <n v="51.434299000000003"/>
    <n v="-0.52363400000000004"/>
    <x v="3548"/>
    <n v="44019"/>
    <n v="974"/>
    <n v="51.43391896"/>
    <n v="-0.52663564699999998"/>
    <n v="5075"/>
    <s v="British Gas / Centrica Staines, Lakeside"/>
  </r>
  <r>
    <n v="5078"/>
    <n v="92540"/>
    <s v="Hyundai Academy Training Centre, 35 Mere Way"/>
    <s v="Nottinghamshire"/>
    <m/>
    <s v="NG11 6NZ"/>
    <x v="268"/>
    <s v="Nottinghamshire"/>
    <s v="England"/>
    <n v="52.881683760000001"/>
    <n v="-1.1426315199999999"/>
    <x v="3549"/>
    <n v="113895"/>
    <n v="1438"/>
    <n v="52.904997999999999"/>
    <n v="-1.175602"/>
    <n v="4578"/>
    <s v="Clifton Leisure Centre, Southchurch Drive"/>
  </r>
  <r>
    <n v="5079"/>
    <n v="86147"/>
    <s v="Lidl-Bingham, Kendryl Park"/>
    <s v="Nottingham"/>
    <m/>
    <s v="NG13 8GF"/>
    <x v="268"/>
    <s v="Nottinghamshire"/>
    <s v="England"/>
    <n v="52.954813999999999"/>
    <n v="-0.95767899999999995"/>
    <x v="3550"/>
    <n v="89405"/>
    <n v="5911"/>
    <n v="52.95926"/>
    <n v="-1.066587"/>
    <n v="2443"/>
    <s v="The Crown Estate-Victoria Retail Park, Colwick Loop Road"/>
  </r>
  <r>
    <n v="5080"/>
    <n v="20864"/>
    <s v="ASDA Nottingham West Bridgford Supercentre, Loughborough Road"/>
    <s v="Nottingham"/>
    <m/>
    <s v="NG2 7JA"/>
    <x v="268"/>
    <s v="Nottinghamshire"/>
    <s v="England"/>
    <n v="52.923583999999998"/>
    <n v="-1.139875"/>
    <x v="3551"/>
    <n v="18763"/>
    <n v="5936"/>
    <n v="52.9393216"/>
    <n v="-1.139219999"/>
    <n v="4617"/>
    <s v="The Embankment, 282-284 Arkwright Street"/>
  </r>
  <r>
    <n v="5081"/>
    <n v="104811"/>
    <s v="Aviator, 55 Farnborough Road"/>
    <s v="Farnborough"/>
    <m/>
    <s v="GU14 6EL"/>
    <x v="269"/>
    <s v="Hampshire"/>
    <s v="England"/>
    <n v="51.279313000000002"/>
    <n v="-0.75489399999999995"/>
    <x v="3552"/>
    <n v="103610"/>
    <n v="2827"/>
    <n v="51.273997999999999"/>
    <n v="-0.75470000000000004"/>
    <n v="5082"/>
    <s v="Holiday Inn Farnborough, Holiday Inn Farnborough"/>
  </r>
  <r>
    <n v="5082"/>
    <n v="103610"/>
    <s v="Holiday Inn Farnborough, Holiday Inn Farnborough"/>
    <s v="Lynchford Road"/>
    <m/>
    <s v="GU14 6AZ"/>
    <x v="269"/>
    <s v="Hampshire"/>
    <s v="England"/>
    <n v="51.273997999999999"/>
    <n v="-0.75470000000000004"/>
    <x v="3552"/>
    <n v="104811"/>
    <n v="436"/>
    <n v="51.279313000000002"/>
    <n v="-0.75489399999999995"/>
    <n v="5081"/>
    <s v="Aviator, 55 Farnborough Road"/>
  </r>
  <r>
    <n v="5083"/>
    <n v="77272"/>
    <s v="1 Meadow Gate Avenue, 1 Meadow Gate Avenue"/>
    <s v="Farnborough"/>
    <m/>
    <s v="GU14 6FG"/>
    <x v="269"/>
    <s v="Hampshire"/>
    <s v="England"/>
    <n v="51.283199000000003"/>
    <n v="-0.77239000000000002"/>
    <x v="3553"/>
    <n v="75163"/>
    <n v="5696"/>
    <n v="51.283219000000003"/>
    <n v="-0.77657399999999999"/>
    <n v="5084"/>
    <s v="Tag Farnborough Airport, North Perimeter Road"/>
  </r>
  <r>
    <n v="5084"/>
    <n v="75163"/>
    <s v="Tag Farnborough Airport, North Perimeter Road"/>
    <s v="Farnborough"/>
    <m/>
    <s v="GU14 0LJ"/>
    <x v="269"/>
    <s v="Hampshire"/>
    <s v="England"/>
    <n v="51.283219000000003"/>
    <n v="-0.77657399999999999"/>
    <x v="3553"/>
    <n v="77272"/>
    <n v="4"/>
    <n v="51.283199000000003"/>
    <n v="-0.77239000000000002"/>
    <n v="5083"/>
    <s v="1 Meadow Gate Avenue, 1 Meadow Gate Avenue"/>
  </r>
  <r>
    <n v="5085"/>
    <n v="58225"/>
    <s v="Queensmead Car Park, Queensmead car park"/>
    <s v="Farnborough"/>
    <m/>
    <s v="GU14 7SJ"/>
    <x v="269"/>
    <s v="Hampshire"/>
    <s v="England"/>
    <n v="51.290508000000003"/>
    <n v="-0.75400999999999996"/>
    <x v="3554"/>
    <n v="43927"/>
    <n v="2078"/>
    <n v="51.292700230000001"/>
    <n v="-0.76970279200000002"/>
    <n v="5086"/>
    <s v="ESSO Bridge Road, Farnborough, Bridge Road"/>
  </r>
  <r>
    <n v="5086"/>
    <n v="43927"/>
    <s v="ESSO Bridge Road, Farnborough, Bridge Road"/>
    <s v="Farnborough"/>
    <m/>
    <s v="GU14 0HS"/>
    <x v="269"/>
    <s v="Hampshire"/>
    <s v="England"/>
    <n v="51.292700230000001"/>
    <n v="-0.76970279200000002"/>
    <x v="3555"/>
    <n v="77272"/>
    <n v="4"/>
    <n v="51.283199000000003"/>
    <n v="-0.77239000000000002"/>
    <n v="5083"/>
    <s v="1 Meadow Gate Avenue, 1 Meadow Gate Avenue"/>
  </r>
  <r>
    <n v="5087"/>
    <n v="9709"/>
    <s v="Bricks and Bread, Albion Works"/>
    <s v="Aldershot"/>
    <m/>
    <s v="GU11 3BT"/>
    <x v="269"/>
    <s v="Hampshire"/>
    <s v="England"/>
    <n v="51.242939999999997"/>
    <n v="-0.76268999999999998"/>
    <x v="3556"/>
    <n v="5675"/>
    <n v="6759"/>
    <n v="51.248490400000001"/>
    <n v="-0.75868639999999998"/>
    <n v="5088"/>
    <s v="West Way Nissan Aldershot, 3 Windsor Way"/>
  </r>
  <r>
    <n v="5088"/>
    <n v="5675"/>
    <s v="West Way Nissan Aldershot, 3 Windsor Way"/>
    <s v="Aldershot"/>
    <m/>
    <s v="GU11 1JG"/>
    <x v="269"/>
    <s v="Hampshire"/>
    <s v="England"/>
    <n v="51.248490400000001"/>
    <n v="-0.75868639999999998"/>
    <x v="3556"/>
    <n v="9709"/>
    <n v="928"/>
    <n v="51.242939999999997"/>
    <n v="-0.76268999999999998"/>
    <n v="5087"/>
    <s v="Bricks and Bread, Albion Works"/>
  </r>
  <r>
    <n v="5089"/>
    <n v="114953"/>
    <s v="The Noel @ Whitwell, Main Street"/>
    <s v="Oakham"/>
    <m/>
    <s v="LE15 8BW"/>
    <x v="270"/>
    <m/>
    <s v="England"/>
    <n v="52.669319999999999"/>
    <n v="-0.63319999999999999"/>
    <x v="3557"/>
    <n v="47504"/>
    <n v="543"/>
    <n v="52.674003999999996"/>
    <n v="-0.65806600000000004"/>
    <n v="5095"/>
    <s v="Barnsdale Lodge, The Avenue"/>
  </r>
  <r>
    <n v="5090"/>
    <n v="85215"/>
    <s v="Mercers Yard Car Park, North Street East"/>
    <s v="Uppingham"/>
    <m/>
    <s v="LE15 9QJ"/>
    <x v="270"/>
    <m/>
    <s v="England"/>
    <n v="52.588577000000001"/>
    <n v="-0.72178799999999999"/>
    <x v="3558"/>
    <n v="11783"/>
    <n v="2163"/>
    <n v="52.588368000000003"/>
    <n v="-0.72060199999999996"/>
    <n v="5096"/>
    <s v="Falcon Hotel, Market Place"/>
  </r>
  <r>
    <n v="5091"/>
    <n v="75385"/>
    <s v="Hambleton Hall, Hambleton"/>
    <s v="Oakham"/>
    <m/>
    <s v="LE15 8TH"/>
    <x v="270"/>
    <m/>
    <s v="England"/>
    <n v="52.657344000000002"/>
    <n v="-0.66810499999999995"/>
    <x v="3559"/>
    <n v="47504"/>
    <n v="543"/>
    <n v="52.674003999999996"/>
    <n v="-0.65806600000000004"/>
    <n v="5095"/>
    <s v="Barnsdale Lodge, The Avenue"/>
  </r>
  <r>
    <n v="5092"/>
    <n v="48870"/>
    <s v="Church Street Car Park, Church Street"/>
    <s v="Oakham"/>
    <m/>
    <s v="LE15 6AH"/>
    <x v="270"/>
    <m/>
    <s v="England"/>
    <n v="52.671467"/>
    <n v="-0.72936000000000001"/>
    <x v="3560"/>
    <n v="48871"/>
    <n v="3327"/>
    <n v="52.678716999999999"/>
    <n v="-0.73940499999999998"/>
    <n v="5093"/>
    <s v="Larkfleet Homes Barleythorpe, Stud Lane"/>
  </r>
  <r>
    <n v="5093"/>
    <n v="48871"/>
    <s v="Larkfleet Homes Barleythorpe, Stud Lane"/>
    <s v="Barleythorpe"/>
    <m/>
    <s v="LE15 6US"/>
    <x v="270"/>
    <m/>
    <s v="England"/>
    <n v="52.678716999999999"/>
    <n v="-0.73940499999999998"/>
    <x v="3560"/>
    <n v="48870"/>
    <n v="1358"/>
    <n v="52.671467"/>
    <n v="-0.72936000000000001"/>
    <n v="5092"/>
    <s v="Church Street Car Park, Church Street"/>
  </r>
  <r>
    <n v="5094"/>
    <n v="48872"/>
    <s v="Greetham Golf Club, Wood Lane"/>
    <s v="Greetham"/>
    <m/>
    <s v="LE15 7SN"/>
    <x v="270"/>
    <m/>
    <s v="England"/>
    <n v="52.710906999999999"/>
    <n v="-0.60086099999999998"/>
    <x v="3561"/>
    <n v="11782"/>
    <n v="2523"/>
    <n v="52.715733999999998"/>
    <n v="-0.596696"/>
    <n v="5097"/>
    <s v="Greetham Valley Hotel, Wood Lane"/>
  </r>
  <r>
    <n v="5095"/>
    <n v="47504"/>
    <s v="Barnsdale Lodge, The Avenue"/>
    <s v="Oakham"/>
    <m/>
    <s v="LE15 8AH"/>
    <x v="270"/>
    <m/>
    <s v="England"/>
    <n v="52.674003999999996"/>
    <n v="-0.65806600000000004"/>
    <x v="3557"/>
    <n v="114953"/>
    <n v="6058"/>
    <n v="52.669319999999999"/>
    <n v="-0.63319999999999999"/>
    <n v="5089"/>
    <s v="The Noel @ Whitwell, Main Street"/>
  </r>
  <r>
    <n v="5096"/>
    <n v="11783"/>
    <s v="Falcon Hotel, Market Place"/>
    <s v="Uppingham"/>
    <m/>
    <s v="LE15 9PY"/>
    <x v="270"/>
    <m/>
    <s v="England"/>
    <n v="52.588368000000003"/>
    <n v="-0.72060199999999996"/>
    <x v="3558"/>
    <n v="85215"/>
    <n v="3761"/>
    <n v="52.588577000000001"/>
    <n v="-0.72178799999999999"/>
    <n v="5090"/>
    <s v="Mercers Yard Car Park, North Street East"/>
  </r>
  <r>
    <n v="5097"/>
    <n v="11782"/>
    <s v="Greetham Valley Hotel, Wood Lane"/>
    <s v="Oakham"/>
    <m/>
    <s v="LE15 7SN"/>
    <x v="270"/>
    <m/>
    <s v="England"/>
    <n v="52.715733999999998"/>
    <n v="-0.596696"/>
    <x v="3561"/>
    <n v="48872"/>
    <n v="2522"/>
    <n v="52.710906999999999"/>
    <n v="-0.60086099999999998"/>
    <n v="5094"/>
    <s v="Greetham Golf Club, Wood Lane"/>
  </r>
  <r>
    <n v="5098"/>
    <n v="114954"/>
    <s v="Malton Grange Lodges, Amotherby Lane"/>
    <s v="Malton"/>
    <s v="Ryedale District Council"/>
    <s v="YO17 6UP"/>
    <x v="271"/>
    <s v="North Yorkshire"/>
    <s v="England"/>
    <n v="54.165711000000002"/>
    <n v="-0.855325"/>
    <x v="3562"/>
    <n v="65166"/>
    <n v="4828"/>
    <n v="54.126833150000003"/>
    <n v="-0.81866054200000005"/>
    <n v="5103"/>
    <s v="Ray Chapman Volvo-Malton Showroom, Seven Street"/>
  </r>
  <r>
    <n v="5099"/>
    <n v="103767"/>
    <s v="Forest Holidays-Cropton, Cropton"/>
    <s v="North Yorkshire"/>
    <m/>
    <s v="YO18 8ES"/>
    <x v="271"/>
    <s v="North Yorkshire"/>
    <s v="England"/>
    <n v="54.317377"/>
    <n v="-0.83643800000000001"/>
    <x v="3563"/>
    <n v="88339"/>
    <n v="6180"/>
    <n v="54.245885999999999"/>
    <n v="-0.77736899999999998"/>
    <n v="5101"/>
    <s v="The White Swan Inn, The White Swan Inn"/>
  </r>
  <r>
    <n v="5100"/>
    <n v="92890"/>
    <s v="Feversham Arms Hotel &amp; Verbena Spa, Feversham Arms Hotel 1-8 High Street"/>
    <s v="Helmsley"/>
    <m/>
    <s v="YO62 5AG"/>
    <x v="271"/>
    <s v="North Yorkshire"/>
    <s v="England"/>
    <n v="54.247293999999997"/>
    <n v="-1.063175"/>
    <x v="3564"/>
    <n v="114954"/>
    <n v="3639"/>
    <n v="54.165711000000002"/>
    <n v="-0.855325"/>
    <n v="5098"/>
    <s v="Malton Grange Lodges, Amotherby Lane"/>
  </r>
  <r>
    <n v="5101"/>
    <n v="88339"/>
    <s v="The White Swan Inn, The White Swan Inn"/>
    <s v="Pickering"/>
    <m/>
    <s v="YO18 7AA"/>
    <x v="271"/>
    <s v="North Yorkshire"/>
    <s v="England"/>
    <n v="54.245885999999999"/>
    <n v="-0.77736899999999998"/>
    <x v="3563"/>
    <n v="103767"/>
    <n v="2237"/>
    <n v="54.317377"/>
    <n v="-0.83643800000000001"/>
    <n v="5099"/>
    <s v="Forest Holidays-Cropton, Cropton"/>
  </r>
  <r>
    <n v="5102"/>
    <n v="85851"/>
    <s v="Duke of York, Bridlington Road"/>
    <s v="Gate Helmsley"/>
    <m/>
    <s v="YO41 1JS"/>
    <x v="271"/>
    <s v="North Yorkshire"/>
    <s v="England"/>
    <n v="53.987682999999997"/>
    <n v="-0.95065999999999995"/>
    <x v="3565"/>
    <n v="107227"/>
    <n v="2946"/>
    <n v="53.954903000000002"/>
    <n v="-0.97279199999999999"/>
    <n v="7014"/>
    <s v="Hull Road Filling Station, Hull Road"/>
  </r>
  <r>
    <n v="5103"/>
    <n v="65166"/>
    <s v="Ray Chapman Volvo-Malton Showroom, Seven Street"/>
    <s v="Ryedale"/>
    <m/>
    <s v="YO17 6YA"/>
    <x v="271"/>
    <s v="North Yorkshire"/>
    <s v="England"/>
    <n v="54.126833150000003"/>
    <n v="-0.81866054200000005"/>
    <x v="3562"/>
    <n v="114954"/>
    <n v="3639"/>
    <n v="54.165711000000002"/>
    <n v="-0.855325"/>
    <n v="5098"/>
    <s v="Malton Grange Lodges, Amotherby Lane"/>
  </r>
  <r>
    <n v="5104"/>
    <n v="113908"/>
    <s v="Shell Phoenix, Regent Road"/>
    <s v="Salford"/>
    <m/>
    <s v="M5 4TS"/>
    <x v="272"/>
    <m/>
    <s v="England"/>
    <n v="53.476213999999999"/>
    <n v="-2.2677839999999998"/>
    <x v="3566"/>
    <n v="50670"/>
    <n v="1597"/>
    <n v="53.483289999999997"/>
    <n v="-2.2697289999999999"/>
    <n v="5121"/>
    <s v="Crescent House Lay By, A6 Crescent"/>
  </r>
  <r>
    <n v="5105"/>
    <n v="113190"/>
    <s v="XQ7, XQ7"/>
    <s v="Taylorson Street south"/>
    <m/>
    <s v="M5 3FN"/>
    <x v="272"/>
    <m/>
    <s v="England"/>
    <n v="53.467238999999999"/>
    <n v="-2.28261"/>
    <x v="3567"/>
    <n v="18713"/>
    <n v="2132"/>
    <n v="53.467308000000003"/>
    <n v="-2.282616"/>
    <n v="5134"/>
    <s v="Exchange Quay, Exchange Quay"/>
  </r>
  <r>
    <n v="5106"/>
    <n v="112971"/>
    <s v="Texaco Cromwell Road, Cromwell Road"/>
    <s v="Salford"/>
    <m/>
    <s v="M6 6DA"/>
    <x v="272"/>
    <m/>
    <s v="England"/>
    <n v="53.498781000000001"/>
    <n v="-2.272373"/>
    <x v="3568"/>
    <n v="92018"/>
    <n v="6749"/>
    <n v="53.500943999999997"/>
    <n v="-2.2574879999999999"/>
    <n v="5111"/>
    <s v="West Riding Manchester-Hyundai, 301-303 Bury New Road"/>
  </r>
  <r>
    <n v="5107"/>
    <n v="102232"/>
    <s v="Novotel Manchester West Hotel, Worsley Brow"/>
    <s v="Manchester"/>
    <m/>
    <s v="M28 2YA"/>
    <x v="272"/>
    <m/>
    <s v="England"/>
    <n v="53.500999"/>
    <n v="-2.3864000000000001"/>
    <x v="3569"/>
    <n v="16841"/>
    <n v="6946"/>
    <n v="53.503839999999997"/>
    <n v="-2.3626499999999999"/>
    <n v="5139"/>
    <s v="Worsley Park Marriott Hotel &amp; Country Club, Worsley Park"/>
  </r>
  <r>
    <n v="5108"/>
    <n v="101575"/>
    <s v="University of Salford, Maxwell Building"/>
    <s v="Manchester"/>
    <m/>
    <s v="M5 4WT"/>
    <x v="272"/>
    <m/>
    <s v="England"/>
    <n v="53.485066000000003"/>
    <n v="-2.2711130000000002"/>
    <x v="3570"/>
    <n v="16825"/>
    <n v="1466"/>
    <n v="53.485498999999997"/>
    <n v="-2.271312"/>
    <n v="5141"/>
    <s v="Cockcroft Road, Cockcroft Road"/>
  </r>
  <r>
    <n v="5109"/>
    <n v="100499"/>
    <s v="Bunzl Retail Supplies, Lamplight Way"/>
    <s v="Manchester"/>
    <m/>
    <s v="M27 8UJ"/>
    <x v="272"/>
    <m/>
    <s v="England"/>
    <n v="53.505454"/>
    <n v="-2.2990439999999999"/>
    <x v="3571"/>
    <n v="112971"/>
    <n v="5797"/>
    <n v="53.498781000000001"/>
    <n v="-2.272373"/>
    <n v="5106"/>
    <s v="Texaco Cromwell Road, Cromwell Road"/>
  </r>
  <r>
    <n v="5110"/>
    <n v="100033"/>
    <s v="The Lowry Hotel, 50 Dearmans Place"/>
    <s v="Manchester"/>
    <m/>
    <s v="M3 5LH"/>
    <x v="272"/>
    <m/>
    <s v="England"/>
    <n v="53.483120999999997"/>
    <n v="-2.250559"/>
    <x v="3572"/>
    <n v="23099"/>
    <n v="4765"/>
    <n v="53.483387999999998"/>
    <n v="-2.2525970000000002"/>
    <n v="5130"/>
    <s v="Quay Street, Quay Street"/>
  </r>
  <r>
    <n v="5111"/>
    <n v="92018"/>
    <s v="West Riding Manchester-Hyundai, 301-303 Bury New Road"/>
    <s v="Manchester"/>
    <m/>
    <s v="M7 2YN"/>
    <x v="272"/>
    <m/>
    <s v="England"/>
    <n v="53.500943999999997"/>
    <n v="-2.2574879999999999"/>
    <x v="3573"/>
    <n v="49095"/>
    <n v="1013"/>
    <n v="53.507034300000001"/>
    <n v="-2.2597489999999998"/>
    <n v="5124"/>
    <s v="Broughton Hub, 50 Rigby Street"/>
  </r>
  <r>
    <n v="5112"/>
    <n v="91433"/>
    <s v="Q-Park Deansgate North, 2 Chapel Street"/>
    <s v="Manchester"/>
    <m/>
    <s v="M3 7FA"/>
    <x v="272"/>
    <m/>
    <s v="England"/>
    <n v="53.486086440000001"/>
    <n v="-2.245609398"/>
    <x v="3574"/>
    <n v="48747"/>
    <n v="780"/>
    <n v="53.484147999999998"/>
    <n v="-2.2483300000000002"/>
    <n v="5126"/>
    <s v="Blackfriars Street, Blackfriars Street"/>
  </r>
  <r>
    <n v="5113"/>
    <n v="90447"/>
    <s v="PSA Groupe-Peugeot Manchester, 99 Windsor Street"/>
    <s v="Manchester"/>
    <m/>
    <s v="M5 4DG"/>
    <x v="272"/>
    <m/>
    <s v="England"/>
    <n v="53.480519999999999"/>
    <n v="-2.2796259999999999"/>
    <x v="3575"/>
    <n v="53154"/>
    <n v="5017"/>
    <n v="53.480732979999999"/>
    <n v="-2.2806342590000002"/>
    <n v="5120"/>
    <s v="RRG Toyota, 173 Cross Lane"/>
  </r>
  <r>
    <n v="5114"/>
    <n v="84872"/>
    <s v="Franklin Energy. Salford Civic Centre Co-Wheels Car Club, Chorley Road"/>
    <s v="Greater Manchester"/>
    <m/>
    <s v="M27 5FJ"/>
    <x v="272"/>
    <m/>
    <s v="England"/>
    <n v="53.51047071"/>
    <n v="-2.3399755550000001"/>
    <x v="3576"/>
    <n v="19625"/>
    <n v="5099"/>
    <n v="53.510162100000002"/>
    <n v="-2.3387658999999998"/>
    <n v="5133"/>
    <s v="Salford Civic Centre, Salford Civic Centre"/>
  </r>
  <r>
    <n v="5115"/>
    <n v="75983"/>
    <s v="Ibis Manchester West, Trafford Road"/>
    <s v="Salford"/>
    <m/>
    <s v="M5 3AW"/>
    <x v="272"/>
    <m/>
    <s v="England"/>
    <n v="53.469566"/>
    <n v="-2.2820360000000002"/>
    <x v="3577"/>
    <n v="18713"/>
    <n v="2132"/>
    <n v="53.467308000000003"/>
    <n v="-2.282616"/>
    <n v="5134"/>
    <s v="Exchange Quay, Exchange Quay"/>
  </r>
  <r>
    <n v="5116"/>
    <n v="73474"/>
    <s v="The Pie Factory, 101 Broadway"/>
    <s v="Salford"/>
    <m/>
    <s v="M50 2EQ"/>
    <x v="272"/>
    <m/>
    <s v="England"/>
    <n v="53.47428"/>
    <n v="-2.295515"/>
    <x v="3578"/>
    <n v="48684"/>
    <n v="3731"/>
    <n v="53.47369612"/>
    <n v="-2.301166592"/>
    <n v="5128"/>
    <s v="Media City Multi Storey Car Park, The Garage"/>
  </r>
  <r>
    <n v="5117"/>
    <n v="73021"/>
    <s v="Corporation Road, Corporation Road"/>
    <s v="Salford"/>
    <m/>
    <s v="M30 0EL"/>
    <x v="272"/>
    <m/>
    <s v="England"/>
    <n v="53.482807399999999"/>
    <n v="-2.3402001179999998"/>
    <x v="3579"/>
    <n v="49198"/>
    <n v="3950"/>
    <n v="53.491483000000002"/>
    <n v="-2.3512110000000002"/>
    <n v="5123"/>
    <s v="Monton Road Car Park, Monton Road"/>
  </r>
  <r>
    <n v="5118"/>
    <n v="70853"/>
    <s v="Newbury Place Health Centre, Bury New Road"/>
    <s v="Salford"/>
    <m/>
    <s v="M7 4NX"/>
    <x v="272"/>
    <m/>
    <s v="England"/>
    <n v="53.507153000000002"/>
    <n v="-2.26085"/>
    <x v="3580"/>
    <n v="49095"/>
    <n v="1013"/>
    <n v="53.507034300000001"/>
    <n v="-2.2597489999999998"/>
    <n v="5124"/>
    <s v="Broughton Hub, 50 Rigby Street"/>
  </r>
  <r>
    <n v="5119"/>
    <n v="70362"/>
    <s v="A580 Park &amp; Ride, Stranton Drive"/>
    <s v="Manchester"/>
    <m/>
    <s v="M28 2TH"/>
    <x v="272"/>
    <m/>
    <s v="England"/>
    <n v="53.513930000000002"/>
    <n v="-2.3714599999999999"/>
    <x v="3581"/>
    <n v="16841"/>
    <n v="6946"/>
    <n v="53.503839999999997"/>
    <n v="-2.3626499999999999"/>
    <n v="5139"/>
    <s v="Worsley Park Marriott Hotel &amp; Country Club, Worsley Park"/>
  </r>
  <r>
    <n v="5120"/>
    <n v="53154"/>
    <s v="RRG Toyota, 173 Cross Lane"/>
    <s v="Salford"/>
    <m/>
    <s v="M5 4AP"/>
    <x v="272"/>
    <m/>
    <s v="England"/>
    <n v="53.480732979999999"/>
    <n v="-2.2806342590000002"/>
    <x v="3575"/>
    <n v="90447"/>
    <n v="4707"/>
    <n v="53.480519999999999"/>
    <n v="-2.2796259999999999"/>
    <n v="5113"/>
    <s v="PSA Groupe-Peugeot Manchester, 99 Windsor Street"/>
  </r>
  <r>
    <n v="5121"/>
    <n v="50670"/>
    <s v="Crescent House Lay By, A6 Crescent"/>
    <s v="Manchester"/>
    <m/>
    <s v="M5 5WT"/>
    <x v="272"/>
    <m/>
    <s v="England"/>
    <n v="53.483289999999997"/>
    <n v="-2.2697289999999999"/>
    <x v="3582"/>
    <n v="16823"/>
    <n v="2070"/>
    <n v="53.483125999999999"/>
    <n v="-2.271312"/>
    <n v="5140"/>
    <s v="Erwell Place, Erwell Place"/>
  </r>
  <r>
    <n v="5122"/>
    <n v="49611"/>
    <s v="Merchants Quay, Merchants Quay"/>
    <s v="Salford"/>
    <m/>
    <s v="M50 3XR"/>
    <x v="272"/>
    <m/>
    <s v="England"/>
    <n v="53.468983000000001"/>
    <n v="-2.2861760000000002"/>
    <x v="3583"/>
    <n v="75983"/>
    <n v="2988"/>
    <n v="53.469566"/>
    <n v="-2.2820360000000002"/>
    <n v="5115"/>
    <s v="Ibis Manchester West, Trafford Road"/>
  </r>
  <r>
    <n v="5123"/>
    <n v="49198"/>
    <s v="Monton Road Car Park, Monton Road"/>
    <s v="Eccles"/>
    <m/>
    <s v="M30 9PY"/>
    <x v="272"/>
    <m/>
    <s v="England"/>
    <n v="53.491483000000002"/>
    <n v="-2.3512110000000002"/>
    <x v="3579"/>
    <n v="73021"/>
    <n v="1541"/>
    <n v="53.482807399999999"/>
    <n v="-2.3402001179999998"/>
    <n v="5117"/>
    <s v="Corporation Road, Corporation Road"/>
  </r>
  <r>
    <n v="5124"/>
    <n v="49095"/>
    <s v="Broughton Hub, 50 Rigby Street"/>
    <s v="Manchester"/>
    <m/>
    <s v="M7 4BQ"/>
    <x v="272"/>
    <m/>
    <s v="England"/>
    <n v="53.507034300000001"/>
    <n v="-2.2597489999999998"/>
    <x v="3580"/>
    <n v="70853"/>
    <n v="4173"/>
    <n v="53.507153000000002"/>
    <n v="-2.26085"/>
    <n v="5118"/>
    <s v="Newbury Place Health Centre, Bury New Road"/>
  </r>
  <r>
    <n v="5125"/>
    <n v="48895"/>
    <s v="Cleminson Street Car Park, Cleminson Street"/>
    <s v="Salford"/>
    <m/>
    <s v="M3 6BZ"/>
    <x v="272"/>
    <m/>
    <s v="England"/>
    <n v="53.484648"/>
    <n v="-2.2580149999999999"/>
    <x v="3584"/>
    <n v="23099"/>
    <n v="4765"/>
    <n v="53.483387999999998"/>
    <n v="-2.2525970000000002"/>
    <n v="5130"/>
    <s v="Quay Street, Quay Street"/>
  </r>
  <r>
    <n v="5126"/>
    <n v="48747"/>
    <s v="Blackfriars Street, Blackfriars Street"/>
    <s v="Manchester"/>
    <m/>
    <s v="M3 5AL"/>
    <x v="272"/>
    <m/>
    <s v="England"/>
    <n v="53.484147999999998"/>
    <n v="-2.2483300000000002"/>
    <x v="3585"/>
    <n v="100033"/>
    <n v="6024"/>
    <n v="53.483120999999997"/>
    <n v="-2.250559"/>
    <n v="5110"/>
    <s v="The Lowry Hotel, 50 Dearmans Place"/>
  </r>
  <r>
    <n v="5127"/>
    <n v="48718"/>
    <s v="Blackfriars Road, Blackfriars Road"/>
    <s v="Salford"/>
    <m/>
    <s v="M3 7AQ"/>
    <x v="272"/>
    <m/>
    <s v="England"/>
    <n v="53.486407999999997"/>
    <n v="-2.2525909999999998"/>
    <x v="3586"/>
    <n v="23099"/>
    <n v="4765"/>
    <n v="53.483387999999998"/>
    <n v="-2.2525970000000002"/>
    <n v="5130"/>
    <s v="Quay Street, Quay Street"/>
  </r>
  <r>
    <n v="5128"/>
    <n v="48684"/>
    <s v="Media City Multi Storey Car Park, The Garage"/>
    <s v="Salford"/>
    <m/>
    <s v="M50 2EQ"/>
    <x v="272"/>
    <m/>
    <s v="England"/>
    <n v="53.47369612"/>
    <n v="-2.301166592"/>
    <x v="3578"/>
    <n v="73474"/>
    <n v="6091"/>
    <n v="53.47428"/>
    <n v="-2.295515"/>
    <n v="5116"/>
    <s v="The Pie Factory, 101 Broadway"/>
  </r>
  <r>
    <n v="5129"/>
    <n v="47489"/>
    <s v="ASDA Swinton Supermarket, 15 Wellington Road"/>
    <s v="Swinton"/>
    <m/>
    <s v="M27 4BR"/>
    <x v="272"/>
    <m/>
    <s v="England"/>
    <n v="53.511600000000001"/>
    <n v="-2.3373900000000001"/>
    <x v="3587"/>
    <n v="19625"/>
    <n v="5099"/>
    <n v="53.510162100000002"/>
    <n v="-2.3387658999999998"/>
    <n v="5133"/>
    <s v="Salford Civic Centre, Salford Civic Centre"/>
  </r>
  <r>
    <n v="5130"/>
    <n v="23099"/>
    <s v="Quay Street, Quay Street"/>
    <s v="Salford"/>
    <m/>
    <s v="M3 5EG"/>
    <x v="272"/>
    <m/>
    <s v="England"/>
    <n v="53.483387999999998"/>
    <n v="-2.2525970000000002"/>
    <x v="3572"/>
    <n v="100033"/>
    <n v="6024"/>
    <n v="53.483120999999997"/>
    <n v="-2.250559"/>
    <n v="5110"/>
    <s v="The Lowry Hotel, 50 Dearmans Place"/>
  </r>
  <r>
    <n v="5131"/>
    <n v="19632"/>
    <s v="Allerton Car Park, Allerton Car Park"/>
    <s v="Manchester"/>
    <m/>
    <s v="M6 6PU"/>
    <x v="272"/>
    <m/>
    <s v="England"/>
    <n v="53.488349900000003"/>
    <n v="-2.2785790000000001"/>
    <x v="3588"/>
    <n v="19631"/>
    <n v="4549"/>
    <n v="53.488389400000003"/>
    <n v="-2.2846981"/>
    <n v="5132"/>
    <s v="Pendleton Town Centre, Pendleton Town Centre"/>
  </r>
  <r>
    <n v="5132"/>
    <n v="19631"/>
    <s v="Pendleton Town Centre, Pendleton Town Centre"/>
    <s v="Manchester"/>
    <m/>
    <s v="M6 5FX"/>
    <x v="272"/>
    <m/>
    <s v="England"/>
    <n v="53.488389400000003"/>
    <n v="-2.2846981"/>
    <x v="3589"/>
    <n v="18735"/>
    <n v="3523"/>
    <n v="53.487845999999998"/>
    <n v="-2.2862469999999999"/>
    <n v="5138"/>
    <s v="Loganberry Avenue, Loganberry Avenue"/>
  </r>
  <r>
    <n v="5133"/>
    <n v="19625"/>
    <s v="Salford Civic Centre, Salford Civic Centre"/>
    <s v="null"/>
    <m/>
    <s v="M27 5BY"/>
    <x v="272"/>
    <m/>
    <s v="England"/>
    <n v="53.510162100000002"/>
    <n v="-2.3387658999999998"/>
    <x v="3576"/>
    <n v="84872"/>
    <n v="2273"/>
    <n v="53.51047071"/>
    <n v="-2.3399755550000001"/>
    <n v="5114"/>
    <s v="Franklin Energy. Salford Civic Centre Co-Wheels Car Club, Chorley Road"/>
  </r>
  <r>
    <n v="5134"/>
    <n v="18713"/>
    <s v="Exchange Quay, Exchange Quay"/>
    <s v="Salford"/>
    <m/>
    <s v="M5 3EJ"/>
    <x v="272"/>
    <m/>
    <s v="England"/>
    <n v="53.467308000000003"/>
    <n v="-2.282616"/>
    <x v="3567"/>
    <n v="113190"/>
    <n v="6963"/>
    <n v="53.467238999999999"/>
    <n v="-2.28261"/>
    <n v="5105"/>
    <s v="XQ7, XQ7"/>
  </r>
  <r>
    <n v="5135"/>
    <n v="18724"/>
    <s v="Irlam and Cadishead Leisure Centre, Liverpool Road"/>
    <s v="Salford"/>
    <m/>
    <s v="M44 6BR"/>
    <x v="272"/>
    <m/>
    <s v="England"/>
    <n v="53.442582000000002"/>
    <n v="-2.4221439999999999"/>
    <x v="3590"/>
    <n v="49090"/>
    <n v="2225"/>
    <n v="53.444264099999998"/>
    <n v="-2.3844161000000001"/>
    <n v="6271"/>
    <s v="Flixton Road Railway Station Car Park, Urmston"/>
  </r>
  <r>
    <n v="5136"/>
    <n v="18745"/>
    <s v="Salford Royal Infirmary, Stott Lane Car Park"/>
    <s v="Salford"/>
    <m/>
    <s v="M6 8HD"/>
    <x v="272"/>
    <m/>
    <s v="England"/>
    <n v="53.48592"/>
    <n v="-2.32111"/>
    <x v="3591"/>
    <n v="73021"/>
    <n v="1541"/>
    <n v="53.482807399999999"/>
    <n v="-2.3402001179999998"/>
    <n v="5117"/>
    <s v="Corporation Road, Corporation Road"/>
  </r>
  <r>
    <n v="5137"/>
    <n v="18750"/>
    <s v="Walkden Gateway, 2 Smith Street"/>
    <s v="Salford"/>
    <m/>
    <s v="M28 3EZ"/>
    <x v="272"/>
    <m/>
    <s v="England"/>
    <n v="53.524890399999997"/>
    <n v="-2.3986003"/>
    <x v="3592"/>
    <n v="70362"/>
    <n v="79"/>
    <n v="53.513930000000002"/>
    <n v="-2.3714599999999999"/>
    <n v="5119"/>
    <s v="A580 Park &amp; Ride, Stranton Drive"/>
  </r>
  <r>
    <n v="5138"/>
    <n v="18735"/>
    <s v="Loganberry Avenue, Loganberry Avenue"/>
    <s v="Salford"/>
    <m/>
    <s v="M6 5FN"/>
    <x v="272"/>
    <m/>
    <s v="England"/>
    <n v="53.487845999999998"/>
    <n v="-2.2862469999999999"/>
    <x v="3589"/>
    <n v="19631"/>
    <n v="4549"/>
    <n v="53.488389400000003"/>
    <n v="-2.2846981"/>
    <n v="5132"/>
    <s v="Pendleton Town Centre, Pendleton Town Centre"/>
  </r>
  <r>
    <n v="5139"/>
    <n v="16841"/>
    <s v="Worsley Park Marriott Hotel &amp; Country Club, Worsley Park"/>
    <s v="Worsley"/>
    <m/>
    <s v="M28 2QT"/>
    <x v="272"/>
    <m/>
    <s v="England"/>
    <n v="53.503839999999997"/>
    <n v="-2.3626499999999999"/>
    <x v="3581"/>
    <n v="70362"/>
    <n v="79"/>
    <n v="53.513930000000002"/>
    <n v="-2.3714599999999999"/>
    <n v="5119"/>
    <s v="A580 Park &amp; Ride, Stranton Drive"/>
  </r>
  <r>
    <n v="5140"/>
    <n v="16823"/>
    <s v="Erwell Place, Erwell Place"/>
    <s v="Salford"/>
    <m/>
    <s v="M5 4WT"/>
    <x v="272"/>
    <m/>
    <s v="England"/>
    <n v="53.483125999999999"/>
    <n v="-2.271312"/>
    <x v="3582"/>
    <n v="50670"/>
    <n v="1597"/>
    <n v="53.483289999999997"/>
    <n v="-2.2697289999999999"/>
    <n v="5121"/>
    <s v="Crescent House Lay By, A6 Crescent"/>
  </r>
  <r>
    <n v="5141"/>
    <n v="16825"/>
    <s v="Cockcroft Road, Cockcroft Road"/>
    <s v="Salford"/>
    <m/>
    <s v="M5 4WU"/>
    <x v="272"/>
    <m/>
    <s v="England"/>
    <n v="53.485498999999997"/>
    <n v="-2.271312"/>
    <x v="3570"/>
    <n v="101575"/>
    <n v="6455"/>
    <n v="53.485066000000003"/>
    <n v="-2.2711130000000002"/>
    <n v="5108"/>
    <s v="University of Salford, Maxwell Building"/>
  </r>
  <r>
    <n v="5142"/>
    <n v="112823"/>
    <s v="MFG BP Great Barr, Birmingham Road"/>
    <s v="Birmingham"/>
    <m/>
    <s v="B43 6NT"/>
    <x v="273"/>
    <m/>
    <s v="England"/>
    <n v="52.550578999999999"/>
    <n v="-1.936132"/>
    <x v="3593"/>
    <n v="18901"/>
    <n v="6467"/>
    <n v="52.572270000000003"/>
    <n v="-1.9698800000000001"/>
    <n v="6351"/>
    <s v="University of Wolverhampton - Walsall Campus, WA Building"/>
  </r>
  <r>
    <n v="5143"/>
    <n v="107730"/>
    <s v="Wednesbury Service Station, 112 Bilston Road"/>
    <s v="Wednesbury"/>
    <m/>
    <s v="WS10 7QD"/>
    <x v="273"/>
    <m/>
    <s v="England"/>
    <n v="52.555999"/>
    <n v="-2.032702"/>
    <x v="3594"/>
    <n v="47470"/>
    <n v="300"/>
    <n v="52.567863000000003"/>
    <n v="-2.0363199999999999"/>
    <n v="6348"/>
    <s v="ASDA Darlaston Superstore, St Lawrence Way"/>
  </r>
  <r>
    <n v="5144"/>
    <n v="102177"/>
    <s v="BP Gospel Oak - Tipton, BP Gospel Oak"/>
    <s v="Tipton"/>
    <m/>
    <s v="DY4 0DS"/>
    <x v="273"/>
    <m/>
    <s v="England"/>
    <n v="52.544620000000002"/>
    <n v="-2.0449487"/>
    <x v="3595"/>
    <n v="107730"/>
    <n v="6694"/>
    <n v="52.555999"/>
    <n v="-2.032702"/>
    <n v="5143"/>
    <s v="Wednesbury Service Station, 112 Bilston Road"/>
  </r>
  <r>
    <n v="5145"/>
    <n v="100977"/>
    <s v="Gallagher Retail Park, Axletree Way"/>
    <s v="Wednesbury"/>
    <m/>
    <s v="WS10 9QY"/>
    <x v="273"/>
    <m/>
    <s v="England"/>
    <n v="52.566113000000001"/>
    <n v="-2.0074019999999999"/>
    <x v="3596"/>
    <n v="24397"/>
    <n v="3017"/>
    <n v="52.569669580000003"/>
    <n v="-2.0143741319999999"/>
    <n v="6349"/>
    <s v="IKEA Wednesbury, Park Lane"/>
  </r>
  <r>
    <n v="5146"/>
    <n v="96017"/>
    <s v="Birmingham West-Hyundai, 68 Hagley Road West"/>
    <s v="Birmingham"/>
    <m/>
    <s v="B67 5EZ"/>
    <x v="273"/>
    <m/>
    <s v="England"/>
    <n v="52.466991"/>
    <n v="-1.9798100000000001"/>
    <x v="3597"/>
    <n v="48859"/>
    <n v="2605"/>
    <n v="52.458779999999997"/>
    <n v="-1.94953"/>
    <n v="519"/>
    <s v="Harborne - High Street, High Street"/>
  </r>
  <r>
    <n v="5147"/>
    <n v="93943"/>
    <s v="Sandwell General Hospital, Hallam Street"/>
    <s v="Sandwell"/>
    <m/>
    <s v="B71 4HJ"/>
    <x v="273"/>
    <m/>
    <s v="England"/>
    <n v="52.527357000000002"/>
    <n v="-1.987884"/>
    <x v="3598"/>
    <n v="86120"/>
    <n v="949"/>
    <n v="52.528773999999999"/>
    <n v="-2.0129670000000002"/>
    <n v="5149"/>
    <s v="Brindley West Bromwich-Hyundai, Millenium Park"/>
  </r>
  <r>
    <n v="5148"/>
    <n v="93942"/>
    <s v="Rowley Regis Hospital, Moor Lane"/>
    <s v="Sandwell"/>
    <m/>
    <s v="B65 8DA"/>
    <x v="273"/>
    <m/>
    <s v="England"/>
    <n v="52.480696999999999"/>
    <n v="-2.0520800000000001"/>
    <x v="1324"/>
    <n v="86128"/>
    <n v="3315"/>
    <n v="52.465152000000003"/>
    <n v="-2.0453960000000002"/>
    <n v="1874"/>
    <s v="Laney Amplification, Steelpark Road"/>
  </r>
  <r>
    <n v="5149"/>
    <n v="86120"/>
    <s v="Brindley West Bromwich-Hyundai, Millenium Park"/>
    <s v="West Bromwich"/>
    <m/>
    <s v="B70 0NR"/>
    <x v="273"/>
    <m/>
    <s v="England"/>
    <n v="52.528773999999999"/>
    <n v="-2.0129670000000002"/>
    <x v="3599"/>
    <n v="47479"/>
    <n v="315"/>
    <n v="52.530318999999999"/>
    <n v="-2.028823"/>
    <n v="5151"/>
    <s v="ASDA Great Bridge Supercentre, Brickhouse Lane"/>
  </r>
  <r>
    <n v="5150"/>
    <n v="60581"/>
    <s v="Western Custody Suite, Bromford Road"/>
    <s v="Sandwell"/>
    <m/>
    <s v="B70 7JD"/>
    <x v="273"/>
    <m/>
    <s v="England"/>
    <n v="52.507853699999998"/>
    <n v="-2.0135386999999998"/>
    <x v="3600"/>
    <n v="19919"/>
    <n v="5808"/>
    <n v="52.493826900000002"/>
    <n v="-2.0220962999999998"/>
    <n v="5153"/>
    <s v="The AA Oldbury, Swallowfield One"/>
  </r>
  <r>
    <n v="5151"/>
    <n v="47479"/>
    <s v="ASDA Great Bridge Supercentre, Brickhouse Lane"/>
    <s v="Tipton"/>
    <m/>
    <s v="DY4 7HW"/>
    <x v="273"/>
    <m/>
    <s v="England"/>
    <n v="52.530318999999999"/>
    <n v="-2.028823"/>
    <x v="3599"/>
    <n v="86120"/>
    <n v="949"/>
    <n v="52.528773999999999"/>
    <n v="-2.0129670000000002"/>
    <n v="5149"/>
    <s v="Brindley West Bromwich-Hyundai, Millenium Park"/>
  </r>
  <r>
    <n v="5152"/>
    <n v="47463"/>
    <s v="ASDA Oldbury, Wolverhampton Road"/>
    <s v="Oldbury"/>
    <m/>
    <s v="B69 4PU"/>
    <x v="273"/>
    <m/>
    <s v="England"/>
    <n v="52.489899000000001"/>
    <n v="-2.0183900000000001"/>
    <x v="3601"/>
    <n v="19919"/>
    <n v="5808"/>
    <n v="52.493826900000002"/>
    <n v="-2.0220962999999998"/>
    <n v="5153"/>
    <s v="The AA Oldbury, Swallowfield One"/>
  </r>
  <r>
    <n v="5153"/>
    <n v="19919"/>
    <s v="The AA Oldbury, Swallowfield One"/>
    <s v="Oldbury"/>
    <m/>
    <s v="B69 2AG"/>
    <x v="273"/>
    <m/>
    <s v="England"/>
    <n v="52.493826900000002"/>
    <n v="-2.0220962999999998"/>
    <x v="3601"/>
    <n v="47463"/>
    <n v="341"/>
    <n v="52.489899000000001"/>
    <n v="-2.0183900000000001"/>
    <n v="5152"/>
    <s v="ASDA Oldbury, Wolverhampton Road"/>
  </r>
  <r>
    <n v="5154"/>
    <n v="91858"/>
    <s v="Minstergate Scarborough-Hyundai, Dunslow Road"/>
    <s v="Scarborough"/>
    <m/>
    <s v="YO11 3UT"/>
    <x v="274"/>
    <s v="North Yorkshire"/>
    <s v="England"/>
    <n v="54.235460000000003"/>
    <n v="-0.414742"/>
    <x v="3602"/>
    <n v="89407"/>
    <n v="3429"/>
    <n v="54.265973000000002"/>
    <n v="-0.41677199999999998"/>
    <n v="5155"/>
    <s v="Lidl-Scarborough-Seamer Road, Seamer Road"/>
  </r>
  <r>
    <n v="5155"/>
    <n v="89407"/>
    <s v="Lidl-Scarborough-Seamer Road, Seamer Road"/>
    <s v="Scarborough"/>
    <m/>
    <s v="YO12 4HF"/>
    <x v="274"/>
    <s v="North Yorkshire"/>
    <s v="England"/>
    <n v="54.265973000000002"/>
    <n v="-0.41677199999999998"/>
    <x v="3603"/>
    <n v="11779"/>
    <n v="1625"/>
    <n v="54.276800000000001"/>
    <n v="-0.39978200000000003"/>
    <n v="5158"/>
    <s v="Crown Hotel Scarborough, Esplanade"/>
  </r>
  <r>
    <n v="5156"/>
    <n v="85189"/>
    <s v="Cross Lane Hospital, Cross Lane Hospital"/>
    <s v="Cross Lane"/>
    <m/>
    <s v="YO12 6DN"/>
    <x v="274"/>
    <s v="North Yorkshire"/>
    <s v="England"/>
    <n v="54.296329999999998"/>
    <n v="-0.42442000000000002"/>
    <x v="3604"/>
    <n v="70333"/>
    <n v="1027"/>
    <n v="54.280887999999997"/>
    <n v="-0.40235799999999999"/>
    <n v="5157"/>
    <s v="Brunswick Shopping Centre, York Place"/>
  </r>
  <r>
    <n v="5157"/>
    <n v="70333"/>
    <s v="Brunswick Shopping Centre, York Place"/>
    <s v="Scarborough"/>
    <m/>
    <s v="YO11 1UE"/>
    <x v="274"/>
    <s v="North Yorkshire"/>
    <s v="England"/>
    <n v="54.280887999999997"/>
    <n v="-0.40235799999999999"/>
    <x v="3605"/>
    <n v="11779"/>
    <n v="1625"/>
    <n v="54.276800000000001"/>
    <n v="-0.39978200000000003"/>
    <n v="5158"/>
    <s v="Crown Hotel Scarborough, Esplanade"/>
  </r>
  <r>
    <n v="5158"/>
    <n v="11779"/>
    <s v="Crown Hotel Scarborough, Esplanade"/>
    <s v="South Cliff"/>
    <m/>
    <s v="YO11 2AG"/>
    <x v="274"/>
    <s v="North Yorkshire"/>
    <s v="England"/>
    <n v="54.276800000000001"/>
    <n v="-0.39978200000000003"/>
    <x v="3605"/>
    <n v="70333"/>
    <n v="1027"/>
    <n v="54.280887999999997"/>
    <n v="-0.40235799999999999"/>
    <n v="5157"/>
    <s v="Brunswick Shopping Centre, York Place"/>
  </r>
  <r>
    <n v="5159"/>
    <n v="109015"/>
    <s v="Carfraemill, Carfraemill"/>
    <s v="Lauder"/>
    <m/>
    <s v="TD2 6RA"/>
    <x v="275"/>
    <m/>
    <s v="Scotland"/>
    <n v="55.771900000000002"/>
    <n v="-2.7848000000000002"/>
    <x v="3606"/>
    <n v="66626"/>
    <n v="3336"/>
    <n v="55.724012000000002"/>
    <n v="-2.7597960000000001"/>
    <n v="5172"/>
    <s v="Lauder Roads Depot, Edinburgh Road"/>
  </r>
  <r>
    <n v="5160"/>
    <n v="108788"/>
    <s v="Newcastleton Community Service Station, North Hermitage Street"/>
    <s v="Scottish Borders"/>
    <m/>
    <s v="TD9 0RZ"/>
    <x v="275"/>
    <m/>
    <s v="Scotland"/>
    <n v="55.181075999999997"/>
    <n v="-2.8119070000000002"/>
    <x v="3607"/>
    <n v="112718"/>
    <n v="1146"/>
    <n v="55.079639999999998"/>
    <n v="-2.9527800000000002"/>
    <n v="1892"/>
    <s v="Canonbie Medical Practice, Bowholm"/>
  </r>
  <r>
    <n v="5161"/>
    <n v="108173"/>
    <s v="Stow Railway Station, Stow, 41 Station Road"/>
    <s v="Stow"/>
    <m/>
    <s v="TD1 2SQ"/>
    <x v="275"/>
    <m/>
    <s v="Scotland"/>
    <n v="55.692132319999999"/>
    <n v="-2.8669558309999998"/>
    <x v="3608"/>
    <n v="66626"/>
    <n v="3336"/>
    <n v="55.724012000000002"/>
    <n v="-2.7597960000000001"/>
    <n v="5172"/>
    <s v="Lauder Roads Depot, Edinburgh Road"/>
  </r>
  <r>
    <n v="5162"/>
    <n v="92617"/>
    <s v="Cringletie House Hotel, Cringletie House Hotel"/>
    <s v="null"/>
    <m/>
    <s v="EH45 8PL"/>
    <x v="275"/>
    <m/>
    <s v="Scotland"/>
    <n v="55.688439000000002"/>
    <n v="-3.2187169999999998"/>
    <x v="3609"/>
    <n v="15652"/>
    <n v="4986"/>
    <n v="55.656126399999998"/>
    <n v="-3.1967425"/>
    <n v="5189"/>
    <s v="Rosetta Road, Scottish Borders Council"/>
  </r>
  <r>
    <n v="5163"/>
    <n v="91256"/>
    <s v="Cannongate Car Park, Scottish Borders, Cannongate Car Park"/>
    <s v="Jedburgh"/>
    <m/>
    <s v="TD8 6AJ"/>
    <x v="275"/>
    <m/>
    <s v="Scotland"/>
    <n v="55.477499999999999"/>
    <n v="-2.5530499999999998"/>
    <x v="3610"/>
    <n v="19681"/>
    <n v="1147"/>
    <n v="55.477021129999997"/>
    <n v="-2.5530030020000001"/>
    <n v="5185"/>
    <s v="Canongate Car Park, Canongate"/>
  </r>
  <r>
    <n v="5164"/>
    <n v="90422"/>
    <s v="Stirling Street Car Park, Galashiels, Stirling Street"/>
    <s v="Galashiels"/>
    <m/>
    <s v="TD1 1BY"/>
    <x v="275"/>
    <m/>
    <s v="Scotland"/>
    <n v="55.617410390000003"/>
    <n v="-2.8067525940000002"/>
    <x v="3611"/>
    <n v="11785"/>
    <n v="311"/>
    <n v="55.614856000000003"/>
    <n v="-2.8025540000000002"/>
    <n v="5190"/>
    <s v="ASDA Galashiels, Currie Road"/>
  </r>
  <r>
    <n v="5165"/>
    <n v="90297"/>
    <s v="Teviotdale Leisure Centre, Hawick, Mansfield Road"/>
    <s v="Hawick"/>
    <m/>
    <s v="TD9 8AG"/>
    <x v="275"/>
    <m/>
    <s v="Scotland"/>
    <n v="55.428792999999999"/>
    <n v="-2.7844850000000001"/>
    <x v="3612"/>
    <n v="49150"/>
    <n v="2644"/>
    <n v="55.420857329999997"/>
    <n v="-2.7877191259999998"/>
    <n v="5177"/>
    <s v="Hawick Heritage Hub, Kirkstile"/>
  </r>
  <r>
    <n v="5166"/>
    <n v="84249"/>
    <s v="Social Works Dept, Rose Lane"/>
    <s v="Kelso"/>
    <m/>
    <s v="TD5 7AP"/>
    <x v="275"/>
    <m/>
    <s v="Scotland"/>
    <n v="55.600244840000002"/>
    <n v="-2.4307964379999998"/>
    <x v="3613"/>
    <n v="71508"/>
    <n v="3177"/>
    <n v="55.5983619"/>
    <n v="-2.4334490999999998"/>
    <n v="5169"/>
    <s v="Kelso Town Hall, Kelso Square"/>
  </r>
  <r>
    <n v="5167"/>
    <n v="72044"/>
    <s v="Kelso Hospital, Inch Road"/>
    <s v="Kelso"/>
    <m/>
    <s v="TD5 7JP"/>
    <x v="275"/>
    <m/>
    <s v="Scotland"/>
    <n v="55.603048000000001"/>
    <n v="-2.4360469999999999"/>
    <x v="3614"/>
    <n v="50692"/>
    <n v="3771"/>
    <n v="55.604103000000002"/>
    <n v="-2.4429189999999998"/>
    <n v="5176"/>
    <s v="Merlin Vet Group - Kelso, Edinburgh Road"/>
  </r>
  <r>
    <n v="5168"/>
    <n v="72038"/>
    <s v="Eyemouth Contact Centre, Old High School,Coldingham Road"/>
    <s v="Eyemouth"/>
    <m/>
    <s v="TD14 5AN"/>
    <x v="275"/>
    <m/>
    <s v="Scotland"/>
    <n v="55.8703"/>
    <n v="-2.0942470000000002"/>
    <x v="3615"/>
    <n v="26134"/>
    <n v="2148"/>
    <n v="55.870158369999999"/>
    <n v="-2.0894193649999999"/>
    <n v="5183"/>
    <s v="Eyemouth Harbour Road Car Park, Harbour road"/>
  </r>
  <r>
    <n v="5169"/>
    <n v="71508"/>
    <s v="Kelso Town Hall, Kelso Square"/>
    <s v="Kelso"/>
    <m/>
    <s v="TD5 7HF"/>
    <x v="275"/>
    <m/>
    <s v="Scotland"/>
    <n v="55.5983619"/>
    <n v="-2.4334490999999998"/>
    <x v="3616"/>
    <n v="61795"/>
    <n v="2299"/>
    <n v="55.597682710000001"/>
    <n v="-2.4299000930000001"/>
    <n v="5173"/>
    <s v="Galedin Vetinary, Maxwell Lane"/>
  </r>
  <r>
    <n v="5170"/>
    <n v="71496"/>
    <s v="Blackadder Caravan Park, Bank Street"/>
    <s v="Greenlaw"/>
    <m/>
    <s v="TD10 6XX"/>
    <x v="275"/>
    <m/>
    <s v="Scotland"/>
    <n v="55.705359999999999"/>
    <n v="-2.4637609999999999"/>
    <x v="3617"/>
    <n v="66638"/>
    <n v="1905"/>
    <n v="55.771172"/>
    <n v="-2.3382130000000001"/>
    <n v="5171"/>
    <s v="Duns Recycling Centre, Station Road"/>
  </r>
  <r>
    <n v="5171"/>
    <n v="66638"/>
    <s v="Duns Recycling Centre, Station Road"/>
    <s v="Duns"/>
    <m/>
    <s v="TD11 3HS"/>
    <x v="275"/>
    <m/>
    <s v="Scotland"/>
    <n v="55.771172"/>
    <n v="-2.3382130000000001"/>
    <x v="3618"/>
    <n v="19436"/>
    <n v="4212"/>
    <n v="55.777658000000002"/>
    <n v="-2.3478309999999998"/>
    <n v="5186"/>
    <s v="Newtown Street, Newtown Street"/>
  </r>
  <r>
    <n v="5172"/>
    <n v="66626"/>
    <s v="Lauder Roads Depot, Edinburgh Road"/>
    <s v="Lauder"/>
    <m/>
    <s v="TD2 6PA"/>
    <x v="275"/>
    <m/>
    <s v="Scotland"/>
    <n v="55.724012000000002"/>
    <n v="-2.7597960000000001"/>
    <x v="3606"/>
    <n v="109015"/>
    <n v="1173"/>
    <n v="55.771900000000002"/>
    <n v="-2.7848000000000002"/>
    <n v="5159"/>
    <s v="Carfraemill, Carfraemill"/>
  </r>
  <r>
    <n v="5173"/>
    <n v="61795"/>
    <s v="Galedin Vetinary, Maxwell Lane"/>
    <s v="Kelso"/>
    <m/>
    <s v="TD5 7BH"/>
    <x v="275"/>
    <m/>
    <s v="Scotland"/>
    <n v="55.597682710000001"/>
    <n v="-2.4299000930000001"/>
    <x v="3616"/>
    <n v="71508"/>
    <n v="3177"/>
    <n v="55.5983619"/>
    <n v="-2.4334490999999998"/>
    <n v="5169"/>
    <s v="Kelso Town Hall, Kelso Square"/>
  </r>
  <r>
    <n v="5174"/>
    <n v="57011"/>
    <s v="Tweedbank Railway Station, Tweedbank Drive"/>
    <s v="Tweedbank"/>
    <m/>
    <s v="TD1 3SP"/>
    <x v="275"/>
    <m/>
    <s v="Scotland"/>
    <n v="55.606020000000001"/>
    <n v="-2.7589600000000001"/>
    <x v="3619"/>
    <n v="47984"/>
    <n v="5157"/>
    <n v="55.604489999999998"/>
    <n v="-2.768364"/>
    <n v="5178"/>
    <s v="Scottish Government, Galashiels, 24 Cotgreen Road"/>
  </r>
  <r>
    <n v="5175"/>
    <n v="51515"/>
    <s v="Tweed Mill, King Street"/>
    <s v="Galashiels"/>
    <m/>
    <s v="TD1 1PX"/>
    <x v="275"/>
    <m/>
    <s v="Scotland"/>
    <n v="55.623408499999996"/>
    <n v="-2.8231385000000002"/>
    <x v="3620"/>
    <n v="10415"/>
    <n v="3944"/>
    <n v="55.622568100000002"/>
    <n v="-2.8216697000000002"/>
    <n v="5191"/>
    <s v="Monro Auto Electric, Tweed Mill"/>
  </r>
  <r>
    <n v="5176"/>
    <n v="50692"/>
    <s v="Merlin Vet Group - Kelso, Edinburgh Road"/>
    <s v="Kelso"/>
    <m/>
    <s v="TD5 7EN"/>
    <x v="275"/>
    <m/>
    <s v="Scotland"/>
    <n v="55.604103000000002"/>
    <n v="-2.4429189999999998"/>
    <x v="3614"/>
    <n v="72044"/>
    <n v="3176"/>
    <n v="55.603048000000001"/>
    <n v="-2.4360469999999999"/>
    <n v="5167"/>
    <s v="Kelso Hospital, Inch Road"/>
  </r>
  <r>
    <n v="5177"/>
    <n v="49150"/>
    <s v="Hawick Heritage Hub, Kirkstile"/>
    <s v="Hawick"/>
    <m/>
    <s v="TD9 0AE"/>
    <x v="275"/>
    <m/>
    <s v="Scotland"/>
    <n v="55.420857329999997"/>
    <n v="-2.7877191259999998"/>
    <x v="3612"/>
    <n v="90297"/>
    <n v="5793"/>
    <n v="55.428792999999999"/>
    <n v="-2.7844850000000001"/>
    <n v="5165"/>
    <s v="Teviotdale Leisure Centre, Hawick, Mansfield Road"/>
  </r>
  <r>
    <n v="5178"/>
    <n v="47984"/>
    <s v="Scottish Government, Galashiels, 24 Cotgreen Road"/>
    <s v="Galashiels"/>
    <m/>
    <s v="TD1 3SG"/>
    <x v="275"/>
    <m/>
    <s v="Scotland"/>
    <n v="55.604489999999998"/>
    <n v="-2.768364"/>
    <x v="3619"/>
    <n v="57011"/>
    <n v="6357"/>
    <n v="55.606020000000001"/>
    <n v="-2.7589600000000001"/>
    <n v="5174"/>
    <s v="Tweedbank Railway Station, Tweedbank Drive"/>
  </r>
  <r>
    <n v="5179"/>
    <n v="47985"/>
    <s v="Scottish Borders College, Galashiels, Nether Road"/>
    <s v="Galashiels"/>
    <m/>
    <s v="TD1 3HF"/>
    <x v="275"/>
    <m/>
    <s v="Scotland"/>
    <n v="55.607320000000001"/>
    <n v="-2.7839909999999999"/>
    <x v="3621"/>
    <n v="47984"/>
    <n v="5157"/>
    <n v="55.604489999999998"/>
    <n v="-2.768364"/>
    <n v="5178"/>
    <s v="Scottish Government, Galashiels, 24 Cotgreen Road"/>
  </r>
  <r>
    <n v="5180"/>
    <n v="47986"/>
    <s v="Merlin Vet Group, Unit 1, Easter Langlee Industrial Estate"/>
    <s v="Galashiels"/>
    <m/>
    <s v="TD1 2UH"/>
    <x v="275"/>
    <m/>
    <s v="Scotland"/>
    <n v="55.612135000000002"/>
    <n v="-2.7681110000000002"/>
    <x v="3622"/>
    <n v="47984"/>
    <n v="5157"/>
    <n v="55.604489999999998"/>
    <n v="-2.768364"/>
    <n v="5178"/>
    <s v="Scottish Government, Galashiels, 24 Cotgreen Road"/>
  </r>
  <r>
    <n v="5181"/>
    <n v="43914"/>
    <s v="Peebles Golf Club, 45 Kirkland Street"/>
    <s v="Peebles"/>
    <m/>
    <s v="EH45 8EU"/>
    <x v="275"/>
    <m/>
    <s v="Scotland"/>
    <n v="55.654679899999998"/>
    <n v="-3.1995607000000001"/>
    <x v="3623"/>
    <n v="15652"/>
    <n v="4986"/>
    <n v="55.656126399999998"/>
    <n v="-3.1967425"/>
    <n v="5189"/>
    <s v="Rosetta Road, Scottish Borders Council"/>
  </r>
  <r>
    <n v="5182"/>
    <n v="31663"/>
    <s v="High Street Coldstream, 87 High Street"/>
    <s v="Coldstream"/>
    <m/>
    <s v="TD12 4AE"/>
    <x v="275"/>
    <m/>
    <s v="Scotland"/>
    <n v="55.652084469999998"/>
    <n v="-2.2503997710000001"/>
    <x v="3624"/>
    <n v="45405"/>
    <n v="1532"/>
    <n v="55.636223000000001"/>
    <n v="-2.1090049999999998"/>
    <n v="4501"/>
    <s v="Cornhill-on-Tweed Ford &amp; Etal Estates, Etal Village Hall"/>
  </r>
  <r>
    <n v="5183"/>
    <n v="26134"/>
    <s v="Eyemouth Harbour Road Car Park, Harbour road"/>
    <s v="Eyemouth"/>
    <m/>
    <s v="TD14 5JB"/>
    <x v="275"/>
    <m/>
    <s v="Scotland"/>
    <n v="55.870158369999999"/>
    <n v="-2.0894193649999999"/>
    <x v="3615"/>
    <n v="72038"/>
    <n v="2147"/>
    <n v="55.8703"/>
    <n v="-2.0942470000000002"/>
    <n v="5168"/>
    <s v="Eyemouth Contact Centre, Old High School,Coldingham Road"/>
  </r>
  <r>
    <n v="5184"/>
    <n v="23009"/>
    <s v="Market Place Car Park, Market Place"/>
    <s v="Selkirk"/>
    <m/>
    <s v="TD7 4BL"/>
    <x v="275"/>
    <m/>
    <s v="Scotland"/>
    <n v="55.547068369999998"/>
    <n v="-2.8419487960000001"/>
    <x v="3625"/>
    <n v="16520"/>
    <n v="4586"/>
    <n v="55.552487399999997"/>
    <n v="-2.8536391999999999"/>
    <n v="5187"/>
    <s v="Philipburn Country House Hotel, Linglie Road"/>
  </r>
  <r>
    <n v="5185"/>
    <n v="19681"/>
    <s v="Canongate Car Park, Canongate"/>
    <s v="Jedburgh"/>
    <m/>
    <s v="TD8 6BE"/>
    <x v="275"/>
    <m/>
    <s v="Scotland"/>
    <n v="55.477021129999997"/>
    <n v="-2.5530030020000001"/>
    <x v="3610"/>
    <n v="91256"/>
    <n v="1144"/>
    <n v="55.477499999999999"/>
    <n v="-2.5530499999999998"/>
    <n v="5163"/>
    <s v="Cannongate Car Park, Scottish Borders, Cannongate Car Park"/>
  </r>
  <r>
    <n v="5186"/>
    <n v="19436"/>
    <s v="Newtown Street, Newtown Street"/>
    <s v="Duns"/>
    <m/>
    <s v="TD11 3AU"/>
    <x v="275"/>
    <m/>
    <s v="Scotland"/>
    <n v="55.777658000000002"/>
    <n v="-2.3478309999999998"/>
    <x v="3618"/>
    <n v="66638"/>
    <n v="1905"/>
    <n v="55.771172"/>
    <n v="-2.3382130000000001"/>
    <n v="5171"/>
    <s v="Duns Recycling Centre, Station Road"/>
  </r>
  <r>
    <n v="5187"/>
    <n v="16520"/>
    <s v="Philipburn Country House Hotel, Linglie Road"/>
    <s v="Selkirk"/>
    <m/>
    <s v="TD7 5LS"/>
    <x v="275"/>
    <m/>
    <s v="Scotland"/>
    <n v="55.552487399999997"/>
    <n v="-2.8536391999999999"/>
    <x v="3625"/>
    <n v="23009"/>
    <n v="3670"/>
    <n v="55.547068369999998"/>
    <n v="-2.8419487960000001"/>
    <n v="5184"/>
    <s v="Market Place Car Park, Market Place"/>
  </r>
  <r>
    <n v="5188"/>
    <n v="15653"/>
    <s v="Newtown St Boswells Old School Building, Scottish Borders Council HQ"/>
    <s v="Newton St Boswells"/>
    <m/>
    <s v="TD6 0SA"/>
    <x v="275"/>
    <m/>
    <s v="Scotland"/>
    <n v="55.578420000000001"/>
    <n v="-2.6741000000000001"/>
    <x v="3626"/>
    <n v="57011"/>
    <n v="6357"/>
    <n v="55.606020000000001"/>
    <n v="-2.7589600000000001"/>
    <n v="5174"/>
    <s v="Tweedbank Railway Station, Tweedbank Drive"/>
  </r>
  <r>
    <n v="5189"/>
    <n v="15652"/>
    <s v="Rosetta Road, Scottish Borders Council"/>
    <s v="Peebles"/>
    <m/>
    <s v="EH45 8HH"/>
    <x v="275"/>
    <m/>
    <s v="Scotland"/>
    <n v="55.656126399999998"/>
    <n v="-3.1967425"/>
    <x v="3623"/>
    <n v="43914"/>
    <n v="4538"/>
    <n v="55.654679899999998"/>
    <n v="-3.1995607000000001"/>
    <n v="5181"/>
    <s v="Peebles Golf Club, 45 Kirkland Street"/>
  </r>
  <r>
    <n v="5190"/>
    <n v="11785"/>
    <s v="ASDA Galashiels, Currie Road"/>
    <s v="Galashiels"/>
    <m/>
    <s v="TD1 2AG"/>
    <x v="275"/>
    <m/>
    <s v="Scotland"/>
    <n v="55.614856000000003"/>
    <n v="-2.8025540000000002"/>
    <x v="3611"/>
    <n v="90422"/>
    <n v="5579"/>
    <n v="55.617410390000003"/>
    <n v="-2.8067525940000002"/>
    <n v="5164"/>
    <s v="Stirling Street Car Park, Galashiels, Stirling Street"/>
  </r>
  <r>
    <n v="5191"/>
    <n v="10415"/>
    <s v="Monro Auto Electric, Tweed Mill"/>
    <s v="Galashiels"/>
    <m/>
    <s v="TD1 1PX"/>
    <x v="275"/>
    <m/>
    <s v="Scotland"/>
    <n v="55.622568100000002"/>
    <n v="-2.8216697000000002"/>
    <x v="3620"/>
    <n v="51515"/>
    <n v="6356"/>
    <n v="55.623408499999996"/>
    <n v="-2.8231385000000002"/>
    <n v="5175"/>
    <s v="Tweed Mill, King Street"/>
  </r>
  <r>
    <n v="5192"/>
    <n v="9552"/>
    <s v="Whitmuir Organics, Lamancha"/>
    <s v="West Linton"/>
    <m/>
    <s v="EH46 7BB"/>
    <x v="275"/>
    <m/>
    <s v="Scotland"/>
    <n v="55.740656000000001"/>
    <n v="-3.2972800000000002"/>
    <x v="3627"/>
    <n v="92617"/>
    <n v="1606"/>
    <n v="55.688439000000002"/>
    <n v="-3.2187169999999998"/>
    <n v="5162"/>
    <s v="Cringletie House Hotel, Cringletie House Hotel"/>
  </r>
  <r>
    <n v="5193"/>
    <n v="114423"/>
    <s v="Maunsel House, Maunsel House"/>
    <s v="Bridgwater"/>
    <s v="Sedgemoor District Council"/>
    <s v="TA7 0BU"/>
    <x v="276"/>
    <s v="Somerset"/>
    <s v="England"/>
    <n v="51.06568"/>
    <n v="-2.9936919999999998"/>
    <x v="3628"/>
    <n v="21118"/>
    <n v="941"/>
    <n v="51.105381469999998"/>
    <n v="-2.9959660380000002"/>
    <n v="5198"/>
    <s v="Bridgwater Moto M5 Services, M5 Junction 24"/>
  </r>
  <r>
    <n v="5194"/>
    <n v="86460"/>
    <s v="Staceys Motors-Hyundai, Quantock Terrace"/>
    <s v="Somerset"/>
    <m/>
    <s v="TA6 4BA"/>
    <x v="276"/>
    <s v="Somerset"/>
    <s v="England"/>
    <n v="51.135091000000003"/>
    <n v="-2.9966940000000002"/>
    <x v="3629"/>
    <n v="21268"/>
    <n v="3877"/>
    <n v="51.147145000000002"/>
    <n v="-2.988102"/>
    <n v="5197"/>
    <s v="Mike Morgan Electrical Services, Unit 20"/>
  </r>
  <r>
    <n v="5195"/>
    <n v="75785"/>
    <s v="Huntstile Organic Farm, Park Lane"/>
    <s v="Bridgwater"/>
    <m/>
    <s v="TA5 2DQ"/>
    <x v="276"/>
    <s v="Somerset"/>
    <s v="England"/>
    <n v="51.098374999999997"/>
    <n v="-3.0494150000000002"/>
    <x v="3630"/>
    <n v="20949"/>
    <n v="2953"/>
    <n v="51.097279"/>
    <n v="-3.0483039999999999"/>
    <n v="5200"/>
    <s v="Huntstile Organic Farm, Goathurst"/>
  </r>
  <r>
    <n v="5196"/>
    <n v="70979"/>
    <s v="Brean Leisure Park, Coast Road"/>
    <s v="Burnham-on-Sea"/>
    <m/>
    <s v="TA8 2QY"/>
    <x v="276"/>
    <s v="Somerset"/>
    <s v="England"/>
    <n v="51.285201000000001"/>
    <n v="-3.0110510000000001"/>
    <x v="3631"/>
    <n v="5649"/>
    <n v="5190"/>
    <n v="51.269822269999999"/>
    <n v="-2.9233660829999999"/>
    <n v="5202"/>
    <s v="Sedgemoor Welcome Break M5 (N) Services, M5 Junction 21/22,"/>
  </r>
  <r>
    <n v="5197"/>
    <n v="21268"/>
    <s v="Mike Morgan Electrical Services, Unit 20"/>
    <s v="Bridgwater"/>
    <m/>
    <s v="TA6 4AR"/>
    <x v="276"/>
    <s v="Somerset"/>
    <s v="England"/>
    <n v="51.147145000000002"/>
    <n v="-2.988102"/>
    <x v="3629"/>
    <n v="86460"/>
    <n v="5510"/>
    <n v="51.135091000000003"/>
    <n v="-2.9966940000000002"/>
    <n v="5194"/>
    <s v="Staceys Motors-Hyundai, Quantock Terrace"/>
  </r>
  <r>
    <n v="5198"/>
    <n v="21118"/>
    <s v="Bridgwater Moto M5 Services, M5 Junction 24"/>
    <s v="Bridgwater"/>
    <m/>
    <s v="TA6 6TS"/>
    <x v="276"/>
    <s v="Somerset"/>
    <s v="England"/>
    <n v="51.105381469999998"/>
    <n v="-2.9959660380000002"/>
    <x v="3632"/>
    <n v="86460"/>
    <n v="5510"/>
    <n v="51.135091000000003"/>
    <n v="-2.9966940000000002"/>
    <n v="5194"/>
    <s v="Staceys Motors-Hyundai, Quantock Terrace"/>
  </r>
  <r>
    <n v="5199"/>
    <n v="21119"/>
    <s v="Sedgemoor Roadchef M5 (S) Services, M5 Junction 21/22,"/>
    <s v="Axbridge"/>
    <m/>
    <s v="BS26 2UF"/>
    <x v="276"/>
    <s v="Somerset"/>
    <s v="England"/>
    <n v="51.269652000000001"/>
    <n v="-2.9195959999999999"/>
    <x v="3633"/>
    <n v="5649"/>
    <n v="5190"/>
    <n v="51.269822269999999"/>
    <n v="-2.9233660829999999"/>
    <n v="5202"/>
    <s v="Sedgemoor Welcome Break M5 (N) Services, M5 Junction 21/22,"/>
  </r>
  <r>
    <n v="5200"/>
    <n v="20949"/>
    <s v="Huntstile Organic Farm, Goathurst"/>
    <s v="Nr Bridgwater"/>
    <m/>
    <s v="TA5 2DQ"/>
    <x v="276"/>
    <s v="Somerset"/>
    <s v="England"/>
    <n v="51.097279"/>
    <n v="-3.0483039999999999"/>
    <x v="3630"/>
    <n v="75785"/>
    <n v="2954"/>
    <n v="51.098374999999997"/>
    <n v="-3.0494150000000002"/>
    <n v="5195"/>
    <s v="Huntstile Organic Farm, Park Lane"/>
  </r>
  <r>
    <n v="5201"/>
    <n v="16676"/>
    <s v="The George Inn, Church Street"/>
    <s v="Wedmore"/>
    <m/>
    <s v="BS28 4AB"/>
    <x v="276"/>
    <s v="Somerset"/>
    <s v="England"/>
    <n v="51.227733999999998"/>
    <n v="-2.8094929999999998"/>
    <x v="3634"/>
    <n v="18534"/>
    <n v="6927"/>
    <n v="51.2097154"/>
    <n v="-2.6967987"/>
    <n v="3746"/>
    <s v="Wookey Farm Camping, Monks Ford"/>
  </r>
  <r>
    <n v="5202"/>
    <n v="5649"/>
    <s v="Sedgemoor Welcome Break M5 (N) Services, M5 Junction 21/22,"/>
    <s v="Burnham-on-Sea"/>
    <m/>
    <s v="BS24 0JL"/>
    <x v="276"/>
    <s v="Somerset"/>
    <s v="England"/>
    <n v="51.269822269999999"/>
    <n v="-2.9233660829999999"/>
    <x v="3633"/>
    <n v="21119"/>
    <n v="5189"/>
    <n v="51.269652000000001"/>
    <n v="-2.9195959999999999"/>
    <n v="5199"/>
    <s v="Sedgemoor Roadchef M5 (S) Services, M5 Junction 21/22,"/>
  </r>
  <r>
    <n v="5203"/>
    <n v="98309"/>
    <s v="Rookery Manor Hotel and Spa, Edingworth Road"/>
    <s v="Edingworth"/>
    <m/>
    <s v="BS240JB"/>
    <x v="276"/>
    <s v="Somerset"/>
    <s v="England"/>
    <n v="51.274791999999998"/>
    <n v="-2.9203420000000002"/>
    <x v="3635"/>
    <n v="21119"/>
    <n v="5189"/>
    <n v="51.269652000000001"/>
    <n v="-2.9195959999999999"/>
    <n v="5199"/>
    <s v="Sedgemoor Roadchef M5 (S) Services, M5 Junction 21/22,"/>
  </r>
  <r>
    <n v="5204"/>
    <n v="113827"/>
    <s v="Bliss Hotels LTD, Bliss Hotels LTD"/>
    <s v="The Promenade Marine Lake"/>
    <m/>
    <s v="PR9 0DZ"/>
    <x v="277"/>
    <m/>
    <s v="England"/>
    <n v="53.651626999999998"/>
    <n v="-3.0063219999999999"/>
    <x v="3636"/>
    <n v="45327"/>
    <n v="755"/>
    <n v="53.631211"/>
    <n v="-3.0059879999999999"/>
    <n v="5212"/>
    <s v="Birkdale Primary School, Matlock Road"/>
  </r>
  <r>
    <n v="5205"/>
    <n v="104268"/>
    <s v="Aintree Racecourse, Aintree Racecourse"/>
    <s v="Ormskirk Road"/>
    <m/>
    <s v="L9 5AS"/>
    <x v="277"/>
    <m/>
    <s v="England"/>
    <n v="53.474910999999999"/>
    <n v="-2.9535"/>
    <x v="3637"/>
    <n v="92102"/>
    <n v="123"/>
    <n v="53.480862000000002"/>
    <n v="-2.9515479999999998"/>
    <n v="5206"/>
    <s v="Aintree Shopping Park, Ormskirk Road"/>
  </r>
  <r>
    <n v="5206"/>
    <n v="92102"/>
    <s v="Aintree Shopping Park, Ormskirk Road"/>
    <s v="Liverpool"/>
    <m/>
    <s v="L9 5AN"/>
    <x v="277"/>
    <m/>
    <s v="England"/>
    <n v="53.480862000000002"/>
    <n v="-2.9515479999999998"/>
    <x v="3637"/>
    <n v="104268"/>
    <n v="122"/>
    <n v="53.474910999999999"/>
    <n v="-2.9535"/>
    <n v="5205"/>
    <s v="Aintree Racecourse, Aintree Racecourse"/>
  </r>
  <r>
    <n v="5207"/>
    <n v="72338"/>
    <s v="Johnsons Hyundai Liverpool, Rimrose Road"/>
    <s v="Liverpool"/>
    <m/>
    <s v="L20 4TX"/>
    <x v="277"/>
    <m/>
    <s v="England"/>
    <n v="53.454495000000001"/>
    <n v="-3.004267"/>
    <x v="3638"/>
    <n v="53354"/>
    <n v="3145"/>
    <n v="53.453518000000003"/>
    <n v="-3.003908"/>
    <n v="5209"/>
    <s v="Johnsons Toyota, 60-70 Rimrose Road"/>
  </r>
  <r>
    <n v="5208"/>
    <n v="65487"/>
    <s v="Southport &amp; Formby District General Hospital, 2 Town Lane Kew"/>
    <s v="Sefton"/>
    <m/>
    <s v="PR8 6PN"/>
    <x v="277"/>
    <m/>
    <s v="England"/>
    <n v="53.631612400000002"/>
    <n v="-2.9820549999999999"/>
    <x v="3639"/>
    <n v="45327"/>
    <n v="755"/>
    <n v="53.631211"/>
    <n v="-3.0059879999999999"/>
    <n v="5212"/>
    <s v="Birkdale Primary School, Matlock Road"/>
  </r>
  <r>
    <n v="5209"/>
    <n v="53354"/>
    <s v="Johnsons Toyota, 60-70 Rimrose Road"/>
    <s v="Bootle"/>
    <m/>
    <s v="L20 4TX"/>
    <x v="277"/>
    <m/>
    <s v="England"/>
    <n v="53.453518000000003"/>
    <n v="-3.003908"/>
    <x v="3638"/>
    <n v="72338"/>
    <n v="3141"/>
    <n v="53.454495000000001"/>
    <n v="-3.004267"/>
    <n v="5207"/>
    <s v="Johnsons Hyundai Liverpool, Rimrose Road"/>
  </r>
  <r>
    <n v="5210"/>
    <n v="47481"/>
    <s v="ASDA Orrell Lane Supermarket, Orrell Lane"/>
    <s v="Bootle"/>
    <m/>
    <s v="L20 6HX"/>
    <x v="277"/>
    <m/>
    <s v="England"/>
    <n v="53.468201000000001"/>
    <n v="-2.97085"/>
    <x v="3640"/>
    <n v="104268"/>
    <n v="122"/>
    <n v="53.474910999999999"/>
    <n v="-2.9535"/>
    <n v="5205"/>
    <s v="Aintree Racecourse, Aintree Racecourse"/>
  </r>
  <r>
    <n v="5211"/>
    <n v="45326"/>
    <s v="Meadows Leisure Centre, Northway"/>
    <s v="Maghull"/>
    <m/>
    <s v="L31 7BB"/>
    <x v="277"/>
    <m/>
    <s v="England"/>
    <n v="53.507047999999998"/>
    <n v="-2.9449010000000002"/>
    <x v="3641"/>
    <n v="92102"/>
    <n v="123"/>
    <n v="53.480862000000002"/>
    <n v="-2.9515479999999998"/>
    <n v="5206"/>
    <s v="Aintree Shopping Park, Ormskirk Road"/>
  </r>
  <r>
    <n v="5212"/>
    <n v="45327"/>
    <s v="Birkdale Primary School, Matlock Road"/>
    <s v="Southport"/>
    <m/>
    <s v="PR8 4EL"/>
    <x v="277"/>
    <m/>
    <s v="England"/>
    <n v="53.631211"/>
    <n v="-3.0059879999999999"/>
    <x v="3639"/>
    <n v="65487"/>
    <n v="5405"/>
    <n v="53.631612400000002"/>
    <n v="-2.9820549999999999"/>
    <n v="5208"/>
    <s v="Southport &amp; Formby District General Hospital, 2 Town Lane Kew"/>
  </r>
  <r>
    <n v="5213"/>
    <n v="41538"/>
    <s v="Crosby Lakeside Adventure Centre, Cambridge Rd"/>
    <s v="Liverpool"/>
    <m/>
    <s v="L22 1RR"/>
    <x v="277"/>
    <m/>
    <s v="England"/>
    <n v="53.470359999999999"/>
    <n v="-3.0287639999999998"/>
    <x v="3642"/>
    <n v="15659"/>
    <n v="1615"/>
    <n v="53.4873835"/>
    <n v="-3.0317590999999999"/>
    <n v="5214"/>
    <s v="Crosby Park Nissan, 2 Coronation Road"/>
  </r>
  <r>
    <n v="5214"/>
    <n v="15659"/>
    <s v="Crosby Park Nissan, 2 Coronation Road"/>
    <s v="Liverpool"/>
    <m/>
    <s v="L23 3BJ"/>
    <x v="277"/>
    <m/>
    <s v="England"/>
    <n v="53.4873835"/>
    <n v="-3.0317590999999999"/>
    <x v="3642"/>
    <n v="41538"/>
    <n v="1614"/>
    <n v="53.470359999999999"/>
    <n v="-3.0287639999999998"/>
    <n v="5213"/>
    <s v="Crosby Lakeside Adventure Centre, Cambridge Rd"/>
  </r>
  <r>
    <n v="5215"/>
    <n v="113053"/>
    <s v="Presbytery Guesthouse, London Road"/>
    <s v="Tadcaster"/>
    <m/>
    <s v="LS24 9PU"/>
    <x v="278"/>
    <m/>
    <s v="England"/>
    <n v="53.823338839999998"/>
    <n v="-1.2586369690000001"/>
    <x v="3643"/>
    <n v="19338"/>
    <n v="712"/>
    <n v="53.778546380000002"/>
    <n v="-1.310184842"/>
    <n v="5218"/>
    <s v="BEST WESTERN PLUS Milford Hotel, Great North Road"/>
  </r>
  <r>
    <n v="5216"/>
    <n v="102073"/>
    <s v="Inchcape Land Rover-York, Tadcaster Road"/>
    <s v="North Yorkshire"/>
    <m/>
    <s v="YO23 3NX"/>
    <x v="278"/>
    <m/>
    <s v="England"/>
    <n v="53.905532000000001"/>
    <n v="-1.187738"/>
    <x v="3644"/>
    <n v="24599"/>
    <n v="408"/>
    <n v="53.929592880000001"/>
    <n v="-1.1171712680000001"/>
    <n v="7037"/>
    <s v="Askham Bar Park&amp;Ride, Askham Bar Park&amp;Ride"/>
  </r>
  <r>
    <n v="5217"/>
    <n v="60634"/>
    <s v="Rigid Containers Selby Plant, East Common Lane"/>
    <s v="Selby"/>
    <m/>
    <s v="YO8 8AN"/>
    <x v="278"/>
    <m/>
    <s v="England"/>
    <n v="53.776670099999997"/>
    <n v="-1.0426451999999999"/>
    <x v="3645"/>
    <n v="18816"/>
    <n v="5928"/>
    <n v="53.838467999999999"/>
    <n v="-1.1004910000000001"/>
    <n v="5219"/>
    <s v="The Dovecote Barns, Manor Farm"/>
  </r>
  <r>
    <n v="5218"/>
    <n v="19338"/>
    <s v="BEST WESTERN PLUS Milford Hotel, Great North Road"/>
    <s v="Leeds"/>
    <m/>
    <s v="LS25 5LQ"/>
    <x v="278"/>
    <m/>
    <s v="England"/>
    <n v="53.778546380000002"/>
    <n v="-1.310184842"/>
    <x v="3646"/>
    <n v="100973"/>
    <n v="3416"/>
    <n v="53.797620000000002"/>
    <n v="-1.379818"/>
    <n v="3467"/>
    <s v="Lidl-Garforth, Aberford Road"/>
  </r>
  <r>
    <n v="5219"/>
    <n v="18816"/>
    <s v="The Dovecote Barns, Manor Farm"/>
    <s v="York"/>
    <m/>
    <s v="YO19 6RG"/>
    <x v="278"/>
    <m/>
    <s v="England"/>
    <n v="53.838467999999999"/>
    <n v="-1.1004910000000001"/>
    <x v="3645"/>
    <n v="60634"/>
    <n v="4915"/>
    <n v="53.776670099999997"/>
    <n v="-1.0426451999999999"/>
    <n v="5217"/>
    <s v="Rigid Containers Selby Plant, East Common Lane"/>
  </r>
  <r>
    <n v="5220"/>
    <n v="113702"/>
    <s v="Brandshatch Place Hotel &amp; Spa, Brands Hatch Road"/>
    <s v="Sevenoaks"/>
    <m/>
    <s v="DA3 8NQ"/>
    <x v="279"/>
    <s v="Kent"/>
    <s v="England"/>
    <n v="51.360764000000003"/>
    <n v="0.27112999999999998"/>
    <x v="3647"/>
    <n v="13475"/>
    <n v="6901"/>
    <n v="51.326222999999999"/>
    <n v="0.32805400000000001"/>
    <n v="6209"/>
    <s v="Winterdale Cheesemakers, Platt House Lane"/>
  </r>
  <r>
    <n v="5221"/>
    <n v="109747"/>
    <s v="BP St Johns Hill, St Johns Hill"/>
    <s v="Sevenoaks"/>
    <m/>
    <s v="TN13 3NY"/>
    <x v="279"/>
    <s v="Kent"/>
    <s v="England"/>
    <n v="51.285969000000001"/>
    <n v="0.19536800000000001"/>
    <x v="3648"/>
    <n v="88309"/>
    <n v="896"/>
    <n v="51.279381000000001"/>
    <n v="0.181975"/>
    <n v="5223"/>
    <s v="Bradbourne Multi-Storey Car Park, Bradbourne Park Road"/>
  </r>
  <r>
    <n v="5222"/>
    <n v="108632"/>
    <s v="Maidenhead Aquatics Polhill, Maidenhead Aquatics Polhill"/>
    <s v="Sevenoaks"/>
    <m/>
    <s v="TN14 7AD"/>
    <x v="279"/>
    <s v="Kent"/>
    <s v="England"/>
    <n v="51.332172"/>
    <n v="0.153252"/>
    <x v="3649"/>
    <n v="66191"/>
    <n v="711"/>
    <n v="51.302741500000003"/>
    <n v="0.1600993"/>
    <n v="5224"/>
    <s v="Best Western Plus Donnington Manor Hotel, London Road"/>
  </r>
  <r>
    <n v="5223"/>
    <n v="88309"/>
    <s v="Bradbourne Multi-Storey Car Park, Bradbourne Park Road"/>
    <s v="Sevenoaks"/>
    <m/>
    <s v="TN13 3YD"/>
    <x v="279"/>
    <s v="Kent"/>
    <s v="England"/>
    <n v="51.279381000000001"/>
    <n v="0.181975"/>
    <x v="3648"/>
    <n v="109747"/>
    <n v="887"/>
    <n v="51.285969000000001"/>
    <n v="0.19536800000000001"/>
    <n v="5221"/>
    <s v="BP St Johns Hill, St Johns Hill"/>
  </r>
  <r>
    <n v="5224"/>
    <n v="66191"/>
    <s v="Best Western Plus Donnington Manor Hotel, London Road"/>
    <s v="Sevenoaks"/>
    <m/>
    <s v="TN13 2TD"/>
    <x v="279"/>
    <s v="Kent"/>
    <s v="England"/>
    <n v="51.302741500000003"/>
    <n v="0.1600993"/>
    <x v="3650"/>
    <n v="88309"/>
    <n v="896"/>
    <n v="51.279381000000001"/>
    <n v="0.181975"/>
    <n v="5223"/>
    <s v="Bradbourne Multi-Storey Car Park, Bradbourne Park Road"/>
  </r>
  <r>
    <n v="5225"/>
    <n v="21396"/>
    <s v="Commonwork, Bore Place, Bore Place"/>
    <s v="Sevenoaks"/>
    <m/>
    <s v="TN8 7AR"/>
    <x v="279"/>
    <s v="Kent"/>
    <s v="England"/>
    <n v="51.219936840000003"/>
    <n v="0.154797515"/>
    <x v="3651"/>
    <n v="88309"/>
    <n v="896"/>
    <n v="51.279381000000001"/>
    <n v="0.181975"/>
    <n v="5223"/>
    <s v="Bradbourne Multi-Storey Car Park, Bradbourne Park Road"/>
  </r>
  <r>
    <n v="5226"/>
    <n v="19710"/>
    <s v="Asda Swanley Supercentre, London Road"/>
    <s v="London"/>
    <m/>
    <s v="BR8 7UN"/>
    <x v="279"/>
    <s v="Kent"/>
    <s v="England"/>
    <n v="51.397537"/>
    <n v="0.17457900000000001"/>
    <x v="3652"/>
    <n v="19709"/>
    <n v="3109"/>
    <n v="51.4161"/>
    <n v="0.123027"/>
    <n v="483"/>
    <s v="Jemca Toyota Sidcup, 150 Maidstone Road"/>
  </r>
  <r>
    <n v="5227"/>
    <n v="113608"/>
    <s v="Novotel Sheffield, Novotel Sheffield"/>
    <s v="50 Arundel Gate"/>
    <m/>
    <s v="S1 2PR"/>
    <x v="280"/>
    <m/>
    <s v="England"/>
    <n v="53.379562"/>
    <n v="-1.467749"/>
    <x v="3653"/>
    <n v="41868"/>
    <n v="1193"/>
    <n v="53.380909279999997"/>
    <n v="-1.4739884599999999"/>
    <n v="5247"/>
    <s v="Carver Lane Car Park, Carver Lane"/>
  </r>
  <r>
    <n v="5228"/>
    <n v="113122"/>
    <s v="Ring Road Service Station, Greenland Road"/>
    <s v="Sheffield"/>
    <m/>
    <s v="S9 5HE"/>
    <x v="280"/>
    <m/>
    <s v="England"/>
    <n v="53.389291"/>
    <n v="-1.409834"/>
    <x v="3654"/>
    <n v="74549"/>
    <n v="2906"/>
    <n v="53.401211000000004"/>
    <n v="-1.421727"/>
    <n v="5238"/>
    <s v="Hotel Ibis Budget Sheffield Arena, Terry Street"/>
  </r>
  <r>
    <n v="5229"/>
    <n v="107919"/>
    <s v="Ponsford Car Park, 577-609 London Road"/>
    <s v="Sheffield"/>
    <m/>
    <s v="S2 4HS"/>
    <x v="280"/>
    <m/>
    <s v="England"/>
    <n v="53.3609632"/>
    <n v="-1.4728535549999999"/>
    <x v="3655"/>
    <n v="93508"/>
    <n v="1896"/>
    <n v="53.349733700000002"/>
    <n v="-1.4798441"/>
    <n v="5233"/>
    <s v="Dunelm Mill Sheffield Woodseats, Chesterfield Road"/>
  </r>
  <r>
    <n v="5230"/>
    <n v="96134"/>
    <s v="Sainsbury's Wadsley Bridge, Clay Wheels Lane"/>
    <s v="Sheffield"/>
    <m/>
    <s v="S6 1LY"/>
    <x v="280"/>
    <m/>
    <s v="England"/>
    <n v="53.418056"/>
    <n v="-1.5024999999999999"/>
    <x v="3656"/>
    <n v="47500"/>
    <n v="355"/>
    <n v="53.427162000000003"/>
    <n v="-1.4862979999999999"/>
    <n v="5243"/>
    <s v="ASDA Sheffield Chaucer Road Superstore, Chaucer Road"/>
  </r>
  <r>
    <n v="5231"/>
    <n v="94835"/>
    <s v="Pomona, 6 Pear Street"/>
    <s v="Sheffield"/>
    <m/>
    <s v="S11 8JJ"/>
    <x v="280"/>
    <m/>
    <s v="England"/>
    <n v="53.370888000000001"/>
    <n v="-1.485717"/>
    <x v="3657"/>
    <n v="13068"/>
    <n v="3602"/>
    <n v="53.372311000000003"/>
    <n v="-1.4862070000000001"/>
    <n v="5252"/>
    <s v="M&amp;S Food Eco Store, M&amp;S Food Eco Store, 250 - 266 Ecclesall Road, Sheffield"/>
  </r>
  <r>
    <n v="5232"/>
    <n v="93653"/>
    <s v="IKEA Sheffield, Sheffield Road"/>
    <s v="Sheffield"/>
    <m/>
    <s v="S9 2YL"/>
    <x v="280"/>
    <m/>
    <s v="England"/>
    <n v="53.408569"/>
    <n v="-1.4085780000000001"/>
    <x v="3658"/>
    <n v="5587"/>
    <n v="3727"/>
    <n v="53.413378489999999"/>
    <n v="-1.414704323"/>
    <n v="5253"/>
    <s v="Meadowhall Shopping Centre, Orange Car Park"/>
  </r>
  <r>
    <n v="5233"/>
    <n v="93508"/>
    <s v="Dunelm Mill Sheffield Woodseats, Chesterfield Road"/>
    <s v="Sheffield"/>
    <m/>
    <s v="S8 0RW"/>
    <x v="280"/>
    <m/>
    <s v="England"/>
    <n v="53.349733700000002"/>
    <n v="-1.4798441"/>
    <x v="3659"/>
    <n v="89019"/>
    <n v="3278"/>
    <n v="53.349946000000003"/>
    <n v="-1.487223"/>
    <n v="5236"/>
    <s v="KTR UK LTD, Robert House"/>
  </r>
  <r>
    <n v="5234"/>
    <n v="92246"/>
    <s v="Q-Park Leeds Rockingham Street, Rockingham Street"/>
    <s v="Sheffield"/>
    <m/>
    <s v="S1 4NL"/>
    <x v="280"/>
    <m/>
    <s v="England"/>
    <n v="53.381312600000001"/>
    <n v="-1.476287328"/>
    <x v="3660"/>
    <n v="41868"/>
    <n v="1193"/>
    <n v="53.380909279999997"/>
    <n v="-1.4739884599999999"/>
    <n v="5247"/>
    <s v="Carver Lane Car Park, Carver Lane"/>
  </r>
  <r>
    <n v="5235"/>
    <n v="91887"/>
    <s v="Eric Stead-Hyundai, 248 the Common"/>
    <s v="Sheffield"/>
    <m/>
    <s v="S35 9WN"/>
    <x v="280"/>
    <m/>
    <s v="England"/>
    <n v="53.442275000000002"/>
    <n v="-1.4590209999999999"/>
    <x v="3661"/>
    <n v="47500"/>
    <n v="355"/>
    <n v="53.427162000000003"/>
    <n v="-1.4862979999999999"/>
    <n v="5243"/>
    <s v="ASDA Sheffield Chaucer Road Superstore, Chaucer Road"/>
  </r>
  <r>
    <n v="5236"/>
    <n v="89019"/>
    <s v="KTR UK LTD, Robert House"/>
    <s v="Unit 7 Acorn Business Park"/>
    <m/>
    <s v="S8 0TB"/>
    <x v="280"/>
    <m/>
    <s v="England"/>
    <n v="53.349946000000003"/>
    <n v="-1.487223"/>
    <x v="3659"/>
    <n v="93508"/>
    <n v="1896"/>
    <n v="53.349733700000002"/>
    <n v="-1.4798441"/>
    <n v="5233"/>
    <s v="Dunelm Mill Sheffield Woodseats, Chesterfield Road"/>
  </r>
  <r>
    <n v="5237"/>
    <n v="81790"/>
    <s v="Burrows Sheffield-Hyundai, 290 Penistone Road"/>
    <s v="Sheffield"/>
    <m/>
    <s v="S6 2FU"/>
    <x v="280"/>
    <m/>
    <s v="England"/>
    <n v="53.400793"/>
    <n v="-1.4895510000000001"/>
    <x v="3662"/>
    <n v="53404"/>
    <n v="1067"/>
    <n v="53.400100999999999"/>
    <n v="-1.48821"/>
    <n v="5241"/>
    <s v="Burrows Toyota, 260 Penistone Road"/>
  </r>
  <r>
    <n v="5238"/>
    <n v="74549"/>
    <s v="Hotel Ibis Budget Sheffield Arena, Terry Street"/>
    <s v="Sheffield"/>
    <m/>
    <s v="S9 2AG"/>
    <x v="280"/>
    <m/>
    <s v="England"/>
    <n v="53.401211000000004"/>
    <n v="-1.421727"/>
    <x v="3663"/>
    <n v="93653"/>
    <n v="3013"/>
    <n v="53.408569"/>
    <n v="-1.4085780000000001"/>
    <n v="5232"/>
    <s v="IKEA Sheffield, Sheffield Road"/>
  </r>
  <r>
    <n v="5239"/>
    <n v="61645"/>
    <s v="BirchenallHowden Ltd, 178 Shoreham Street"/>
    <s v="Sheffield"/>
    <m/>
    <s v="S1 4SQ"/>
    <x v="280"/>
    <m/>
    <s v="England"/>
    <n v="53.374743000000002"/>
    <n v="-1.4683503"/>
    <x v="3664"/>
    <n v="113608"/>
    <n v="4352"/>
    <n v="53.379562"/>
    <n v="-1.467749"/>
    <n v="5227"/>
    <s v="Novotel Sheffield, Novotel Sheffield"/>
  </r>
  <r>
    <n v="5240"/>
    <n v="60766"/>
    <s v="TC Harrison Leasing, 8 Brookdale Court"/>
    <s v="Sheffield"/>
    <m/>
    <s v="S35 2PT"/>
    <x v="280"/>
    <m/>
    <s v="England"/>
    <n v="53.477392500000001"/>
    <n v="-1.4687382"/>
    <x v="3665"/>
    <n v="59443"/>
    <n v="5773"/>
    <n v="53.489393"/>
    <n v="-1.4862230000000001"/>
    <n v="340"/>
    <s v="Tesla Barnsley Supercharger, Church Lane"/>
  </r>
  <r>
    <n v="5241"/>
    <n v="53404"/>
    <s v="Burrows Toyota, 260 Penistone Road"/>
    <s v="Sheffield"/>
    <m/>
    <s v="S6 2FQ"/>
    <x v="280"/>
    <m/>
    <s v="England"/>
    <n v="53.400100999999999"/>
    <n v="-1.48821"/>
    <x v="3662"/>
    <n v="81790"/>
    <n v="1066"/>
    <n v="53.400793"/>
    <n v="-1.4895510000000001"/>
    <n v="5237"/>
    <s v="Burrows Sheffield-Hyundai, 290 Penistone Road"/>
  </r>
  <r>
    <n v="5242"/>
    <n v="47910"/>
    <s v="Morrisons Sheffield - Meadowhead, 84-130 Meadowhead"/>
    <s v="Sheffield"/>
    <m/>
    <s v="S8 7UE"/>
    <x v="280"/>
    <m/>
    <s v="England"/>
    <n v="53.33494048"/>
    <n v="-1.4825800039999999"/>
    <x v="3666"/>
    <n v="93508"/>
    <n v="1896"/>
    <n v="53.349733700000002"/>
    <n v="-1.4798441"/>
    <n v="5233"/>
    <s v="Dunelm Mill Sheffield Woodseats, Chesterfield Road"/>
  </r>
  <r>
    <n v="5243"/>
    <n v="47500"/>
    <s v="ASDA Sheffield Chaucer Road Superstore, Chaucer Road"/>
    <s v="Sheffield"/>
    <m/>
    <s v="S5 8NH"/>
    <x v="280"/>
    <m/>
    <s v="England"/>
    <n v="53.427162000000003"/>
    <n v="-1.4862979999999999"/>
    <x v="3656"/>
    <n v="96134"/>
    <n v="5073"/>
    <n v="53.418056"/>
    <n v="-1.5024999999999999"/>
    <n v="5230"/>
    <s v="Sainsbury's Wadsley Bridge, Clay Wheels Lane"/>
  </r>
  <r>
    <n v="5244"/>
    <n v="47490"/>
    <s v="ASDA Sheffield Drakehouse Superstore, Beighton Road"/>
    <s v="Sheffield"/>
    <m/>
    <s v="S20 7AB"/>
    <x v="280"/>
    <m/>
    <s v="England"/>
    <n v="53.344771999999999"/>
    <n v="-1.360824"/>
    <x v="3667"/>
    <n v="23531"/>
    <n v="1653"/>
    <n v="53.341129649999999"/>
    <n v="-1.3515329359999999"/>
    <n v="5249"/>
    <s v="Crystal Peaks Shopping Centre, Centre Management Suite"/>
  </r>
  <r>
    <n v="5245"/>
    <n v="45601"/>
    <s v="Tesco Extra Sheffield, 1 Savile Street"/>
    <s v="Sheffield"/>
    <m/>
    <s v="S4 7UD"/>
    <x v="280"/>
    <m/>
    <s v="England"/>
    <n v="53.390319030000001"/>
    <n v="-1.4570564029999999"/>
    <x v="3668"/>
    <n v="19410"/>
    <n v="963"/>
    <n v="53.390151699999997"/>
    <n v="-1.4490535"/>
    <n v="5250"/>
    <s v="Bristol Street Motors Nissan Sheffield, Attercliffe Road"/>
  </r>
  <r>
    <n v="5246"/>
    <n v="43415"/>
    <s v="Europa Link, Europa Court"/>
    <s v="Rotherham"/>
    <m/>
    <s v="S9 1XZ"/>
    <x v="280"/>
    <m/>
    <s v="England"/>
    <n v="53.395741000000001"/>
    <n v="-1.3819760000000001"/>
    <x v="3533"/>
    <n v="54354"/>
    <n v="5721"/>
    <n v="53.386976410000003"/>
    <n v="-1.378006482"/>
    <n v="5057"/>
    <s v="Technology Centre Car Park, Morse Way"/>
  </r>
  <r>
    <n v="5247"/>
    <n v="41868"/>
    <s v="Carver Lane Car Park, Carver Lane"/>
    <s v="Sheffield"/>
    <m/>
    <s v="S1 4FS"/>
    <x v="280"/>
    <m/>
    <s v="England"/>
    <n v="53.380909279999997"/>
    <n v="-1.4739884599999999"/>
    <x v="3660"/>
    <n v="92246"/>
    <n v="4739"/>
    <n v="53.381312600000001"/>
    <n v="-1.476287328"/>
    <n v="5234"/>
    <s v="Q-Park Leeds Rockingham Street, Rockingham Street"/>
  </r>
  <r>
    <n v="5248"/>
    <n v="41867"/>
    <s v="Parker's Lane Car Park, Parker's Lane"/>
    <s v="Sheffield"/>
    <m/>
    <s v="S10 1BX"/>
    <x v="280"/>
    <m/>
    <s v="England"/>
    <n v="53.378787819999999"/>
    <n v="-1.498743296"/>
    <x v="3669"/>
    <n v="13068"/>
    <n v="3602"/>
    <n v="53.372311000000003"/>
    <n v="-1.4862070000000001"/>
    <n v="5252"/>
    <s v="M&amp;S Food Eco Store, M&amp;S Food Eco Store, 250 - 266 Ecclesall Road, Sheffield"/>
  </r>
  <r>
    <n v="5249"/>
    <n v="23531"/>
    <s v="Crystal Peaks Shopping Centre, Centre Management Suite"/>
    <s v="Sheffield"/>
    <m/>
    <s v="S20 7PJ"/>
    <x v="280"/>
    <m/>
    <s v="England"/>
    <n v="53.341129649999999"/>
    <n v="-1.3515329359999999"/>
    <x v="3667"/>
    <n v="47490"/>
    <n v="356"/>
    <n v="53.344771999999999"/>
    <n v="-1.360824"/>
    <n v="5244"/>
    <s v="ASDA Sheffield Drakehouse Superstore, Beighton Road"/>
  </r>
  <r>
    <n v="5250"/>
    <n v="19410"/>
    <s v="Bristol Street Motors Nissan Sheffield, Attercliffe Road"/>
    <s v="Sheffield"/>
    <m/>
    <s v="S4 7WW"/>
    <x v="280"/>
    <m/>
    <s v="England"/>
    <n v="53.390151699999997"/>
    <n v="-1.4490535"/>
    <x v="3668"/>
    <n v="45601"/>
    <n v="5752"/>
    <n v="53.390319030000001"/>
    <n v="-1.4570564029999999"/>
    <n v="5245"/>
    <s v="Tesco Extra Sheffield, 1 Savile Street"/>
  </r>
  <r>
    <n v="5251"/>
    <n v="16519"/>
    <s v="Mosborough Hall Hotel, High Street"/>
    <s v="Sheffield"/>
    <m/>
    <s v="S20 5EA"/>
    <x v="280"/>
    <m/>
    <s v="England"/>
    <n v="53.325912600000002"/>
    <n v="-1.3630652999999999"/>
    <x v="3670"/>
    <n v="23531"/>
    <n v="1653"/>
    <n v="53.341129649999999"/>
    <n v="-1.3515329359999999"/>
    <n v="5249"/>
    <s v="Crystal Peaks Shopping Centre, Centre Management Suite"/>
  </r>
  <r>
    <n v="5252"/>
    <n v="13068"/>
    <s v="M&amp;S Food Eco Store, M&amp;S Food Eco Store, 250 - 266 Ecclesall Road, Sheffield"/>
    <s v="null"/>
    <m/>
    <s v="S11 8JD"/>
    <x v="280"/>
    <m/>
    <s v="England"/>
    <n v="53.372311000000003"/>
    <n v="-1.4862070000000001"/>
    <x v="3657"/>
    <n v="94835"/>
    <n v="4629"/>
    <n v="53.370888000000001"/>
    <n v="-1.485717"/>
    <n v="5231"/>
    <s v="Pomona, 6 Pear Street"/>
  </r>
  <r>
    <n v="5253"/>
    <n v="5587"/>
    <s v="Meadowhall Shopping Centre, Orange Car Park"/>
    <s v="Sheffield"/>
    <m/>
    <s v="S9 1EP"/>
    <x v="280"/>
    <m/>
    <s v="England"/>
    <n v="53.413378489999999"/>
    <n v="-1.414704323"/>
    <x v="3658"/>
    <n v="93653"/>
    <n v="3013"/>
    <n v="53.408569"/>
    <n v="-1.4085780000000001"/>
    <n v="5232"/>
    <s v="IKEA Sheffield, Sheffield Road"/>
  </r>
  <r>
    <n v="5254"/>
    <n v="113704"/>
    <s v="MFG Shell Folkestone, 336 Cheriton Road"/>
    <s v="Folkestone"/>
    <m/>
    <s v="CT19 4DP"/>
    <x v="281"/>
    <m/>
    <s v="England"/>
    <n v="51.0869"/>
    <n v="1.149707"/>
    <x v="3671"/>
    <n v="97644"/>
    <n v="505"/>
    <n v="51.094340000000003"/>
    <n v="1.1525350000000001"/>
    <n v="5258"/>
    <s v="Bannatyne Health Club &amp; Spa - Folkestone, Shearway Road"/>
  </r>
  <r>
    <n v="5255"/>
    <n v="112672"/>
    <s v="West Street Car Park, West Street Car Park"/>
    <s v="West Street"/>
    <m/>
    <s v="TN28 8DQ"/>
    <x v="281"/>
    <m/>
    <s v="England"/>
    <n v="50.985016000000002"/>
    <n v="0.93765100000000001"/>
    <x v="3672"/>
    <n v="45257"/>
    <n v="6752"/>
    <n v="50.985052000000003"/>
    <n v="0.93782900000000002"/>
    <n v="5265"/>
    <s v="West Street Car Park, West Street"/>
  </r>
  <r>
    <n v="5256"/>
    <n v="108550"/>
    <s v="Military Road Car Park, Military Road Car Park"/>
    <s v="Hythe"/>
    <m/>
    <s v="CT21 5BJ"/>
    <x v="281"/>
    <m/>
    <s v="England"/>
    <n v="51.071465000000003"/>
    <n v="1.079537"/>
    <x v="3673"/>
    <n v="49623"/>
    <n v="3885"/>
    <n v="51.071240000000003"/>
    <n v="1.08005"/>
    <n v="5263"/>
    <s v="Military Road Car Park, Military Road"/>
  </r>
  <r>
    <n v="5257"/>
    <n v="108546"/>
    <s v="Shellons Street Car Park, Shellons Street Car Park"/>
    <s v="Street Eanswythe Way"/>
    <m/>
    <s v="CT20 1BP"/>
    <x v="281"/>
    <m/>
    <s v="England"/>
    <n v="51.080612000000002"/>
    <n v="1.180914"/>
    <x v="3674"/>
    <n v="45260"/>
    <n v="5258"/>
    <n v="51.080689"/>
    <n v="1.1808449999999999"/>
    <n v="5266"/>
    <s v="Shelleons Street Pay and Display Car Park, St. Eanswythe Way"/>
  </r>
  <r>
    <n v="5258"/>
    <n v="97644"/>
    <s v="Bannatyne Health Club &amp; Spa - Folkestone, Shearway Road"/>
    <s v="Folkestone"/>
    <m/>
    <s v="CT19 4RH"/>
    <x v="281"/>
    <m/>
    <s v="England"/>
    <n v="51.094340000000003"/>
    <n v="1.1525350000000001"/>
    <x v="3671"/>
    <n v="113704"/>
    <n v="3818"/>
    <n v="51.0869"/>
    <n v="1.149707"/>
    <n v="5254"/>
    <s v="MFG Shell Folkestone, 336 Cheriton Road"/>
  </r>
  <r>
    <n v="5259"/>
    <n v="95553"/>
    <s v="Etchinghill Golf Club, Canterbury Road"/>
    <s v="Etchinghill"/>
    <m/>
    <s v="CT18 8FA"/>
    <x v="281"/>
    <m/>
    <s v="England"/>
    <n v="51.117691000000001"/>
    <n v="1.0926210000000001"/>
    <x v="3675"/>
    <n v="59438"/>
    <n v="5776"/>
    <n v="51.097070000000002"/>
    <n v="1.1204521999999999"/>
    <n v="5262"/>
    <s v="Tesla Folkestone - Eurotunnel Terminal Supercharger, Eurotunnel Terminal"/>
  </r>
  <r>
    <n v="5260"/>
    <n v="72380"/>
    <s v="South East Farmer, Spicer House, Lympne Industrial Estate"/>
    <s v="Hythe"/>
    <m/>
    <s v="CT21 4LR"/>
    <x v="281"/>
    <m/>
    <s v="England"/>
    <n v="51.081012000000001"/>
    <n v="1.013706"/>
    <x v="3676"/>
    <n v="72352"/>
    <n v="5600"/>
    <n v="51.095291000000003"/>
    <n v="1.045409"/>
    <n v="5261"/>
    <s v="Stop 24, Folkestone, Stop24 Folkestone Services M20 J11"/>
  </r>
  <r>
    <n v="5261"/>
    <n v="72352"/>
    <s v="Stop 24, Folkestone, Stop24 Folkestone Services M20 J11"/>
    <s v="Shepway"/>
    <m/>
    <s v="CT21 4BL"/>
    <x v="281"/>
    <m/>
    <s v="England"/>
    <n v="51.095291000000003"/>
    <n v="1.045409"/>
    <x v="3676"/>
    <n v="72380"/>
    <n v="5365"/>
    <n v="51.081012000000001"/>
    <n v="1.013706"/>
    <n v="5260"/>
    <s v="South East Farmer, Spicer House, Lympne Industrial Estate"/>
  </r>
  <r>
    <n v="5262"/>
    <n v="59438"/>
    <s v="Tesla Folkestone - Eurotunnel Terminal Supercharger, Eurotunnel Terminal"/>
    <s v="Folkestone"/>
    <m/>
    <s v="CT18 8XX"/>
    <x v="281"/>
    <m/>
    <s v="England"/>
    <n v="51.097070000000002"/>
    <n v="1.1204521999999999"/>
    <x v="3677"/>
    <n v="49284"/>
    <n v="2103"/>
    <n v="51.096136999999999"/>
    <n v="1.12107"/>
    <n v="5264"/>
    <s v="Eurotunnel, Folkestone Terminal, Passenger Building, Newington"/>
  </r>
  <r>
    <n v="5263"/>
    <n v="49623"/>
    <s v="Military Road Car Park, Military Road"/>
    <s v="Hythe"/>
    <m/>
    <s v="CT21 5BJ"/>
    <x v="281"/>
    <m/>
    <s v="England"/>
    <n v="51.071240000000003"/>
    <n v="1.08005"/>
    <x v="3673"/>
    <n v="108550"/>
    <n v="3886"/>
    <n v="51.071465000000003"/>
    <n v="1.079537"/>
    <n v="5256"/>
    <s v="Military Road Car Park, Military Road Car Park"/>
  </r>
  <r>
    <n v="5264"/>
    <n v="49284"/>
    <s v="Eurotunnel, Folkestone Terminal, Passenger Building, Newington"/>
    <s v="Shepway"/>
    <m/>
    <s v="CT18 8XX"/>
    <x v="281"/>
    <m/>
    <s v="England"/>
    <n v="51.096136999999999"/>
    <n v="1.12107"/>
    <x v="3677"/>
    <n v="59438"/>
    <n v="5776"/>
    <n v="51.097070000000002"/>
    <n v="1.1204521999999999"/>
    <n v="5262"/>
    <s v="Tesla Folkestone - Eurotunnel Terminal Supercharger, Eurotunnel Terminal"/>
  </r>
  <r>
    <n v="5265"/>
    <n v="45257"/>
    <s v="West Street Car Park, West Street"/>
    <s v="New Romney"/>
    <m/>
    <s v="TN28 8DQ"/>
    <x v="281"/>
    <m/>
    <s v="England"/>
    <n v="50.985052000000003"/>
    <n v="0.93782900000000002"/>
    <x v="3672"/>
    <n v="112672"/>
    <n v="6753"/>
    <n v="50.985016000000002"/>
    <n v="0.93765100000000001"/>
    <n v="5255"/>
    <s v="West Street Car Park, West Street Car Park"/>
  </r>
  <r>
    <n v="5266"/>
    <n v="45260"/>
    <s v="Shelleons Street Pay and Display Car Park, St. Eanswythe Way"/>
    <s v="Folkestone"/>
    <m/>
    <s v="CT20 1BP"/>
    <x v="281"/>
    <m/>
    <s v="England"/>
    <n v="51.080689"/>
    <n v="1.1808449999999999"/>
    <x v="3674"/>
    <n v="108546"/>
    <n v="5259"/>
    <n v="51.080612000000002"/>
    <n v="1.180914"/>
    <n v="5257"/>
    <s v="Shellons Street Car Park, Shellons Street Car Park"/>
  </r>
  <r>
    <n v="5267"/>
    <n v="16385"/>
    <s v="Sainsburys, 19 Military Road"/>
    <s v="Shepway"/>
    <m/>
    <s v="CT21 5AS"/>
    <x v="281"/>
    <m/>
    <s v="England"/>
    <n v="51.071750160000001"/>
    <n v="1.0780300380000001"/>
    <x v="3678"/>
    <n v="108550"/>
    <n v="3886"/>
    <n v="51.071465000000003"/>
    <n v="1.079537"/>
    <n v="5256"/>
    <s v="Military Road Car Park, Military Road Car Park"/>
  </r>
  <r>
    <n v="5268"/>
    <n v="107173"/>
    <s v="Unst Leisure Centre, Baltasound, Unst Leisure Centre"/>
    <s v="Baltasound"/>
    <m/>
    <s v="ZE2 9DY"/>
    <x v="282"/>
    <m/>
    <s v="Scotland"/>
    <n v="60.75918909"/>
    <n v="-0.88426238999999995"/>
    <x v="3679"/>
    <n v="48354"/>
    <n v="2192"/>
    <n v="60.593858830000002"/>
    <n v="-0.85916531699999998"/>
    <n v="5280"/>
    <s v="Fetlar Interpretive Centre, Beach of Houbie"/>
  </r>
  <r>
    <n v="5269"/>
    <n v="104145"/>
    <s v="Scalloway Primary School, Shetland, New Road"/>
    <s v="Shetland"/>
    <m/>
    <s v="ZE1 0TN"/>
    <x v="282"/>
    <m/>
    <s v="Scotland"/>
    <n v="60.141109999999998"/>
    <n v="-1.27254"/>
    <x v="3680"/>
    <n v="51796"/>
    <n v="1436"/>
    <n v="60.152068999999997"/>
    <n v="-1.161351"/>
    <n v="5278"/>
    <s v="Clickimin Leisure Centre, Lochside"/>
  </r>
  <r>
    <n v="5270"/>
    <n v="73655"/>
    <s v="Fort Road Car Park, Fort Road"/>
    <s v="Lerwick"/>
    <m/>
    <s v="ZE1 0JP"/>
    <x v="282"/>
    <m/>
    <s v="Scotland"/>
    <n v="60.156818000000001"/>
    <n v="-1.1463760000000001"/>
    <x v="3681"/>
    <n v="60822"/>
    <n v="4284"/>
    <n v="60.158254700000001"/>
    <n v="-1.1469015"/>
    <n v="5274"/>
    <s v="North Ness Council HQ, Mitchell's Road"/>
  </r>
  <r>
    <n v="5271"/>
    <n v="72042"/>
    <s v="Grantfield Offices, North Road"/>
    <s v="Lerwick"/>
    <m/>
    <s v="ZE1 0LX"/>
    <x v="282"/>
    <m/>
    <s v="Scotland"/>
    <n v="60.158547400000003"/>
    <n v="-1.1569792999999999"/>
    <x v="3682"/>
    <n v="57280"/>
    <n v="2364"/>
    <n v="60.15531"/>
    <n v="-1.1553599999999999"/>
    <n v="5277"/>
    <s v="Gilbertson Park, Gilbertson Road"/>
  </r>
  <r>
    <n v="5272"/>
    <n v="67080"/>
    <s v="Dunrossness Car Park, Dunrossness"/>
    <s v="Shetland"/>
    <m/>
    <s v="ZE2 9JG"/>
    <x v="282"/>
    <m/>
    <s v="Scotland"/>
    <n v="59.919136999999999"/>
    <n v="-1.301706"/>
    <x v="3683"/>
    <n v="104145"/>
    <n v="5131"/>
    <n v="60.141109999999998"/>
    <n v="-1.27254"/>
    <n v="5269"/>
    <s v="Scalloway Primary School, Shetland, New Road"/>
  </r>
  <r>
    <n v="5273"/>
    <n v="65364"/>
    <s v="Ulsta Ferry Terminal, A968"/>
    <s v="Yell"/>
    <m/>
    <s v="ZE2 9BD"/>
    <x v="282"/>
    <m/>
    <s v="Scotland"/>
    <n v="60.496541000000001"/>
    <n v="-1.1596949000000001"/>
    <x v="3684"/>
    <n v="60685"/>
    <n v="902"/>
    <n v="60.390717799999997"/>
    <n v="-1.3481224000000001"/>
    <n v="5275"/>
    <s v="Brae Health Centre, Skelladale"/>
  </r>
  <r>
    <n v="5274"/>
    <n v="60822"/>
    <s v="North Ness Council HQ, Mitchell's Road"/>
    <s v="Lerwick"/>
    <m/>
    <s v="ZE1 0NT"/>
    <x v="282"/>
    <m/>
    <s v="Scotland"/>
    <n v="60.158254700000001"/>
    <n v="-1.1469015"/>
    <x v="3681"/>
    <n v="73655"/>
    <n v="2248"/>
    <n v="60.156818000000001"/>
    <n v="-1.1463760000000001"/>
    <n v="5270"/>
    <s v="Fort Road Car Park, Fort Road"/>
  </r>
  <r>
    <n v="5275"/>
    <n v="60685"/>
    <s v="Brae Health Centre, Skelladale"/>
    <s v="Brae"/>
    <m/>
    <s v="ZE2 9QJ"/>
    <x v="282"/>
    <m/>
    <s v="Scotland"/>
    <n v="60.390717799999997"/>
    <n v="-1.3481224000000001"/>
    <x v="3685"/>
    <n v="57943"/>
    <n v="769"/>
    <n v="60.252760000000002"/>
    <n v="-1.39784"/>
    <n v="5276"/>
    <s v="Bixter Car Park, Bixter Car Park"/>
  </r>
  <r>
    <n v="5276"/>
    <n v="57943"/>
    <s v="Bixter Car Park, Bixter Car Park"/>
    <s v="Bixter"/>
    <m/>
    <s v="ZE2 9NN"/>
    <x v="282"/>
    <m/>
    <s v="Scotland"/>
    <n v="60.252760000000002"/>
    <n v="-1.39784"/>
    <x v="3686"/>
    <n v="104145"/>
    <n v="5131"/>
    <n v="60.141109999999998"/>
    <n v="-1.27254"/>
    <n v="5269"/>
    <s v="Scalloway Primary School, Shetland, New Road"/>
  </r>
  <r>
    <n v="5277"/>
    <n v="57280"/>
    <s v="Gilbertson Park, Gilbertson Road"/>
    <s v="Lerwick"/>
    <m/>
    <s v="ZE1 0HN"/>
    <x v="282"/>
    <m/>
    <s v="Scotland"/>
    <n v="60.15531"/>
    <n v="-1.1553599999999999"/>
    <x v="3682"/>
    <n v="72042"/>
    <n v="2469"/>
    <n v="60.158547400000003"/>
    <n v="-1.1569792999999999"/>
    <n v="5271"/>
    <s v="Grantfield Offices, North Road"/>
  </r>
  <r>
    <n v="5278"/>
    <n v="51796"/>
    <s v="Clickimin Leisure Centre, Lochside"/>
    <s v="Lerwick"/>
    <m/>
    <s v="ZE1 0PJ"/>
    <x v="282"/>
    <m/>
    <s v="Scotland"/>
    <n v="60.152068999999997"/>
    <n v="-1.161351"/>
    <x v="3687"/>
    <n v="57280"/>
    <n v="2364"/>
    <n v="60.15531"/>
    <n v="-1.1553599999999999"/>
    <n v="5277"/>
    <s v="Gilbertson Park, Gilbertson Road"/>
  </r>
  <r>
    <n v="5279"/>
    <n v="49152"/>
    <s v="Lerwick Health Centre, South Road"/>
    <s v="Lerwick"/>
    <m/>
    <s v="ZE1 0RB"/>
    <x v="282"/>
    <m/>
    <s v="Scotland"/>
    <n v="60.151330000000002"/>
    <n v="-1.15225"/>
    <x v="3688"/>
    <n v="57280"/>
    <n v="2364"/>
    <n v="60.15531"/>
    <n v="-1.1553599999999999"/>
    <n v="5277"/>
    <s v="Gilbertson Park, Gilbertson Road"/>
  </r>
  <r>
    <n v="5280"/>
    <n v="48354"/>
    <s v="Fetlar Interpretive Centre, Beach of Houbie"/>
    <s v="Fetlar"/>
    <m/>
    <s v="ZE2 9DJ"/>
    <x v="282"/>
    <m/>
    <s v="Scotland"/>
    <n v="60.593858830000002"/>
    <n v="-0.85916531699999998"/>
    <x v="3679"/>
    <n v="107173"/>
    <n v="6474"/>
    <n v="60.75918909"/>
    <n v="-0.88426238999999995"/>
    <n v="5268"/>
    <s v="Unst Leisure Centre, Baltasound, Unst Leisure Centre"/>
  </r>
  <r>
    <n v="5281"/>
    <n v="104845"/>
    <s v="Bannatyne Health Club, Oteley Road"/>
    <s v="Shrewsbury"/>
    <m/>
    <s v="SY2 6QQ"/>
    <x v="283"/>
    <m/>
    <s v="England"/>
    <n v="52.692045"/>
    <n v="-2.750537"/>
    <x v="3689"/>
    <n v="58006"/>
    <n v="2099"/>
    <n v="52.681894999999997"/>
    <n v="-2.7609080000000001"/>
    <n v="5287"/>
    <s v="Eurogarages Shrewsbury, Hereford Road"/>
  </r>
  <r>
    <n v="5282"/>
    <n v="94184"/>
    <s v="Midcounties Co-Operative-Cleobury, West End Garage"/>
    <s v="High Street"/>
    <m/>
    <s v="DY14 8DR"/>
    <x v="283"/>
    <m/>
    <s v="England"/>
    <n v="52.378388999999999"/>
    <n v="-2.4847679999999999"/>
    <x v="3690"/>
    <n v="103909"/>
    <n v="6031"/>
    <n v="52.308466000000003"/>
    <n v="-2.3635609999999998"/>
    <n v="3660"/>
    <s v="The Manor Arms, Abberley"/>
  </r>
  <r>
    <n v="5283"/>
    <n v="94008"/>
    <s v="Telford Supercharger, M54 Junction 4"/>
    <s v="Shifnal"/>
    <m/>
    <s v="TF11 8TG"/>
    <x v="283"/>
    <m/>
    <s v="England"/>
    <n v="52.677439999999997"/>
    <n v="-2.3991709999999999"/>
    <x v="3691"/>
    <n v="52357"/>
    <n v="6696"/>
    <n v="52.677379999999999"/>
    <n v="-2.3993500000000001"/>
    <n v="5288"/>
    <s v="Welcome Break Telford Services, Priorslee Road"/>
  </r>
  <r>
    <n v="5284"/>
    <n v="93646"/>
    <s v="The Co-Operative Food-Bicton Heath, Bicton Heath Shopping Centre"/>
    <s v="Shrewsbury"/>
    <m/>
    <s v="SY3 5AD"/>
    <x v="283"/>
    <m/>
    <s v="England"/>
    <n v="52.714643000000002"/>
    <n v="-2.805952"/>
    <x v="3692"/>
    <n v="47466"/>
    <n v="359"/>
    <n v="52.704605000000001"/>
    <n v="-2.7422010000000001"/>
    <n v="5293"/>
    <s v="ASDA Shrewsbury, Old Potts Way"/>
  </r>
  <r>
    <n v="5285"/>
    <n v="84982"/>
    <s v="The Robert Jones &amp; Agnes Hunt Orthopaedic Hospital, North Drive"/>
    <s v="Oswestry"/>
    <m/>
    <s v="SY10 7AG"/>
    <x v="283"/>
    <m/>
    <s v="England"/>
    <n v="52.8839355"/>
    <n v="-3.0349820109999999"/>
    <x v="3693"/>
    <n v="48878"/>
    <n v="4243"/>
    <n v="52.853572999999997"/>
    <n v="-3.048724"/>
    <n v="5291"/>
    <s v="Nissan J. T. Hughes Oswestry, Victoria Road"/>
  </r>
  <r>
    <n v="5286"/>
    <n v="72277"/>
    <s v="J T Hughes Hyundai-Shrewsbury, 3 Battlefield Road"/>
    <s v="Shrewsbury"/>
    <m/>
    <s v="SY1 4AB"/>
    <x v="283"/>
    <m/>
    <s v="England"/>
    <n v="52.740088999999998"/>
    <n v="-2.7217880000000001"/>
    <x v="3694"/>
    <n v="19190"/>
    <n v="6864"/>
    <n v="52.737152799999997"/>
    <n v="-2.7261578000000002"/>
    <n v="5298"/>
    <s v="William A Lewis Toyota, Harlescott Ln"/>
  </r>
  <r>
    <n v="5287"/>
    <n v="58006"/>
    <s v="Eurogarages Shrewsbury, Hereford Road"/>
    <s v="Shrewsbury"/>
    <m/>
    <s v="SY3 0DA"/>
    <x v="283"/>
    <m/>
    <s v="England"/>
    <n v="52.681894999999997"/>
    <n v="-2.7609080000000001"/>
    <x v="3689"/>
    <n v="104845"/>
    <n v="519"/>
    <n v="52.692045"/>
    <n v="-2.750537"/>
    <n v="5281"/>
    <s v="Bannatyne Health Club, Oteley Road"/>
  </r>
  <r>
    <n v="5288"/>
    <n v="52357"/>
    <s v="Welcome Break Telford Services, Priorslee Road"/>
    <s v="Telford"/>
    <m/>
    <s v="TF11 8TG"/>
    <x v="283"/>
    <m/>
    <s v="England"/>
    <n v="52.677379999999999"/>
    <n v="-2.3993500000000001"/>
    <x v="3691"/>
    <n v="94008"/>
    <n v="5729"/>
    <n v="52.677439999999997"/>
    <n v="-2.3991709999999999"/>
    <n v="5283"/>
    <s v="Telford Supercharger, M54 Junction 4"/>
  </r>
  <r>
    <n v="5289"/>
    <n v="52006"/>
    <s v="Stiperstones Inn Car Park, Stiperstones Inn"/>
    <s v="Shrewsbury"/>
    <m/>
    <s v="SY5 0LZ"/>
    <x v="283"/>
    <m/>
    <s v="England"/>
    <n v="52.598060510000003"/>
    <n v="-2.9415155180000001"/>
    <x v="3407"/>
    <n v="89385"/>
    <n v="3857"/>
    <n v="52.537365000000001"/>
    <n v="-3.063015"/>
    <n v="4864"/>
    <s v="Midcounties Co-Operative-Churchstoke, Crosslikely"/>
  </r>
  <r>
    <n v="5290"/>
    <n v="48873"/>
    <s v="Greenhous Group Shrewsbury, Featherbed Lane"/>
    <s v="Shrewsbury"/>
    <m/>
    <s v="SY1 4PP"/>
    <x v="283"/>
    <m/>
    <s v="England"/>
    <n v="52.735985999999997"/>
    <n v="-2.721403"/>
    <x v="3695"/>
    <n v="19190"/>
    <n v="6864"/>
    <n v="52.737152799999997"/>
    <n v="-2.7261578000000002"/>
    <n v="5298"/>
    <s v="William A Lewis Toyota, Harlescott Ln"/>
  </r>
  <r>
    <n v="5291"/>
    <n v="48878"/>
    <s v="Nissan J. T. Hughes Oswestry, Victoria Road"/>
    <s v="Oswestry"/>
    <m/>
    <s v="SY11 2HU"/>
    <x v="283"/>
    <m/>
    <s v="England"/>
    <n v="52.853572999999997"/>
    <n v="-3.048724"/>
    <x v="3696"/>
    <n v="42606"/>
    <n v="3883"/>
    <n v="52.849028079999997"/>
    <n v="-3.0282087290000002"/>
    <n v="5294"/>
    <s v="Mile End Services, Oswestry, Euro Garages, Shrewsbury Road"/>
  </r>
  <r>
    <n v="5292"/>
    <n v="47567"/>
    <s v="Islabikes, Bromfield Road"/>
    <s v="Bromfield"/>
    <m/>
    <s v="SY8 2JR"/>
    <x v="283"/>
    <m/>
    <s v="England"/>
    <n v="52.389146220000001"/>
    <n v="-2.760852313"/>
    <x v="3697"/>
    <n v="115334"/>
    <n v="3926"/>
    <n v="52.376345000000001"/>
    <n v="-2.854473"/>
    <n v="2881"/>
    <s v="Mocktree Barns Holiday Cottages, Leintwardine,"/>
  </r>
  <r>
    <n v="5293"/>
    <n v="47466"/>
    <s v="ASDA Shrewsbury, Old Potts Way"/>
    <s v="Shrewsbury"/>
    <m/>
    <s v="SY3 7ET"/>
    <x v="283"/>
    <m/>
    <s v="England"/>
    <n v="52.704605000000001"/>
    <n v="-2.7422010000000001"/>
    <x v="3698"/>
    <n v="104845"/>
    <n v="519"/>
    <n v="52.692045"/>
    <n v="-2.750537"/>
    <n v="5281"/>
    <s v="Bannatyne Health Club, Oteley Road"/>
  </r>
  <r>
    <n v="5294"/>
    <n v="42606"/>
    <s v="Mile End Services, Oswestry, Euro Garages, Shrewsbury Road"/>
    <s v="Oswestry"/>
    <m/>
    <s v="SY11 4JA"/>
    <x v="283"/>
    <m/>
    <s v="England"/>
    <n v="52.849028079999997"/>
    <n v="-3.0282087290000002"/>
    <x v="3696"/>
    <n v="48878"/>
    <n v="4243"/>
    <n v="52.853572999999997"/>
    <n v="-3.048724"/>
    <n v="5291"/>
    <s v="Nissan J. T. Hughes Oswestry, Victoria Road"/>
  </r>
  <r>
    <n v="5295"/>
    <n v="24471"/>
    <s v="Co-op Lion Meadow Car Park, Lion Meadow"/>
    <s v="Church Stretton"/>
    <m/>
    <s v="SY6 6BZ"/>
    <x v="283"/>
    <m/>
    <s v="England"/>
    <n v="52.537617359999999"/>
    <n v="-2.8076612949999999"/>
    <x v="3699"/>
    <n v="21390"/>
    <n v="1071"/>
    <n v="52.536845999999997"/>
    <n v="-2.8034180000000002"/>
    <n v="5296"/>
    <s v="Burway Garage, Unit 1 Crossways Industrial Estate"/>
  </r>
  <r>
    <n v="5296"/>
    <n v="21390"/>
    <s v="Burway Garage, Unit 1 Crossways Industrial Estate"/>
    <s v="Church Stretton"/>
    <m/>
    <s v="SY6 6PG"/>
    <x v="283"/>
    <m/>
    <s v="England"/>
    <n v="52.536845999999997"/>
    <n v="-2.8034180000000002"/>
    <x v="3699"/>
    <n v="24471"/>
    <n v="1450"/>
    <n v="52.537617359999999"/>
    <n v="-2.8076612949999999"/>
    <n v="5295"/>
    <s v="Co-op Lion Meadow Car Park, Lion Meadow"/>
  </r>
  <r>
    <n v="5297"/>
    <n v="19678"/>
    <s v="Dealership forecourt, Featherbed Lane"/>
    <s v="Shrewsbury"/>
    <m/>
    <s v="SY1 4PP"/>
    <x v="283"/>
    <m/>
    <s v="England"/>
    <n v="52.735985999999997"/>
    <n v="-2.721403"/>
    <x v="3695"/>
    <n v="19190"/>
    <n v="6864"/>
    <n v="52.737152799999997"/>
    <n v="-2.7261578000000002"/>
    <n v="5298"/>
    <s v="William A Lewis Toyota, Harlescott Ln"/>
  </r>
  <r>
    <n v="5298"/>
    <n v="19190"/>
    <s v="William A Lewis Toyota, Harlescott Ln"/>
    <s v="Shrewsbury"/>
    <m/>
    <s v="SY1 3AG"/>
    <x v="283"/>
    <m/>
    <s v="England"/>
    <n v="52.737152799999997"/>
    <n v="-2.7261578000000002"/>
    <x v="3695"/>
    <n v="48873"/>
    <n v="2504"/>
    <n v="52.735985999999997"/>
    <n v="-2.721403"/>
    <n v="5290"/>
    <s v="Greenhous Group Shrewsbury, Featherbed Lane"/>
  </r>
  <r>
    <n v="5299"/>
    <n v="16555"/>
    <s v="Soulton Hall, Near Wem"/>
    <s v="Shrewsbury"/>
    <m/>
    <s v="SY4 5RS"/>
    <x v="283"/>
    <m/>
    <s v="England"/>
    <n v="52.853636999999999"/>
    <n v="-2.726712"/>
    <x v="3700"/>
    <n v="9697"/>
    <n v="2648"/>
    <n v="52.857315"/>
    <n v="-2.642852"/>
    <n v="5300"/>
    <s v="Hawkstone Park, Weston Under Redcastle"/>
  </r>
  <r>
    <n v="5300"/>
    <n v="9697"/>
    <s v="Hawkstone Park, Weston Under Redcastle"/>
    <s v="Shrewsbury"/>
    <m/>
    <s v="SY4 5UY"/>
    <x v="283"/>
    <m/>
    <s v="England"/>
    <n v="52.857315"/>
    <n v="-2.642852"/>
    <x v="3700"/>
    <n v="16555"/>
    <n v="5356"/>
    <n v="52.853636999999999"/>
    <n v="-2.726712"/>
    <n v="5299"/>
    <s v="Soulton Hall, Near Wem"/>
  </r>
  <r>
    <n v="5301"/>
    <n v="112781"/>
    <s v="Montem Lane Ice Arena, Montem Lane Ice Arena"/>
    <s v="Slough"/>
    <m/>
    <s v="SL1 2QG"/>
    <x v="284"/>
    <m/>
    <s v="England"/>
    <n v="51.510300000000001"/>
    <n v="-0.60799199999999998"/>
    <x v="3701"/>
    <n v="112746"/>
    <n v="3947"/>
    <n v="51.510047999999998"/>
    <n v="-0.606792"/>
    <n v="5302"/>
    <s v="Montem Lane, Montem Lane"/>
  </r>
  <r>
    <n v="5302"/>
    <n v="112746"/>
    <s v="Montem Lane, Montem Lane"/>
    <s v="Ice Arena"/>
    <m/>
    <s v="SL1 2QG"/>
    <x v="284"/>
    <m/>
    <s v="England"/>
    <n v="51.510047999999998"/>
    <n v="-0.606792"/>
    <x v="3701"/>
    <n v="112781"/>
    <n v="3946"/>
    <n v="51.510300000000001"/>
    <n v="-0.60799199999999998"/>
    <n v="5301"/>
    <s v="Montem Lane Ice Arena, Montem Lane Ice Arena"/>
  </r>
  <r>
    <n v="5303"/>
    <n v="105206"/>
    <s v="Salt Hill Family Activity Centre, Salt Hill Family Activity Centre"/>
    <s v="null"/>
    <m/>
    <s v="SL1 3SR"/>
    <x v="284"/>
    <m/>
    <s v="England"/>
    <n v="51.512314000000003"/>
    <n v="-0.60682199999999997"/>
    <x v="3702"/>
    <n v="84912"/>
    <n v="5103"/>
    <n v="51.512094769999997"/>
    <n v="-0.60689091500000003"/>
    <n v="5320"/>
    <s v="Salt Hill Park, Bath Road"/>
  </r>
  <r>
    <n v="5304"/>
    <n v="102572"/>
    <s v="Dynamic International Freight Services LTD, Unit 1"/>
    <s v="Trident Industrial Estate"/>
    <m/>
    <s v="SL3 0AX"/>
    <x v="284"/>
    <m/>
    <s v="England"/>
    <n v="51.471896999999998"/>
    <n v="-0.51459999999999995"/>
    <x v="3703"/>
    <n v="100776"/>
    <n v="4269"/>
    <n v="51.474530000000001"/>
    <n v="-0.51181500000000002"/>
    <n v="5307"/>
    <s v="Norsk Global, 2 Willow Road"/>
  </r>
  <r>
    <n v="5305"/>
    <n v="102278"/>
    <s v="Baylis House Hotel, Stoke Poges Lane"/>
    <s v="Slough"/>
    <m/>
    <s v="SL1 3PB"/>
    <x v="284"/>
    <m/>
    <s v="England"/>
    <n v="51.518666000000003"/>
    <n v="-0.60395600000000005"/>
    <x v="3704"/>
    <n v="105206"/>
    <n v="5102"/>
    <n v="51.512314000000003"/>
    <n v="-0.60682199999999997"/>
    <n v="5303"/>
    <s v="Salt Hill Family Activity Centre, Salt Hill Family Activity Centre"/>
  </r>
  <r>
    <n v="5306"/>
    <n v="102155"/>
    <s v="Wilson James-Heathrow Airport, Colnbrook Logistics Centre"/>
    <s v="Slough"/>
    <m/>
    <s v="SL3 0EB"/>
    <x v="284"/>
    <m/>
    <s v="England"/>
    <n v="51.486212000000002"/>
    <n v="-0.50149900000000003"/>
    <x v="3705"/>
    <n v="86139"/>
    <n v="6941"/>
    <n v="51.478045999999999"/>
    <n v="-0.51205800000000001"/>
    <n v="5319"/>
    <s v="World Courier-Slough, Unit 2&amp;3 Riverside Cargo Centre"/>
  </r>
  <r>
    <n v="5307"/>
    <n v="100776"/>
    <s v="Norsk Global, 2 Willow Road"/>
    <s v="Slough"/>
    <m/>
    <s v="SL3 0BS"/>
    <x v="284"/>
    <m/>
    <s v="England"/>
    <n v="51.474530000000001"/>
    <n v="-0.51181500000000002"/>
    <x v="3703"/>
    <n v="102572"/>
    <n v="1926"/>
    <n v="51.471896999999998"/>
    <n v="-0.51459999999999995"/>
    <n v="5304"/>
    <s v="Dynamic International Freight Services LTD, Unit 1"/>
  </r>
  <r>
    <n v="5308"/>
    <n v="100136"/>
    <s v="Holiday Inn Slough, Damson Grove"/>
    <s v="Slough"/>
    <m/>
    <s v="SL1 2NH"/>
    <x v="284"/>
    <m/>
    <s v="England"/>
    <n v="51.507713000000003"/>
    <n v="-0.61142399999999997"/>
    <x v="3706"/>
    <n v="43829"/>
    <n v="1262"/>
    <n v="51.506091380000001"/>
    <n v="-0.60977876200000003"/>
    <n v="5329"/>
    <s v="Chalvey Community Centre, The Green"/>
  </r>
  <r>
    <n v="5309"/>
    <n v="97571"/>
    <s v="Sciaky Welding Machines LTD, 212 Bedford Avenue"/>
    <s v="Berkshire"/>
    <m/>
    <s v="SL1 4RH"/>
    <x v="284"/>
    <m/>
    <s v="England"/>
    <n v="51.521417"/>
    <n v="-0.62993500000000002"/>
    <x v="3707"/>
    <n v="90197"/>
    <n v="3143"/>
    <n v="51.521791999999998"/>
    <n v="-0.63384600000000002"/>
    <n v="5316"/>
    <s v="Johnsons Slough-Hyundai, 748-749 Dover Road"/>
  </r>
  <r>
    <n v="5310"/>
    <n v="96709"/>
    <s v="Ucb-216 Bath Road, 216 Bath Road"/>
    <s v="Slough"/>
    <m/>
    <s v="SL1 3WE"/>
    <x v="284"/>
    <m/>
    <s v="England"/>
    <n v="51.515695999999998"/>
    <n v="-0.62270300000000001"/>
    <x v="3708"/>
    <n v="86150"/>
    <n v="6392"/>
    <n v="51.515748000000002"/>
    <n v="-0.62179200000000001"/>
    <n v="5318"/>
    <s v="Ucb, 208 Bath Road"/>
  </r>
  <r>
    <n v="5311"/>
    <n v="96106"/>
    <s v="Tesco Extra Slough (Rapid Charger), Brunel Way"/>
    <s v="Slough"/>
    <m/>
    <s v="SL1 1XW"/>
    <x v="284"/>
    <m/>
    <s v="England"/>
    <n v="51.510536000000002"/>
    <n v="-0.59005399999999997"/>
    <x v="3709"/>
    <n v="95411"/>
    <n v="5754"/>
    <n v="51.510387000000001"/>
    <n v="-0.58911400000000003"/>
    <n v="5312"/>
    <s v="Tesco Extra Slough, Brunel Way"/>
  </r>
  <r>
    <n v="5312"/>
    <n v="95411"/>
    <s v="Tesco Extra Slough, Brunel Way"/>
    <s v="Slough"/>
    <m/>
    <s v="SL1 1XW"/>
    <x v="284"/>
    <m/>
    <s v="England"/>
    <n v="51.510387000000001"/>
    <n v="-0.58911400000000003"/>
    <x v="3709"/>
    <n v="96106"/>
    <n v="5753"/>
    <n v="51.510536000000002"/>
    <n v="-0.59005399999999997"/>
    <n v="5311"/>
    <s v="Tesco Extra Slough (Rapid Charger), Brunel Way"/>
  </r>
  <r>
    <n v="5313"/>
    <n v="94189"/>
    <s v="Slough Borough Council, St Martin's Place"/>
    <s v="Slough"/>
    <m/>
    <s v="SL1 3UF"/>
    <x v="284"/>
    <m/>
    <s v="England"/>
    <n v="51.510663999999998"/>
    <n v="-0.605522"/>
    <x v="3710"/>
    <n v="112746"/>
    <n v="3947"/>
    <n v="51.510047999999998"/>
    <n v="-0.606792"/>
    <n v="5302"/>
    <s v="Montem Lane, Montem Lane"/>
  </r>
  <r>
    <n v="5314"/>
    <n v="93938"/>
    <s v="Holiday Inn London Heathrow Terminal 5 London Road, Holiday Inn London Heathrow Terminal 5 London Road"/>
    <s v="Slough"/>
    <m/>
    <s v="SL3 8QB"/>
    <x v="284"/>
    <m/>
    <s v="England"/>
    <n v="51.488602"/>
    <n v="-0.53539999999999999"/>
    <x v="3711"/>
    <n v="60740"/>
    <n v="6297"/>
    <n v="51.494157999999999"/>
    <n v="-0.53612199999999999"/>
    <n v="5324"/>
    <s v="Travel Port, 10 Hurricane Way"/>
  </r>
  <r>
    <n v="5315"/>
    <n v="92357"/>
    <s v="25 Windsor Road, 25 Windsor Road"/>
    <s v="Slough"/>
    <m/>
    <s v="SL1 2EJ"/>
    <x v="284"/>
    <m/>
    <s v="England"/>
    <n v="51.507576309999997"/>
    <n v="-0.59578235000000002"/>
    <x v="3712"/>
    <n v="43827"/>
    <n v="2702"/>
    <n v="51.507837639999998"/>
    <n v="-0.59499979000000003"/>
    <n v="5328"/>
    <s v="Herschel Multi-Storey Car Park, Herschel Street"/>
  </r>
  <r>
    <n v="5316"/>
    <n v="90197"/>
    <s v="Johnsons Slough-Hyundai, 748-749 Dover Road"/>
    <s v="Slough"/>
    <m/>
    <s v="SL1 4RF"/>
    <x v="284"/>
    <m/>
    <s v="England"/>
    <n v="51.521791999999998"/>
    <n v="-0.63384600000000002"/>
    <x v="3707"/>
    <n v="97571"/>
    <n v="5140"/>
    <n v="51.521417"/>
    <n v="-0.62993500000000002"/>
    <n v="5309"/>
    <s v="Sciaky Welding Machines LTD, 212 Bedford Avenue"/>
  </r>
  <r>
    <n v="5317"/>
    <n v="87940"/>
    <s v="Ucb-216 Bath Road, 216 Bath Road"/>
    <s v="Slough"/>
    <m/>
    <s v="SL1 3WE"/>
    <x v="284"/>
    <m/>
    <s v="England"/>
    <n v="51.515695999999998"/>
    <n v="-0.62270300000000001"/>
    <x v="3708"/>
    <n v="86150"/>
    <n v="6392"/>
    <n v="51.515748000000002"/>
    <n v="-0.62179200000000001"/>
    <n v="5318"/>
    <s v="Ucb, 208 Bath Road"/>
  </r>
  <r>
    <n v="5318"/>
    <n v="86150"/>
    <s v="Ucb, 208 Bath Road"/>
    <s v="Slough"/>
    <m/>
    <s v="SL1 3WE"/>
    <x v="284"/>
    <m/>
    <s v="England"/>
    <n v="51.515748000000002"/>
    <n v="-0.62179200000000001"/>
    <x v="3708"/>
    <n v="96709"/>
    <n v="6391"/>
    <n v="51.515695999999998"/>
    <n v="-0.62270300000000001"/>
    <n v="5310"/>
    <s v="Ucb-216 Bath Road, 216 Bath Road"/>
  </r>
  <r>
    <n v="5319"/>
    <n v="86139"/>
    <s v="World Courier-Slough, Unit 2&amp;3 Riverside Cargo Centre"/>
    <s v="Slough"/>
    <m/>
    <s v="SL3 0HF"/>
    <x v="284"/>
    <m/>
    <s v="England"/>
    <n v="51.478045999999999"/>
    <n v="-0.51205800000000001"/>
    <x v="3713"/>
    <n v="80374"/>
    <n v="2673"/>
    <n v="51.478172000000001"/>
    <n v="-0.51560399999999995"/>
    <n v="5321"/>
    <s v="Heathrow Supercharger, Poyle Road"/>
  </r>
  <r>
    <n v="5320"/>
    <n v="84912"/>
    <s v="Salt Hill Park, Bath Road"/>
    <s v="Slough"/>
    <m/>
    <s v="SL1 2DS"/>
    <x v="284"/>
    <m/>
    <s v="England"/>
    <n v="51.512094769999997"/>
    <n v="-0.60689091500000003"/>
    <x v="3702"/>
    <n v="105206"/>
    <n v="5102"/>
    <n v="51.512314000000003"/>
    <n v="-0.60682199999999997"/>
    <n v="5303"/>
    <s v="Salt Hill Family Activity Centre, Salt Hill Family Activity Centre"/>
  </r>
  <r>
    <n v="5321"/>
    <n v="80374"/>
    <s v="Heathrow Supercharger, Poyle Road"/>
    <s v="Slough"/>
    <m/>
    <s v="SL3 0FF"/>
    <x v="284"/>
    <m/>
    <s v="England"/>
    <n v="51.478172000000001"/>
    <n v="-0.51560399999999995"/>
    <x v="3713"/>
    <n v="86139"/>
    <n v="6941"/>
    <n v="51.478045999999999"/>
    <n v="-0.51205800000000001"/>
    <n v="5319"/>
    <s v="World Courier-Slough, Unit 2&amp;3 Riverside Cargo Centre"/>
  </r>
  <r>
    <n v="5322"/>
    <n v="73517"/>
    <s v="Slough Borough Council, 51 Bath Road"/>
    <s v="Slough"/>
    <m/>
    <s v="SL1 3UF"/>
    <x v="284"/>
    <m/>
    <s v="England"/>
    <n v="51.510663999999998"/>
    <n v="-0.605522"/>
    <x v="3710"/>
    <n v="112746"/>
    <n v="3947"/>
    <n v="51.510047999999998"/>
    <n v="-0.606792"/>
    <n v="5302"/>
    <s v="Montem Lane, Montem Lane"/>
  </r>
  <r>
    <n v="5323"/>
    <n v="72156"/>
    <s v="Town &amp; Country Fine Foods, 4, Perth Trading Estate"/>
    <s v="Slough"/>
    <m/>
    <s v="SL1 4XX"/>
    <x v="284"/>
    <m/>
    <s v="England"/>
    <n v="51.524197999999998"/>
    <n v="-0.61948800000000004"/>
    <x v="3714"/>
    <n v="97571"/>
    <n v="5140"/>
    <n v="51.521417"/>
    <n v="-0.62993500000000002"/>
    <n v="5309"/>
    <s v="Sciaky Welding Machines LTD, 212 Bedford Avenue"/>
  </r>
  <r>
    <n v="5324"/>
    <n v="60740"/>
    <s v="Travel Port, 10 Hurricane Way"/>
    <s v="Slough"/>
    <m/>
    <s v="SL3 8AG"/>
    <x v="284"/>
    <m/>
    <s v="England"/>
    <n v="51.494157999999999"/>
    <n v="-0.53612199999999999"/>
    <x v="3715"/>
    <n v="43830"/>
    <n v="3318"/>
    <n v="51.499386209999997"/>
    <n v="-0.53618431099999997"/>
    <n v="5330"/>
    <s v="Langley Leisure Centre, Parlaunt Road"/>
  </r>
  <r>
    <n v="5325"/>
    <n v="57226"/>
    <s v="The Centre Car Park, Farnham Road"/>
    <s v="Slough"/>
    <m/>
    <s v="SL1 4UT"/>
    <x v="284"/>
    <m/>
    <s v="England"/>
    <n v="51.499479999999998"/>
    <n v="-0.53556999999999999"/>
    <x v="3716"/>
    <n v="43830"/>
    <n v="3318"/>
    <n v="51.499386209999997"/>
    <n v="-0.53618431099999997"/>
    <n v="5330"/>
    <s v="Langley Leisure Centre, Parlaunt Road"/>
  </r>
  <r>
    <n v="5326"/>
    <n v="54862"/>
    <s v="Telef√É∆í√Ü‚Äô√É‚Äö√Ç¬≥nica O2 UK, Bath Road"/>
    <s v="Slough"/>
    <m/>
    <s v="SL1 4DX"/>
    <x v="284"/>
    <m/>
    <s v="England"/>
    <n v="51.51881822"/>
    <n v="-0.62827997000000002"/>
    <x v="3717"/>
    <n v="97571"/>
    <n v="5140"/>
    <n v="51.521417"/>
    <n v="-0.62993500000000002"/>
    <n v="5309"/>
    <s v="Sciaky Welding Machines LTD, 212 Bedford Avenue"/>
  </r>
  <r>
    <n v="5327"/>
    <n v="43826"/>
    <s v="Hatfield Road Car Park, Hatfield Road"/>
    <s v="Slough"/>
    <m/>
    <s v="SL1 1QE"/>
    <x v="284"/>
    <m/>
    <s v="England"/>
    <n v="51.50648872"/>
    <n v="-0.58594465299999998"/>
    <x v="3718"/>
    <n v="95411"/>
    <n v="5754"/>
    <n v="51.510387000000001"/>
    <n v="-0.58911400000000003"/>
    <n v="5312"/>
    <s v="Tesco Extra Slough, Brunel Way"/>
  </r>
  <r>
    <n v="5328"/>
    <n v="43827"/>
    <s v="Herschel Multi-Storey Car Park, Herschel Street"/>
    <s v="Slough"/>
    <m/>
    <s v="SL1 1XS"/>
    <x v="284"/>
    <m/>
    <s v="England"/>
    <n v="51.507837639999998"/>
    <n v="-0.59499979000000003"/>
    <x v="3712"/>
    <n v="92357"/>
    <n v="30"/>
    <n v="51.507576309999997"/>
    <n v="-0.59578235000000002"/>
    <n v="5315"/>
    <s v="25 Windsor Road, 25 Windsor Road"/>
  </r>
  <r>
    <n v="5329"/>
    <n v="43829"/>
    <s v="Chalvey Community Centre, The Green"/>
    <s v="Slough"/>
    <m/>
    <s v="SL1 2SP"/>
    <x v="284"/>
    <m/>
    <s v="England"/>
    <n v="51.506091380000001"/>
    <n v="-0.60977876200000003"/>
    <x v="3706"/>
    <n v="100136"/>
    <n v="2852"/>
    <n v="51.507713000000003"/>
    <n v="-0.61142399999999997"/>
    <n v="5308"/>
    <s v="Holiday Inn Slough, Damson Grove"/>
  </r>
  <r>
    <n v="5330"/>
    <n v="43830"/>
    <s v="Langley Leisure Centre, Parlaunt Road"/>
    <s v="Slough"/>
    <m/>
    <s v="SL3 8BD"/>
    <x v="284"/>
    <m/>
    <s v="England"/>
    <n v="51.499386209999997"/>
    <n v="-0.53618431099999997"/>
    <x v="3716"/>
    <n v="57226"/>
    <n v="5876"/>
    <n v="51.499479999999998"/>
    <n v="-0.53556999999999999"/>
    <n v="5325"/>
    <s v="The Centre Car Park, Farnham Road"/>
  </r>
  <r>
    <n v="5331"/>
    <n v="43831"/>
    <s v="Britwell Community Centre, Goodwin Road"/>
    <s v="Slough"/>
    <m/>
    <s v="SL2 2DS"/>
    <x v="284"/>
    <m/>
    <s v="England"/>
    <n v="51.534070139999997"/>
    <n v="-0.63156366399999997"/>
    <x v="3719"/>
    <n v="90197"/>
    <n v="3143"/>
    <n v="51.521791999999998"/>
    <n v="-0.63384600000000002"/>
    <n v="5316"/>
    <s v="Johnsons Slough-Hyundai, 748-749 Dover Road"/>
  </r>
  <r>
    <n v="5332"/>
    <n v="43833"/>
    <s v="Cippenham Library, Elm Shot Lane"/>
    <s v="Slough"/>
    <m/>
    <s v="SL1 5RB"/>
    <x v="284"/>
    <m/>
    <s v="England"/>
    <n v="51.518550759999997"/>
    <n v="-0.64596176199999999"/>
    <x v="3720"/>
    <n v="90197"/>
    <n v="3143"/>
    <n v="51.521791999999998"/>
    <n v="-0.63384600000000002"/>
    <n v="5316"/>
    <s v="Johnsons Slough-Hyundai, 748-749 Dover Road"/>
  </r>
  <r>
    <n v="5333"/>
    <n v="23675"/>
    <s v="Wexham Car Park, Church Lane"/>
    <s v="Wexham"/>
    <m/>
    <s v="SL2 4HJ"/>
    <x v="284"/>
    <m/>
    <s v="England"/>
    <n v="51.530266339999997"/>
    <n v="-0.57791000199999998"/>
    <x v="3721"/>
    <n v="11784"/>
    <n v="5588"/>
    <n v="51.538303999999997"/>
    <n v="-0.59581399999999995"/>
    <n v="5396"/>
    <s v="Stoke Park Hotel, Park Road"/>
  </r>
  <r>
    <n v="5334"/>
    <n v="4554"/>
    <s v="Heathrow/Windsor Marriott Hotel, Ditton Road"/>
    <s v="Slough"/>
    <m/>
    <s v="SL3 8PT"/>
    <x v="284"/>
    <m/>
    <s v="England"/>
    <n v="51.492559999999997"/>
    <n v="-0.54700499999999996"/>
    <x v="3722"/>
    <n v="60740"/>
    <n v="6297"/>
    <n v="51.494157999999999"/>
    <n v="-0.53612199999999999"/>
    <n v="5324"/>
    <s v="Travel Port, 10 Hurricane Way"/>
  </r>
  <r>
    <n v="5335"/>
    <n v="24524"/>
    <s v="Brunel Way Rapid Charger, Brunel Way"/>
    <s v="Slough"/>
    <m/>
    <s v="SL1 1XL"/>
    <x v="284"/>
    <m/>
    <s v="England"/>
    <n v="51.510986219999999"/>
    <n v="-0.59178027600000005"/>
    <x v="3723"/>
    <n v="96106"/>
    <n v="5753"/>
    <n v="51.510536000000002"/>
    <n v="-0.59005399999999997"/>
    <n v="5311"/>
    <s v="Tesco Extra Slough (Rapid Charger), Brunel Way"/>
  </r>
  <r>
    <n v="5336"/>
    <n v="113611"/>
    <s v="Solihull College Woodlands Campus, Langton Close"/>
    <s v="Solihull"/>
    <m/>
    <s v="B36 0LR"/>
    <x v="285"/>
    <m/>
    <s v="England"/>
    <n v="52.496032999999997"/>
    <n v="-1.7401420000000001"/>
    <x v="3724"/>
    <n v="75503"/>
    <n v="1309"/>
    <n v="52.481037000000001"/>
    <n v="-1.7388410000000001"/>
    <n v="5348"/>
    <s v="Chelmsley Wood Shopping Centre, Chelmsley Circle"/>
  </r>
  <r>
    <n v="5337"/>
    <n v="107169"/>
    <s v="Texaco Olton, Warwick Road"/>
    <s v="Solihull"/>
    <m/>
    <s v="B92 7HS"/>
    <x v="285"/>
    <m/>
    <s v="England"/>
    <n v="52.441921000000001"/>
    <n v="-1.811391"/>
    <x v="3725"/>
    <n v="102238"/>
    <n v="4761"/>
    <n v="52.449500999999998"/>
    <n v="-1.8202"/>
    <n v="493"/>
    <s v="Quality Hotel Birmingham South, 47-49 Sherbourne Road"/>
  </r>
  <r>
    <n v="5338"/>
    <n v="105243"/>
    <s v="Holiday Inn Express, Bickenhill Parkway"/>
    <s v="Birmingham"/>
    <m/>
    <s v="B40 1QA"/>
    <x v="285"/>
    <m/>
    <s v="England"/>
    <n v="52.463799000000002"/>
    <n v="-1.714331"/>
    <x v="3726"/>
    <n v="82753"/>
    <n v="5029"/>
    <n v="52.471637000000001"/>
    <n v="-1.7212529999999999"/>
    <n v="5346"/>
    <s v="Ryder LTD, Building 2610"/>
  </r>
  <r>
    <n v="5339"/>
    <n v="104847"/>
    <s v="Bannatyne Health Club, 26 Saintbury Drive"/>
    <s v="Solihull"/>
    <m/>
    <s v="B91 3SZ"/>
    <x v="285"/>
    <m/>
    <s v="England"/>
    <n v="52.394491000000002"/>
    <n v="-1.7783040000000001"/>
    <x v="3727"/>
    <n v="58005"/>
    <n v="3021"/>
    <n v="52.382313000000003"/>
    <n v="-1.7892170000000001"/>
    <n v="5355"/>
    <s v="Im Properties (Longton) LTD, Notcutts"/>
  </r>
  <r>
    <n v="5340"/>
    <n v="103748"/>
    <s v="BP Marston Green - Birmingham, 63 Station Road"/>
    <s v="Solihull"/>
    <m/>
    <s v="B37 7AU"/>
    <x v="285"/>
    <m/>
    <s v="England"/>
    <n v="52.467495"/>
    <n v="-1.7513190000000001"/>
    <x v="3728"/>
    <n v="72182"/>
    <n v="2970"/>
    <n v="52.468823"/>
    <n v="-1.768051"/>
    <n v="508"/>
    <s v="Hyundai-Motorfair Birmingham, 220 The Radleys"/>
  </r>
  <r>
    <n v="5341"/>
    <n v="102231"/>
    <s v="Im Properties-(plot E), Im Properties"/>
    <s v="null"/>
    <m/>
    <s v="B90 8AB"/>
    <x v="285"/>
    <m/>
    <s v="England"/>
    <n v="52.372658000000001"/>
    <n v="-1.7961240000000001"/>
    <x v="3729"/>
    <n v="58005"/>
    <n v="3021"/>
    <n v="52.382313000000003"/>
    <n v="-1.7892170000000001"/>
    <n v="5355"/>
    <s v="Im Properties (Longton) LTD, Notcutts"/>
  </r>
  <r>
    <n v="5342"/>
    <n v="96655"/>
    <s v="JLR Land Rover Experience-Solihull, Land Rover"/>
    <s v="Lode Lane"/>
    <m/>
    <s v="B92 8NW"/>
    <x v="285"/>
    <m/>
    <s v="England"/>
    <n v="52.436937"/>
    <n v="-1.769452"/>
    <x v="3730"/>
    <n v="60582"/>
    <n v="3120"/>
    <n v="52.437159000000001"/>
    <n v="-1.7695860000000001"/>
    <n v="5354"/>
    <s v="JLR Land Rover Experience Solihull, Tanhouse Farm Road"/>
  </r>
  <r>
    <n v="5343"/>
    <n v="93215"/>
    <s v="Church Hill Car Park, Church Hill"/>
    <s v="Solihull"/>
    <m/>
    <s v="B91 3QS"/>
    <x v="285"/>
    <m/>
    <s v="England"/>
    <n v="52.410311999999998"/>
    <n v="-1.778197"/>
    <x v="3731"/>
    <n v="42249"/>
    <n v="1366"/>
    <n v="52.410570999999997"/>
    <n v="-1.7778579999999999"/>
    <n v="5362"/>
    <s v="Churchill Car Park, Churchill Road"/>
  </r>
  <r>
    <n v="5344"/>
    <n v="92467"/>
    <s v="National Motorcycle Museum, Coventry Road"/>
    <s v="Solihull"/>
    <m/>
    <s v="B92 0EJ"/>
    <x v="285"/>
    <m/>
    <s v="England"/>
    <n v="52.443839750000002"/>
    <n v="-1.706826604"/>
    <x v="3732"/>
    <n v="57884"/>
    <n v="4050"/>
    <n v="52.443759530000001"/>
    <n v="-1.707033375"/>
    <n v="5356"/>
    <s v="National Motorcycle Museum, Coventry Road"/>
  </r>
  <r>
    <n v="5345"/>
    <n v="90446"/>
    <s v="TCW Solihull, Lode Lane Industrial Estate"/>
    <s v="Solihull"/>
    <m/>
    <s v="B91 2JU"/>
    <x v="285"/>
    <m/>
    <s v="England"/>
    <n v="52.427703000000001"/>
    <n v="-1.7749060000000001"/>
    <x v="3733"/>
    <n v="96655"/>
    <n v="3121"/>
    <n v="52.436937"/>
    <n v="-1.769452"/>
    <n v="5342"/>
    <s v="JLR Land Rover Experience-Solihull, Land Rover"/>
  </r>
  <r>
    <n v="5346"/>
    <n v="82753"/>
    <s v="Ryder LTD, Building 2610"/>
    <s v="The Crescent"/>
    <m/>
    <s v="B37 7YE"/>
    <x v="285"/>
    <m/>
    <s v="England"/>
    <n v="52.471637000000001"/>
    <n v="-1.7212529999999999"/>
    <x v="3726"/>
    <n v="105243"/>
    <n v="2823"/>
    <n v="52.463799000000002"/>
    <n v="-1.714331"/>
    <n v="5338"/>
    <s v="Holiday Inn Express, Bickenhill Parkway"/>
  </r>
  <r>
    <n v="5347"/>
    <n v="81794"/>
    <s v="Resorts World Birmingham-Vip Hotel Parking Only, Pendigo Way"/>
    <s v="Birmingham"/>
    <m/>
    <s v="B40 1PU"/>
    <x v="285"/>
    <m/>
    <s v="England"/>
    <n v="52.447412"/>
    <n v="-1.718269"/>
    <x v="3734"/>
    <n v="73649"/>
    <n v="4888"/>
    <n v="52.447471999999998"/>
    <n v="-1.7164699999999999"/>
    <n v="5349"/>
    <s v="Resorts World Birmingham, Pendigo Way"/>
  </r>
  <r>
    <n v="5348"/>
    <n v="75503"/>
    <s v="Chelmsley Wood Shopping Centre, Chelmsley Circle"/>
    <s v="Solihull"/>
    <m/>
    <s v="B37 5TS"/>
    <x v="285"/>
    <m/>
    <s v="England"/>
    <n v="52.481037000000001"/>
    <n v="-1.7388410000000001"/>
    <x v="3735"/>
    <n v="82753"/>
    <n v="5029"/>
    <n v="52.471637000000001"/>
    <n v="-1.7212529999999999"/>
    <n v="5346"/>
    <s v="Ryder LTD, Building 2610"/>
  </r>
  <r>
    <n v="5349"/>
    <n v="73649"/>
    <s v="Resorts World Birmingham, Pendigo Way"/>
    <s v="Birmingham"/>
    <m/>
    <s v="B40 1PU"/>
    <x v="285"/>
    <m/>
    <s v="England"/>
    <n v="52.447471999999998"/>
    <n v="-1.7164699999999999"/>
    <x v="3734"/>
    <n v="81794"/>
    <n v="4887"/>
    <n v="52.447412"/>
    <n v="-1.718269"/>
    <n v="5347"/>
    <s v="Resorts World Birmingham-Vip Hotel Parking Only, Pendigo Way"/>
  </r>
  <r>
    <n v="5350"/>
    <n v="73422"/>
    <s v="Lode Lane 24 Hour Car Park, Lode Lane 24 Hour Car Park"/>
    <s v="Solihull"/>
    <m/>
    <s v="B91 3RX"/>
    <x v="285"/>
    <m/>
    <s v="England"/>
    <n v="52.414560000000002"/>
    <n v="-1.7814300000000001"/>
    <x v="3736"/>
    <n v="73390"/>
    <n v="3676"/>
    <n v="52.414319999999996"/>
    <n v="-1.7770699999999999"/>
    <n v="5352"/>
    <s v="Marks &amp; Spencer Car Park, Poplar Road"/>
  </r>
  <r>
    <n v="5351"/>
    <n v="73392"/>
    <s v="Mell Square Multi-Storey Car Park, Warwick Road"/>
    <s v="Solihull"/>
    <m/>
    <s v="B91 3DT"/>
    <x v="285"/>
    <m/>
    <s v="England"/>
    <n v="52.414009999999998"/>
    <n v="-1.77522"/>
    <x v="3737"/>
    <n v="73390"/>
    <n v="3676"/>
    <n v="52.414319999999996"/>
    <n v="-1.7770699999999999"/>
    <n v="5352"/>
    <s v="Marks &amp; Spencer Car Park, Poplar Road"/>
  </r>
  <r>
    <n v="5352"/>
    <n v="73390"/>
    <s v="Marks &amp; Spencer Car Park, Poplar Road"/>
    <s v="Solihull"/>
    <m/>
    <s v="B91 3AB"/>
    <x v="285"/>
    <m/>
    <s v="England"/>
    <n v="52.414319999999996"/>
    <n v="-1.7770699999999999"/>
    <x v="3737"/>
    <n v="73392"/>
    <n v="3741"/>
    <n v="52.414009999999998"/>
    <n v="-1.77522"/>
    <n v="5351"/>
    <s v="Mell Square Multi-Storey Car Park, Warwick Road"/>
  </r>
  <r>
    <n v="5353"/>
    <n v="72896"/>
    <s v="ASDA Shirley Superstore, Haslucks Green Road"/>
    <s v="Solihul"/>
    <m/>
    <s v="B90 3GG"/>
    <x v="285"/>
    <m/>
    <s v="England"/>
    <n v="52.413127199999998"/>
    <n v="-1.8279087999999999"/>
    <x v="376"/>
    <n v="18905"/>
    <n v="6965"/>
    <n v="52.421627999999998"/>
    <n v="-1.855383"/>
    <n v="531"/>
    <s v="Yardley Wood Park &amp; Ride, Highfield Road"/>
  </r>
  <r>
    <n v="5354"/>
    <n v="60582"/>
    <s v="JLR Land Rover Experience Solihull, Tanhouse Farm Road"/>
    <s v="Solihull"/>
    <m/>
    <s v="B92 8NW"/>
    <x v="285"/>
    <m/>
    <s v="England"/>
    <n v="52.437159000000001"/>
    <n v="-1.7695860000000001"/>
    <x v="3730"/>
    <n v="96655"/>
    <n v="3121"/>
    <n v="52.436937"/>
    <n v="-1.769452"/>
    <n v="5342"/>
    <s v="JLR Land Rover Experience-Solihull, Land Rover"/>
  </r>
  <r>
    <n v="5355"/>
    <n v="58005"/>
    <s v="Im Properties (Longton) LTD, Notcutts"/>
    <s v="Solihull"/>
    <m/>
    <s v="B90 4EN"/>
    <x v="285"/>
    <m/>
    <s v="England"/>
    <n v="52.382313000000003"/>
    <n v="-1.7892170000000001"/>
    <x v="3729"/>
    <n v="102231"/>
    <n v="3022"/>
    <n v="52.372658000000001"/>
    <n v="-1.7961240000000001"/>
    <n v="5341"/>
    <s v="Im Properties-(plot E), Im Properties"/>
  </r>
  <r>
    <n v="5356"/>
    <n v="57884"/>
    <s v="National Motorcycle Museum, Coventry Road"/>
    <s v="Solihull"/>
    <m/>
    <s v="B92 0EJ"/>
    <x v="285"/>
    <m/>
    <s v="England"/>
    <n v="52.443759530000001"/>
    <n v="-1.707033375"/>
    <x v="3732"/>
    <n v="92467"/>
    <n v="4050"/>
    <n v="52.443839750000002"/>
    <n v="-1.706826604"/>
    <n v="5344"/>
    <s v="National Motorcycle Museum, Coventry Road"/>
  </r>
  <r>
    <n v="5357"/>
    <n v="45235"/>
    <s v="Birmingham International Airport, Drop n' Go Car Park"/>
    <s v="Bickenhill"/>
    <m/>
    <s v="B26 3QJ"/>
    <x v="285"/>
    <m/>
    <s v="England"/>
    <n v="52.452319000000003"/>
    <n v="-1.7312529999999999"/>
    <x v="3738"/>
    <n v="5486"/>
    <n v="237"/>
    <n v="52.445382299999999"/>
    <n v="-1.7211528"/>
    <n v="5361"/>
    <s v="Arden Hotel, Coventry Road"/>
  </r>
  <r>
    <n v="5358"/>
    <n v="18899"/>
    <s v="Solihull Station, Station Approach"/>
    <s v="Solihull"/>
    <m/>
    <s v="B91 1LE"/>
    <x v="285"/>
    <m/>
    <s v="England"/>
    <n v="52.415610000000001"/>
    <n v="-1.7894699999999999"/>
    <x v="3739"/>
    <n v="11162"/>
    <n v="4355"/>
    <n v="52.412458999999998"/>
    <n v="-1.784967"/>
    <n v="5359"/>
    <s v="nPower Charging Station, 2 Prince's Way"/>
  </r>
  <r>
    <n v="5359"/>
    <n v="11162"/>
    <s v="nPower Charging Station, 2 Prince's Way"/>
    <s v="Solihull"/>
    <m/>
    <s v="B91 3ES"/>
    <x v="285"/>
    <m/>
    <s v="England"/>
    <n v="52.412458999999998"/>
    <n v="-1.784967"/>
    <x v="3740"/>
    <n v="73422"/>
    <n v="3518"/>
    <n v="52.414560000000002"/>
    <n v="-1.7814300000000001"/>
    <n v="5350"/>
    <s v="Lode Lane 24 Hour Car Park, Lode Lane 24 Hour Car Park"/>
  </r>
  <r>
    <n v="5360"/>
    <n v="5771"/>
    <s v="Mercedes Benz Solihull, 301 warwick road"/>
    <s v="Solihull"/>
    <m/>
    <s v="B92 7AB"/>
    <x v="285"/>
    <m/>
    <s v="England"/>
    <n v="52.432873999999998"/>
    <n v="-1.7995540000000001"/>
    <x v="3741"/>
    <n v="107169"/>
    <n v="5799"/>
    <n v="52.441921000000001"/>
    <n v="-1.811391"/>
    <n v="5337"/>
    <s v="Texaco Olton, Warwick Road"/>
  </r>
  <r>
    <n v="5361"/>
    <n v="5486"/>
    <s v="Arden Hotel, Coventry Road"/>
    <s v="Solihull"/>
    <m/>
    <s v="B92 0EH"/>
    <x v="285"/>
    <m/>
    <s v="England"/>
    <n v="52.445382299999999"/>
    <n v="-1.7211528"/>
    <x v="3742"/>
    <n v="81794"/>
    <n v="4887"/>
    <n v="52.447412"/>
    <n v="-1.718269"/>
    <n v="5347"/>
    <s v="Resorts World Birmingham-Vip Hotel Parking Only, Pendigo Way"/>
  </r>
  <r>
    <n v="5362"/>
    <n v="42249"/>
    <s v="Churchill Car Park, Churchill Road"/>
    <s v="Solihull"/>
    <m/>
    <s v="B91 3QS"/>
    <x v="285"/>
    <m/>
    <s v="England"/>
    <n v="52.410570999999997"/>
    <n v="-1.7778579999999999"/>
    <x v="3731"/>
    <n v="93215"/>
    <n v="1352"/>
    <n v="52.410311999999998"/>
    <n v="-1.778197"/>
    <n v="5343"/>
    <s v="Church Hill Car Park, Church Hill"/>
  </r>
  <r>
    <n v="5363"/>
    <n v="113739"/>
    <s v="Turnberry Holiday Park, Turnberry Holiday Park"/>
    <s v="Girvan"/>
    <m/>
    <s v="KA26 9JW"/>
    <x v="286"/>
    <m/>
    <s v="Scotland"/>
    <n v="55.292157090000003"/>
    <n v="-4.8246036400000003"/>
    <x v="3743"/>
    <n v="97622"/>
    <n v="2375"/>
    <n v="55.246299999999998"/>
    <n v="-4.8481899999999998"/>
    <n v="5371"/>
    <s v="Girvan Train Station, Vicarton Street, Girvan Train Station"/>
  </r>
  <r>
    <n v="5364"/>
    <n v="108969"/>
    <s v="Cromwell Road Car Park, Ayrshire, Cromwell Road Car Park, Ayrshire"/>
    <s v="Ayr"/>
    <m/>
    <s v="KA7 1DY"/>
    <x v="286"/>
    <m/>
    <s v="Scotland"/>
    <n v="55.463880000000003"/>
    <n v="-4.6407699999999998"/>
    <x v="3744"/>
    <n v="105501"/>
    <n v="6704"/>
    <n v="55.4619"/>
    <n v="-4.6364999999999998"/>
    <n v="5367"/>
    <s v="Wellington Square, Ayr, Wellington Square, Ayr"/>
  </r>
  <r>
    <n v="5365"/>
    <n v="107473"/>
    <s v="Hansel, Murdoch House, Broadmeadowa"/>
    <s v="Symington"/>
    <m/>
    <s v="KA1 5PU"/>
    <x v="286"/>
    <m/>
    <s v="Scotland"/>
    <n v="55.538089999999997"/>
    <n v="-4.5691899999999999"/>
    <x v="3745"/>
    <n v="66219"/>
    <n v="4079"/>
    <n v="55.499517099999998"/>
    <n v="-4.5916703999999999"/>
    <n v="5378"/>
    <s v="NATS Prestwick, Glenburn Road"/>
  </r>
  <r>
    <n v="5366"/>
    <n v="105585"/>
    <s v="South Beach Car Park, Troon, South Beach Road"/>
    <s v="Troon"/>
    <m/>
    <s v="KA10 6JU"/>
    <x v="286"/>
    <m/>
    <s v="Scotland"/>
    <n v="55.54177"/>
    <n v="-4.6614800000000001"/>
    <x v="3746"/>
    <n v="101760"/>
    <n v="6329"/>
    <n v="55.542749999999998"/>
    <n v="-4.6556199999999999"/>
    <n v="5368"/>
    <s v="Troon Railway Station, Troon, St Meddans Road"/>
  </r>
  <r>
    <n v="5367"/>
    <n v="105501"/>
    <s v="Wellington Square, Ayr, Wellington Square, Ayr"/>
    <s v="null"/>
    <m/>
    <s v="KA7 1HL"/>
    <x v="286"/>
    <m/>
    <s v="Scotland"/>
    <n v="55.4619"/>
    <n v="-4.6364999999999998"/>
    <x v="3744"/>
    <n v="108969"/>
    <n v="1613"/>
    <n v="55.463880000000003"/>
    <n v="-4.6407699999999998"/>
    <n v="5364"/>
    <s v="Cromwell Road Car Park, Ayrshire, Cromwell Road Car Park, Ayrshire"/>
  </r>
  <r>
    <n v="5368"/>
    <n v="101760"/>
    <s v="Troon Railway Station, Troon, St Meddans Road"/>
    <s v="Troon"/>
    <m/>
    <s v="KA10 6JY"/>
    <x v="286"/>
    <m/>
    <s v="Scotland"/>
    <n v="55.542749999999998"/>
    <n v="-4.6556199999999999"/>
    <x v="3746"/>
    <n v="105585"/>
    <n v="5362"/>
    <n v="55.54177"/>
    <n v="-4.6614800000000001"/>
    <n v="5366"/>
    <s v="South Beach Car Park, Troon, South Beach Road"/>
  </r>
  <r>
    <n v="5369"/>
    <n v="101719"/>
    <s v="Troon Yacht Haven, Troon, 45 Harbour Road"/>
    <s v="Troon"/>
    <m/>
    <s v="KA10 6DJ"/>
    <x v="286"/>
    <m/>
    <s v="Scotland"/>
    <n v="55.544719999999998"/>
    <n v="-4.6774800000000001"/>
    <x v="3747"/>
    <n v="52468"/>
    <n v="6330"/>
    <n v="55.546059999999997"/>
    <n v="-4.6624499999999998"/>
    <n v="5379"/>
    <s v="Troon Swimming Pool Car Park, Barassie Street"/>
  </r>
  <r>
    <n v="5370"/>
    <n v="100689"/>
    <s v="Ayr Railway Station, Ayr, Smith Street"/>
    <s v="Ayr"/>
    <m/>
    <s v="KA7 1TH"/>
    <x v="286"/>
    <m/>
    <s v="Scotland"/>
    <n v="55.457909999999998"/>
    <n v="-4.6266100000000003"/>
    <x v="3748"/>
    <n v="18918"/>
    <n v="1063"/>
    <n v="55.458029349999997"/>
    <n v="-4.6286972799999999"/>
    <n v="5385"/>
    <s v="Burns Statue Square Car Park, Burns Statue Square"/>
  </r>
  <r>
    <n v="5371"/>
    <n v="97622"/>
    <s v="Girvan Train Station, Vicarton Street, Girvan Train Station"/>
    <s v="Vicarton Street"/>
    <m/>
    <s v="KA26 9HF"/>
    <x v="286"/>
    <m/>
    <s v="Scotland"/>
    <n v="55.246299999999998"/>
    <n v="-4.8481899999999998"/>
    <x v="3749"/>
    <n v="51923"/>
    <n v="2374"/>
    <n v="55.243240200000002"/>
    <n v="-4.8577824999999999"/>
    <n v="5380"/>
    <s v="Girvan Harbour, Knockcushan Street"/>
  </r>
  <r>
    <n v="5372"/>
    <n v="97288"/>
    <s v="Bannatyne's Leisure, Ayr, 1 Highfield Drive"/>
    <s v="Prestwick"/>
    <m/>
    <s v="KA8 9SH"/>
    <x v="286"/>
    <m/>
    <s v="Scotland"/>
    <n v="55.476456540000001"/>
    <n v="-4.5891690629999999"/>
    <x v="3750"/>
    <n v="68854"/>
    <n v="2048"/>
    <n v="55.479165270000003"/>
    <n v="-4.566554301"/>
    <n v="5377"/>
    <s v="Energy Agency, Watson Peat Building"/>
  </r>
  <r>
    <n v="5373"/>
    <n v="93993"/>
    <s v="Walker Road Cleansing Depot, Ayr, Walker Road"/>
    <s v="Ayr"/>
    <m/>
    <s v="KA8 9LE"/>
    <x v="286"/>
    <m/>
    <s v="Scotland"/>
    <n v="55.471609999999998"/>
    <n v="-4.6161760000000003"/>
    <x v="3751"/>
    <n v="93084"/>
    <n v="5360"/>
    <n v="55.464927000000003"/>
    <n v="-4.6283839999999996"/>
    <n v="5374"/>
    <s v="South Ayrshire Council, 1 River Terrace"/>
  </r>
  <r>
    <n v="5374"/>
    <n v="93084"/>
    <s v="South Ayrshire Council, 1 River Terrace"/>
    <s v="Ayr"/>
    <m/>
    <s v="KA8 0BJ"/>
    <x v="286"/>
    <m/>
    <s v="Scotland"/>
    <n v="55.464927000000003"/>
    <n v="-4.6283839999999996"/>
    <x v="3752"/>
    <n v="105501"/>
    <n v="6704"/>
    <n v="55.4619"/>
    <n v="-4.6364999999999998"/>
    <n v="5367"/>
    <s v="Wellington Square, Ayr, Wellington Square, Ayr"/>
  </r>
  <r>
    <n v="5375"/>
    <n v="88988"/>
    <s v="University of West Scotland, Ayr Campus, University of West Scotland, Ayr Campus"/>
    <s v="null"/>
    <m/>
    <s v="KA8 0SX"/>
    <x v="286"/>
    <m/>
    <s v="Scotland"/>
    <n v="55.457610000000003"/>
    <n v="-4.6141300000000003"/>
    <x v="3753"/>
    <n v="47250"/>
    <n v="451"/>
    <n v="55.459459119999998"/>
    <n v="-4.6187102790000001"/>
    <n v="5382"/>
    <s v="Ayrshire College, Dam Park"/>
  </r>
  <r>
    <n v="5376"/>
    <n v="71520"/>
    <s v="Bellevue Road Car Park, Bellevue Road"/>
    <s v="Prestwick"/>
    <m/>
    <s v="KA9 1NW"/>
    <x v="286"/>
    <m/>
    <s v="Scotland"/>
    <n v="55.495643000000001"/>
    <n v="-4.6120840000000003"/>
    <x v="3754"/>
    <n v="13767"/>
    <n v="2184"/>
    <n v="55.496628000000001"/>
    <n v="-4.6125720000000001"/>
    <n v="5386"/>
    <s v="Fernbank Guest House, 213 Main Street"/>
  </r>
  <r>
    <n v="5377"/>
    <n v="68854"/>
    <s v="Energy Agency, Watson Peat Building"/>
    <s v="Ayr"/>
    <m/>
    <s v="KA6 5HW"/>
    <x v="286"/>
    <m/>
    <s v="Scotland"/>
    <n v="55.479165270000003"/>
    <n v="-4.566554301"/>
    <x v="3750"/>
    <n v="97288"/>
    <n v="529"/>
    <n v="55.476456540000001"/>
    <n v="-4.5891690629999999"/>
    <n v="5372"/>
    <s v="Bannatyne's Leisure, Ayr, 1 Highfield Drive"/>
  </r>
  <r>
    <n v="5378"/>
    <n v="66219"/>
    <s v="NATS Prestwick, Glenburn Road"/>
    <s v="Prestwick"/>
    <m/>
    <s v="KA9 2NR"/>
    <x v="286"/>
    <m/>
    <s v="Scotland"/>
    <n v="55.499517099999998"/>
    <n v="-4.5916703999999999"/>
    <x v="3755"/>
    <n v="13767"/>
    <n v="2184"/>
    <n v="55.496628000000001"/>
    <n v="-4.6125720000000001"/>
    <n v="5386"/>
    <s v="Fernbank Guest House, 213 Main Street"/>
  </r>
  <r>
    <n v="5379"/>
    <n v="52468"/>
    <s v="Troon Swimming Pool Car Park, Barassie Street"/>
    <s v="Troon"/>
    <m/>
    <s v="KA10 6QX"/>
    <x v="286"/>
    <m/>
    <s v="Scotland"/>
    <n v="55.546059999999997"/>
    <n v="-4.6624499999999998"/>
    <x v="3756"/>
    <n v="105585"/>
    <n v="5362"/>
    <n v="55.54177"/>
    <n v="-4.6614800000000001"/>
    <n v="5366"/>
    <s v="South Beach Car Park, Troon, South Beach Road"/>
  </r>
  <r>
    <n v="5380"/>
    <n v="51923"/>
    <s v="Girvan Harbour, Knockcushan Street"/>
    <s v="Girvan"/>
    <m/>
    <s v="KA26 9AJ"/>
    <x v="286"/>
    <m/>
    <s v="Scotland"/>
    <n v="55.243240200000002"/>
    <n v="-4.8577824999999999"/>
    <x v="3749"/>
    <n v="97622"/>
    <n v="2375"/>
    <n v="55.246299999999998"/>
    <n v="-4.8481899999999998"/>
    <n v="5371"/>
    <s v="Girvan Train Station, Vicarton Street, Girvan Train Station"/>
  </r>
  <r>
    <n v="5381"/>
    <n v="49643"/>
    <s v="Robert Burns Birthplace Museum, Murdoch's Lone"/>
    <s v="Alloway"/>
    <m/>
    <s v="KA7 4PQ"/>
    <x v="286"/>
    <m/>
    <s v="Scotland"/>
    <n v="55.427984600000002"/>
    <n v="-4.6337091920000004"/>
    <x v="3757"/>
    <n v="18918"/>
    <n v="1063"/>
    <n v="55.458029349999997"/>
    <n v="-4.6286972799999999"/>
    <n v="5385"/>
    <s v="Burns Statue Square Car Park, Burns Statue Square"/>
  </r>
  <r>
    <n v="5382"/>
    <n v="47250"/>
    <s v="Ayrshire College, Dam Park"/>
    <s v="Ayr"/>
    <m/>
    <s v="KA8 0EU"/>
    <x v="286"/>
    <m/>
    <s v="Scotland"/>
    <n v="55.459459119999998"/>
    <n v="-4.6187102790000001"/>
    <x v="3758"/>
    <n v="18924"/>
    <n v="3887"/>
    <n v="55.459052"/>
    <n v="-4.6232709999999999"/>
    <n v="5384"/>
    <s v="Mill Brae Car Park, Mill Brae"/>
  </r>
  <r>
    <n v="5383"/>
    <n v="18925"/>
    <s v="Barns Crescent Car Park, Dalblair Way"/>
    <s v="Ayr"/>
    <m/>
    <s v="KA7 2AY"/>
    <x v="286"/>
    <m/>
    <s v="Scotland"/>
    <n v="55.458620000000003"/>
    <n v="-4.631977"/>
    <x v="3759"/>
    <n v="18918"/>
    <n v="1063"/>
    <n v="55.458029349999997"/>
    <n v="-4.6286972799999999"/>
    <n v="5385"/>
    <s v="Burns Statue Square Car Park, Burns Statue Square"/>
  </r>
  <r>
    <n v="5384"/>
    <n v="18924"/>
    <s v="Mill Brae Car Park, Mill Brae"/>
    <s v="Ayr"/>
    <m/>
    <s v="KA7 3BA"/>
    <x v="286"/>
    <m/>
    <s v="Scotland"/>
    <n v="55.459052"/>
    <n v="-4.6232709999999999"/>
    <x v="3760"/>
    <n v="100689"/>
    <n v="450"/>
    <n v="55.457909999999998"/>
    <n v="-4.6266100000000003"/>
    <n v="5370"/>
    <s v="Ayr Railway Station, Ayr, Smith Street"/>
  </r>
  <r>
    <n v="5385"/>
    <n v="18918"/>
    <s v="Burns Statue Square Car Park, Burns Statue Square"/>
    <s v="Ayr"/>
    <m/>
    <s v="KA7 1UT"/>
    <x v="286"/>
    <m/>
    <s v="Scotland"/>
    <n v="55.458029349999997"/>
    <n v="-4.6286972799999999"/>
    <x v="3748"/>
    <n v="100689"/>
    <n v="450"/>
    <n v="55.457909999999998"/>
    <n v="-4.6266100000000003"/>
    <n v="5370"/>
    <s v="Ayr Railway Station, Ayr, Smith Street"/>
  </r>
  <r>
    <n v="5386"/>
    <n v="13767"/>
    <s v="Fernbank Guest House, 213 Main Street"/>
    <s v="Prestwick"/>
    <m/>
    <s v="KA9 1LH"/>
    <x v="286"/>
    <m/>
    <s v="Scotland"/>
    <n v="55.496628000000001"/>
    <n v="-4.6125720000000001"/>
    <x v="3754"/>
    <n v="71520"/>
    <n v="641"/>
    <n v="55.495643000000001"/>
    <n v="-4.6120840000000003"/>
    <n v="5376"/>
    <s v="Bellevue Road Car Park, Bellevue Road"/>
  </r>
  <r>
    <n v="5387"/>
    <n v="105538"/>
    <s v="Ihg Head Office, Broadwater Park"/>
    <s v="Denham"/>
    <m/>
    <s v="UB9 5HR"/>
    <x v="287"/>
    <s v="Buckinghamshire"/>
    <s v="England"/>
    <n v="51.585530300000002"/>
    <n v="-0.49783949999999999"/>
    <x v="3761"/>
    <n v="92108"/>
    <n v="5738"/>
    <n v="51.566589"/>
    <n v="-0.50306300000000004"/>
    <n v="5389"/>
    <s v="Tendercare Nurseries, 18 Southlands Road"/>
  </r>
  <r>
    <n v="5388"/>
    <n v="97524"/>
    <s v="Immediate Transportation Co LTD, 2 A/b Ridgeway Distribution Centre"/>
    <s v="Buckinghamshire"/>
    <m/>
    <s v="SL0 9JQ"/>
    <x v="287"/>
    <s v="Buckinghamshire"/>
    <s v="England"/>
    <n v="51.514564999999997"/>
    <n v="-0.50944100000000003"/>
    <x v="3762"/>
    <n v="73519"/>
    <n v="1037"/>
    <n v="51.518678000000001"/>
    <n v="-0.48033399999999998"/>
    <n v="3044"/>
    <s v="BTN Turbo, Zodiac Park, High Road"/>
  </r>
  <r>
    <n v="5389"/>
    <n v="92108"/>
    <s v="Tendercare Nurseries, 18 Southlands Road"/>
    <s v="Uxbridge"/>
    <m/>
    <s v="UB9 4HD"/>
    <x v="287"/>
    <s v="Buckinghamshire"/>
    <s v="England"/>
    <n v="51.566589"/>
    <n v="-0.50306300000000004"/>
    <x v="3763"/>
    <n v="77999"/>
    <n v="5692"/>
    <n v="51.573791"/>
    <n v="-0.52871999999999997"/>
    <n v="5391"/>
    <s v="T C LTD, Phoenix House"/>
  </r>
  <r>
    <n v="5390"/>
    <n v="90672"/>
    <s v="Crowne Plaza Gerrards Cross, Oxford Road"/>
    <s v="Beaconsfield"/>
    <m/>
    <s v="HP9 2XE"/>
    <x v="287"/>
    <s v="Buckinghamshire"/>
    <s v="England"/>
    <n v="51.595455999999999"/>
    <n v="-0.59734299999999996"/>
    <x v="3764"/>
    <n v="31680"/>
    <n v="594"/>
    <n v="51.587769999999999"/>
    <n v="-0.62840099999999999"/>
    <n v="5395"/>
    <s v="Beaconsfield Extra M40 Services, M40 J2"/>
  </r>
  <r>
    <n v="5391"/>
    <n v="77999"/>
    <s v="T C LTD, Phoenix House"/>
    <s v="Gerrards Cross"/>
    <m/>
    <s v="SL9 7AP"/>
    <x v="287"/>
    <s v="Buckinghamshire"/>
    <s v="England"/>
    <n v="51.573791"/>
    <n v="-0.52871999999999997"/>
    <x v="3763"/>
    <n v="92108"/>
    <n v="5738"/>
    <n v="51.566589"/>
    <n v="-0.50306300000000004"/>
    <n v="5389"/>
    <s v="Tendercare Nurseries, 18 Southlands Road"/>
  </r>
  <r>
    <n v="5392"/>
    <n v="75537"/>
    <s v="Stoke Park, Park Road"/>
    <s v="Bucks"/>
    <m/>
    <s v="SL2 4PG"/>
    <x v="287"/>
    <s v="Buckinghamshire"/>
    <s v="England"/>
    <n v="51.535297"/>
    <n v="-0.60502900000000004"/>
    <x v="3765"/>
    <n v="11784"/>
    <n v="5588"/>
    <n v="51.538303999999997"/>
    <n v="-0.59581399999999995"/>
    <n v="5396"/>
    <s v="Stoke Park Hotel, Park Road"/>
  </r>
  <r>
    <n v="5393"/>
    <n v="60571"/>
    <s v="Gerrards Cross Railway Station, Station Approach"/>
    <s v="Gerrards Cross"/>
    <m/>
    <s v="SL9 8PP"/>
    <x v="287"/>
    <s v="Buckinghamshire"/>
    <s v="England"/>
    <n v="51.588678100000003"/>
    <n v="-0.55330550000000001"/>
    <x v="894"/>
    <n v="13513"/>
    <n v="1353"/>
    <n v="51.609000000000002"/>
    <n v="-0.55703899999999995"/>
    <n v="1258"/>
    <s v="Church Lane Car Park, Church Lane"/>
  </r>
  <r>
    <n v="5394"/>
    <n v="31731"/>
    <s v="Bishop Centre, Bath Road"/>
    <s v="Maidenhead"/>
    <m/>
    <s v="SL6 0NX"/>
    <x v="287"/>
    <s v="Buckinghamshire"/>
    <s v="England"/>
    <n v="51.522748710000002"/>
    <n v="-0.67830400899999999"/>
    <x v="3766"/>
    <n v="43833"/>
    <n v="1372"/>
    <n v="51.518550759999997"/>
    <n v="-0.64596176199999999"/>
    <n v="5332"/>
    <s v="Cippenham Library, Elm Shot Lane"/>
  </r>
  <r>
    <n v="5395"/>
    <n v="31680"/>
    <s v="Beaconsfield Extra M40 Services, M40 J2"/>
    <s v="Beaconsfield"/>
    <m/>
    <s v="HP9 2SE"/>
    <x v="287"/>
    <s v="Buckinghamshire"/>
    <s v="England"/>
    <n v="51.587769999999999"/>
    <n v="-0.62840099999999999"/>
    <x v="3764"/>
    <n v="90672"/>
    <n v="1633"/>
    <n v="51.595455999999999"/>
    <n v="-0.59734299999999996"/>
    <n v="5390"/>
    <s v="Crowne Plaza Gerrards Cross, Oxford Road"/>
  </r>
  <r>
    <n v="5396"/>
    <n v="11784"/>
    <s v="Stoke Park Hotel, Park Road"/>
    <s v="Stoke Poges"/>
    <m/>
    <s v="SL2 4PG"/>
    <x v="287"/>
    <s v="Buckinghamshire"/>
    <s v="England"/>
    <n v="51.538303999999997"/>
    <n v="-0.59581399999999995"/>
    <x v="3765"/>
    <n v="75537"/>
    <n v="5589"/>
    <n v="51.535297"/>
    <n v="-0.60502900000000004"/>
    <n v="5392"/>
    <s v="Stoke Park, Park Road"/>
  </r>
  <r>
    <n v="5397"/>
    <n v="112685"/>
    <s v="Longstanton Park &amp; Ride, Longstanton Park &amp; Ride"/>
    <s v="null"/>
    <m/>
    <s v="CB24 3DS"/>
    <x v="288"/>
    <s v="Cambridgeshire"/>
    <s v="England"/>
    <n v="52.291504000000003"/>
    <n v="5.4551000000000002E-2"/>
    <x v="3767"/>
    <n v="87894"/>
    <n v="3547"/>
    <n v="52.294108430000001"/>
    <n v="4.9656355999999999E-2"/>
    <n v="5407"/>
    <s v="Longstanton Busway Park &amp; Ride, Station Road"/>
  </r>
  <r>
    <n v="5398"/>
    <n v="108293"/>
    <s v="Brabraham Road Park &amp; Ride, Brabraham Road Park &amp; Ride"/>
    <s v="Cambridge"/>
    <m/>
    <s v="CB22 3AB"/>
    <x v="288"/>
    <s v="Cambridgeshire"/>
    <s v="England"/>
    <n v="52.165703000000001"/>
    <n v="0.16275500000000001"/>
    <x v="3768"/>
    <n v="19975"/>
    <n v="1114"/>
    <n v="52.16899669"/>
    <n v="0.158813596"/>
    <n v="5422"/>
    <s v="Cambridge - Babraham Road Park and Ride, Shelford Bottom"/>
  </r>
  <r>
    <n v="5399"/>
    <n v="106472"/>
    <s v="Milton Road Park &amp; Ride, Milton Road Park &amp; Ride"/>
    <s v="Butt Lane"/>
    <m/>
    <s v="CB24 6DQ"/>
    <x v="288"/>
    <s v="Cambridgeshire"/>
    <s v="England"/>
    <n v="52.245246999999999"/>
    <n v="0.15034900000000001"/>
    <x v="3769"/>
    <n v="87898"/>
    <n v="3907"/>
    <n v="52.24580435"/>
    <n v="0.150553355"/>
    <n v="5406"/>
    <s v="Milton Road Park &amp; Ride, Buttts Lane"/>
  </r>
  <r>
    <n v="5400"/>
    <n v="100253"/>
    <s v="Frontier Developments PLC, 306"/>
    <s v="Cambridge Science Park"/>
    <m/>
    <s v="CB4 0WG"/>
    <x v="288"/>
    <s v="Cambridgeshire"/>
    <s v="England"/>
    <n v="52.232756000000002"/>
    <n v="0.14083100000000001"/>
    <x v="3770"/>
    <n v="70387"/>
    <n v="1121"/>
    <n v="52.233798999999998"/>
    <n v="0.14219000000000001"/>
    <n v="5413"/>
    <s v="Cambridge Science Park, Unit 332, Cambridge Science Park"/>
  </r>
  <r>
    <n v="5401"/>
    <n v="99920"/>
    <s v="Gilead Sciences LTD, Granta Park"/>
    <s v="Cambridge"/>
    <m/>
    <s v="CB21 6GT"/>
    <x v="288"/>
    <s v="Cambridgeshire"/>
    <s v="England"/>
    <n v="52.118307000000001"/>
    <n v="0.22120400000000001"/>
    <x v="3771"/>
    <n v="22818"/>
    <n v="458"/>
    <n v="52.132404649999998"/>
    <n v="0.20730860000000001"/>
    <n v="5421"/>
    <s v="Babraham Campus, The Close"/>
  </r>
  <r>
    <n v="5402"/>
    <n v="96087"/>
    <s v="Capital Park Cambridge, Capital Park Cambridge"/>
    <s v="Fulbourn"/>
    <m/>
    <s v="CB21 5XH"/>
    <x v="288"/>
    <s v="Cambridgeshire"/>
    <s v="England"/>
    <n v="52.186374999999998"/>
    <n v="0.192831"/>
    <x v="3772"/>
    <n v="91856"/>
    <n v="249"/>
    <n v="52.182471999999997"/>
    <n v="0.17943799999999999"/>
    <n v="913"/>
    <s v="Arm, 110 Fulbourn Road"/>
  </r>
  <r>
    <n v="5403"/>
    <n v="93451"/>
    <s v="Paragon Land and Estates LTD, Sterling House"/>
    <s v="Cambridge"/>
    <m/>
    <s v="CB25 9PB"/>
    <x v="288"/>
    <s v="Cambridgeshire"/>
    <s v="England"/>
    <n v="52.272983000000004"/>
    <n v="0.18016799999999999"/>
    <x v="3773"/>
    <n v="73576"/>
    <n v="5194"/>
    <n v="52.290452000000002"/>
    <n v="0.175534"/>
    <n v="5410"/>
    <s v="Sepura LTD, 9000 Cambridge Research Park"/>
  </r>
  <r>
    <n v="5404"/>
    <n v="92620"/>
    <s v="Hotel Felix, Hotel Felix"/>
    <s v="null"/>
    <m/>
    <s v="CB3 0LX"/>
    <x v="288"/>
    <s v="Cambridgeshire"/>
    <s v="England"/>
    <n v="52.224454000000001"/>
    <n v="9.4236E-2"/>
    <x v="3774"/>
    <n v="66184"/>
    <n v="6436"/>
    <n v="52.215315699999998"/>
    <n v="9.5539100000000002E-2"/>
    <n v="903"/>
    <s v="University of Cambridge - Greenwich House, Madingley Rise"/>
  </r>
  <r>
    <n v="5405"/>
    <n v="92347"/>
    <s v="Cambridge Consultants LTD, Science Park"/>
    <s v="Cambridge"/>
    <m/>
    <s v="CB4 0DW"/>
    <x v="288"/>
    <s v="Cambridgeshire"/>
    <s v="England"/>
    <n v="52.232874000000002"/>
    <n v="0.14391799999999999"/>
    <x v="3775"/>
    <n v="70387"/>
    <n v="1121"/>
    <n v="52.233798999999998"/>
    <n v="0.14219000000000001"/>
    <n v="5413"/>
    <s v="Cambridge Science Park, Unit 332, Cambridge Science Park"/>
  </r>
  <r>
    <n v="5406"/>
    <n v="87898"/>
    <s v="Milton Road Park &amp; Ride, Buttts Lane"/>
    <s v="Cambridge"/>
    <m/>
    <s v="CB24 6ZE"/>
    <x v="288"/>
    <s v="Cambridgeshire"/>
    <s v="England"/>
    <n v="52.24580435"/>
    <n v="0.150553355"/>
    <x v="3769"/>
    <n v="106472"/>
    <n v="3908"/>
    <n v="52.245246999999999"/>
    <n v="0.15034900000000001"/>
    <n v="5399"/>
    <s v="Milton Road Park &amp; Ride, Milton Road Park &amp; Ride"/>
  </r>
  <r>
    <n v="5407"/>
    <n v="87894"/>
    <s v="Longstanton Busway Park &amp; Ride, Station Road"/>
    <s v="Longstanton"/>
    <m/>
    <s v="CB24 3DS"/>
    <x v="288"/>
    <s v="Cambridgeshire"/>
    <s v="England"/>
    <n v="52.294108430000001"/>
    <n v="4.9656355999999999E-2"/>
    <x v="3767"/>
    <n v="112685"/>
    <n v="3548"/>
    <n v="52.291504000000003"/>
    <n v="5.4551000000000002E-2"/>
    <n v="5397"/>
    <s v="Longstanton Park &amp; Ride, Longstanton Park &amp; Ride"/>
  </r>
  <r>
    <n v="5408"/>
    <n v="85097"/>
    <s v="Cambridge Science Park (outside Unit 319), Cambridge Science Park"/>
    <s v="Cambridge"/>
    <m/>
    <s v="CB4 0WG"/>
    <x v="288"/>
    <s v="Cambridgeshire"/>
    <s v="England"/>
    <n v="52.234501000000002"/>
    <n v="0.139795"/>
    <x v="3776"/>
    <n v="70387"/>
    <n v="1121"/>
    <n v="52.233798999999998"/>
    <n v="0.14219000000000001"/>
    <n v="5413"/>
    <s v="Cambridge Science Park, Unit 332, Cambridge Science Park"/>
  </r>
  <r>
    <n v="5409"/>
    <n v="80431"/>
    <s v="Cambridge Belfry, Back Lane"/>
    <s v="Cambridgeshire"/>
    <m/>
    <s v="CB23 6BW"/>
    <x v="288"/>
    <s v="Cambridgeshire"/>
    <s v="England"/>
    <n v="52.220638000000001"/>
    <n v="-6.8623000000000003E-2"/>
    <x v="3777"/>
    <n v="24930"/>
    <n v="2031"/>
    <n v="52.222389149999998"/>
    <n v="-7.4306959000000006E-2"/>
    <n v="5419"/>
    <s v="Elms BMW, Cambridge, 4 Sheepfold Lane"/>
  </r>
  <r>
    <n v="5410"/>
    <n v="73576"/>
    <s v="Sepura LTD, 9000 Cambridge Research Park"/>
    <s v="Cambridge"/>
    <m/>
    <s v="CB25 9TL"/>
    <x v="288"/>
    <s v="Cambridgeshire"/>
    <s v="England"/>
    <n v="52.290452000000002"/>
    <n v="0.175534"/>
    <x v="3773"/>
    <n v="93451"/>
    <n v="4494"/>
    <n v="52.272983000000004"/>
    <n v="0.18016799999999999"/>
    <n v="5403"/>
    <s v="Paragon Land and Estates LTD, Sterling House"/>
  </r>
  <r>
    <n v="5411"/>
    <n v="73504"/>
    <s v="Marshall Nissan, Newmarket Road"/>
    <s v="Cambridge"/>
    <m/>
    <s v="CB5 8SQ"/>
    <x v="288"/>
    <s v="Cambridgeshire"/>
    <s v="England"/>
    <n v="52.211497999999999"/>
    <n v="0.174043"/>
    <x v="3778"/>
    <n v="73484"/>
    <n v="3689"/>
    <n v="52.211313930000003"/>
    <n v="0.177025616"/>
    <n v="5412"/>
    <s v="Marshall of Cambridge-Hyundai, Newmarket Road"/>
  </r>
  <r>
    <n v="5412"/>
    <n v="73484"/>
    <s v="Marshall of Cambridge-Hyundai, Newmarket Road"/>
    <s v="Cambridge"/>
    <m/>
    <s v="CB5 8SQ"/>
    <x v="288"/>
    <s v="Cambridgeshire"/>
    <s v="England"/>
    <n v="52.211313930000003"/>
    <n v="0.177025616"/>
    <x v="3778"/>
    <n v="73504"/>
    <n v="3688"/>
    <n v="52.211497999999999"/>
    <n v="0.174043"/>
    <n v="5411"/>
    <s v="Marshall Nissan, Newmarket Road"/>
  </r>
  <r>
    <n v="5413"/>
    <n v="70387"/>
    <s v="Cambridge Science Park, Unit 332, Cambridge Science Park"/>
    <s v="Cambridge"/>
    <m/>
    <s v="CB4 0WG"/>
    <x v="288"/>
    <s v="Cambridgeshire"/>
    <s v="England"/>
    <n v="52.233798999999998"/>
    <n v="0.14219000000000001"/>
    <x v="3770"/>
    <n v="100253"/>
    <n v="2287"/>
    <n v="52.232756000000002"/>
    <n v="0.14083100000000001"/>
    <n v="5400"/>
    <s v="Frontier Developments PLC, 306"/>
  </r>
  <r>
    <n v="5414"/>
    <n v="61082"/>
    <s v="Cambridge Regional College, Science Park Campus"/>
    <s v="Cambridge"/>
    <m/>
    <s v="CB4 2QT"/>
    <x v="288"/>
    <s v="Cambridgeshire"/>
    <s v="England"/>
    <n v="52.234720000000003"/>
    <n v="0.13375000000000001"/>
    <x v="3779"/>
    <n v="85097"/>
    <n v="1120"/>
    <n v="52.234501000000002"/>
    <n v="0.139795"/>
    <n v="5408"/>
    <s v="Cambridge Science Park (outside Unit 319), Cambridge Science Park"/>
  </r>
  <r>
    <n v="5415"/>
    <n v="53165"/>
    <s v="Glyn Hopkin Nissan -Cambridge, 699 Newmarket Road"/>
    <s v="Cambridge"/>
    <m/>
    <s v="CB5 8SQ"/>
    <x v="288"/>
    <s v="Cambridgeshire"/>
    <s v="England"/>
    <n v="52.211497999999999"/>
    <n v="0.174043"/>
    <x v="3778"/>
    <n v="73484"/>
    <n v="3689"/>
    <n v="52.211313930000003"/>
    <n v="0.177025616"/>
    <n v="5412"/>
    <s v="Marshall of Cambridge-Hyundai, Newmarket Road"/>
  </r>
  <r>
    <n v="5416"/>
    <n v="52557"/>
    <s v="College of West Anglia (Cambridge Campus), Landbeach Road"/>
    <s v="Cambridge"/>
    <m/>
    <s v="CB24 6DB"/>
    <x v="288"/>
    <s v="Cambridgeshire"/>
    <s v="England"/>
    <n v="52.247821100000003"/>
    <n v="0.16375590000000001"/>
    <x v="3780"/>
    <n v="87898"/>
    <n v="3907"/>
    <n v="52.24580435"/>
    <n v="0.150553355"/>
    <n v="5406"/>
    <s v="Milton Road Park &amp; Ride, Buttts Lane"/>
  </r>
  <r>
    <n v="5417"/>
    <n v="43994"/>
    <s v="The Wellcome Trust, Sanger Institute"/>
    <s v="Hinxton"/>
    <m/>
    <s v="CB10 1RQ"/>
    <x v="288"/>
    <s v="Cambridgeshire"/>
    <s v="England"/>
    <n v="52.079468300000002"/>
    <n v="0.184692"/>
    <x v="3781"/>
    <n v="99920"/>
    <n v="2366"/>
    <n v="52.118307000000001"/>
    <n v="0.22120400000000001"/>
    <n v="5401"/>
    <s v="Gilead Sciences LTD, Granta Park"/>
  </r>
  <r>
    <n v="5418"/>
    <n v="43985"/>
    <s v="The Missing Sock, Newmarket Road"/>
    <s v="Cambridge"/>
    <m/>
    <s v="CB25 9AQ"/>
    <x v="288"/>
    <s v="Cambridgeshire"/>
    <s v="England"/>
    <n v="52.217550000000003"/>
    <n v="0.22416800000000001"/>
    <x v="3782"/>
    <n v="73484"/>
    <n v="3689"/>
    <n v="52.211313930000003"/>
    <n v="0.177025616"/>
    <n v="5412"/>
    <s v="Marshall of Cambridge-Hyundai, Newmarket Road"/>
  </r>
  <r>
    <n v="5419"/>
    <n v="24930"/>
    <s v="Elms BMW, Cambridge, 4 Sheepfold Lane"/>
    <s v="Cambourne"/>
    <m/>
    <s v="CB23 6EF"/>
    <x v="288"/>
    <s v="Cambridgeshire"/>
    <s v="England"/>
    <n v="52.222389149999998"/>
    <n v="-7.4306959000000006E-2"/>
    <x v="3777"/>
    <n v="80431"/>
    <n v="1115"/>
    <n v="52.220638000000001"/>
    <n v="-6.8623000000000003E-2"/>
    <n v="5409"/>
    <s v="Cambridge Belfry, Back Lane"/>
  </r>
  <r>
    <n v="5420"/>
    <n v="24929"/>
    <s v="Extra Services Cambridge √É∆í√Ç¬¢√É¬¢√¢‚Ç¨≈°√Ç¬¨√É¬¢√¢‚Äö¬¨√Ö‚Äú A14 (M11), Huntingdon Road,"/>
    <s v="Boxworth,"/>
    <m/>
    <s v="CB23 4WU"/>
    <x v="288"/>
    <s v="Cambridgeshire"/>
    <s v="England"/>
    <n v="52.269195490000001"/>
    <n v="-9.3762240000000007E-3"/>
    <x v="3783"/>
    <n v="87894"/>
    <n v="3547"/>
    <n v="52.294108430000001"/>
    <n v="4.9656355999999999E-2"/>
    <n v="5407"/>
    <s v="Longstanton Busway Park &amp; Ride, Station Road"/>
  </r>
  <r>
    <n v="5421"/>
    <n v="22818"/>
    <s v="Babraham Campus, The Close"/>
    <s v="South Cambridgeshire"/>
    <m/>
    <s v="CB22 3AT"/>
    <x v="288"/>
    <s v="Cambridgeshire"/>
    <s v="England"/>
    <n v="52.132404649999998"/>
    <n v="0.20730860000000001"/>
    <x v="3771"/>
    <n v="99920"/>
    <n v="2366"/>
    <n v="52.118307000000001"/>
    <n v="0.22120400000000001"/>
    <n v="5401"/>
    <s v="Gilead Sciences LTD, Granta Park"/>
  </r>
  <r>
    <n v="5422"/>
    <n v="19975"/>
    <s v="Cambridge - Babraham Road Park and Ride, Shelford Bottom"/>
    <s v="Cambridge"/>
    <m/>
    <s v="CB22 3AB"/>
    <x v="288"/>
    <s v="Cambridgeshire"/>
    <s v="England"/>
    <n v="52.16899669"/>
    <n v="0.158813596"/>
    <x v="3768"/>
    <n v="108293"/>
    <n v="894"/>
    <n v="52.165703000000001"/>
    <n v="0.16275500000000001"/>
    <n v="5398"/>
    <s v="Brabraham Road Park &amp; Ride, Brabraham Road Park &amp; Ride"/>
  </r>
  <r>
    <n v="5423"/>
    <n v="94231"/>
    <s v="Shell Recharge Derby with Burton, Etwall Road"/>
    <s v="Willington"/>
    <m/>
    <s v="DE65 6DX"/>
    <x v="289"/>
    <s v="Derbyshire "/>
    <s v="England"/>
    <n v="52.863700870000002"/>
    <n v="-1.5645999900000001"/>
    <x v="3784"/>
    <n v="91246"/>
    <n v="5022"/>
    <n v="52.824598000000002"/>
    <n v="-1.6206830000000001"/>
    <n v="2140"/>
    <s v="Rumenco LTD, Derby Road"/>
  </r>
  <r>
    <n v="5424"/>
    <n v="19463"/>
    <s v="Derby South Welcome Break A50 (E) Services, A50 Junction 2/1"/>
    <s v="Derby"/>
    <m/>
    <s v="DE72 2WW"/>
    <x v="289"/>
    <s v="Derbyshire "/>
    <s v="England"/>
    <n v="52.867562"/>
    <n v="-1.36643"/>
    <x v="3785"/>
    <n v="19462"/>
    <n v="1742"/>
    <n v="52.868129000000003"/>
    <n v="-1.3710389999999999"/>
    <n v="5425"/>
    <s v="Derby South Welcome Break A50 (W) Services, A50 Junction 1/2"/>
  </r>
  <r>
    <n v="5425"/>
    <n v="19462"/>
    <s v="Derby South Welcome Break A50 (W) Services, A50 Junction 1/2"/>
    <s v="Derby"/>
    <m/>
    <s v="DE72 2WW"/>
    <x v="289"/>
    <s v="Derbyshire "/>
    <s v="England"/>
    <n v="52.868129000000003"/>
    <n v="-1.3710389999999999"/>
    <x v="3785"/>
    <n v="19463"/>
    <n v="1741"/>
    <n v="52.867562"/>
    <n v="-1.36643"/>
    <n v="5424"/>
    <s v="Derby South Welcome Break A50 (E) Services, A50 Junction 2/1"/>
  </r>
  <r>
    <n v="5426"/>
    <n v="112945"/>
    <s v="ASDA Patchway Supercentre, ASDA Patchway Supercentre"/>
    <s v="Highwood lane"/>
    <m/>
    <s v="BS34 5TL"/>
    <x v="290"/>
    <m/>
    <s v="England"/>
    <n v="51.530106000000004"/>
    <n v="-2.5979589999999999"/>
    <x v="3786"/>
    <n v="80052"/>
    <n v="951"/>
    <n v="51.526693899999998"/>
    <n v="-2.5998055999999998"/>
    <n v="5434"/>
    <s v="Bristol - Cribbs Causeway Supercharger, John Lewis"/>
  </r>
  <r>
    <n v="5427"/>
    <n v="107655"/>
    <s v="Ald Automotive, Oakwood Drive"/>
    <s v="Emersons Green"/>
    <m/>
    <s v="BS16 7LB"/>
    <x v="290"/>
    <m/>
    <s v="England"/>
    <n v="51.503030000000003"/>
    <n v="-2.4714"/>
    <x v="3787"/>
    <n v="19640"/>
    <n v="954"/>
    <n v="51.500420300000002"/>
    <n v="-2.4782652000000001"/>
    <n v="5452"/>
    <s v="Bristol and Bath Science Park, Dirac Cresecent"/>
  </r>
  <r>
    <n v="5428"/>
    <n v="95698"/>
    <s v="Lidl-Halls Road, Halls Road"/>
    <s v="Bristol"/>
    <m/>
    <s v="BS15 8JD"/>
    <x v="290"/>
    <m/>
    <s v="England"/>
    <n v="51.461840000000002"/>
    <n v="-2.5094639999999999"/>
    <x v="540"/>
    <n v="94832"/>
    <n v="1092"/>
    <n v="51.451630999999999"/>
    <n v="-2.5213390000000002"/>
    <n v="760"/>
    <s v="Cabot Thermals LTD, 159 Bryants Hill"/>
  </r>
  <r>
    <n v="5429"/>
    <n v="94200"/>
    <s v="Ecosurety LTD, 1190 Park Avenue"/>
    <s v="Bristol"/>
    <m/>
    <s v="BS32 4FP"/>
    <x v="290"/>
    <m/>
    <s v="England"/>
    <n v="51.542087000000002"/>
    <n v="-2.5784699999999998"/>
    <x v="3788"/>
    <n v="47641"/>
    <n v="453"/>
    <n v="51.542670000000001"/>
    <n v="-2.5721799999999999"/>
    <n v="5442"/>
    <s v="Aztec West Business Park, Park Avenue"/>
  </r>
  <r>
    <n v="5430"/>
    <n v="93652"/>
    <s v="The Aviva Centre, Brierly Furlong"/>
    <s v="Bristol"/>
    <m/>
    <s v="BS34 8SW"/>
    <x v="290"/>
    <m/>
    <s v="England"/>
    <n v="51.510890000000003"/>
    <n v="-2.5483419999999999"/>
    <x v="3789"/>
    <n v="45292"/>
    <n v="2280"/>
    <n v="51.510800000000003"/>
    <n v="-2.5487519999999999"/>
    <n v="5444"/>
    <s v="Friends Life Centre, Brierley Furlong"/>
  </r>
  <r>
    <n v="5431"/>
    <n v="86173"/>
    <s v="Matki PLC, Churchward Road"/>
    <s v="Bristol"/>
    <m/>
    <s v="BS37 5PL"/>
    <x v="290"/>
    <m/>
    <s v="England"/>
    <n v="51.548558"/>
    <n v="-2.4363440000000001"/>
    <x v="3790"/>
    <n v="13407"/>
    <n v="6057"/>
    <n v="51.536316999999997"/>
    <n v="-2.4548860000000001"/>
    <n v="5455"/>
    <s v="The New Inn, Badminton Road"/>
  </r>
  <r>
    <n v="5432"/>
    <n v="86113"/>
    <s v="Brin Jones LTD, Fairway Industrial Centre"/>
    <s v="Bristol"/>
    <m/>
    <s v="BS34 7QS"/>
    <x v="290"/>
    <m/>
    <s v="England"/>
    <n v="51.511764999999997"/>
    <n v="-2.5827659999999999"/>
    <x v="3791"/>
    <n v="64935"/>
    <n v="4256"/>
    <n v="51.521494840000003"/>
    <n v="-2.587902546"/>
    <n v="5437"/>
    <s v="Nissan Wessex Garages, Hayes Way"/>
  </r>
  <r>
    <n v="5433"/>
    <n v="83825"/>
    <s v="Sainsbury's East Filton, Fox Den Road"/>
    <s v="Bristol"/>
    <m/>
    <s v="BS34 8SS"/>
    <x v="290"/>
    <m/>
    <s v="England"/>
    <n v="51.507820000000002"/>
    <n v="-2.5538159999999999"/>
    <x v="3792"/>
    <n v="57345"/>
    <n v="2683"/>
    <n v="51.509410000000003"/>
    <n v="-2.5492699999999999"/>
    <n v="5439"/>
    <s v="Hefce - Westward House, Lime Kiln Close"/>
  </r>
  <r>
    <n v="5434"/>
    <n v="80052"/>
    <s v="Bristol - Cribbs Causeway Supercharger, John Lewis"/>
    <s v="Bristol"/>
    <m/>
    <s v="BS34 5QU"/>
    <x v="290"/>
    <m/>
    <s v="England"/>
    <n v="51.526693899999998"/>
    <n v="-2.5998055999999998"/>
    <x v="3793"/>
    <n v="44520"/>
    <n v="1603"/>
    <n v="51.525119609999997"/>
    <n v="-2.6025366779999999"/>
    <n v="5446"/>
    <s v="Cribbs Causeway Retail Park, Lysander Road"/>
  </r>
  <r>
    <n v="5435"/>
    <n v="73547"/>
    <s v="Bristol Parkway Railway Station, Church Road"/>
    <s v="Stoke Gifford"/>
    <m/>
    <s v="BS34 8PU"/>
    <x v="290"/>
    <m/>
    <s v="England"/>
    <n v="51.514366000000003"/>
    <n v="-2.5426440000000001"/>
    <x v="3794"/>
    <n v="93652"/>
    <n v="5830"/>
    <n v="51.510890000000003"/>
    <n v="-2.5483419999999999"/>
    <n v="5430"/>
    <s v="The Aviva Centre, Brierly Furlong"/>
  </r>
  <r>
    <n v="5436"/>
    <n v="72155"/>
    <s v="Hyundai-Berkeley Vale Motors, Thornbury Road"/>
    <s v="Thornbury"/>
    <m/>
    <s v="BS35 2LR"/>
    <x v="290"/>
    <m/>
    <s v="England"/>
    <n v="51.591227000000003"/>
    <n v="-2.5266700000000002"/>
    <x v="3795"/>
    <n v="49452"/>
    <n v="3752"/>
    <n v="51.575830000000003"/>
    <n v="-2.5005299999999999"/>
    <n v="5440"/>
    <s v="Memorial Woodlands, Memorial Woodlands"/>
  </r>
  <r>
    <n v="5437"/>
    <n v="64935"/>
    <s v="Nissan Wessex Garages, Hayes Way"/>
    <s v="Bristol"/>
    <m/>
    <s v="BS34 5BZ"/>
    <x v="290"/>
    <m/>
    <s v="England"/>
    <n v="51.521494840000003"/>
    <n v="-2.587902546"/>
    <x v="3796"/>
    <n v="31542"/>
    <n v="6026"/>
    <n v="51.525781420000001"/>
    <n v="-2.5942163169999999"/>
    <n v="5448"/>
    <s v="The Mall at Cribbs Causeway, Car park J"/>
  </r>
  <r>
    <n v="5438"/>
    <n v="60534"/>
    <s v="Motability Bristol, Coldharbour Lane"/>
    <s v="Stoke Gifford"/>
    <m/>
    <s v="BS16 1EJ"/>
    <x v="290"/>
    <m/>
    <s v="England"/>
    <n v="51.501148000000001"/>
    <n v="-2.5427940000000002"/>
    <x v="3797"/>
    <n v="45291"/>
    <n v="2721"/>
    <n v="51.501078"/>
    <n v="-2.5549010000000001"/>
    <n v="5443"/>
    <s v="Hewlett Packard, Longdown Avenue"/>
  </r>
  <r>
    <n v="5439"/>
    <n v="57345"/>
    <s v="Hefce - Westward House, Lime Kiln Close"/>
    <s v="Stoke Gifford"/>
    <m/>
    <s v="BS34 8SR"/>
    <x v="290"/>
    <m/>
    <s v="England"/>
    <n v="51.509410000000003"/>
    <n v="-2.5492699999999999"/>
    <x v="3798"/>
    <n v="45292"/>
    <n v="2280"/>
    <n v="51.510800000000003"/>
    <n v="-2.5487519999999999"/>
    <n v="5444"/>
    <s v="Friends Life Centre, Brierley Furlong"/>
  </r>
  <r>
    <n v="5440"/>
    <n v="49452"/>
    <s v="Memorial Woodlands, Memorial Woodlands"/>
    <s v="Bristol"/>
    <m/>
    <s v="BS35 3TA"/>
    <x v="290"/>
    <m/>
    <s v="England"/>
    <n v="51.575830000000003"/>
    <n v="-2.5005299999999999"/>
    <x v="3795"/>
    <n v="72155"/>
    <n v="2969"/>
    <n v="51.591227000000003"/>
    <n v="-2.5266700000000002"/>
    <n v="5436"/>
    <s v="Hyundai-Berkeley Vale Motors, Thornbury Road"/>
  </r>
  <r>
    <n v="5441"/>
    <n v="48836"/>
    <s v="Longwell Green Leisure Centre, Leisure Road"/>
    <s v="Bristol"/>
    <m/>
    <s v="BS15 9LA"/>
    <x v="290"/>
    <m/>
    <s v="England"/>
    <n v="51.449064999999997"/>
    <n v="-2.500966"/>
    <x v="3799"/>
    <n v="94832"/>
    <n v="1092"/>
    <n v="51.451630999999999"/>
    <n v="-2.5213390000000002"/>
    <n v="760"/>
    <s v="Cabot Thermals LTD, 159 Bryants Hill"/>
  </r>
  <r>
    <n v="5442"/>
    <n v="47641"/>
    <s v="Aztec West Business Park, Park Avenue"/>
    <s v="Bristol"/>
    <m/>
    <s v="BS32 4TD"/>
    <x v="290"/>
    <m/>
    <s v="England"/>
    <n v="51.542670000000001"/>
    <n v="-2.5721799999999999"/>
    <x v="3800"/>
    <n v="45293"/>
    <n v="2780"/>
    <n v="51.541145999999998"/>
    <n v="-2.568743"/>
    <n v="5445"/>
    <s v="Hoare Lea, 140 Aztec West"/>
  </r>
  <r>
    <n v="5443"/>
    <n v="45291"/>
    <s v="Hewlett Packard, Longdown Avenue"/>
    <s v="Bristol"/>
    <m/>
    <s v="BS34 8QZ"/>
    <x v="290"/>
    <m/>
    <s v="England"/>
    <n v="51.501078"/>
    <n v="-2.5549010000000001"/>
    <x v="3801"/>
    <n v="24495"/>
    <n v="308"/>
    <n v="51.505862999999998"/>
    <n v="-2.5599750000000001"/>
    <n v="5450"/>
    <s v="Asda Filton Superstore, Abbey Wood Retail Park"/>
  </r>
  <r>
    <n v="5444"/>
    <n v="45292"/>
    <s v="Friends Life Centre, Brierley Furlong"/>
    <s v="Bristol"/>
    <m/>
    <s v="BS34 8SW"/>
    <x v="290"/>
    <m/>
    <s v="England"/>
    <n v="51.510800000000003"/>
    <n v="-2.5487519999999999"/>
    <x v="3789"/>
    <n v="93652"/>
    <n v="5830"/>
    <n v="51.510890000000003"/>
    <n v="-2.5483419999999999"/>
    <n v="5430"/>
    <s v="The Aviva Centre, Brierly Furlong"/>
  </r>
  <r>
    <n v="5445"/>
    <n v="45293"/>
    <s v="Hoare Lea, 140 Aztec West"/>
    <s v="Bristol"/>
    <m/>
    <s v="BS32 4TX"/>
    <x v="290"/>
    <m/>
    <s v="England"/>
    <n v="51.541145999999998"/>
    <n v="-2.568743"/>
    <x v="3800"/>
    <n v="47641"/>
    <n v="453"/>
    <n v="51.542670000000001"/>
    <n v="-2.5721799999999999"/>
    <n v="5442"/>
    <s v="Aztec West Business Park, Park Avenue"/>
  </r>
  <r>
    <n v="5446"/>
    <n v="44520"/>
    <s v="Cribbs Causeway Retail Park, Lysander Road"/>
    <s v="Bristol"/>
    <m/>
    <s v="BS34 5TX"/>
    <x v="290"/>
    <m/>
    <s v="England"/>
    <n v="51.525119609999997"/>
    <n v="-2.6025366779999999"/>
    <x v="3793"/>
    <n v="80052"/>
    <n v="951"/>
    <n v="51.526693899999998"/>
    <n v="-2.5998055999999998"/>
    <n v="5434"/>
    <s v="Bristol - Cribbs Causeway Supercharger, John Lewis"/>
  </r>
  <r>
    <n v="5447"/>
    <n v="41812"/>
    <s v="Bradley Stoke Leisure Centre, Fiddlers Wood Lane"/>
    <s v="Bristol"/>
    <m/>
    <s v="BS32 9BS"/>
    <x v="290"/>
    <m/>
    <s v="England"/>
    <n v="51.535519999999998"/>
    <n v="-2.5459399999999999"/>
    <x v="3802"/>
    <n v="45293"/>
    <n v="2780"/>
    <n v="51.541145999999998"/>
    <n v="-2.568743"/>
    <n v="5445"/>
    <s v="Hoare Lea, 140 Aztec West"/>
  </r>
  <r>
    <n v="5448"/>
    <n v="31542"/>
    <s v="The Mall at Cribbs Causeway, Car park J"/>
    <s v="Cribbs Causeway"/>
    <m/>
    <s v="BS34 5DG"/>
    <x v="290"/>
    <m/>
    <s v="England"/>
    <n v="51.525781420000001"/>
    <n v="-2.5942163169999999"/>
    <x v="3803"/>
    <n v="5380"/>
    <n v="6025"/>
    <n v="51.525108000000003"/>
    <n v="-2.5953879999999998"/>
    <n v="5456"/>
    <s v="The Mall at Cribbs Causeway  -  Car park K (ZCW), -"/>
  </r>
  <r>
    <n v="5449"/>
    <n v="24707"/>
    <s v="Tortworth Court Hotel, Torthworth Road"/>
    <s v="Wotton-under-Edge"/>
    <m/>
    <s v="GL12 8HH"/>
    <x v="290"/>
    <m/>
    <s v="England"/>
    <n v="51.630858000000003"/>
    <n v="-2.4351880000000001"/>
    <x v="3804"/>
    <n v="13595"/>
    <n v="5955"/>
    <n v="51.644725100000002"/>
    <n v="-2.4550892000000002"/>
    <n v="5454"/>
    <s v="The Gables Hotel, Bristol Road"/>
  </r>
  <r>
    <n v="5450"/>
    <n v="24495"/>
    <s v="Asda Filton Superstore, Abbey Wood Retail Park"/>
    <s v="Bristol"/>
    <m/>
    <s v="BS34 7JL"/>
    <x v="290"/>
    <m/>
    <s v="England"/>
    <n v="51.505862999999998"/>
    <n v="-2.5599750000000001"/>
    <x v="3805"/>
    <n v="83825"/>
    <n v="5047"/>
    <n v="51.507820000000002"/>
    <n v="-2.5538159999999999"/>
    <n v="5433"/>
    <s v="Sainsbury's East Filton, Fox Den Road"/>
  </r>
  <r>
    <n v="5451"/>
    <n v="21120"/>
    <s v="Severn View Moto M48 Services, M48 Junction 1"/>
    <s v="Bristol"/>
    <m/>
    <s v="BS35 4BH"/>
    <x v="290"/>
    <m/>
    <s v="England"/>
    <n v="51.604061039999998"/>
    <n v="-2.6205142490000002"/>
    <x v="3806"/>
    <n v="24677"/>
    <n v="4047"/>
    <n v="51.655286070000002"/>
    <n v="-2.6476319300000002"/>
    <n v="2397"/>
    <s v="National Diving &amp; Activity Centre, Tidenham"/>
  </r>
  <r>
    <n v="5452"/>
    <n v="19640"/>
    <s v="Bristol and Bath Science Park, Dirac Cresecent"/>
    <s v="Bristol"/>
    <m/>
    <s v="BS16 7FR"/>
    <x v="290"/>
    <m/>
    <s v="England"/>
    <n v="51.500420300000002"/>
    <n v="-2.4782652000000001"/>
    <x v="3787"/>
    <n v="107655"/>
    <n v="139"/>
    <n v="51.503030000000003"/>
    <n v="-2.4714"/>
    <n v="5427"/>
    <s v="Ald Automotive, Oakwood Drive"/>
  </r>
  <r>
    <n v="5453"/>
    <n v="18819"/>
    <s v="Best Western The Gables Hotel, Bristol Road"/>
    <s v="Falfield"/>
    <m/>
    <s v="GL12 8DL"/>
    <x v="290"/>
    <m/>
    <s v="England"/>
    <n v="51.607231400000003"/>
    <n v="-2.4379800999999999"/>
    <x v="3807"/>
    <n v="24707"/>
    <n v="6256"/>
    <n v="51.630858000000003"/>
    <n v="-2.4351880000000001"/>
    <n v="5449"/>
    <s v="Tortworth Court Hotel, Torthworth Road"/>
  </r>
  <r>
    <n v="5454"/>
    <n v="13595"/>
    <s v="The Gables Hotel, Bristol Road"/>
    <s v="Falfield"/>
    <m/>
    <s v="GL12 8DL"/>
    <x v="290"/>
    <m/>
    <s v="England"/>
    <n v="51.644725100000002"/>
    <n v="-2.4550892000000002"/>
    <x v="3808"/>
    <n v="93096"/>
    <n v="3850"/>
    <n v="51.656236"/>
    <n v="-2.434815"/>
    <n v="5913"/>
    <s v="Michaelwood Northbound Supercharger, M5 Junction 13/14"/>
  </r>
  <r>
    <n v="5455"/>
    <n v="13407"/>
    <s v="The New Inn, Badminton Road"/>
    <s v="Near Frampton Cotterell"/>
    <m/>
    <s v="BS36 2NT"/>
    <x v="290"/>
    <m/>
    <s v="England"/>
    <n v="51.536316999999997"/>
    <n v="-2.4548860000000001"/>
    <x v="3790"/>
    <n v="86173"/>
    <n v="3711"/>
    <n v="51.548558"/>
    <n v="-2.4363440000000001"/>
    <n v="5431"/>
    <s v="Matki PLC, Churchward Road"/>
  </r>
  <r>
    <n v="5456"/>
    <n v="5380"/>
    <s v="The Mall at Cribbs Causeway  -  Car park K (ZCW), -"/>
    <s v="Bristol"/>
    <m/>
    <s v="BS34 5DG"/>
    <x v="290"/>
    <m/>
    <s v="England"/>
    <n v="51.525108000000003"/>
    <n v="-2.5953879999999998"/>
    <x v="3803"/>
    <n v="31542"/>
    <n v="6026"/>
    <n v="51.525781420000001"/>
    <n v="-2.5942163169999999"/>
    <n v="5448"/>
    <s v="The Mall at Cribbs Causeway, Car park J"/>
  </r>
  <r>
    <n v="5457"/>
    <n v="109407"/>
    <s v="Gara Rock Hotel, East Portlemouth"/>
    <s v="Salcombe"/>
    <m/>
    <s v="TQ8 8FA"/>
    <x v="291"/>
    <s v="Devon"/>
    <s v="England"/>
    <n v="50.221020000000003"/>
    <n v="-3.7515689999999999"/>
    <x v="3809"/>
    <n v="82278"/>
    <n v="5098"/>
    <n v="50.235264000000001"/>
    <n v="-3.7685550000000001"/>
    <n v="5464"/>
    <s v="Salcombe Harbour Hotel &amp; Spa, Cliff Road"/>
  </r>
  <r>
    <n v="5458"/>
    <n v="98034"/>
    <s v="Soar Mill Cove Hotel, Soar Mill Cove"/>
    <s v="Kingsbridge"/>
    <m/>
    <s v="TQ7 3DS"/>
    <x v="291"/>
    <s v="Devon"/>
    <s v="England"/>
    <n v="50.224691999999997"/>
    <n v="-3.818012"/>
    <x v="3810"/>
    <n v="92688"/>
    <n v="5377"/>
    <n v="50.224615"/>
    <n v="-3.7845840000000002"/>
    <n v="5461"/>
    <s v="South Sands Hotel &amp; Restaurant, South Sands Hotel &amp; Restaurant"/>
  </r>
  <r>
    <n v="5459"/>
    <n v="95347"/>
    <s v="Follaton House, Plymouth Road"/>
    <s v="Devon"/>
    <m/>
    <s v="TQ9 5NE"/>
    <x v="291"/>
    <s v="Devon"/>
    <s v="England"/>
    <n v="50.431798999999998"/>
    <n v="-3.7084109999999999"/>
    <x v="3811"/>
    <n v="9799"/>
    <n v="1711"/>
    <n v="50.451427000000002"/>
    <n v="-3.6939790000000001"/>
    <n v="5467"/>
    <s v="Dartington Hall Hotel, Dartington Hall"/>
  </r>
  <r>
    <n v="5460"/>
    <n v="93691"/>
    <s v="River Dart Country Park, River Dart Country Park Ashburton"/>
    <s v="Newton Abbot"/>
    <m/>
    <s v="TQ13 7NP"/>
    <x v="291"/>
    <s v="Devon"/>
    <s v="England"/>
    <n v="50.517218999999997"/>
    <n v="-3.789148"/>
    <x v="3812"/>
    <n v="9799"/>
    <n v="1711"/>
    <n v="50.451427000000002"/>
    <n v="-3.6939790000000001"/>
    <n v="5467"/>
    <s v="Dartington Hall Hotel, Dartington Hall"/>
  </r>
  <r>
    <n v="5461"/>
    <n v="92688"/>
    <s v="South Sands Hotel &amp; Restaurant, South Sands Hotel &amp; Restaurant"/>
    <s v="null"/>
    <m/>
    <s v="TQ8 8LL"/>
    <x v="291"/>
    <s v="Devon"/>
    <s v="England"/>
    <n v="50.224615"/>
    <n v="-3.7845840000000002"/>
    <x v="3813"/>
    <n v="82278"/>
    <n v="5098"/>
    <n v="50.235264000000001"/>
    <n v="-3.7685550000000001"/>
    <n v="5464"/>
    <s v="Salcombe Harbour Hotel &amp; Spa, Cliff Road"/>
  </r>
  <r>
    <n v="5462"/>
    <n v="87941"/>
    <s v="Little Coombe Farm, Little Coombe Farm Dittisham"/>
    <s v="Dartmouth"/>
    <m/>
    <s v="TQ6 0JB"/>
    <x v="291"/>
    <s v="Devon"/>
    <s v="England"/>
    <n v="50.373373000000001"/>
    <n v="-3.6203919999999998"/>
    <x v="3814"/>
    <n v="41771"/>
    <n v="5388"/>
    <n v="50.413946719999998"/>
    <n v="-3.5812490050000001"/>
    <n v="6216"/>
    <s v="South West Energy Centre, White Rock Business Park"/>
  </r>
  <r>
    <n v="5463"/>
    <n v="82422"/>
    <s v="Burgh Island Hotel, Burgh Island Hotel"/>
    <s v="null"/>
    <m/>
    <s v="TQ7 4AS"/>
    <x v="291"/>
    <s v="Devon"/>
    <s v="England"/>
    <n v="50.279812999999997"/>
    <n v="-3.8980809999999999"/>
    <x v="3815"/>
    <n v="98034"/>
    <n v="5341"/>
    <n v="50.224691999999997"/>
    <n v="-3.818012"/>
    <n v="5458"/>
    <s v="Soar Mill Cove Hotel, Soar Mill Cove"/>
  </r>
  <r>
    <n v="5464"/>
    <n v="82278"/>
    <s v="Salcombe Harbour Hotel &amp; Spa, Cliff Road"/>
    <s v="Salcombe"/>
    <m/>
    <s v="TQ8 8JH"/>
    <x v="291"/>
    <s v="Devon"/>
    <s v="England"/>
    <n v="50.235264000000001"/>
    <n v="-3.7685550000000001"/>
    <x v="3813"/>
    <n v="92688"/>
    <n v="5377"/>
    <n v="50.224615"/>
    <n v="-3.7845840000000002"/>
    <n v="5461"/>
    <s v="South Sands Hotel &amp; Restaurant, South Sands Hotel &amp; Restaurant"/>
  </r>
  <r>
    <n v="5465"/>
    <n v="77995"/>
    <s v="Howards Accident Repair Centre, East Way"/>
    <s v="Lee Mill"/>
    <m/>
    <s v="PL21 9GS"/>
    <x v="291"/>
    <s v="Devon"/>
    <s v="England"/>
    <n v="50.386012999999998"/>
    <n v="-3.952563"/>
    <x v="3816"/>
    <n v="69080"/>
    <n v="6287"/>
    <n v="50.3857"/>
    <n v="-4.0223199999999997"/>
    <n v="5466"/>
    <s v="Toyota Plymouth, Eagle Road"/>
  </r>
  <r>
    <n v="5466"/>
    <n v="69080"/>
    <s v="Toyota Plymouth, Eagle Road"/>
    <s v="Plymouth"/>
    <m/>
    <s v="PL7 5JY"/>
    <x v="291"/>
    <s v="Devon"/>
    <s v="England"/>
    <n v="50.3857"/>
    <n v="-4.0223199999999997"/>
    <x v="3817"/>
    <n v="106551"/>
    <n v="844"/>
    <n v="50.401600000000002"/>
    <n v="-4.0563630000000002"/>
    <n v="4795"/>
    <s v="Boringdon Hall Hotel and Gaia Spa, Boringdon Hill"/>
  </r>
  <r>
    <n v="5467"/>
    <n v="9799"/>
    <s v="Dartington Hall Hotel, Dartington Hall"/>
    <s v="Totnes"/>
    <m/>
    <s v="TQ9 6EL"/>
    <x v="291"/>
    <s v="Devon"/>
    <s v="England"/>
    <n v="50.451427000000002"/>
    <n v="-3.6939790000000001"/>
    <x v="3811"/>
    <n v="95347"/>
    <n v="2228"/>
    <n v="50.431798999999998"/>
    <n v="-3.7084109999999999"/>
    <n v="5459"/>
    <s v="Follaton House, Plymouth Road"/>
  </r>
  <r>
    <n v="5468"/>
    <n v="9557"/>
    <s v="Blackadon Barn Cottages, Blackadon Farm"/>
    <s v="Ivybridge"/>
    <m/>
    <s v="PL21 0HB"/>
    <x v="291"/>
    <s v="Devon"/>
    <s v="England"/>
    <n v="50.402427000000003"/>
    <n v="-3.8790239999999998"/>
    <x v="3818"/>
    <n v="77995"/>
    <n v="2929"/>
    <n v="50.386012999999998"/>
    <n v="-3.952563"/>
    <n v="5465"/>
    <s v="Howards Accident Repair Centre, East Way"/>
  </r>
  <r>
    <n v="5469"/>
    <n v="100459"/>
    <s v="Springfields Outlet Shopping &amp; Festival Gardens, Camel Gate"/>
    <s v="Lincolnshire"/>
    <m/>
    <s v="PE12 6EU"/>
    <x v="292"/>
    <s v="Lincolnshire "/>
    <s v="England"/>
    <n v="52.799187000000003"/>
    <n v="-0.128941"/>
    <x v="3819"/>
    <n v="89310"/>
    <n v="4704"/>
    <n v="52.807336999999997"/>
    <n v="-0.14080500000000001"/>
    <n v="5472"/>
    <s v="Pronto Accident Repair Centre-Spalding, Cresswell Close"/>
  </r>
  <r>
    <n v="5470"/>
    <n v="99591"/>
    <s v="Springfields Outlet Shopping &amp; Festival Gardens, Camel Gate"/>
    <s v="Lincolnshire"/>
    <m/>
    <s v="PE12 6EU"/>
    <x v="292"/>
    <s v="Lincolnshire "/>
    <s v="England"/>
    <n v="52.799187000000003"/>
    <n v="-0.128941"/>
    <x v="3819"/>
    <n v="89310"/>
    <n v="4704"/>
    <n v="52.807336999999997"/>
    <n v="-0.14080500000000001"/>
    <n v="5472"/>
    <s v="Pronto Accident Repair Centre-Spalding, Cresswell Close"/>
  </r>
  <r>
    <n v="5471"/>
    <n v="96625"/>
    <s v="Minerva House, Minerva House"/>
    <s v="Holbeach"/>
    <m/>
    <s v="PE12 7PT"/>
    <x v="292"/>
    <s v="Lincolnshire "/>
    <s v="England"/>
    <n v="52.807212"/>
    <n v="1.7037E-2"/>
    <x v="3820"/>
    <n v="60825"/>
    <n v="3911"/>
    <n v="52.810398300000003"/>
    <n v="1.6724800000000001E-2"/>
    <n v="5475"/>
    <s v="Minerva House, Park Road"/>
  </r>
  <r>
    <n v="5472"/>
    <n v="89310"/>
    <s v="Pronto Accident Repair Centre-Spalding, Cresswell Close"/>
    <s v="Spalding"/>
    <m/>
    <s v="PE11 3TY"/>
    <x v="292"/>
    <s v="Lincolnshire "/>
    <s v="England"/>
    <n v="52.807336999999997"/>
    <n v="-0.14080500000000001"/>
    <x v="3821"/>
    <n v="89018"/>
    <n v="2043"/>
    <n v="52.811121"/>
    <n v="-0.132247"/>
    <n v="5473"/>
    <s v="Emg Spalding-Hyundai, Glendum Close"/>
  </r>
  <r>
    <n v="5473"/>
    <n v="89018"/>
    <s v="Emg Spalding-Hyundai, Glendum Close"/>
    <s v="Spalding"/>
    <m/>
    <s v="PE11 3DQ"/>
    <x v="292"/>
    <s v="Lincolnshire "/>
    <s v="England"/>
    <n v="52.811121"/>
    <n v="-0.132247"/>
    <x v="3821"/>
    <n v="89310"/>
    <n v="4704"/>
    <n v="52.807336999999997"/>
    <n v="-0.14080500000000001"/>
    <n v="5472"/>
    <s v="Pronto Accident Repair Centre-Spalding, Cresswell Close"/>
  </r>
  <r>
    <n v="5474"/>
    <n v="75490"/>
    <s v="FESA UK LTD, Clay Lake"/>
    <s v="Spalding"/>
    <m/>
    <s v="PE12 6BL"/>
    <x v="292"/>
    <s v="Lincolnshire "/>
    <s v="England"/>
    <n v="52.773031340000003"/>
    <n v="-0.142478943"/>
    <x v="3822"/>
    <n v="100459"/>
    <n v="5433"/>
    <n v="52.799187000000003"/>
    <n v="-0.128941"/>
    <n v="5469"/>
    <s v="Springfields Outlet Shopping &amp; Festival Gardens, Camel Gate"/>
  </r>
  <r>
    <n v="5475"/>
    <n v="60825"/>
    <s v="Minerva House, Park Road"/>
    <s v="Holbeach"/>
    <m/>
    <s v="PE12 7PT"/>
    <x v="292"/>
    <s v="Lincolnshire "/>
    <s v="England"/>
    <n v="52.810398300000003"/>
    <n v="1.6724800000000001E-2"/>
    <x v="3820"/>
    <n v="96625"/>
    <n v="3910"/>
    <n v="52.807212"/>
    <n v="1.7037E-2"/>
    <n v="5471"/>
    <s v="Minerva House, Minerva House"/>
  </r>
  <r>
    <n v="5476"/>
    <n v="54868"/>
    <s v="Canebuzo, Hoddins Way"/>
    <s v="Long Sutton"/>
    <m/>
    <s v="PE12 9JB"/>
    <x v="292"/>
    <s v="Lincolnshire "/>
    <s v="England"/>
    <n v="52.792402000000003"/>
    <n v="0.10653"/>
    <x v="3823"/>
    <n v="96625"/>
    <n v="3910"/>
    <n v="52.807212"/>
    <n v="1.7037E-2"/>
    <n v="5471"/>
    <s v="Minerva House, Minerva House"/>
  </r>
  <r>
    <n v="5477"/>
    <n v="114958"/>
    <s v="Ponton Main Service Station, Great North Road"/>
    <s v="Grantham"/>
    <s v="South Kesteven District Council"/>
    <s v="NG33 5DW"/>
    <x v="293"/>
    <s v="Lincolnshire "/>
    <s v="England"/>
    <n v="52.862037000000001"/>
    <n v="-0.62994399999999995"/>
    <x v="3824"/>
    <n v="54586"/>
    <n v="1650"/>
    <n v="52.911498999999999"/>
    <n v="-0.650787"/>
    <n v="5484"/>
    <s v="Crystal Nissan, Dysart Road"/>
  </r>
  <r>
    <n v="5478"/>
    <n v="113965"/>
    <s v="Deeping Centre, 22 Dixons Road"/>
    <s v="Market Deeping"/>
    <s v="South Kesteven District Council"/>
    <s v="PE6 8AG"/>
    <x v="293"/>
    <s v="Lincolnshire "/>
    <s v="England"/>
    <n v="52.675764000000001"/>
    <n v="-0.31375399999999998"/>
    <x v="3825"/>
    <n v="53164"/>
    <n v="3326"/>
    <n v="52.685101000000003"/>
    <n v="-0.32266400000000001"/>
    <n v="5485"/>
    <s v="Larkenergy, Spitfire Business Park"/>
  </r>
  <r>
    <n v="5479"/>
    <n v="103847"/>
    <s v="The Old Rectory, The Avenue"/>
    <s v="Stamford"/>
    <m/>
    <s v="PE9 4NA"/>
    <x v="293"/>
    <s v="Lincolnshire "/>
    <s v="England"/>
    <n v="52.712304000000003"/>
    <n v="-0.44690999999999997"/>
    <x v="3826"/>
    <n v="54779"/>
    <n v="3328"/>
    <n v="52.758099000000001"/>
    <n v="-0.36870599999999998"/>
    <n v="5483"/>
    <s v="Larkfleet Homes, Falcon Way"/>
  </r>
  <r>
    <n v="5480"/>
    <n v="97553"/>
    <s v="Moy Park LTD-Grantham, Gonerby Hill Foot"/>
    <s v="Lincolnshire"/>
    <m/>
    <s v="NG31 8HZ"/>
    <x v="293"/>
    <s v="Lincolnshire "/>
    <s v="England"/>
    <n v="52.920881999999999"/>
    <n v="-0.64979100000000001"/>
    <x v="3827"/>
    <n v="54586"/>
    <n v="1650"/>
    <n v="52.911498999999999"/>
    <n v="-0.650787"/>
    <n v="5484"/>
    <s v="Crystal Nissan, Dysart Road"/>
  </r>
  <r>
    <n v="5481"/>
    <n v="87642"/>
    <s v="Grantham Supercharger, Gonerby Moor"/>
    <s v="Grantham"/>
    <m/>
    <s v="NG32 2AB"/>
    <x v="293"/>
    <s v="Lincolnshire "/>
    <s v="England"/>
    <n v="52.948599999999999"/>
    <n v="-0.67809200000000003"/>
    <x v="3828"/>
    <n v="21172"/>
    <n v="2470"/>
    <n v="52.948923000000001"/>
    <n v="-0.679176"/>
    <n v="5487"/>
    <s v="Grantham North Moto A1 Services, Gonerby Moor"/>
  </r>
  <r>
    <n v="5482"/>
    <n v="86137"/>
    <s v="Openfield Agriculture LTD, Honey Pot Lane"/>
    <s v="Grantham"/>
    <m/>
    <s v="NG33 5LY"/>
    <x v="293"/>
    <s v="Lincolnshire "/>
    <s v="England"/>
    <n v="52.786684999999999"/>
    <n v="-0.60087699999999999"/>
    <x v="3829"/>
    <n v="11782"/>
    <n v="2523"/>
    <n v="52.715733999999998"/>
    <n v="-0.596696"/>
    <n v="5097"/>
    <s v="Greetham Valley Hotel, Wood Lane"/>
  </r>
  <r>
    <n v="5483"/>
    <n v="54779"/>
    <s v="Larkfleet Homes, Falcon Way"/>
    <s v="Bourne"/>
    <m/>
    <s v="PE10 0FF"/>
    <x v="293"/>
    <s v="Lincolnshire "/>
    <s v="England"/>
    <n v="52.758099000000001"/>
    <n v="-0.36870599999999998"/>
    <x v="3826"/>
    <n v="103847"/>
    <n v="6074"/>
    <n v="52.712304000000003"/>
    <n v="-0.44690999999999997"/>
    <n v="5479"/>
    <s v="The Old Rectory, The Avenue"/>
  </r>
  <r>
    <n v="5484"/>
    <n v="54586"/>
    <s v="Crystal Nissan, Dysart Road"/>
    <s v="Grantham"/>
    <m/>
    <s v="NG31 7DD"/>
    <x v="293"/>
    <s v="Lincolnshire "/>
    <s v="England"/>
    <n v="52.911498999999999"/>
    <n v="-0.650787"/>
    <x v="3827"/>
    <n v="97553"/>
    <n v="4023"/>
    <n v="52.920881999999999"/>
    <n v="-0.64979100000000001"/>
    <n v="5480"/>
    <s v="Moy Park LTD-Grantham, Gonerby Hill Foot"/>
  </r>
  <r>
    <n v="5485"/>
    <n v="53164"/>
    <s v="Larkenergy, Spitfire Business Park"/>
    <s v="Market Deeping"/>
    <m/>
    <s v="PE6 8GY"/>
    <x v="293"/>
    <s v="Lincolnshire "/>
    <s v="England"/>
    <n v="52.685101000000003"/>
    <n v="-0.32266400000000001"/>
    <x v="3830"/>
    <n v="53116"/>
    <n v="2115"/>
    <n v="52.688599000000004"/>
    <n v="-0.30974000000000002"/>
    <n v="5486"/>
    <s v="Eventus, Sunderland Road"/>
  </r>
  <r>
    <n v="5486"/>
    <n v="53116"/>
    <s v="Eventus, Sunderland Road"/>
    <s v="Market Deeping"/>
    <m/>
    <s v="PE6 8FD"/>
    <x v="293"/>
    <s v="Lincolnshire "/>
    <s v="England"/>
    <n v="52.688599000000004"/>
    <n v="-0.30974000000000002"/>
    <x v="3830"/>
    <n v="53164"/>
    <n v="3326"/>
    <n v="52.685101000000003"/>
    <n v="-0.32266400000000001"/>
    <n v="5485"/>
    <s v="Larkenergy, Spitfire Business Park"/>
  </r>
  <r>
    <n v="5487"/>
    <n v="21172"/>
    <s v="Grantham North Moto A1 Services, Gonerby Moor"/>
    <s v="Grantham"/>
    <m/>
    <s v="NG32 2AB"/>
    <x v="293"/>
    <s v="Lincolnshire "/>
    <s v="England"/>
    <n v="52.948923000000001"/>
    <n v="-0.679176"/>
    <x v="3828"/>
    <n v="87642"/>
    <n v="2471"/>
    <n v="52.948599999999999"/>
    <n v="-0.67809200000000003"/>
    <n v="5481"/>
    <s v="Grantham Supercharger, Gonerby Moor"/>
  </r>
  <r>
    <n v="5488"/>
    <n v="100826"/>
    <s v="Windermere Manor Hotel, Rayrigg Road"/>
    <s v="Windermere"/>
    <m/>
    <s v="LA23 1JF"/>
    <x v="294"/>
    <s v="Cumbria"/>
    <s v="England"/>
    <n v="54.384563999999997"/>
    <n v="-2.9159229999999998"/>
    <x v="3831"/>
    <n v="75441"/>
    <n v="3468"/>
    <n v="54.352693000000002"/>
    <n v="-2.9126370000000001"/>
    <n v="5496"/>
    <s v="Linthwaite House Hotel, Linthwaite House Hotel"/>
  </r>
  <r>
    <n v="5489"/>
    <n v="100827"/>
    <s v="The Royal Hotel, 26 Main Street"/>
    <s v="Carnforth"/>
    <m/>
    <s v="LA6 2AE"/>
    <x v="294"/>
    <s v="Cumbria"/>
    <s v="England"/>
    <n v="54.201687999999997"/>
    <n v="-2.59755"/>
    <x v="3832"/>
    <n v="66178"/>
    <n v="4164"/>
    <n v="54.201859900000002"/>
    <n v="-2.5996066760000001"/>
    <n v="5501"/>
    <s v="New Road Car Park, Kirkby Londsale, New Road"/>
  </r>
  <r>
    <n v="5490"/>
    <n v="95852"/>
    <s v="Orchard Cottage Ulverston, Mascalles Bungalow"/>
    <s v="Ulverston"/>
    <m/>
    <s v="LA12 0TQ"/>
    <x v="294"/>
    <s v="Cumbria"/>
    <s v="England"/>
    <n v="54.163395999999999"/>
    <n v="-3.145813"/>
    <x v="3833"/>
    <n v="66176"/>
    <n v="6411"/>
    <n v="54.196188999999997"/>
    <n v="-3.0925039999999999"/>
    <n v="5502"/>
    <s v="Ulverston - Brewery Street Car park, Union Place"/>
  </r>
  <r>
    <n v="5491"/>
    <n v="93037"/>
    <s v="Punch Bowl Inn and Restaurant, Punch Bowl Inn"/>
    <s v="Kendal"/>
    <m/>
    <s v="LA8 8HR"/>
    <x v="294"/>
    <s v="Cumbria"/>
    <s v="England"/>
    <n v="54.313074"/>
    <n v="-2.8527429999999998"/>
    <x v="3834"/>
    <n v="75615"/>
    <n v="6182"/>
    <n v="54.350960999999998"/>
    <n v="-2.8706119999999999"/>
    <n v="5495"/>
    <s v="The Wild Boar Inn, The Wild Boar Inn"/>
  </r>
  <r>
    <n v="5492"/>
    <n v="88327"/>
    <s v="Storrs Hall, Newby Bridge Road"/>
    <s v="Storrs Park"/>
    <m/>
    <s v="LA23 3LG"/>
    <x v="294"/>
    <s v="Cumbria"/>
    <s v="England"/>
    <n v="54.339078000000001"/>
    <n v="-2.9361929999999998"/>
    <x v="3835"/>
    <n v="20974"/>
    <n v="3456"/>
    <n v="54.349626999999998"/>
    <n v="-2.9237489999999999"/>
    <n v="5507"/>
    <s v="Lindeth Howe, Lindeth Drive"/>
  </r>
  <r>
    <n v="5493"/>
    <n v="88240"/>
    <s v="Stable Yard-Dalton Hall Business Centre, Dalton Lane"/>
    <s v="Carnforth"/>
    <m/>
    <s v="LA6 1NJ"/>
    <x v="294"/>
    <s v="Cumbria"/>
    <s v="England"/>
    <n v="54.175662000000003"/>
    <n v="-2.7110820000000002"/>
    <x v="3836"/>
    <n v="87798"/>
    <n v="1692"/>
    <n v="54.178984999999997"/>
    <n v="-2.708529"/>
    <n v="5494"/>
    <s v="Dalton Hall Business Centre, Dalton Lane"/>
  </r>
  <r>
    <n v="5494"/>
    <n v="87798"/>
    <s v="Dalton Hall Business Centre, Dalton Lane"/>
    <s v="Carnforth"/>
    <m/>
    <s v="LA6 1BL"/>
    <x v="294"/>
    <s v="Cumbria"/>
    <s v="England"/>
    <n v="54.178984999999997"/>
    <n v="-2.708529"/>
    <x v="3836"/>
    <n v="88240"/>
    <n v="5509"/>
    <n v="54.175662000000003"/>
    <n v="-2.7110820000000002"/>
    <n v="5493"/>
    <s v="Stable Yard-Dalton Hall Business Centre, Dalton Lane"/>
  </r>
  <r>
    <n v="5495"/>
    <n v="75615"/>
    <s v="The Wild Boar Inn, The Wild Boar Inn"/>
    <s v="Windermere"/>
    <m/>
    <s v="LA23 3NF"/>
    <x v="294"/>
    <s v="Cumbria"/>
    <s v="England"/>
    <n v="54.350960999999998"/>
    <n v="-2.8706119999999999"/>
    <x v="3837"/>
    <n v="75441"/>
    <n v="3468"/>
    <n v="54.352693000000002"/>
    <n v="-2.9126370000000001"/>
    <n v="5496"/>
    <s v="Linthwaite House Hotel, Linthwaite House Hotel"/>
  </r>
  <r>
    <n v="5496"/>
    <n v="75441"/>
    <s v="Linthwaite House Hotel, Linthwaite House Hotel"/>
    <s v="Bowness-on-Windermere"/>
    <m/>
    <s v="LA23 3JA"/>
    <x v="294"/>
    <s v="Cumbria"/>
    <s v="England"/>
    <n v="54.352693000000002"/>
    <n v="-2.9126370000000001"/>
    <x v="3838"/>
    <n v="20974"/>
    <n v="3456"/>
    <n v="54.349626999999998"/>
    <n v="-2.9237489999999999"/>
    <n v="5507"/>
    <s v="Lindeth Howe, Lindeth Drive"/>
  </r>
  <r>
    <n v="5497"/>
    <n v="75433"/>
    <s v="The Samling Hotel, Ambelside Road"/>
    <s v="Cumbria"/>
    <m/>
    <s v="LA23 1LR"/>
    <x v="294"/>
    <s v="Cumbria"/>
    <s v="England"/>
    <n v="54.414628999999998"/>
    <n v="-2.9508269999999999"/>
    <x v="3839"/>
    <n v="66180"/>
    <n v="3291"/>
    <n v="54.4256034"/>
    <n v="-2.9610324000000001"/>
    <n v="5500"/>
    <s v="Lake Road Carpark, Lake Road"/>
  </r>
  <r>
    <n v="5498"/>
    <n v="75434"/>
    <s v="Brimstone Hotel, The Langdale estate"/>
    <s v="Nr Ambleside"/>
    <m/>
    <s v="LA22 9JD"/>
    <x v="294"/>
    <s v="Cumbria"/>
    <s v="England"/>
    <n v="54.437159000000001"/>
    <n v="-3.0398139999999998"/>
    <x v="3840"/>
    <n v="8886"/>
    <n v="6015"/>
    <n v="54.436387000000003"/>
    <n v="-3.0403929999999999"/>
    <n v="5515"/>
    <s v="The Langdale Hotel and Spa, Langdale Estate"/>
  </r>
  <r>
    <n v="5499"/>
    <n v="66183"/>
    <s v="Cumbria County Council, Busher Walk"/>
    <s v="Kendal"/>
    <m/>
    <s v="LA9 4RQ"/>
    <x v="294"/>
    <s v="Cumbria"/>
    <s v="England"/>
    <n v="54.332228700000002"/>
    <n v="-2.7462909"/>
    <x v="3841"/>
    <n v="93037"/>
    <n v="4717"/>
    <n v="54.313074"/>
    <n v="-2.8527429999999998"/>
    <n v="5491"/>
    <s v="Punch Bowl Inn and Restaurant, Punch Bowl Inn"/>
  </r>
  <r>
    <n v="5500"/>
    <n v="66180"/>
    <s v="Lake Road Carpark, Lake Road"/>
    <s v="Ambleside"/>
    <m/>
    <s v="LA22 0DN"/>
    <x v="294"/>
    <s v="Cumbria"/>
    <s v="England"/>
    <n v="54.4256034"/>
    <n v="-2.9610324000000001"/>
    <x v="3842"/>
    <n v="19641"/>
    <n v="2012"/>
    <n v="54.425420500000001"/>
    <n v="-2.9616136000000002"/>
    <n v="5510"/>
    <s v="Elder Grove, Lake Road"/>
  </r>
  <r>
    <n v="5501"/>
    <n v="66178"/>
    <s v="New Road Car Park, Kirkby Londsale, New Road"/>
    <s v="Kirkby Lonsdale"/>
    <m/>
    <s v="LA6 2AD"/>
    <x v="294"/>
    <s v="Cumbria"/>
    <s v="England"/>
    <n v="54.201859900000002"/>
    <n v="-2.5996066760000001"/>
    <x v="3832"/>
    <n v="100827"/>
    <n v="6125"/>
    <n v="54.201687999999997"/>
    <n v="-2.59755"/>
    <n v="5489"/>
    <s v="The Royal Hotel, 26 Main Street"/>
  </r>
  <r>
    <n v="5502"/>
    <n v="66176"/>
    <s v="Ulverston - Brewery Street Car park, Union Place"/>
    <s v="Ulverston"/>
    <m/>
    <s v="LA12 7HU"/>
    <x v="294"/>
    <s v="Cumbria"/>
    <s v="England"/>
    <n v="54.196188999999997"/>
    <n v="-3.0925039999999999"/>
    <x v="3833"/>
    <n v="95852"/>
    <n v="4436"/>
    <n v="54.163395999999999"/>
    <n v="-3.145813"/>
    <n v="5490"/>
    <s v="Orchard Cottage Ulverston, Mascalles Bungalow"/>
  </r>
  <r>
    <n v="5503"/>
    <n v="45242"/>
    <s v="Rusland Pool Hotel, Haverthwaite"/>
    <s v="Ulverston"/>
    <m/>
    <s v="LA12 8AA"/>
    <x v="294"/>
    <s v="Cumbria"/>
    <s v="England"/>
    <n v="54.248728999999997"/>
    <n v="-3.0327160000000002"/>
    <x v="3843"/>
    <n v="20166"/>
    <n v="2934"/>
    <n v="54.205399"/>
    <n v="-2.97221"/>
    <n v="5509"/>
    <s v="Howbarrow Farm, "/>
  </r>
  <r>
    <n v="5504"/>
    <n v="25043"/>
    <s v="Burton-in-Kendal Services, M6 Motorway Northbound, Jct 35/36, M6 Motorway Northbound, Jct 35/36,"/>
    <s v="Carnforth"/>
    <m/>
    <s v="LA6 1JF"/>
    <x v="294"/>
    <s v="Cumbria"/>
    <s v="England"/>
    <n v="54.178354810000002"/>
    <n v="-2.7342867850000001"/>
    <x v="3844"/>
    <n v="88240"/>
    <n v="5509"/>
    <n v="54.175662000000003"/>
    <n v="-2.7110820000000002"/>
    <n v="5493"/>
    <s v="Stable Yard-Dalton Hall Business Centre, Dalton Lane"/>
  </r>
  <r>
    <n v="5505"/>
    <n v="24916"/>
    <s v="Hill Of Oaks, A592"/>
    <s v="South Lakeland"/>
    <m/>
    <s v="LA12 8NR"/>
    <x v="294"/>
    <s v="Cumbria"/>
    <s v="England"/>
    <n v="54.302402100000002"/>
    <n v="-2.9493920999999999"/>
    <x v="3845"/>
    <n v="88327"/>
    <n v="5607"/>
    <n v="54.339078000000001"/>
    <n v="-2.9361929999999998"/>
    <n v="5492"/>
    <s v="Storrs Hall, Newby Bridge Road"/>
  </r>
  <r>
    <n v="5506"/>
    <n v="23544"/>
    <s v="Kendal Roadchef M6 (S) Services, M6 Junction 37/36"/>
    <s v="Kendal"/>
    <m/>
    <s v="LA8 0NW"/>
    <x v="294"/>
    <s v="Cumbria"/>
    <s v="England"/>
    <n v="54.314148000000003"/>
    <n v="-2.6354510000000002"/>
    <x v="3846"/>
    <n v="20576"/>
    <n v="5645"/>
    <n v="54.3239035"/>
    <n v="-2.5306019000000002"/>
    <n v="5508"/>
    <s v="Summerhill B&amp;B, 7 Highfield Road"/>
  </r>
  <r>
    <n v="5507"/>
    <n v="20974"/>
    <s v="Lindeth Howe, Lindeth Drive"/>
    <s v="Bowness-on-Windermere"/>
    <m/>
    <s v="LA23 3JF"/>
    <x v="294"/>
    <s v="Cumbria"/>
    <s v="England"/>
    <n v="54.349626999999998"/>
    <n v="-2.9237489999999999"/>
    <x v="3838"/>
    <n v="75441"/>
    <n v="3468"/>
    <n v="54.352693000000002"/>
    <n v="-2.9126370000000001"/>
    <n v="5496"/>
    <s v="Linthwaite House Hotel, Linthwaite House Hotel"/>
  </r>
  <r>
    <n v="5508"/>
    <n v="20576"/>
    <s v="Summerhill B&amp;B, 7 Highfield Road"/>
    <s v="Sedbergh"/>
    <m/>
    <s v="LA10 5DH"/>
    <x v="294"/>
    <s v="Cumbria"/>
    <s v="England"/>
    <n v="54.3239035"/>
    <n v="-2.5306019000000002"/>
    <x v="3846"/>
    <n v="23544"/>
    <n v="3185"/>
    <n v="54.314148000000003"/>
    <n v="-2.6354510000000002"/>
    <n v="5506"/>
    <s v="Kendal Roadchef M6 (S) Services, M6 Junction 37/36"/>
  </r>
  <r>
    <n v="5509"/>
    <n v="20166"/>
    <s v="Howbarrow Farm, "/>
    <s v="Cartmel"/>
    <m/>
    <s v="LA11 7SS"/>
    <x v="294"/>
    <s v="Cumbria"/>
    <s v="England"/>
    <n v="54.205399"/>
    <n v="-2.97221"/>
    <x v="3843"/>
    <n v="45242"/>
    <n v="5026"/>
    <n v="54.248728999999997"/>
    <n v="-3.0327160000000002"/>
    <n v="5503"/>
    <s v="Rusland Pool Hotel, Haverthwaite"/>
  </r>
  <r>
    <n v="5510"/>
    <n v="19641"/>
    <s v="Elder Grove, Lake Road"/>
    <s v="Cumbria"/>
    <m/>
    <s v="LA22 0DB"/>
    <x v="294"/>
    <s v="Cumbria"/>
    <s v="England"/>
    <n v="54.425420500000001"/>
    <n v="-2.9616136000000002"/>
    <x v="3842"/>
    <n v="66180"/>
    <n v="3291"/>
    <n v="54.4256034"/>
    <n v="-2.9610324000000001"/>
    <n v="5500"/>
    <s v="Lake Road Carpark, Lake Road"/>
  </r>
  <r>
    <n v="5511"/>
    <n v="16945"/>
    <s v="The Willowfield Hotel, 53 The Promenade"/>
    <s v="Cumbria"/>
    <m/>
    <s v="LA5 0AD"/>
    <x v="294"/>
    <s v="Cumbria"/>
    <s v="England"/>
    <n v="54.200862700000002"/>
    <n v="-2.8371900999999999"/>
    <x v="3847"/>
    <n v="16927"/>
    <n v="6012"/>
    <n v="54.193806199999997"/>
    <n v="-2.7537579999999999"/>
    <n v="5512"/>
    <s v="The Lakeland Wildlife Oasis, "/>
  </r>
  <r>
    <n v="5512"/>
    <n v="16927"/>
    <s v="The Lakeland Wildlife Oasis, "/>
    <s v="Milnthorpe"/>
    <m/>
    <s v="LA7 7FE"/>
    <x v="294"/>
    <s v="Cumbria"/>
    <s v="England"/>
    <n v="54.193806199999997"/>
    <n v="-2.7537579999999999"/>
    <x v="3848"/>
    <n v="25043"/>
    <n v="1068"/>
    <n v="54.178354810000002"/>
    <n v="-2.7342867850000001"/>
    <n v="5504"/>
    <s v="Burton-in-Kendal Services, M6 Motorway Northbound, Jct 35/36, M6 Motorway Northbound, Jct 35/36,"/>
  </r>
  <r>
    <n v="5513"/>
    <n v="16384"/>
    <s v="The Ambleside Salutation Hotel &amp; Spa, Lake Road"/>
    <s v="Ambleside"/>
    <m/>
    <s v="LA22 9BX"/>
    <x v="294"/>
    <s v="Cumbria"/>
    <s v="England"/>
    <n v="54.427913099999998"/>
    <n v="-2.9622734999999998"/>
    <x v="3849"/>
    <n v="66180"/>
    <n v="3291"/>
    <n v="54.4256034"/>
    <n v="-2.9610324000000001"/>
    <n v="5500"/>
    <s v="Lake Road Carpark, Lake Road"/>
  </r>
  <r>
    <n v="5514"/>
    <n v="13220"/>
    <s v="Thorney How, Grasmere"/>
    <s v="Ambleside"/>
    <m/>
    <s v="LA22 9QW"/>
    <x v="294"/>
    <s v="Cumbria"/>
    <s v="England"/>
    <n v="54.46678"/>
    <n v="-3.0322770000000001"/>
    <x v="3850"/>
    <n v="75434"/>
    <n v="946"/>
    <n v="54.437159000000001"/>
    <n v="-3.0398139999999998"/>
    <n v="5498"/>
    <s v="Brimstone Hotel, The Langdale estate"/>
  </r>
  <r>
    <n v="5515"/>
    <n v="8886"/>
    <s v="The Langdale Hotel and Spa, Langdale Estate"/>
    <s v="Nr Ambleside"/>
    <m/>
    <s v="LA22 9JD"/>
    <x v="294"/>
    <s v="Cumbria"/>
    <s v="England"/>
    <n v="54.436387000000003"/>
    <n v="-3.0403929999999999"/>
    <x v="3840"/>
    <n v="75434"/>
    <n v="946"/>
    <n v="54.437159000000001"/>
    <n v="-3.0398139999999998"/>
    <n v="5498"/>
    <s v="Brimstone Hotel, The Langdale estate"/>
  </r>
  <r>
    <n v="5516"/>
    <n v="108445"/>
    <s v="Westpoint House, East Kilbride, Redwood Place"/>
    <s v="East Kilbride"/>
    <m/>
    <s v="G74 5PB"/>
    <x v="295"/>
    <m/>
    <s v="Scotland"/>
    <n v="55.768053000000002"/>
    <n v="-4.2236459999999996"/>
    <x v="3851"/>
    <n v="92712"/>
    <n v="1947"/>
    <n v="55.765700000000002"/>
    <n v="-4.1818600000000004"/>
    <n v="5525"/>
    <s v="East Kilbride Railway Station, East Kilbride, East Kilbride Railway Station"/>
  </r>
  <r>
    <n v="5517"/>
    <n v="108291"/>
    <s v="Angels Hotel, 114 Main Street"/>
    <s v="Glasgow"/>
    <m/>
    <s v="G71 7HZ"/>
    <x v="295"/>
    <m/>
    <s v="Scotland"/>
    <n v="55.822902829999997"/>
    <n v="-4.0840265310000001"/>
    <x v="3852"/>
    <n v="100688"/>
    <n v="6393"/>
    <n v="55.823709999999998"/>
    <n v="-4.0873100000000004"/>
    <n v="5521"/>
    <s v="Uddingston Railway Station, Uddingston, Station Road"/>
  </r>
  <r>
    <n v="5518"/>
    <n v="107520"/>
    <s v="Gulf Station Cambuslang, Hamilton Road"/>
    <s v="Cambuslang"/>
    <m/>
    <s v="G72 7PD"/>
    <x v="295"/>
    <m/>
    <s v="Scotland"/>
    <n v="55.814140000000002"/>
    <n v="-4.1500019999999997"/>
    <x v="3853"/>
    <n v="68993"/>
    <n v="4205"/>
    <n v="55.818069999999999"/>
    <n v="-4.13354"/>
    <n v="5531"/>
    <s v="Newton Railway Station Park &amp; Ride, Newton Brae"/>
  </r>
  <r>
    <n v="5519"/>
    <n v="106976"/>
    <s v="Lanark Filling Station, 30A West Port"/>
    <s v="Lanark"/>
    <m/>
    <s v="ML11 9HE"/>
    <x v="295"/>
    <m/>
    <s v="Scotland"/>
    <n v="55.674657000000003"/>
    <n v="-3.7843429999999998"/>
    <x v="3854"/>
    <n v="31660"/>
    <n v="672"/>
    <n v="55.672956689999999"/>
    <n v="-3.7774309619999999"/>
    <n v="5550"/>
    <s v="Bernard's Wynd Public Car Park, Bernard's Wynd"/>
  </r>
  <r>
    <n v="5520"/>
    <n v="101019"/>
    <s v="Scottish Enterprise Technology Park, East Kilbride, 3 Bramah Avenue"/>
    <s v="Pegasus House"/>
    <m/>
    <s v="G75 0QD"/>
    <x v="295"/>
    <m/>
    <s v="Scotland"/>
    <n v="55.755890000000001"/>
    <n v="-4.1706099999999999"/>
    <x v="3855"/>
    <n v="97590"/>
    <n v="6053"/>
    <n v="55.755740000000003"/>
    <n v="-4.1710900000000004"/>
    <n v="5524"/>
    <s v="The Murray Surgery, Lanarkshire, Brunel Way"/>
  </r>
  <r>
    <n v="5521"/>
    <n v="100688"/>
    <s v="Uddingston Railway Station, Uddingston, Station Road"/>
    <s v="Uddingston"/>
    <m/>
    <s v="G71 7LR"/>
    <x v="295"/>
    <m/>
    <s v="Scotland"/>
    <n v="55.823709999999998"/>
    <n v="-4.0873100000000004"/>
    <x v="3852"/>
    <n v="108291"/>
    <n v="205"/>
    <n v="55.822902829999997"/>
    <n v="-4.0840265310000001"/>
    <n v="5517"/>
    <s v="Angels Hotel, 114 Main Street"/>
  </r>
  <r>
    <n v="5522"/>
    <n v="97702"/>
    <s v="Flipout Gym, Glasgow, Flipout Gym, Glasgow"/>
    <s v="null"/>
    <m/>
    <s v="G73 1UG"/>
    <x v="295"/>
    <m/>
    <s v="Scotland"/>
    <n v="55.834471999999998"/>
    <n v="-4.2310449999999999"/>
    <x v="3856"/>
    <n v="60536"/>
    <n v="4625"/>
    <n v="55.833790999999998"/>
    <n v="-4.2462802000000002"/>
    <n v="2486"/>
    <s v="Polmadie Road, Polmadie Road"/>
  </r>
  <r>
    <n v="5523"/>
    <n v="97592"/>
    <s v="Green Street Car Park, Bothwell, Green Street"/>
    <s v="Bothwell"/>
    <m/>
    <s v="G71 8RH"/>
    <x v="295"/>
    <m/>
    <s v="Scotland"/>
    <n v="55.802699500000003"/>
    <n v="-4.065469126"/>
    <x v="3857"/>
    <n v="24563"/>
    <n v="3603"/>
    <n v="55.813836430000002"/>
    <n v="-4.0621416359999998"/>
    <n v="5553"/>
    <s v="M74 Motorway Southbound, Bothwell, Roadchef, M74 Southbound"/>
  </r>
  <r>
    <n v="5524"/>
    <n v="97590"/>
    <s v="The Murray Surgery, Lanarkshire, Brunel Way"/>
    <s v="East Kilbride"/>
    <m/>
    <s v="G75 0RZ"/>
    <x v="295"/>
    <m/>
    <s v="Scotland"/>
    <n v="55.755740000000003"/>
    <n v="-4.1710900000000004"/>
    <x v="3855"/>
    <n v="101019"/>
    <n v="5154"/>
    <n v="55.755890000000001"/>
    <n v="-4.1706099999999999"/>
    <n v="5520"/>
    <s v="Scottish Enterprise Technology Park, East Kilbride, 3 Bramah Avenue"/>
  </r>
  <r>
    <n v="5525"/>
    <n v="92712"/>
    <s v="East Kilbride Railway Station, East Kilbride, East Kilbride Railway Station"/>
    <s v="East Kilbride"/>
    <m/>
    <s v="G74 1AR"/>
    <x v="295"/>
    <m/>
    <s v="Scotland"/>
    <n v="55.765700000000002"/>
    <n v="-4.1818600000000004"/>
    <x v="3858"/>
    <n v="22879"/>
    <n v="1407"/>
    <n v="55.762329870000002"/>
    <n v="-4.175877571"/>
    <n v="5556"/>
    <s v="Civic Centre Car Park, Andrew Street"/>
  </r>
  <r>
    <n v="5526"/>
    <n v="85541"/>
    <s v="Calderglen Country Park, Strathaven Road"/>
    <s v="East Kilbride"/>
    <m/>
    <s v="G75 0QZ"/>
    <x v="295"/>
    <m/>
    <s v="Scotland"/>
    <n v="55.749065790000003"/>
    <n v="-4.1461586949999996"/>
    <x v="3859"/>
    <n v="59428"/>
    <n v="2391"/>
    <n v="55.741140000000001"/>
    <n v="-4.1691500000000001"/>
    <n v="5534"/>
    <s v="Glencairn Crystal Studio, 11 Langlands Avenue"/>
  </r>
  <r>
    <n v="5527"/>
    <n v="75795"/>
    <s v="East Kilbride Village Theatre, Maxwell Drive"/>
    <s v="East Kilbride"/>
    <m/>
    <s v="G74 4BH"/>
    <x v="295"/>
    <m/>
    <s v="Scotland"/>
    <n v="55.766269999999999"/>
    <n v="-4.1729799999999999"/>
    <x v="3860"/>
    <n v="12942"/>
    <n v="413"/>
    <n v="55.763300000000001"/>
    <n v="-4.1718000000000002"/>
    <n v="5559"/>
    <s v="Atholl House, Whitemoss Avenue"/>
  </r>
  <r>
    <n v="5528"/>
    <n v="72449"/>
    <s v="NHS National Procurement, 2 Swinhill Avenue"/>
    <s v="Larkhall"/>
    <m/>
    <s v="ML9 2QX"/>
    <x v="295"/>
    <m/>
    <s v="Scotland"/>
    <n v="55.714414230000003"/>
    <n v="-3.9584040639999998"/>
    <x v="3861"/>
    <n v="42742"/>
    <n v="326"/>
    <n v="55.735512"/>
    <n v="-3.97417"/>
    <n v="5548"/>
    <s v="Asda Larkhall Supermarket, Broomhill Drive"/>
  </r>
  <r>
    <n v="5529"/>
    <n v="71498"/>
    <s v="Q&amp;A Car Park, Larkhall, Caledonian Road"/>
    <s v="Larkhall"/>
    <m/>
    <s v="ML9 1EP"/>
    <x v="295"/>
    <m/>
    <s v="Scotland"/>
    <n v="55.739871200000003"/>
    <n v="-3.9754729000000002"/>
    <x v="3862"/>
    <n v="61189"/>
    <n v="3329"/>
    <n v="55.736739"/>
    <n v="-3.9740000000000002"/>
    <n v="5532"/>
    <s v="Larkhall Park and Ride, MacNeil Street"/>
  </r>
  <r>
    <n v="5530"/>
    <n v="71255"/>
    <s v="Carluke Park &amp; Ride, Station Road"/>
    <s v="Carluke"/>
    <m/>
    <s v="ML8 5PS"/>
    <x v="295"/>
    <m/>
    <s v="Scotland"/>
    <n v="55.731009999999998"/>
    <n v="-3.85019"/>
    <x v="3863"/>
    <n v="54652"/>
    <n v="3441"/>
    <n v="55.733690609999996"/>
    <n v="-3.833561166"/>
    <n v="5535"/>
    <s v="Lifestyles Car Park, Carnwath Road"/>
  </r>
  <r>
    <n v="5531"/>
    <n v="68993"/>
    <s v="Newton Railway Station Park &amp; Ride, Newton Brae"/>
    <s v="Cambuslang"/>
    <m/>
    <s v="G72 7ZY"/>
    <x v="295"/>
    <m/>
    <s v="Scotland"/>
    <n v="55.818069999999999"/>
    <n v="-4.13354"/>
    <x v="3853"/>
    <n v="107520"/>
    <n v="2551"/>
    <n v="55.814140000000002"/>
    <n v="-4.1500019999999997"/>
    <n v="5518"/>
    <s v="Gulf Station Cambuslang, Hamilton Road"/>
  </r>
  <r>
    <n v="5532"/>
    <n v="61189"/>
    <s v="Larkhall Park and Ride, MacNeil Street"/>
    <s v="Larkhall"/>
    <m/>
    <s v="ML9 1BN"/>
    <x v="295"/>
    <m/>
    <s v="Scotland"/>
    <n v="55.736739"/>
    <n v="-3.9740000000000002"/>
    <x v="3864"/>
    <n v="42742"/>
    <n v="326"/>
    <n v="55.735512"/>
    <n v="-3.97417"/>
    <n v="5548"/>
    <s v="Asda Larkhall Supermarket, Broomhill Drive"/>
  </r>
  <r>
    <n v="5533"/>
    <n v="59431"/>
    <s v="Tesla Abington Supercharger, Welcome Break Abington Services"/>
    <s v="Biggar"/>
    <m/>
    <s v="ML12 6RG"/>
    <x v="295"/>
    <m/>
    <s v="Scotland"/>
    <n v="55.50791864"/>
    <n v="-3.6948570529999998"/>
    <x v="3865"/>
    <n v="5791"/>
    <n v="98"/>
    <n v="55.507432590000001"/>
    <n v="-3.6954149529999998"/>
    <n v="5562"/>
    <s v="Abington Welcome Break M74 Services, M74 Junction 13"/>
  </r>
  <r>
    <n v="5534"/>
    <n v="59428"/>
    <s v="Glencairn Crystal Studio, 11 Langlands Avenue"/>
    <s v="East Kilbride"/>
    <m/>
    <s v="G75 0YG"/>
    <x v="295"/>
    <m/>
    <s v="Scotland"/>
    <n v="55.741140000000001"/>
    <n v="-4.1691500000000001"/>
    <x v="3866"/>
    <n v="97590"/>
    <n v="6053"/>
    <n v="55.755740000000003"/>
    <n v="-4.1710900000000004"/>
    <n v="5524"/>
    <s v="The Murray Surgery, Lanarkshire, Brunel Way"/>
  </r>
  <r>
    <n v="5535"/>
    <n v="54652"/>
    <s v="Lifestyles Car Park, Carnwath Road"/>
    <s v="Carluke"/>
    <m/>
    <s v="ML8 4DF"/>
    <x v="295"/>
    <m/>
    <s v="Scotland"/>
    <n v="55.733690609999996"/>
    <n v="-3.833561166"/>
    <x v="3863"/>
    <n v="71255"/>
    <n v="1181"/>
    <n v="55.731009999999998"/>
    <n v="-3.85019"/>
    <n v="5530"/>
    <s v="Carluke Park &amp; Ride, Station Road"/>
  </r>
  <r>
    <n v="5536"/>
    <n v="51947"/>
    <s v="Chatelherault Station Car Park, Carlisle Road"/>
    <s v="Hamilton"/>
    <m/>
    <s v="ML3 7WS"/>
    <x v="295"/>
    <m/>
    <s v="Scotland"/>
    <n v="55.764969999999998"/>
    <n v="-4.0053700000000001"/>
    <x v="3867"/>
    <n v="45879"/>
    <n v="3174"/>
    <n v="55.775854950000003"/>
    <n v="-4.0314781670000004"/>
    <n v="5542"/>
    <s v="Keith Street Car Park, Keith Street"/>
  </r>
  <r>
    <n v="5537"/>
    <n v="49199"/>
    <s v="Braehead Car Park Douglas, Main Street"/>
    <s v="Douglas"/>
    <m/>
    <s v="ML11 0QW"/>
    <x v="295"/>
    <m/>
    <s v="Scotland"/>
    <n v="55.558100000000003"/>
    <n v="-3.8447"/>
    <x v="3868"/>
    <n v="5791"/>
    <n v="98"/>
    <n v="55.507432590000001"/>
    <n v="-3.6954149529999998"/>
    <n v="5562"/>
    <s v="Abington Welcome Break M74 Services, M74 Junction 13"/>
  </r>
  <r>
    <n v="5538"/>
    <n v="48766"/>
    <s v="Cambuslang Gate Car Park, Cambuslang, Off Allison Drive, Allison Drive"/>
    <s v="Cambuslang"/>
    <m/>
    <s v="G72 7EX"/>
    <x v="295"/>
    <m/>
    <s v="Scotland"/>
    <n v="55.819899999999997"/>
    <n v="-4.1673999999999998"/>
    <x v="3869"/>
    <n v="107520"/>
    <n v="2551"/>
    <n v="55.814140000000002"/>
    <n v="-4.1500019999999997"/>
    <n v="5518"/>
    <s v="Gulf Station Cambuslang, Hamilton Road"/>
  </r>
  <r>
    <n v="5539"/>
    <n v="47988"/>
    <s v="Old Mill Road Car Park, Old Mill Road"/>
    <s v="Uddingston"/>
    <m/>
    <s v="G71 7HH"/>
    <x v="295"/>
    <m/>
    <s v="Scotland"/>
    <n v="55.81944"/>
    <n v="-4.08134"/>
    <x v="3870"/>
    <n v="108291"/>
    <n v="205"/>
    <n v="55.822902829999997"/>
    <n v="-4.0840265310000001"/>
    <n v="5517"/>
    <s v="Angels Hotel, 114 Main Street"/>
  </r>
  <r>
    <n v="5540"/>
    <n v="47860"/>
    <s v="James Hamilton Heritage Loch Car Park, Stewartfield Way"/>
    <s v="Stewartfield"/>
    <m/>
    <s v="G74 5LB"/>
    <x v="295"/>
    <m/>
    <s v="Scotland"/>
    <n v="55.777430000000003"/>
    <n v="-4.1838800000000003"/>
    <x v="3871"/>
    <n v="92712"/>
    <n v="1947"/>
    <n v="55.765700000000002"/>
    <n v="-4.1818600000000004"/>
    <n v="5525"/>
    <s v="East Kilbride Railway Station, East Kilbride, East Kilbride Railway Station"/>
  </r>
  <r>
    <n v="5541"/>
    <n v="47040"/>
    <s v="Hamilton Palace Football Pavilion Car Park, Mote Hill Car Park"/>
    <s v="Hamilton"/>
    <m/>
    <s v="ML3 6BY"/>
    <x v="295"/>
    <m/>
    <s v="Scotland"/>
    <n v="55.779850000000003"/>
    <n v="-4.0318800000000001"/>
    <x v="3872"/>
    <n v="45879"/>
    <n v="3174"/>
    <n v="55.775854950000003"/>
    <n v="-4.0314781670000004"/>
    <n v="5542"/>
    <s v="Keith Street Car Park, Keith Street"/>
  </r>
  <r>
    <n v="5542"/>
    <n v="45879"/>
    <s v="Keith Street Car Park, Keith Street"/>
    <s v="Hamilton"/>
    <m/>
    <s v="ML3 7BL"/>
    <x v="295"/>
    <m/>
    <s v="Scotland"/>
    <n v="55.775854950000003"/>
    <n v="-4.0314781670000004"/>
    <x v="3873"/>
    <n v="13005"/>
    <n v="1877"/>
    <n v="55.774314500000003"/>
    <n v="-4.0356907"/>
    <n v="5560"/>
    <s v="Duke Street Multi Storey Car Park, Duke Street"/>
  </r>
  <r>
    <n v="5543"/>
    <n v="45360"/>
    <s v="Common Green Car Park, Townhead Street"/>
    <s v="Strathaven"/>
    <m/>
    <s v="ML10 6AF"/>
    <x v="295"/>
    <m/>
    <s v="Scotland"/>
    <n v="55.676492349999997"/>
    <n v="-4.0663952290000003"/>
    <x v="3874"/>
    <n v="72449"/>
    <n v="4221"/>
    <n v="55.714414230000003"/>
    <n v="-3.9584040639999998"/>
    <n v="5528"/>
    <s v="NHS National Procurement, 2 Swinhill Avenue"/>
  </r>
  <r>
    <n v="5544"/>
    <n v="44005"/>
    <s v="South Lanarkshire Council Offices, 154 Montrose Crescent"/>
    <s v="Hamilton"/>
    <m/>
    <s v="ML3 6LB"/>
    <x v="295"/>
    <m/>
    <s v="Scotland"/>
    <n v="55.777475760000002"/>
    <n v="-4.0502018209999999"/>
    <x v="3875"/>
    <n v="44004"/>
    <n v="6465"/>
    <n v="55.78068013"/>
    <n v="-4.0471923140000001"/>
    <n v="5545"/>
    <s v="University of the West of Scotland, Arthur Street"/>
  </r>
  <r>
    <n v="5545"/>
    <n v="44004"/>
    <s v="University of the West of Scotland, Arthur Street"/>
    <s v="Hamilton"/>
    <m/>
    <s v="ML3 0JB"/>
    <x v="295"/>
    <m/>
    <s v="Scotland"/>
    <n v="55.78068013"/>
    <n v="-4.0471923140000001"/>
    <x v="3876"/>
    <n v="44002"/>
    <n v="852"/>
    <n v="55.781014599999999"/>
    <n v="-4.0520765040000004"/>
    <n v="5546"/>
    <s v="Bothwell Street Car Park, Bothwell Street"/>
  </r>
  <r>
    <n v="5546"/>
    <n v="44002"/>
    <s v="Bothwell Street Car Park, Bothwell Street"/>
    <s v="Hamilton"/>
    <m/>
    <s v="ML3 0BS"/>
    <x v="295"/>
    <m/>
    <s v="Scotland"/>
    <n v="55.781014599999999"/>
    <n v="-4.0520765040000004"/>
    <x v="3876"/>
    <n v="44004"/>
    <n v="6465"/>
    <n v="55.78068013"/>
    <n v="-4.0471923140000001"/>
    <n v="5545"/>
    <s v="University of the West of Scotland, Arthur Street"/>
  </r>
  <r>
    <n v="5547"/>
    <n v="44000"/>
    <s v="Forrest Street Car Park, Forrest Street"/>
    <s v="Blantyre"/>
    <m/>
    <s v="G72 0JP"/>
    <x v="295"/>
    <m/>
    <s v="Scotland"/>
    <n v="55.793741390000001"/>
    <n v="-4.0813486619999999"/>
    <x v="3877"/>
    <n v="97592"/>
    <n v="2497"/>
    <n v="55.802699500000003"/>
    <n v="-4.065469126"/>
    <n v="5523"/>
    <s v="Green Street Car Park, Bothwell, Green Street"/>
  </r>
  <r>
    <n v="5548"/>
    <n v="42742"/>
    <s v="Asda Larkhall Supermarket, Broomhill Drive"/>
    <s v="Larkhall"/>
    <m/>
    <s v="ML9 1QP"/>
    <x v="295"/>
    <m/>
    <s v="Scotland"/>
    <n v="55.735512"/>
    <n v="-3.97417"/>
    <x v="3864"/>
    <n v="61189"/>
    <n v="3329"/>
    <n v="55.736739"/>
    <n v="-3.9740000000000002"/>
    <n v="5532"/>
    <s v="Larkhall Park and Ride, MacNeil Street"/>
  </r>
  <r>
    <n v="5549"/>
    <n v="42268"/>
    <s v="Royal Burgh House, Caledonia Avenue"/>
    <s v="Rutherglen"/>
    <m/>
    <s v="G73 1DJ"/>
    <x v="295"/>
    <m/>
    <s v="Scotland"/>
    <n v="55.829415269999998"/>
    <n v="-4.2082148000000004"/>
    <x v="3878"/>
    <n v="23109"/>
    <n v="3222"/>
    <n v="55.829042000000001"/>
    <n v="-4.2147930000000002"/>
    <n v="5555"/>
    <s v="King Street (West) Car Park, Regent Drive"/>
  </r>
  <r>
    <n v="5550"/>
    <n v="31660"/>
    <s v="Bernard's Wynd Public Car Park, Bernard's Wynd"/>
    <s v="Lanark"/>
    <m/>
    <s v="ML11 7JX"/>
    <x v="295"/>
    <m/>
    <s v="Scotland"/>
    <n v="55.672956689999999"/>
    <n v="-3.7774309619999999"/>
    <x v="3879"/>
    <n v="13140"/>
    <n v="5386"/>
    <n v="55.672899999999998"/>
    <n v="-3.7765"/>
    <n v="5561"/>
    <s v="South Vennel, Lanark, South Vennel"/>
  </r>
  <r>
    <n v="5551"/>
    <n v="26146"/>
    <s v="Abington Long Stay Car Park, Hunters Court"/>
    <s v="Abington"/>
    <m/>
    <s v="ML12 6SD"/>
    <x v="295"/>
    <m/>
    <s v="Scotland"/>
    <n v="55.492208550000001"/>
    <n v="-3.6920003540000002"/>
    <x v="3880"/>
    <n v="5791"/>
    <n v="98"/>
    <n v="55.507432590000001"/>
    <n v="-3.6954149529999998"/>
    <n v="5562"/>
    <s v="Abington Welcome Break M74 Services, M74 Junction 13"/>
  </r>
  <r>
    <n v="5552"/>
    <n v="25053"/>
    <s v="Hopetoun Arms Hotel, 37 Main Street"/>
    <s v="Leadhills"/>
    <m/>
    <s v="ML12 6XP"/>
    <x v="295"/>
    <m/>
    <s v="Scotland"/>
    <n v="55.415230309999998"/>
    <n v="-3.7611831790000001"/>
    <x v="3881"/>
    <n v="26146"/>
    <n v="97"/>
    <n v="55.492208550000001"/>
    <n v="-3.6920003540000002"/>
    <n v="5551"/>
    <s v="Abington Long Stay Car Park, Hunters Court"/>
  </r>
  <r>
    <n v="5553"/>
    <n v="24563"/>
    <s v="M74 Motorway Southbound, Bothwell, Roadchef, M74 Southbound"/>
    <s v="Bothwell"/>
    <m/>
    <s v="G71 8BG"/>
    <x v="295"/>
    <m/>
    <s v="Scotland"/>
    <n v="55.813836430000002"/>
    <n v="-4.0621416359999998"/>
    <x v="3857"/>
    <n v="97592"/>
    <n v="2497"/>
    <n v="55.802699500000003"/>
    <n v="-4.065469126"/>
    <n v="5523"/>
    <s v="Green Street Car Park, Bothwell, Green Street"/>
  </r>
  <r>
    <n v="5554"/>
    <n v="24521"/>
    <s v="Hamilton Motorway Services Northbound, M74 Northbound"/>
    <s v="Hamilton"/>
    <m/>
    <s v="ML3 6JW"/>
    <x v="295"/>
    <m/>
    <s v="Scotland"/>
    <n v="55.78729397"/>
    <n v="-4.0347671979999999"/>
    <x v="3061"/>
    <n v="44001"/>
    <n v="6677"/>
    <n v="55.785480749999998"/>
    <n v="-4.0239741259999997"/>
    <n v="4365"/>
    <s v="Watersports Arena, Strathclyde Country Park"/>
  </r>
  <r>
    <n v="5555"/>
    <n v="23109"/>
    <s v="King Street (West) Car Park, Regent Drive"/>
    <s v="Rutherglen"/>
    <m/>
    <s v="G73 1BH"/>
    <x v="295"/>
    <m/>
    <s v="Scotland"/>
    <n v="55.829042000000001"/>
    <n v="-4.2147930000000002"/>
    <x v="3878"/>
    <n v="42268"/>
    <n v="5002"/>
    <n v="55.829415269999998"/>
    <n v="-4.2082148000000004"/>
    <n v="5549"/>
    <s v="Royal Burgh House, Caledonia Avenue"/>
  </r>
  <r>
    <n v="5556"/>
    <n v="22879"/>
    <s v="Civic Centre Car Park, Andrew Street"/>
    <s v="East Kilbride"/>
    <m/>
    <s v="G74 1AB"/>
    <x v="295"/>
    <m/>
    <s v="Scotland"/>
    <n v="55.762329870000002"/>
    <n v="-4.175877571"/>
    <x v="3882"/>
    <n v="12942"/>
    <n v="413"/>
    <n v="55.763300000000001"/>
    <n v="-4.1718000000000002"/>
    <n v="5559"/>
    <s v="Atholl House, Whitemoss Avenue"/>
  </r>
  <r>
    <n v="5557"/>
    <n v="17047"/>
    <s v="Kirkstyle Car Park, High Street"/>
    <s v="Biggar"/>
    <m/>
    <s v="ML12 6DT"/>
    <x v="295"/>
    <m/>
    <s v="Scotland"/>
    <n v="55.624180000000003"/>
    <n v="-3.5255000000000001"/>
    <x v="3883"/>
    <n v="16533"/>
    <n v="2033"/>
    <n v="55.6252323"/>
    <n v="-3.5173627000000001"/>
    <n v="5558"/>
    <s v="Elmsleigh Eco Lodge, 11 Broughton Road"/>
  </r>
  <r>
    <n v="5558"/>
    <n v="16533"/>
    <s v="Elmsleigh Eco Lodge, 11 Broughton Road"/>
    <s v="Biggar"/>
    <m/>
    <s v="ML12 6AN"/>
    <x v="295"/>
    <m/>
    <s v="Scotland"/>
    <n v="55.6252323"/>
    <n v="-3.5173627000000001"/>
    <x v="3883"/>
    <n v="17047"/>
    <n v="3263"/>
    <n v="55.624180000000003"/>
    <n v="-3.5255000000000001"/>
    <n v="5557"/>
    <s v="Kirkstyle Car Park, High Street"/>
  </r>
  <r>
    <n v="5559"/>
    <n v="12942"/>
    <s v="Atholl House, Whitemoss Avenue"/>
    <s v="East Kilbride"/>
    <m/>
    <s v="G74 1LU"/>
    <x v="295"/>
    <m/>
    <s v="Scotland"/>
    <n v="55.763300000000001"/>
    <n v="-4.1718000000000002"/>
    <x v="3882"/>
    <n v="22879"/>
    <n v="1407"/>
    <n v="55.762329870000002"/>
    <n v="-4.175877571"/>
    <n v="5556"/>
    <s v="Civic Centre Car Park, Andrew Street"/>
  </r>
  <r>
    <n v="5560"/>
    <n v="13005"/>
    <s v="Duke Street Multi Storey Car Park, Duke Street"/>
    <s v="Hamilton"/>
    <m/>
    <s v="ML3 7DT"/>
    <x v="295"/>
    <m/>
    <s v="Scotland"/>
    <n v="55.774314500000003"/>
    <n v="-4.0356907"/>
    <x v="3873"/>
    <n v="45879"/>
    <n v="3174"/>
    <n v="55.775854950000003"/>
    <n v="-4.0314781670000004"/>
    <n v="5542"/>
    <s v="Keith Street Car Park, Keith Street"/>
  </r>
  <r>
    <n v="5561"/>
    <n v="13140"/>
    <s v="South Vennel, Lanark, South Vennel"/>
    <s v="Lanark"/>
    <m/>
    <s v="ML11 7JT"/>
    <x v="295"/>
    <m/>
    <s v="Scotland"/>
    <n v="55.672899999999998"/>
    <n v="-3.7765"/>
    <x v="3879"/>
    <n v="31660"/>
    <n v="672"/>
    <n v="55.672956689999999"/>
    <n v="-3.7774309619999999"/>
    <n v="5550"/>
    <s v="Bernard's Wynd Public Car Park, Bernard's Wynd"/>
  </r>
  <r>
    <n v="5562"/>
    <n v="5791"/>
    <s v="Abington Welcome Break M74 Services, M74 Junction 13"/>
    <s v="Biggar"/>
    <m/>
    <s v="ML12 6RG"/>
    <x v="295"/>
    <m/>
    <s v="Scotland"/>
    <n v="55.507432590000001"/>
    <n v="-3.6954149529999998"/>
    <x v="3865"/>
    <n v="59431"/>
    <n v="5772"/>
    <n v="55.50791864"/>
    <n v="-3.6948570529999998"/>
    <n v="5533"/>
    <s v="Tesla Abington Supercharger, Welcome Break Abington Services"/>
  </r>
  <r>
    <n v="5563"/>
    <n v="97648"/>
    <s v="Bannatyne Health Club - Costessey, William Frost Way"/>
    <s v="Norwich"/>
    <m/>
    <s v="NR5 0JS"/>
    <x v="296"/>
    <s v="Norfolk "/>
    <s v="England"/>
    <n v="52.653815999999999"/>
    <n v="1.186005"/>
    <x v="3884"/>
    <n v="85100"/>
    <n v="6394"/>
    <n v="52.626297000000001"/>
    <n v="1.23935"/>
    <n v="809"/>
    <s v="Uea, Thunder Lane"/>
  </r>
  <r>
    <n v="5564"/>
    <n v="85293"/>
    <s v="Dunston Hall Hotel, Dunston Hall Hotel"/>
    <s v="Norwich"/>
    <m/>
    <s v="NR14 8PQ"/>
    <x v="296"/>
    <s v="Norfolk "/>
    <s v="England"/>
    <n v="52.571434699999998"/>
    <n v="1.283158681"/>
    <x v="3885"/>
    <n v="53049"/>
    <n v="2611"/>
    <n v="52.588842790000001"/>
    <n v="1.2712015919999999"/>
    <n v="5565"/>
    <s v="Harford Park and Ride, Ipswich Road"/>
  </r>
  <r>
    <n v="5565"/>
    <n v="53049"/>
    <s v="Harford Park and Ride, Ipswich Road"/>
    <s v="Norwich"/>
    <m/>
    <s v="NR4 6DY"/>
    <x v="296"/>
    <s v="Norfolk "/>
    <s v="England"/>
    <n v="52.588842790000001"/>
    <n v="1.2712015919999999"/>
    <x v="3885"/>
    <n v="85293"/>
    <n v="1908"/>
    <n v="52.571434699999998"/>
    <n v="1.283158681"/>
    <n v="5564"/>
    <s v="Dunston Hall Hotel, Dunston Hall Hotel"/>
  </r>
  <r>
    <n v="5566"/>
    <n v="5762"/>
    <s v="Hethel Engineering Centre, Chapman Way"/>
    <s v="Norwich"/>
    <m/>
    <s v="NR14 8FB"/>
    <x v="296"/>
    <s v="Norfolk "/>
    <s v="England"/>
    <n v="52.554881799999997"/>
    <n v="1.1794263"/>
    <x v="3886"/>
    <n v="85293"/>
    <n v="1908"/>
    <n v="52.571434699999998"/>
    <n v="1.283158681"/>
    <n v="5564"/>
    <s v="Dunston Hall Hotel, Dunston Hall Hotel"/>
  </r>
  <r>
    <n v="5567"/>
    <n v="113922"/>
    <s v="Grange Farm Service Station, A45 London Road"/>
    <s v="Northampton"/>
    <s v="South Northamptonshire Council"/>
    <s v="NN4 0LY"/>
    <x v="297"/>
    <s v="Northamptonshire"/>
    <s v="England"/>
    <n v="52.193665000000003"/>
    <n v="-0.89141300000000001"/>
    <x v="3887"/>
    <n v="58340"/>
    <n v="5789"/>
    <n v="52.1860474"/>
    <n v="-0.8911232"/>
    <n v="5575"/>
    <s v="Tesla Supercharger Northampton, Saxon Avenue"/>
  </r>
  <r>
    <n v="5568"/>
    <n v="103814"/>
    <s v="Holiday Inn Northampton West, Holiday Inn Northampton West"/>
    <s v="High Street Flore"/>
    <m/>
    <s v="NN7 4LP"/>
    <x v="297"/>
    <s v="Northamptonshire"/>
    <s v="England"/>
    <n v="52.235199000000001"/>
    <n v="-1.0466"/>
    <x v="3888"/>
    <n v="20954"/>
    <n v="4298"/>
    <n v="52.209855150000003"/>
    <n v="-0.94368159799999995"/>
    <n v="4464"/>
    <s v="Northampton Roadchef M1 (S) Services, M1 Junction 15A"/>
  </r>
  <r>
    <n v="5569"/>
    <n v="102105"/>
    <s v="Central Foods Limited, Unit 2 Maple Court"/>
    <s v="Northampton"/>
    <m/>
    <s v="NN4 0NB"/>
    <x v="297"/>
    <s v="Northamptonshire"/>
    <s v="England"/>
    <n v="52.194274"/>
    <n v="-0.91034599999999999"/>
    <x v="3889"/>
    <n v="113922"/>
    <n v="2463"/>
    <n v="52.193665000000003"/>
    <n v="-0.89141300000000001"/>
    <n v="5567"/>
    <s v="Grange Farm Service Station, A45 London Road"/>
  </r>
  <r>
    <n v="5570"/>
    <n v="88809"/>
    <s v="Towcester Short Stay Car Park, Towcester Short Stay Car Park"/>
    <s v="null"/>
    <m/>
    <s v="NN12 6LD"/>
    <x v="297"/>
    <s v="Northamptonshire"/>
    <s v="England"/>
    <n v="52.134300000000003"/>
    <n v="-0.98978999999999995"/>
    <x v="3890"/>
    <n v="73022"/>
    <n v="6847"/>
    <n v="52.080272999999998"/>
    <n v="-0.99842500000000001"/>
    <n v="5572"/>
    <s v="Whittlebury Hall, Whittlebury Hall Drive"/>
  </r>
  <r>
    <n v="5571"/>
    <n v="84344"/>
    <s v="Milton Keynes-Hyundai, Watling Street"/>
    <s v="Milton Keynes"/>
    <m/>
    <s v="MK19 6AQ"/>
    <x v="297"/>
    <s v="Northamptonshire"/>
    <s v="England"/>
    <n v="52.065415000000002"/>
    <n v="-0.86807199999999995"/>
    <x v="3891"/>
    <n v="18599"/>
    <n v="5599"/>
    <n v="52.056047999999997"/>
    <n v="-0.85400200000000004"/>
    <n v="4022"/>
    <s v="Stony Stratford - Market Square Car Park, Stoney Stratford - Market Square Car Park"/>
  </r>
  <r>
    <n v="5572"/>
    <n v="73022"/>
    <s v="Whittlebury Hall, Whittlebury Hall Drive"/>
    <s v="Whittlebury"/>
    <m/>
    <s v="NN12 8QH"/>
    <x v="297"/>
    <s v="Northamptonshire"/>
    <s v="England"/>
    <n v="52.080272999999998"/>
    <n v="-0.99842500000000001"/>
    <x v="3892"/>
    <n v="68771"/>
    <n v="5293"/>
    <n v="52.073822079999999"/>
    <n v="-1.0232301399999999"/>
    <n v="5573"/>
    <s v="Silverstone Circuit, Car Park 49, Dadford Road"/>
  </r>
  <r>
    <n v="5573"/>
    <n v="68771"/>
    <s v="Silverstone Circuit, Car Park 49, Dadford Road"/>
    <s v="Silverstone"/>
    <m/>
    <s v="NN12 8GX"/>
    <x v="297"/>
    <s v="Northamptonshire"/>
    <s v="England"/>
    <n v="52.073822079999999"/>
    <n v="-1.0232301399999999"/>
    <x v="3893"/>
    <n v="66204"/>
    <n v="5295"/>
    <n v="52.076209200000001"/>
    <n v="-1.0250755"/>
    <n v="5574"/>
    <s v="Silverstone Innovation Centre, Dadford Road"/>
  </r>
  <r>
    <n v="5574"/>
    <n v="66204"/>
    <s v="Silverstone Innovation Centre, Dadford Road"/>
    <s v="South Northamptonshire"/>
    <m/>
    <s v="NN12 8GX"/>
    <x v="297"/>
    <s v="Northamptonshire"/>
    <s v="England"/>
    <n v="52.076209200000001"/>
    <n v="-1.0250755"/>
    <x v="3893"/>
    <n v="68771"/>
    <n v="5293"/>
    <n v="52.073822079999999"/>
    <n v="-1.0232301399999999"/>
    <n v="5573"/>
    <s v="Silverstone Circuit, Car Park 49, Dadford Road"/>
  </r>
  <r>
    <n v="5575"/>
    <n v="58340"/>
    <s v="Tesla Supercharger Northampton, Saxon Avenue"/>
    <s v="Northampton"/>
    <m/>
    <s v="NN4 5EZ"/>
    <x v="297"/>
    <s v="Northamptonshire"/>
    <s v="England"/>
    <n v="52.1860474"/>
    <n v="-0.8911232"/>
    <x v="3887"/>
    <n v="113922"/>
    <n v="2463"/>
    <n v="52.193665000000003"/>
    <n v="-0.89141300000000001"/>
    <n v="5567"/>
    <s v="Grange Farm Service Station, A45 London Road"/>
  </r>
  <r>
    <n v="5576"/>
    <n v="47896"/>
    <s v="Silverstone Circuit Rapid, Silverstone Circuit"/>
    <s v="Towcester"/>
    <m/>
    <s v="NN12 8TN"/>
    <x v="297"/>
    <s v="Northamptonshire"/>
    <s v="England"/>
    <n v="52.068500999999998"/>
    <n v="-1.01779"/>
    <x v="3894"/>
    <n v="68771"/>
    <n v="5293"/>
    <n v="52.073822079999999"/>
    <n v="-1.0232301399999999"/>
    <n v="5573"/>
    <s v="Silverstone Circuit, Car Park 49, Dadford Road"/>
  </r>
  <r>
    <n v="5577"/>
    <n v="113047"/>
    <s v="Mercure Thame Lambert Hotel, Mercure Thame Lambert Hotel"/>
    <s v="London Road Aston Rowant"/>
    <m/>
    <s v="OX49 5SQ"/>
    <x v="298"/>
    <s v="Oxfordshire"/>
    <s v="England"/>
    <n v="51.677321999999997"/>
    <n v="-0.95600799999999997"/>
    <x v="3895"/>
    <n v="77996"/>
    <n v="4264"/>
    <n v="51.657393999999996"/>
    <n v="-0.89395800000000003"/>
    <n v="6997"/>
    <s v="Nonfumo Flue Systems Limited, Carousel House, Wycombe Road"/>
  </r>
  <r>
    <n v="5578"/>
    <n v="109272"/>
    <s v="Badgemore Park, Badgemore Park"/>
    <s v="Henley on Thames"/>
    <m/>
    <s v="RG9 4NR"/>
    <x v="298"/>
    <s v="Oxfordshire"/>
    <s v="England"/>
    <n v="51.542471999999997"/>
    <n v="-0.923848"/>
    <x v="3896"/>
    <n v="81792"/>
    <n v="3241"/>
    <n v="51.539523000000003"/>
    <n v="-0.90588400000000002"/>
    <n v="5582"/>
    <s v="Kings Road Car Park, Kings Road"/>
  </r>
  <r>
    <n v="5579"/>
    <n v="108340"/>
    <s v="Hr Wallingford LTD, Hr Wallingford LTD"/>
    <s v="null"/>
    <m/>
    <s v="OX10 8BA"/>
    <x v="298"/>
    <s v="Oxfordshire"/>
    <s v="England"/>
    <n v="51.604477000000003"/>
    <n v="-1.110225"/>
    <x v="3897"/>
    <n v="81791"/>
    <n v="1221"/>
    <n v="51.598616999999997"/>
    <n v="-1.123203"/>
    <n v="5581"/>
    <s v="Cattlemarket Car Park, Wood Street"/>
  </r>
  <r>
    <n v="5580"/>
    <n v="106734"/>
    <s v="Oxford Belfry, Oxford Belfry"/>
    <s v="null"/>
    <m/>
    <s v="OX9 2JW"/>
    <x v="298"/>
    <s v="Oxfordshire"/>
    <s v="England"/>
    <n v="51.727345"/>
    <n v="-1.0598019999999999"/>
    <x v="3898"/>
    <n v="44560"/>
    <n v="4471"/>
    <n v="51.727161070000001"/>
    <n v="-1.059279442"/>
    <n v="5586"/>
    <s v="Oxford Belfry, Milton Common"/>
  </r>
  <r>
    <n v="5581"/>
    <n v="81791"/>
    <s v="Cattlemarket Car Park, Wood Street"/>
    <s v="Wallingford"/>
    <m/>
    <s v="OX10 0AU"/>
    <x v="298"/>
    <s v="Oxfordshire"/>
    <s v="England"/>
    <n v="51.598616999999997"/>
    <n v="-1.123203"/>
    <x v="3897"/>
    <n v="108340"/>
    <n v="2940"/>
    <n v="51.604477000000003"/>
    <n v="-1.110225"/>
    <n v="5579"/>
    <s v="Hr Wallingford LTD, Hr Wallingford LTD"/>
  </r>
  <r>
    <n v="5582"/>
    <n v="81792"/>
    <s v="Kings Road Car Park, Kings Road"/>
    <s v="Henley-on-Thames"/>
    <m/>
    <s v="RG9 2DG"/>
    <x v="298"/>
    <s v="Oxfordshire"/>
    <s v="England"/>
    <n v="51.539523000000003"/>
    <n v="-0.90588400000000002"/>
    <x v="3899"/>
    <n v="71538"/>
    <n v="1712"/>
    <n v="51.535992999999998"/>
    <n v="-0.90657900000000002"/>
    <n v="5583"/>
    <s v="David Bray Motor Engineers LTD, Unit 9 Empstead Works, Deanfield Avenue"/>
  </r>
  <r>
    <n v="5583"/>
    <n v="71538"/>
    <s v="David Bray Motor Engineers LTD, Unit 9 Empstead Works, Deanfield Avenue"/>
    <s v="Henley-on-Thames"/>
    <m/>
    <s v="RG9 1UF"/>
    <x v="298"/>
    <s v="Oxfordshire"/>
    <s v="England"/>
    <n v="51.535992999999998"/>
    <n v="-0.90657900000000002"/>
    <x v="3899"/>
    <n v="81792"/>
    <n v="3241"/>
    <n v="51.539523000000003"/>
    <n v="-0.90588400000000002"/>
    <n v="5582"/>
    <s v="Kings Road Car Park, Kings Road"/>
  </r>
  <r>
    <n v="5584"/>
    <n v="59432"/>
    <s v="Tesla Oxford Supercharger, Welcome Break Oxford Services"/>
    <s v="Waterstock"/>
    <m/>
    <s v="OX33 1LJ"/>
    <x v="298"/>
    <s v="Oxfordshire"/>
    <s v="England"/>
    <n v="51.737298440000004"/>
    <n v="-1.094852398"/>
    <x v="3900"/>
    <n v="5667"/>
    <n v="4478"/>
    <n v="51.738415529999997"/>
    <n v="-1.0964736989999999"/>
    <n v="5588"/>
    <s v="Oxford Welcome Break M40 Services, M40 Junction 8A"/>
  </r>
  <r>
    <n v="5585"/>
    <n v="52573"/>
    <s v="The Orchard Centre, Didcot, Station Road"/>
    <s v="Didcot"/>
    <m/>
    <s v="OX11 7LL"/>
    <x v="298"/>
    <s v="Oxfordshire"/>
    <s v="England"/>
    <n v="51.607359090000003"/>
    <n v="-1.236935339"/>
    <x v="3901"/>
    <n v="5666"/>
    <n v="3906"/>
    <n v="51.621065000000002"/>
    <n v="-1.298162"/>
    <n v="6320"/>
    <s v="Milton Park Business Centre, MEPC Limited, Innovation Centre"/>
  </r>
  <r>
    <n v="5586"/>
    <n v="44560"/>
    <s v="Oxford Belfry, Milton Common"/>
    <s v="Thame"/>
    <m/>
    <s v="OX9 2JW"/>
    <x v="298"/>
    <s v="Oxfordshire"/>
    <s v="England"/>
    <n v="51.727161070000001"/>
    <n v="-1.059279442"/>
    <x v="3898"/>
    <n v="106734"/>
    <n v="4472"/>
    <n v="51.727345"/>
    <n v="-1.0598019999999999"/>
    <n v="5580"/>
    <s v="Oxford Belfry, Oxford Belfry"/>
  </r>
  <r>
    <n v="5587"/>
    <n v="43886"/>
    <s v="Le Manoir aux Quat'Saisons, Church Road"/>
    <s v="Oxford"/>
    <m/>
    <s v="OX44 7PD"/>
    <x v="298"/>
    <s v="Oxfordshire"/>
    <s v="England"/>
    <n v="51.716094929999997"/>
    <n v="-1.091594696"/>
    <x v="3902"/>
    <n v="59432"/>
    <n v="5784"/>
    <n v="51.737298440000004"/>
    <n v="-1.094852398"/>
    <n v="5584"/>
    <s v="Tesla Oxford Supercharger, Welcome Break Oxford Services"/>
  </r>
  <r>
    <n v="5588"/>
    <n v="5667"/>
    <s v="Oxford Welcome Break M40 Services, M40 Junction 8A"/>
    <s v="Oxford"/>
    <m/>
    <s v="OX33 1JN"/>
    <x v="298"/>
    <s v="Oxfordshire"/>
    <s v="England"/>
    <n v="51.738415529999997"/>
    <n v="-1.0964736989999999"/>
    <x v="3900"/>
    <n v="59432"/>
    <n v="5784"/>
    <n v="51.737298440000004"/>
    <n v="-1.094852398"/>
    <n v="5584"/>
    <s v="Tesla Oxford Supercharger, Welcome Break Oxford Services"/>
  </r>
  <r>
    <n v="5589"/>
    <n v="97586"/>
    <s v="Total Polyfilm LTD, 95 Seedlee Road"/>
    <s v="Preston"/>
    <m/>
    <s v="PR5 8AE"/>
    <x v="299"/>
    <s v="Lancashire"/>
    <s v="England"/>
    <n v="53.719523000000002"/>
    <n v="-2.6496019999999998"/>
    <x v="3903"/>
    <n v="49402"/>
    <n v="2055"/>
    <n v="53.718840790000002"/>
    <n v="-2.6503924969999999"/>
    <n v="5593"/>
    <s v="Environment Agency  Lutra House, Lutra House, Dodd Way, Off Seedlee Road"/>
  </r>
  <r>
    <n v="5590"/>
    <n v="93235"/>
    <s v="Holiday Inn Express Preston South Walton Summit, Holiday Inn Express Preston South Walton Summit"/>
    <s v="Preston"/>
    <m/>
    <s v="PR5 8AA"/>
    <x v="299"/>
    <s v="Lancashire"/>
    <s v="England"/>
    <n v="53.718693000000002"/>
    <n v="-2.6569020000000001"/>
    <x v="3904"/>
    <n v="49402"/>
    <n v="2055"/>
    <n v="53.718840790000002"/>
    <n v="-2.6503924969999999"/>
    <n v="5593"/>
    <s v="Environment Agency  Lutra House, Lutra House, Dodd Way, Off Seedlee Road"/>
  </r>
  <r>
    <n v="5591"/>
    <n v="85246"/>
    <s v="Trattoria San Marco, Liverpool Old Road"/>
    <s v="Much Hoole"/>
    <m/>
    <s v="PR4 4RJ"/>
    <x v="299"/>
    <s v="Lancashire"/>
    <s v="England"/>
    <n v="53.696244999999998"/>
    <n v="-2.8105280000000001"/>
    <x v="3905"/>
    <n v="96654"/>
    <n v="6500"/>
    <n v="53.760094000000002"/>
    <n v="-2.7611979999999998"/>
    <n v="4902"/>
    <s v="Vantage Preston-Hyundai, Riversway Motor Park"/>
  </r>
  <r>
    <n v="5592"/>
    <n v="60765"/>
    <s v="Regal Gaming &amp; Leisure, 139 Brookfield Place"/>
    <s v="Preston"/>
    <m/>
    <s v="PR5 8BF"/>
    <x v="299"/>
    <s v="Lancashire"/>
    <s v="England"/>
    <n v="53.718983799999997"/>
    <n v="-2.6476836000000001"/>
    <x v="3906"/>
    <n v="97586"/>
    <n v="6259"/>
    <n v="53.719523000000002"/>
    <n v="-2.6496019999999998"/>
    <n v="5589"/>
    <s v="Total Polyfilm LTD, 95 Seedlee Road"/>
  </r>
  <r>
    <n v="5593"/>
    <n v="49402"/>
    <s v="Environment Agency  Lutra House, Lutra House, Dodd Way, Off Seedlee Road"/>
    <s v="Preston"/>
    <m/>
    <s v="PR5 8BX"/>
    <x v="299"/>
    <s v="Lancashire"/>
    <s v="England"/>
    <n v="53.718840790000002"/>
    <n v="-2.6503924969999999"/>
    <x v="3903"/>
    <n v="97586"/>
    <n v="6259"/>
    <n v="53.719523000000002"/>
    <n v="-2.6496019999999998"/>
    <n v="5589"/>
    <s v="Total Polyfilm LTD, 95 Seedlee Road"/>
  </r>
  <r>
    <n v="5594"/>
    <n v="48915"/>
    <s v="Fred Coupe (Preston) LTD, Chorley Road"/>
    <s v="Preston"/>
    <m/>
    <s v="PR5 4JB"/>
    <x v="299"/>
    <s v="Lancashire"/>
    <s v="England"/>
    <n v="53.741788"/>
    <n v="-2.670642"/>
    <x v="3907"/>
    <n v="4125"/>
    <n v="2275"/>
    <n v="53.747227000000002"/>
    <n v="-2.6729409999999998"/>
    <n v="5595"/>
    <s v="Fred Coupe Nissan (Preston), Chorley Road"/>
  </r>
  <r>
    <n v="5595"/>
    <n v="4125"/>
    <s v="Fred Coupe Nissan (Preston), Chorley Road"/>
    <s v="Preston"/>
    <m/>
    <s v="PR5 4JB"/>
    <x v="299"/>
    <s v="Lancashire"/>
    <s v="England"/>
    <n v="53.747227000000002"/>
    <n v="-2.6729409999999998"/>
    <x v="3907"/>
    <n v="48915"/>
    <n v="2274"/>
    <n v="53.741788"/>
    <n v="-2.670642"/>
    <n v="5594"/>
    <s v="Fred Coupe (Preston) LTD, Chorley Road"/>
  </r>
  <r>
    <n v="5596"/>
    <n v="101466"/>
    <s v="The Queens Arms, Corton Denham"/>
    <s v="Sherbourne"/>
    <m/>
    <s v="DT9 4LR"/>
    <x v="300"/>
    <s v="Somerset"/>
    <s v="England"/>
    <n v="51.000470999999997"/>
    <n v="-2.5212050000000001"/>
    <x v="3908"/>
    <n v="16577"/>
    <n v="5965"/>
    <n v="50.964888000000002"/>
    <n v="-2.4929682999999998"/>
    <n v="6572"/>
    <s v="The Grange at Oborne, Oborne"/>
  </r>
  <r>
    <n v="5597"/>
    <n v="86193"/>
    <s v="Howards-Hyundai, Brympton Way"/>
    <s v="Yeovil"/>
    <m/>
    <s v="BA20 2HP"/>
    <x v="300"/>
    <s v="Somerset"/>
    <s v="England"/>
    <n v="50.933419000000001"/>
    <n v="-2.664504"/>
    <x v="3909"/>
    <n v="41646"/>
    <n v="6976"/>
    <n v="50.945233999999999"/>
    <n v="-2.6344349999999999"/>
    <n v="5599"/>
    <s v="Yeovil District Hospital, Higher Kingston,"/>
  </r>
  <r>
    <n v="5598"/>
    <n v="73575"/>
    <s v="Bow Street Car Park, Bow Street"/>
    <s v="South Somerset"/>
    <m/>
    <s v="TA10 9PR"/>
    <x v="300"/>
    <s v="Somerset"/>
    <s v="England"/>
    <n v="51.036406909999997"/>
    <n v="-2.8299206300000002"/>
    <x v="3910"/>
    <n v="17055"/>
    <n v="6202"/>
    <n v="51.007262799999999"/>
    <n v="-2.8151975999999999"/>
    <n v="5601"/>
    <s v="Thorney Lakes and Caravan Park, Muchelney"/>
  </r>
  <r>
    <n v="5599"/>
    <n v="41646"/>
    <s v="Yeovil District Hospital, Higher Kingston,"/>
    <s v="Yeovil,"/>
    <m/>
    <s v="BA21 4AT"/>
    <x v="300"/>
    <s v="Somerset"/>
    <s v="England"/>
    <n v="50.945233999999999"/>
    <n v="-2.6344349999999999"/>
    <x v="3909"/>
    <n v="86193"/>
    <n v="2932"/>
    <n v="50.933419000000001"/>
    <n v="-2.664504"/>
    <n v="5597"/>
    <s v="Howards-Hyundai, Brympton Way"/>
  </r>
  <r>
    <n v="5600"/>
    <n v="24372"/>
    <s v="Fairways Bed and Breakfast, Hewish Lane"/>
    <s v="South Somerset District"/>
    <m/>
    <s v="TA18 8RN"/>
    <x v="300"/>
    <s v="Somerset"/>
    <s v="England"/>
    <n v="50.878811519999999"/>
    <n v="-2.8111059539999999"/>
    <x v="3911"/>
    <n v="86193"/>
    <n v="2932"/>
    <n v="50.933419000000001"/>
    <n v="-2.664504"/>
    <n v="5597"/>
    <s v="Howards-Hyundai, Brympton Way"/>
  </r>
  <r>
    <n v="5601"/>
    <n v="17055"/>
    <s v="Thorney Lakes and Caravan Park, Muchelney"/>
    <s v="Langport"/>
    <m/>
    <s v="TA10 0DW"/>
    <x v="300"/>
    <s v="Somerset"/>
    <s v="England"/>
    <n v="51.007262799999999"/>
    <n v="-2.8151975999999999"/>
    <x v="3910"/>
    <n v="73575"/>
    <n v="867"/>
    <n v="51.036406909999997"/>
    <n v="-2.8299206300000002"/>
    <n v="5598"/>
    <s v="Bow Street Car Park, Bow Street"/>
  </r>
  <r>
    <n v="5602"/>
    <n v="4141"/>
    <s v="FJ Chalke Nissan, Wincanton Business Park"/>
    <s v="Wincanton"/>
    <m/>
    <s v="BA9 9RT"/>
    <x v="300"/>
    <s v="Somerset"/>
    <s v="England"/>
    <n v="51.050809999999998"/>
    <n v="-2.4217059999999999"/>
    <x v="3912"/>
    <n v="101466"/>
    <n v="6110"/>
    <n v="51.000470999999997"/>
    <n v="-2.5212050000000001"/>
    <n v="5596"/>
    <s v="The Queens Arms, Corton Denham"/>
  </r>
  <r>
    <n v="5603"/>
    <n v="114518"/>
    <s v="The Moat House, Acton Trussell, Lower Penkridge Road"/>
    <s v="Acton Trussell"/>
    <s v="South Staffordshire Council"/>
    <s v="ST17 0RJ"/>
    <x v="301"/>
    <s v="Staffordshire"/>
    <s v="England"/>
    <n v="52.756225000000001"/>
    <n v="-2.0966200000000002"/>
    <x v="3913"/>
    <n v="8709"/>
    <n v="6049"/>
    <n v="52.759315000000001"/>
    <n v="-2.09632"/>
    <n v="5612"/>
    <s v="The Moat House Hotel, Lower Penkridge Road"/>
  </r>
  <r>
    <n v="5604"/>
    <n v="93217"/>
    <s v="PCP Gratings LTD, Enterprise Drive"/>
    <s v="Wolverhampton"/>
    <m/>
    <s v="WV10 7DF"/>
    <x v="301"/>
    <s v="Staffordshire"/>
    <s v="England"/>
    <n v="52.673197000000002"/>
    <n v="-2.11958"/>
    <x v="3914"/>
    <n v="65137"/>
    <n v="4422"/>
    <n v="52.636702900000003"/>
    <n v="-2.1210893999999998"/>
    <n v="6935"/>
    <s v="Oosha LTD, Midlands Technology Centre"/>
  </r>
  <r>
    <n v="5605"/>
    <n v="88521"/>
    <s v="Steel Investments LTD, Maypole House"/>
    <s v="Staffordshire"/>
    <m/>
    <s v="WV5 9JB"/>
    <x v="301"/>
    <s v="Staffordshire"/>
    <s v="England"/>
    <n v="52.535077999999999"/>
    <n v="-2.185505"/>
    <x v="3915"/>
    <n v="86118"/>
    <n v="3423"/>
    <n v="52.503998000000003"/>
    <n v="-2.1677949999999999"/>
    <n v="1875"/>
    <s v="Lidl-Kingswinford, Stalling's Lane"/>
  </r>
  <r>
    <n v="5606"/>
    <n v="86165"/>
    <s v="JLR I54, Innovation Road"/>
    <s v="Wolverhampton"/>
    <m/>
    <s v="WV9 5GA"/>
    <x v="301"/>
    <s v="Staffordshire"/>
    <s v="England"/>
    <n v="52.636845999999998"/>
    <n v="-2.1389339999999999"/>
    <x v="3916"/>
    <n v="60675"/>
    <n v="3118"/>
    <n v="52.636232"/>
    <n v="-2.1391990000000001"/>
    <n v="5609"/>
    <s v="JLR Engine Manufacturing Centre, Innovation Drive"/>
  </r>
  <r>
    <n v="5607"/>
    <n v="82752"/>
    <s v="Midcounties Co-Operative-Codsall, 28-32 Wood Lane"/>
    <s v="Wolverhampton"/>
    <m/>
    <s v="WV8 1DB"/>
    <x v="301"/>
    <s v="Staffordshire"/>
    <s v="England"/>
    <n v="52.630260999999997"/>
    <n v="-2.2028319999999999"/>
    <x v="3917"/>
    <n v="60675"/>
    <n v="3118"/>
    <n v="52.636232"/>
    <n v="-2.1391990000000001"/>
    <n v="5609"/>
    <s v="JLR Engine Manufacturing Centre, Innovation Drive"/>
  </r>
  <r>
    <n v="5608"/>
    <n v="72381"/>
    <s v="Volvo-Brindley Wolverhampton, 141 Wolverhampton Road"/>
    <s v="Wolverhampton"/>
    <m/>
    <s v="WV8 1HF"/>
    <x v="301"/>
    <s v="Staffordshire"/>
    <s v="England"/>
    <n v="52.597737000000002"/>
    <n v="-2.1297779999999999"/>
    <x v="3918"/>
    <n v="47471"/>
    <n v="384"/>
    <n v="52.592700999999998"/>
    <n v="-2.1287500000000001"/>
    <n v="6938"/>
    <s v="ASDA Wolverhampton Superstore, Jack Hayward Way"/>
  </r>
  <r>
    <n v="5609"/>
    <n v="60675"/>
    <s v="JLR Engine Manufacturing Centre, Innovation Drive"/>
    <s v="Wolverhampton"/>
    <m/>
    <s v="WV9 5GB"/>
    <x v="301"/>
    <s v="Staffordshire"/>
    <s v="England"/>
    <n v="52.636232"/>
    <n v="-2.1391990000000001"/>
    <x v="3916"/>
    <n v="86165"/>
    <n v="3119"/>
    <n v="52.636845999999998"/>
    <n v="-2.1389339999999999"/>
    <n v="5606"/>
    <s v="JLR I54, Innovation Road"/>
  </r>
  <r>
    <n v="5610"/>
    <n v="25045"/>
    <s v="Hilton Park Moto M6 (S) Services, M6 J10A/11"/>
    <s v="Wolverhampton"/>
    <m/>
    <s v="WV11 2AT"/>
    <x v="301"/>
    <s v="Staffordshire"/>
    <s v="England"/>
    <n v="52.643590750000001"/>
    <n v="-2.0548349620000002"/>
    <x v="3919"/>
    <n v="25044"/>
    <n v="2764"/>
    <n v="52.643323840000001"/>
    <n v="-2.0580536129999998"/>
    <n v="5611"/>
    <s v="Hilton Park Moto M6 (N) Services, M6 J10A/11"/>
  </r>
  <r>
    <n v="5611"/>
    <n v="25044"/>
    <s v="Hilton Park Moto M6 (N) Services, M6 J10A/11"/>
    <s v="Wolverhampton"/>
    <m/>
    <s v="WV11 2AT"/>
    <x v="301"/>
    <s v="Staffordshire"/>
    <s v="England"/>
    <n v="52.643323840000001"/>
    <n v="-2.0580536129999998"/>
    <x v="3919"/>
    <n v="25045"/>
    <n v="2765"/>
    <n v="52.643590750000001"/>
    <n v="-2.0548349620000002"/>
    <n v="5610"/>
    <s v="Hilton Park Moto M6 (S) Services, M6 J10A/11"/>
  </r>
  <r>
    <n v="5612"/>
    <n v="8709"/>
    <s v="The Moat House Hotel, Lower Penkridge Road"/>
    <s v="Stafford"/>
    <m/>
    <s v="ST17 ORJ"/>
    <x v="301"/>
    <s v="Staffordshire"/>
    <s v="England"/>
    <n v="52.759315000000001"/>
    <n v="-2.09632"/>
    <x v="3913"/>
    <n v="114518"/>
    <n v="6050"/>
    <n v="52.756225000000001"/>
    <n v="-2.0966200000000002"/>
    <n v="5603"/>
    <s v="The Moat House, Acton Trussell, Lower Penkridge Road"/>
  </r>
  <r>
    <n v="5613"/>
    <n v="112811"/>
    <s v="Boldon Community Association, South Tyneside, New Road"/>
    <s v="Boldon Colliery"/>
    <m/>
    <s v="NE35 9DS"/>
    <x v="302"/>
    <m/>
    <s v="England"/>
    <n v="54.950200000000002"/>
    <n v="-1.44991"/>
    <x v="3920"/>
    <n v="57014"/>
    <n v="6104"/>
    <n v="54.94312"/>
    <n v="-1.47109"/>
    <n v="5631"/>
    <s v="The Quadrus Centre, Woodstock Way"/>
  </r>
  <r>
    <n v="5614"/>
    <n v="112806"/>
    <s v="Sea Winnings 2, South Tyneside, Sea Winnings 2"/>
    <s v="71 Sea Winnings Way"/>
    <m/>
    <s v="NE33 3NE"/>
    <x v="302"/>
    <m/>
    <s v="England"/>
    <n v="54.994480000000003"/>
    <n v="-1.4191800000000001"/>
    <x v="3921"/>
    <n v="112775"/>
    <n v="5173"/>
    <n v="54.994598000000003"/>
    <n v="-1.4186000000000001"/>
    <n v="5620"/>
    <s v="Sea Winnings 2, Sea Winnings 2"/>
  </r>
  <r>
    <n v="5615"/>
    <n v="112807"/>
    <s v="Simonside Outdoor Centre, Simonside Outdoor Centre"/>
    <s v="Saint Simon Street"/>
    <m/>
    <s v="NE34 9SD"/>
    <x v="302"/>
    <m/>
    <s v="England"/>
    <n v="54.965285999999999"/>
    <n v="-1.453047"/>
    <x v="3922"/>
    <n v="112799"/>
    <n v="5299"/>
    <n v="54.965350000000001"/>
    <n v="-1.45289"/>
    <n v="5618"/>
    <s v="Simonside Outdoor Centre, South Tyneside, Simonside Outdoor Centre, South Tyneside"/>
  </r>
  <r>
    <n v="5616"/>
    <n v="112800"/>
    <s v="Monkton Stadium, South Tyneside, Dene Terrace"/>
    <s v="Jarrow"/>
    <m/>
    <s v="NE32 5NJ"/>
    <x v="302"/>
    <m/>
    <s v="England"/>
    <n v="54.966830000000002"/>
    <n v="-1.49814"/>
    <x v="3923"/>
    <n v="57012"/>
    <n v="4045"/>
    <n v="54.979599999999998"/>
    <n v="-1.4921"/>
    <n v="5632"/>
    <s v="Napier Street, Napier Street"/>
  </r>
  <r>
    <n v="5617"/>
    <n v="112798"/>
    <s v="Sea Winnings 1, South Tyneside, Sea Winnings Way"/>
    <s v="South Shields"/>
    <m/>
    <s v="NE33 3PE"/>
    <x v="302"/>
    <m/>
    <s v="England"/>
    <n v="54.994729999999997"/>
    <n v="-1.41757"/>
    <x v="3924"/>
    <n v="112775"/>
    <n v="5173"/>
    <n v="54.994598000000003"/>
    <n v="-1.4186000000000001"/>
    <n v="5620"/>
    <s v="Sea Winnings 2, Sea Winnings 2"/>
  </r>
  <r>
    <n v="5618"/>
    <n v="112799"/>
    <s v="Simonside Outdoor Centre, South Tyneside, Simonside Outdoor Centre, South Tyneside"/>
    <s v="null"/>
    <m/>
    <s v="NE34 9SD"/>
    <x v="302"/>
    <m/>
    <s v="England"/>
    <n v="54.965350000000001"/>
    <n v="-1.45289"/>
    <x v="3922"/>
    <n v="112807"/>
    <n v="5298"/>
    <n v="54.965285999999999"/>
    <n v="-1.453047"/>
    <n v="5615"/>
    <s v="Simonside Outdoor Centre, Simonside Outdoor Centre"/>
  </r>
  <r>
    <n v="5619"/>
    <n v="112796"/>
    <s v="The Nook , South Tyneside, The Nook"/>
    <s v="Prince Edward Road"/>
    <m/>
    <s v="NE34 8PS"/>
    <x v="302"/>
    <m/>
    <s v="England"/>
    <n v="54.971890000000002"/>
    <n v="-1.4096500000000001"/>
    <x v="3925"/>
    <n v="23017"/>
    <n v="5379"/>
    <n v="54.976666999999999"/>
    <n v="-1.446769"/>
    <n v="6296"/>
    <s v="South Shields, "/>
  </r>
  <r>
    <n v="5620"/>
    <n v="112775"/>
    <s v="Sea Winnings 2, Sea Winnings 2"/>
    <s v="sea winnings way"/>
    <m/>
    <s v="NE33 3PE"/>
    <x v="302"/>
    <m/>
    <s v="England"/>
    <n v="54.994598000000003"/>
    <n v="-1.4186000000000001"/>
    <x v="3921"/>
    <n v="112806"/>
    <n v="5174"/>
    <n v="54.994480000000003"/>
    <n v="-1.4191800000000001"/>
    <n v="5614"/>
    <s v="Sea Winnings 2, South Tyneside, Sea Winnings 2"/>
  </r>
  <r>
    <n v="5621"/>
    <n v="108972"/>
    <s v="Winchester Street, Winchester Street"/>
    <s v="South Shields"/>
    <m/>
    <s v="NE33 2PS"/>
    <x v="302"/>
    <m/>
    <s v="England"/>
    <n v="54.996600000000001"/>
    <n v="-1.4294500000000001"/>
    <x v="3926"/>
    <n v="96093"/>
    <n v="5378"/>
    <n v="54.995049999999999"/>
    <n v="-1.4291100000000001"/>
    <n v="5622"/>
    <s v="South Shields Town Hall, South Shields Town Hall"/>
  </r>
  <r>
    <n v="5622"/>
    <n v="96093"/>
    <s v="South Shields Town Hall, South Shields Town Hall"/>
    <s v="Beach Road"/>
    <m/>
    <s v="NE33 2RL"/>
    <x v="302"/>
    <m/>
    <s v="England"/>
    <n v="54.995049999999999"/>
    <n v="-1.4291100000000001"/>
    <x v="3926"/>
    <n v="108972"/>
    <n v="6886"/>
    <n v="54.996600000000001"/>
    <n v="-1.4294500000000001"/>
    <n v="5621"/>
    <s v="Winchester Street, Winchester Street"/>
  </r>
  <r>
    <n v="5623"/>
    <n v="95186"/>
    <s v="Pierhead Car Park, Pierhead Car Park"/>
    <s v="South Shields"/>
    <m/>
    <s v="NE33 2LD"/>
    <x v="302"/>
    <m/>
    <s v="England"/>
    <n v="55.002180000000003"/>
    <n v="-1.4194"/>
    <x v="3927"/>
    <n v="5198"/>
    <n v="5932"/>
    <n v="55.002369999999999"/>
    <n v="-1.41876"/>
    <n v="5640"/>
    <s v="The Dunes Entertainment Centre, Pierhead Car Park, Sea Road"/>
  </r>
  <r>
    <n v="5624"/>
    <n v="93090"/>
    <s v="The Customs House / Milldam Car Park, Mill Dam"/>
    <s v="South Shields"/>
    <m/>
    <s v="NE33 1ES"/>
    <x v="302"/>
    <m/>
    <s v="England"/>
    <n v="54.994729999999997"/>
    <n v="-1.44086"/>
    <x v="3928"/>
    <n v="5200"/>
    <n v="3895"/>
    <n v="54.995018700000003"/>
    <n v="-1.4409962999999999"/>
    <n v="5642"/>
    <s v="Milldam Car Park, Mill Dam"/>
  </r>
  <r>
    <n v="5625"/>
    <n v="92115"/>
    <s v="Morrisons Jarrow, Monkton Road"/>
    <s v="South Tyneside"/>
    <m/>
    <s v="NE32 3QW"/>
    <x v="302"/>
    <m/>
    <s v="England"/>
    <n v="54.980440700000003"/>
    <n v="-1.486205877"/>
    <x v="3929"/>
    <n v="57012"/>
    <n v="4045"/>
    <n v="54.979599999999998"/>
    <n v="-1.4921"/>
    <n v="5632"/>
    <s v="Napier Street, Napier Street"/>
  </r>
  <r>
    <n v="5626"/>
    <n v="89321"/>
    <s v="Itc Service LTD, Unit 9 Merchant Court"/>
    <s v="Hebburn"/>
    <m/>
    <s v="NE31 2EX"/>
    <x v="302"/>
    <m/>
    <s v="England"/>
    <n v="54.953510000000001"/>
    <n v="-1.5059640000000001"/>
    <x v="3930"/>
    <n v="112800"/>
    <n v="3942"/>
    <n v="54.966830000000002"/>
    <n v="-1.49814"/>
    <n v="5616"/>
    <s v="Monkton Stadium, South Tyneside, Dene Terrace"/>
  </r>
  <r>
    <n v="5627"/>
    <n v="80435"/>
    <s v="JML LTD, Unit 1 East Side"/>
    <s v="Port Of Tyne"/>
    <m/>
    <s v="NE33 5SP"/>
    <x v="302"/>
    <m/>
    <s v="England"/>
    <n v="54.980635999999997"/>
    <n v="-1.445951"/>
    <x v="3931"/>
    <n v="23017"/>
    <n v="5379"/>
    <n v="54.976666999999999"/>
    <n v="-1.446769"/>
    <n v="6296"/>
    <s v="South Shields, "/>
  </r>
  <r>
    <n v="5628"/>
    <n v="72035"/>
    <s v="Middlefields Depot, Boldon Lane"/>
    <s v="South Shields"/>
    <m/>
    <s v="NE33 2RL"/>
    <x v="302"/>
    <m/>
    <s v="England"/>
    <n v="54.976498300000003"/>
    <n v="-1.4503353999999999"/>
    <x v="3932"/>
    <n v="23197"/>
    <n v="6512"/>
    <n v="54.975329000000002"/>
    <n v="-1.451309"/>
    <n v="5636"/>
    <s v="Vic Young Nissan, Newcastle Road"/>
  </r>
  <r>
    <n v="5629"/>
    <n v="59514"/>
    <s v="Hebburn Central, Hebburn Central"/>
    <s v="Hebburn"/>
    <m/>
    <s v="NE31 1PN"/>
    <x v="302"/>
    <m/>
    <s v="England"/>
    <n v="54.973461999999998"/>
    <n v="-1.5190779999999999"/>
    <x v="3933"/>
    <n v="57890"/>
    <n v="2679"/>
    <n v="54.979419999999998"/>
    <n v="-1.5163599999999999"/>
    <n v="5630"/>
    <s v="Hebburn Hub, Hebburn Community Centre,Kensington Court"/>
  </r>
  <r>
    <n v="5630"/>
    <n v="57890"/>
    <s v="Hebburn Hub, Hebburn Community Centre,Kensington Court"/>
    <s v="Hebburn"/>
    <m/>
    <s v="NE31 1NS"/>
    <x v="302"/>
    <m/>
    <s v="England"/>
    <n v="54.979419999999998"/>
    <n v="-1.5163599999999999"/>
    <x v="3933"/>
    <n v="59514"/>
    <n v="2678"/>
    <n v="54.973461999999998"/>
    <n v="-1.5190779999999999"/>
    <n v="5629"/>
    <s v="Hebburn Central, Hebburn Central"/>
  </r>
  <r>
    <n v="5631"/>
    <n v="57014"/>
    <s v="The Quadrus Centre, Woodstock Way"/>
    <s v="South Tyneside"/>
    <m/>
    <s v="NE35 9PF"/>
    <x v="302"/>
    <m/>
    <s v="England"/>
    <n v="54.94312"/>
    <n v="-1.47109"/>
    <x v="3920"/>
    <n v="112811"/>
    <n v="832"/>
    <n v="54.950200000000002"/>
    <n v="-1.44991"/>
    <n v="5613"/>
    <s v="Boldon Community Association, South Tyneside, New Road"/>
  </r>
  <r>
    <n v="5632"/>
    <n v="57012"/>
    <s v="Napier Street, Napier Street"/>
    <s v="Jarrow"/>
    <m/>
    <s v="NE32 3PN"/>
    <x v="302"/>
    <m/>
    <s v="England"/>
    <n v="54.979599999999998"/>
    <n v="-1.4921"/>
    <x v="3929"/>
    <n v="92115"/>
    <n v="3972"/>
    <n v="54.980440700000003"/>
    <n v="-1.486205877"/>
    <n v="5625"/>
    <s v="Morrisons Jarrow, Monkton Road"/>
  </r>
  <r>
    <n v="5633"/>
    <n v="52023"/>
    <s v="One Trinity Green, Eldon Street"/>
    <s v="South Shields"/>
    <m/>
    <s v="NE33 1SA"/>
    <x v="302"/>
    <m/>
    <s v="England"/>
    <n v="54.989243000000002"/>
    <n v="-1.441352"/>
    <x v="3934"/>
    <n v="93090"/>
    <n v="5916"/>
    <n v="54.994729999999997"/>
    <n v="-1.44086"/>
    <n v="5624"/>
    <s v="The Customs House / Milldam Car Park, Mill Dam"/>
  </r>
  <r>
    <n v="5634"/>
    <n v="48678"/>
    <s v="the Eco Centre, Windmill Way"/>
    <s v="Hebburn"/>
    <m/>
    <s v="NE31 1SR"/>
    <x v="302"/>
    <m/>
    <s v="England"/>
    <n v="54.984583999999998"/>
    <n v="-1.5058210000000001"/>
    <x v="3935"/>
    <n v="19601"/>
    <n v="5385"/>
    <n v="54.984258500000003"/>
    <n v="-1.4990711999999999"/>
    <n v="5638"/>
    <s v="South Tyneside Homes Viking Industrial Estate, Estatees"/>
  </r>
  <r>
    <n v="5635"/>
    <n v="23155"/>
    <s v="Sunderland Academy of Light, Sunderland Road"/>
    <s v="Tyne and Wear"/>
    <m/>
    <s v="SR6 7UW"/>
    <x v="302"/>
    <m/>
    <s v="England"/>
    <n v="54.942833"/>
    <n v="-1.392631"/>
    <x v="3936"/>
    <n v="5196"/>
    <n v="4377"/>
    <n v="54.939650299999997"/>
    <n v="-1.3758264"/>
    <n v="6006"/>
    <s v="Ocean Park Car Park, Lowry Road"/>
  </r>
  <r>
    <n v="5636"/>
    <n v="23197"/>
    <s v="Vic Young Nissan, Newcastle Road"/>
    <s v="Tyne and Wear"/>
    <m/>
    <s v="NE34 9QE"/>
    <x v="302"/>
    <m/>
    <s v="England"/>
    <n v="54.975329000000002"/>
    <n v="-1.451309"/>
    <x v="3932"/>
    <n v="72035"/>
    <n v="3864"/>
    <n v="54.976498300000003"/>
    <n v="-1.4503353999999999"/>
    <n v="5628"/>
    <s v="Middlefields Depot, Boldon Lane"/>
  </r>
  <r>
    <n v="5637"/>
    <n v="22825"/>
    <s v="Bede's World, Church Bank"/>
    <s v="Jarrow"/>
    <m/>
    <s v="NE32 3DY"/>
    <x v="302"/>
    <m/>
    <s v="England"/>
    <n v="54.982256999999997"/>
    <n v="-1.4746490000000001"/>
    <x v="3937"/>
    <n v="92115"/>
    <n v="3972"/>
    <n v="54.980440700000003"/>
    <n v="-1.486205877"/>
    <n v="5625"/>
    <s v="Morrisons Jarrow, Monkton Road"/>
  </r>
  <r>
    <n v="5638"/>
    <n v="19601"/>
    <s v="South Tyneside Homes Viking Industrial Estate, Estatees"/>
    <s v="Jarrow"/>
    <m/>
    <s v="NE32 3DP"/>
    <x v="302"/>
    <m/>
    <s v="England"/>
    <n v="54.984258500000003"/>
    <n v="-1.4990711999999999"/>
    <x v="3935"/>
    <n v="48678"/>
    <n v="5933"/>
    <n v="54.984583999999998"/>
    <n v="-1.5058210000000001"/>
    <n v="5634"/>
    <s v="the Eco Centre, Windmill Way"/>
  </r>
  <r>
    <n v="5639"/>
    <n v="5197"/>
    <s v="Whitburn Bents Car Park, Whitburn Bents Road"/>
    <s v="Whitburn"/>
    <m/>
    <s v="SR6 7NT"/>
    <x v="302"/>
    <m/>
    <s v="England"/>
    <n v="54.944770200000001"/>
    <n v="-1.3647464"/>
    <x v="3938"/>
    <n v="5196"/>
    <n v="4377"/>
    <n v="54.939650299999997"/>
    <n v="-1.3758264"/>
    <n v="6006"/>
    <s v="Ocean Park Car Park, Lowry Road"/>
  </r>
  <r>
    <n v="5640"/>
    <n v="5198"/>
    <s v="The Dunes Entertainment Centre, Pierhead Car Park, Sea Road"/>
    <s v="South Shields"/>
    <m/>
    <s v="NE33 2LD"/>
    <x v="302"/>
    <m/>
    <s v="England"/>
    <n v="55.002369999999999"/>
    <n v="-1.41876"/>
    <x v="3927"/>
    <n v="95186"/>
    <n v="4593"/>
    <n v="55.002180000000003"/>
    <n v="-1.4194"/>
    <n v="5623"/>
    <s v="Pierhead Car Park, Pierhead Car Park"/>
  </r>
  <r>
    <n v="5641"/>
    <n v="5199"/>
    <s v="Oyston Street Car Park, Oyston Street"/>
    <s v="South Shields"/>
    <m/>
    <s v="NE33 1AP"/>
    <x v="302"/>
    <m/>
    <s v="England"/>
    <n v="54.996771000000003"/>
    <n v="-1.4351571999999999"/>
    <x v="3939"/>
    <n v="108972"/>
    <n v="6886"/>
    <n v="54.996600000000001"/>
    <n v="-1.4294500000000001"/>
    <n v="5621"/>
    <s v="Winchester Street, Winchester Street"/>
  </r>
  <r>
    <n v="5642"/>
    <n v="5200"/>
    <s v="Milldam Car Park, Mill Dam"/>
    <s v="South Shields"/>
    <m/>
    <s v="NE33 1ES"/>
    <x v="302"/>
    <m/>
    <s v="England"/>
    <n v="54.995018700000003"/>
    <n v="-1.4409962999999999"/>
    <x v="3928"/>
    <n v="93090"/>
    <n v="5916"/>
    <n v="54.994729999999997"/>
    <n v="-1.44086"/>
    <n v="5624"/>
    <s v="The Customs House / Milldam Car Park, Mill Dam"/>
  </r>
  <r>
    <n v="5643"/>
    <n v="105529"/>
    <s v="West Park Multi-Storey Car Park, West Park Road"/>
    <s v="Southampton"/>
    <m/>
    <s v="SO15 1FZ"/>
    <x v="303"/>
    <m/>
    <s v="England"/>
    <n v="50.90791153"/>
    <n v="-1.4094017780000001"/>
    <x v="3940"/>
    <n v="105526"/>
    <n v="3680"/>
    <n v="50.905341640000003"/>
    <n v="-1.408563067"/>
    <n v="5662"/>
    <s v="Marlands Multi Storey Car Park, Western Esplanade"/>
  </r>
  <r>
    <n v="5644"/>
    <n v="105528"/>
    <s v="Bedford Place Car Park, Bedford Place"/>
    <s v="Southampton"/>
    <m/>
    <s v="SO15 2QW"/>
    <x v="303"/>
    <m/>
    <s v="England"/>
    <n v="50.911755030000002"/>
    <n v="-1.4052513360000001"/>
    <x v="3941"/>
    <n v="105527"/>
    <n v="2534"/>
    <n v="50.910767370000002"/>
    <n v="-1.407318522"/>
    <n v="5661"/>
    <s v="Grosvenor Square Multi-Storey Car Park, Grosvenor Square"/>
  </r>
  <r>
    <n v="5645"/>
    <n v="105525"/>
    <s v="Eastgate Street Multi-Storey Car Park, Eastgate Street"/>
    <s v="Southampton"/>
    <m/>
    <s v="SO14 2DF"/>
    <x v="303"/>
    <m/>
    <s v="England"/>
    <n v="50.900725129999998"/>
    <n v="-1.403069903"/>
    <x v="3942"/>
    <n v="92809"/>
    <n v="6095"/>
    <n v="50.899076999999998"/>
    <n v="-1.407"/>
    <n v="5663"/>
    <s v="The Pig in the Wall, The Pig in the Wall"/>
  </r>
  <r>
    <n v="5646"/>
    <n v="103530"/>
    <s v="Inchcape Land Rover-Southampton, The Avenue"/>
    <s v="Hampshire"/>
    <m/>
    <s v="SO17 1XS"/>
    <x v="303"/>
    <m/>
    <s v="England"/>
    <n v="50.918875999999997"/>
    <n v="-1.4052210000000001"/>
    <x v="3943"/>
    <n v="105528"/>
    <n v="615"/>
    <n v="50.911755030000002"/>
    <n v="-1.4052513360000001"/>
    <n v="5644"/>
    <s v="Bedford Place Car Park, Bedford Place"/>
  </r>
  <r>
    <n v="5647"/>
    <n v="102241"/>
    <s v="Holiday Inn Southampton, Holiday Inn Southampton"/>
    <s v="Herbert Walker Avenue"/>
    <m/>
    <s v="SO15 1HJ"/>
    <x v="303"/>
    <m/>
    <s v="England"/>
    <n v="50.899399000000003"/>
    <n v="-1.4098999999999999"/>
    <x v="3944"/>
    <n v="100975"/>
    <n v="4907"/>
    <n v="50.900275999999998"/>
    <n v="-1.409667"/>
    <n v="5648"/>
    <s v="Richmond Southampton-Hyundai, West Quay Road"/>
  </r>
  <r>
    <n v="5648"/>
    <n v="100975"/>
    <s v="Richmond Southampton-Hyundai, West Quay Road"/>
    <s v="Southampton"/>
    <m/>
    <s v="SO15 1GY"/>
    <x v="303"/>
    <m/>
    <s v="England"/>
    <n v="50.900275999999998"/>
    <n v="-1.409667"/>
    <x v="3944"/>
    <n v="102241"/>
    <n v="2853"/>
    <n v="50.899399000000003"/>
    <n v="-1.4098999999999999"/>
    <n v="5647"/>
    <s v="Holiday Inn Southampton, Holiday Inn Southampton"/>
  </r>
  <r>
    <n v="5649"/>
    <n v="93311"/>
    <s v="University Hospital Southampton Nhs Foundation Trust, Tremona Road"/>
    <s v="Southampton"/>
    <m/>
    <s v="SO16 6YD"/>
    <x v="303"/>
    <m/>
    <s v="England"/>
    <n v="50.933152999999997"/>
    <n v="-1.437068"/>
    <x v="3945"/>
    <n v="5405"/>
    <n v="5566"/>
    <n v="50.930906239999999"/>
    <n v="-1.4501503849999999"/>
    <n v="5660"/>
    <s v="Stephanie Middle (Ordnance Survey), Romsey Road"/>
  </r>
  <r>
    <n v="5650"/>
    <n v="90683"/>
    <s v="Shamrock Quay, William Street"/>
    <s v="Southampton"/>
    <m/>
    <s v="SO14 5QL"/>
    <x v="303"/>
    <m/>
    <s v="England"/>
    <n v="50.909756999999999"/>
    <n v="-1.38154"/>
    <x v="3946"/>
    <n v="75716"/>
    <n v="4382"/>
    <n v="50.896945000000002"/>
    <n v="-1.3882589999999999"/>
    <n v="5651"/>
    <s v="Ocean Village Marina, Ocean Village Marina"/>
  </r>
  <r>
    <n v="5651"/>
    <n v="75716"/>
    <s v="Ocean Village Marina, Ocean Village Marina"/>
    <s v="Southampton"/>
    <m/>
    <s v="SO14 3TG"/>
    <x v="303"/>
    <m/>
    <s v="England"/>
    <n v="50.896945000000002"/>
    <n v="-1.3882589999999999"/>
    <x v="3947"/>
    <n v="53330"/>
    <n v="4051"/>
    <n v="50.893566"/>
    <n v="-1.394739"/>
    <n v="5656"/>
    <s v="National Oceanography Centre, University of Southampton"/>
  </r>
  <r>
    <n v="5652"/>
    <n v="68777"/>
    <s v="Ibis Southampton, 9 West Quay Road"/>
    <s v="Southampton"/>
    <m/>
    <s v="SO15 1RA"/>
    <x v="303"/>
    <m/>
    <s v="England"/>
    <n v="50.904910999999998"/>
    <n v="-1.414174"/>
    <x v="3948"/>
    <n v="66620"/>
    <n v="4353"/>
    <n v="50.906067"/>
    <n v="-1.4147540000000001"/>
    <n v="5653"/>
    <s v="Novotel Southampton, West Quay Road"/>
  </r>
  <r>
    <n v="5653"/>
    <n v="66620"/>
    <s v="Novotel Southampton, West Quay Road"/>
    <s v="Southampton"/>
    <m/>
    <s v="SO15 1RA"/>
    <x v="303"/>
    <m/>
    <s v="England"/>
    <n v="50.906067"/>
    <n v="-1.4147540000000001"/>
    <x v="3948"/>
    <n v="68777"/>
    <n v="2991"/>
    <n v="50.904910999999998"/>
    <n v="-1.414174"/>
    <n v="5652"/>
    <s v="Ibis Southampton, 9 West Quay Road"/>
  </r>
  <r>
    <n v="5654"/>
    <n v="60966"/>
    <s v="West Quay Shopping Mall, Harbour Parade"/>
    <s v="Southampton"/>
    <m/>
    <s v="SO15 1BA"/>
    <x v="303"/>
    <m/>
    <s v="England"/>
    <n v="50.902377299999998"/>
    <n v="-1.4090612"/>
    <x v="3949"/>
    <n v="100975"/>
    <n v="4907"/>
    <n v="50.900275999999998"/>
    <n v="-1.409667"/>
    <n v="5648"/>
    <s v="Richmond Southampton-Hyundai, West Quay Road"/>
  </r>
  <r>
    <n v="5655"/>
    <n v="53407"/>
    <s v="Snows Toyota, Third Avenue"/>
    <s v="Southampton"/>
    <m/>
    <s v="SO15 0LD"/>
    <x v="303"/>
    <m/>
    <s v="England"/>
    <n v="50.913699999999999"/>
    <n v="-1.45069"/>
    <x v="3950"/>
    <n v="5660"/>
    <n v="6764"/>
    <n v="50.9216348"/>
    <n v="-1.4715916"/>
    <n v="5659"/>
    <s v="West Way Southampton, The Causeway"/>
  </r>
  <r>
    <n v="5656"/>
    <n v="53330"/>
    <s v="National Oceanography Centre, University of Southampton"/>
    <s v="Southampton"/>
    <m/>
    <s v="SO14 3ZH"/>
    <x v="303"/>
    <m/>
    <s v="England"/>
    <n v="50.893566"/>
    <n v="-1.394739"/>
    <x v="3947"/>
    <n v="75716"/>
    <n v="4382"/>
    <n v="50.896945000000002"/>
    <n v="-1.3882589999999999"/>
    <n v="5651"/>
    <s v="Ocean Village Marina, Ocean Village Marina"/>
  </r>
  <r>
    <n v="5657"/>
    <n v="20930"/>
    <s v="IKEA Southampton, West Quay Road"/>
    <s v="Southampton"/>
    <m/>
    <s v="SO15 1GY"/>
    <x v="303"/>
    <m/>
    <s v="England"/>
    <n v="50.902066900000001"/>
    <n v="-1.4128608"/>
    <x v="3951"/>
    <n v="60966"/>
    <n v="6747"/>
    <n v="50.902377299999998"/>
    <n v="-1.4090612"/>
    <n v="5654"/>
    <s v="West Quay Shopping Mall, Harbour Parade"/>
  </r>
  <r>
    <n v="5658"/>
    <n v="11797"/>
    <s v="NCP Portland Terrace, Portland Terrace"/>
    <s v="Southampton"/>
    <m/>
    <s v="SO14 7EG"/>
    <x v="303"/>
    <m/>
    <s v="England"/>
    <n v="50.9056985"/>
    <n v="-1.4064326"/>
    <x v="3952"/>
    <n v="105526"/>
    <n v="3680"/>
    <n v="50.905341640000003"/>
    <n v="-1.408563067"/>
    <n v="5662"/>
    <s v="Marlands Multi Storey Car Park, Western Esplanade"/>
  </r>
  <r>
    <n v="5659"/>
    <n v="5660"/>
    <s v="West Way Southampton, The Causeway"/>
    <s v="Southampton"/>
    <m/>
    <s v="SO15 0NP"/>
    <x v="303"/>
    <m/>
    <s v="England"/>
    <n v="50.9216348"/>
    <n v="-1.4715916"/>
    <x v="2882"/>
    <n v="20004"/>
    <n v="368"/>
    <n v="50.917773560000001"/>
    <n v="-1.4888834950000001"/>
    <n v="4113"/>
    <s v="ASDA Superstore Totton, Maynard Road"/>
  </r>
  <r>
    <n v="5660"/>
    <n v="5405"/>
    <s v="Stephanie Middle (Ordnance Survey), Romsey Road"/>
    <s v="Southampton"/>
    <m/>
    <s v="SO16 4GU"/>
    <x v="303"/>
    <m/>
    <s v="England"/>
    <n v="50.930906239999999"/>
    <n v="-1.4501503849999999"/>
    <x v="3945"/>
    <n v="93311"/>
    <n v="6426"/>
    <n v="50.933152999999997"/>
    <n v="-1.437068"/>
    <n v="5649"/>
    <s v="University Hospital Southampton Nhs Foundation Trust, Tremona Road"/>
  </r>
  <r>
    <n v="5661"/>
    <n v="105527"/>
    <s v="Grosvenor Square Multi-Storey Car Park, Grosvenor Square"/>
    <s v="Southampton"/>
    <m/>
    <s v="SO15 2BE"/>
    <x v="303"/>
    <m/>
    <s v="England"/>
    <n v="50.910767370000002"/>
    <n v="-1.407318522"/>
    <x v="3941"/>
    <n v="105528"/>
    <n v="615"/>
    <n v="50.911755030000002"/>
    <n v="-1.4052513360000001"/>
    <n v="5644"/>
    <s v="Bedford Place Car Park, Bedford Place"/>
  </r>
  <r>
    <n v="5662"/>
    <n v="105526"/>
    <s v="Marlands Multi Storey Car Park, Western Esplanade"/>
    <s v="Southampton"/>
    <m/>
    <s v="SO15 1QH"/>
    <x v="303"/>
    <m/>
    <s v="England"/>
    <n v="50.905341640000003"/>
    <n v="-1.408563067"/>
    <x v="3952"/>
    <n v="11797"/>
    <n v="4118"/>
    <n v="50.9056985"/>
    <n v="-1.4064326"/>
    <n v="5658"/>
    <s v="NCP Portland Terrace, Portland Terrace"/>
  </r>
  <r>
    <n v="5663"/>
    <n v="92809"/>
    <s v="The Pig in the Wall, The Pig in the Wall"/>
    <s v="Southampton"/>
    <m/>
    <s v="SO14 2AZ"/>
    <x v="303"/>
    <m/>
    <s v="England"/>
    <n v="50.899076999999998"/>
    <n v="-1.407"/>
    <x v="3953"/>
    <n v="102241"/>
    <n v="2853"/>
    <n v="50.899399000000003"/>
    <n v="-1.4098999999999999"/>
    <n v="5647"/>
    <s v="Holiday Inn Southampton, Holiday Inn Southampton"/>
  </r>
  <r>
    <n v="5664"/>
    <n v="103696"/>
    <s v="Car Park Opposite Sainsbury, London Road"/>
    <s v="Southend-on-Sea"/>
    <m/>
    <s v="SS1 1PL"/>
    <x v="304"/>
    <m/>
    <s v="England"/>
    <n v="51.540227440000002"/>
    <n v="0.70898771199999999"/>
    <x v="3954"/>
    <n v="22996"/>
    <n v="3536"/>
    <n v="51.540115"/>
    <n v="0.70912799999999998"/>
    <n v="5672"/>
    <s v="London Road, Southend on Sea, London Road"/>
  </r>
  <r>
    <n v="5665"/>
    <n v="103676"/>
    <s v="Enigma Telematics, 11 Britannia Business Park"/>
    <s v="Southend-on-Sea"/>
    <m/>
    <s v="SS2 6GE"/>
    <x v="304"/>
    <m/>
    <s v="England"/>
    <n v="51.569502999999997"/>
    <n v="0.67888899999999996"/>
    <x v="3955"/>
    <n v="86459"/>
    <n v="5394"/>
    <n v="51.545802999999999"/>
    <n v="0.69825400000000004"/>
    <n v="5667"/>
    <s v="Southend-Hyundai, 139-155 West Road"/>
  </r>
  <r>
    <n v="5666"/>
    <n v="97627"/>
    <s v="The Royals Shopping Centre, High Street"/>
    <s v="Southend-on-Sea"/>
    <m/>
    <s v="SS1 1DG"/>
    <x v="304"/>
    <m/>
    <s v="England"/>
    <n v="51.534132"/>
    <n v="0.71606999999999998"/>
    <x v="3956"/>
    <n v="43936"/>
    <n v="5184"/>
    <n v="51.534796319999998"/>
    <n v="0.71779614000000003"/>
    <n v="5670"/>
    <s v="Seaways Car Park, Chancellor Road"/>
  </r>
  <r>
    <n v="5667"/>
    <n v="86459"/>
    <s v="Southend-Hyundai, 139-155 West Road"/>
    <s v="Southend-on-Sea"/>
    <m/>
    <s v="SS0 9DH"/>
    <x v="304"/>
    <m/>
    <s v="England"/>
    <n v="51.545802999999999"/>
    <n v="0.69825400000000004"/>
    <x v="3957"/>
    <n v="20007"/>
    <n v="2588"/>
    <n v="51.542394000000002"/>
    <n v="0.69592600000000004"/>
    <n v="5673"/>
    <s v="Hamlet Court Road Car Park, Hamlet Court Road Car Park"/>
  </r>
  <r>
    <n v="5668"/>
    <n v="85911"/>
    <s v="Belfriars Woodland Centre, Horseshoe Path"/>
    <s v="Leigh on Sea"/>
    <m/>
    <s v="SS9 4LR"/>
    <x v="304"/>
    <m/>
    <s v="England"/>
    <n v="51.556550620000003"/>
    <n v="0.64109802699999996"/>
    <x v="3958"/>
    <n v="103676"/>
    <n v="2053"/>
    <n v="51.569502999999997"/>
    <n v="0.67888899999999996"/>
    <n v="5665"/>
    <s v="Enigma Telematics, 11 Britannia Business Park"/>
  </r>
  <r>
    <n v="5669"/>
    <n v="43935"/>
    <s v="Warrior Square Car Park, Chichester Road"/>
    <s v="Southend-on-Sea"/>
    <m/>
    <s v="SS1 2NQ"/>
    <x v="304"/>
    <m/>
    <s v="England"/>
    <n v="51.53857"/>
    <n v="0.71632700000000005"/>
    <x v="3959"/>
    <n v="43936"/>
    <n v="5184"/>
    <n v="51.534796319999998"/>
    <n v="0.71779614000000003"/>
    <n v="5670"/>
    <s v="Seaways Car Park, Chancellor Road"/>
  </r>
  <r>
    <n v="5670"/>
    <n v="43936"/>
    <s v="Seaways Car Park, Chancellor Road"/>
    <s v="Southend-on-Sea"/>
    <m/>
    <s v="SS1 2AS"/>
    <x v="304"/>
    <m/>
    <s v="England"/>
    <n v="51.534796319999998"/>
    <n v="0.71779614000000003"/>
    <x v="3956"/>
    <n v="97627"/>
    <n v="6129"/>
    <n v="51.534132"/>
    <n v="0.71606999999999998"/>
    <n v="5666"/>
    <s v="The Royals Shopping Centre, High Street"/>
  </r>
  <r>
    <n v="5671"/>
    <n v="43938"/>
    <s v="Civic Centre Southend, Victoria Avenue"/>
    <s v="Southend-on-Sea"/>
    <m/>
    <s v="SS2 6ER"/>
    <x v="304"/>
    <m/>
    <s v="England"/>
    <n v="51.54522747"/>
    <n v="0.70861816399999999"/>
    <x v="3960"/>
    <n v="103696"/>
    <n v="1164"/>
    <n v="51.540227440000002"/>
    <n v="0.70898771199999999"/>
    <n v="5664"/>
    <s v="Car Park Opposite Sainsbury, London Road"/>
  </r>
  <r>
    <n v="5672"/>
    <n v="22996"/>
    <s v="London Road, Southend on Sea, London Road"/>
    <s v="Southend on Sea"/>
    <m/>
    <s v="SS1 1PL"/>
    <x v="304"/>
    <m/>
    <s v="England"/>
    <n v="51.540115"/>
    <n v="0.70912799999999998"/>
    <x v="3954"/>
    <n v="103696"/>
    <n v="1164"/>
    <n v="51.540227440000002"/>
    <n v="0.70898771199999999"/>
    <n v="5664"/>
    <s v="Car Park Opposite Sainsbury, London Road"/>
  </r>
  <r>
    <n v="5673"/>
    <n v="20007"/>
    <s v="Hamlet Court Road Car Park, Hamlet Court Road Car Park"/>
    <s v="Southend-on-Sea"/>
    <m/>
    <s v="SS0 7EL"/>
    <x v="304"/>
    <m/>
    <s v="England"/>
    <n v="51.542394000000002"/>
    <n v="0.69592600000000004"/>
    <x v="3957"/>
    <n v="86459"/>
    <n v="5394"/>
    <n v="51.545802999999999"/>
    <n v="0.69825400000000004"/>
    <n v="5667"/>
    <s v="Southend-Hyundai, 139-155 West Road"/>
  </r>
  <r>
    <n v="5674"/>
    <n v="112773"/>
    <s v="Decathlon UK Limited Canada Water Retail Park Surrey Quays Road, Decathlon UK Limited Canada Water Retail Park Surrey Quays Road"/>
    <s v="London"/>
    <m/>
    <s v="SE16 2XU"/>
    <x v="305"/>
    <m/>
    <s v="England"/>
    <n v="51.496806999999997"/>
    <n v="-5.1017E-2"/>
    <x v="3961"/>
    <n v="19835"/>
    <n v="2436"/>
    <n v="51.495134499999999"/>
    <n v="-5.3274500000000002E-2"/>
    <n v="5695"/>
    <s v="Gomm Road, Gomm Road"/>
  </r>
  <r>
    <n v="5675"/>
    <n v="112725"/>
    <s v="35 Holmdene Avenue, 35 Holmdene Avenue"/>
    <s v="London"/>
    <m/>
    <s v="SE24 9LB"/>
    <x v="305"/>
    <m/>
    <s v="England"/>
    <n v="51.455061929999999"/>
    <n v="-9.5590003000000007E-2"/>
    <x v="3962"/>
    <n v="19823"/>
    <n v="1702"/>
    <n v="51.455447839999998"/>
    <n v="-9.2866458999999998E-2"/>
    <n v="5701"/>
    <s v="Danecroft Road, Danecroft Road"/>
  </r>
  <r>
    <n v="5676"/>
    <n v="108817"/>
    <s v="Southwark Street, Southwark Street"/>
    <s v="London"/>
    <m/>
    <s v="SE1 1TU"/>
    <x v="305"/>
    <m/>
    <s v="England"/>
    <n v="51.504733999999999"/>
    <n v="-9.2485999999999999E-2"/>
    <x v="3963"/>
    <n v="102172"/>
    <n v="51"/>
    <n v="51.504707000000003"/>
    <n v="-9.3854999999999994E-2"/>
    <n v="5678"/>
    <s v="49 Southwark Street, 49 Southwark Street"/>
  </r>
  <r>
    <n v="5677"/>
    <n v="108813"/>
    <s v="MFG BP - Dulwich, 13 - 19 East Dulwich Road"/>
    <s v="East Dulwich"/>
    <m/>
    <s v="SE22 9BD"/>
    <x v="305"/>
    <m/>
    <s v="England"/>
    <n v="51.461919000000002"/>
    <n v="-6.9126000000000007E-2"/>
    <x v="3964"/>
    <n v="77422"/>
    <n v="4418"/>
    <n v="51.463033029999998"/>
    <n v="-7.2502677000000001E-2"/>
    <n v="5685"/>
    <s v="Ondine Road, 86 Ondine Road"/>
  </r>
  <r>
    <n v="5678"/>
    <n v="102172"/>
    <s v="49 Southwark Street, 49 Southwark Street"/>
    <s v="London"/>
    <m/>
    <s v="SE1 1RU"/>
    <x v="305"/>
    <m/>
    <s v="England"/>
    <n v="51.504707000000003"/>
    <n v="-9.3854999999999994E-2"/>
    <x v="3963"/>
    <n v="108817"/>
    <n v="5409"/>
    <n v="51.504733999999999"/>
    <n v="-9.2485999999999999E-2"/>
    <n v="5676"/>
    <s v="Southwark Street, Southwark Street"/>
  </r>
  <r>
    <n v="5679"/>
    <n v="102098"/>
    <s v="Regional Services, 1 Bethwin Road"/>
    <s v="London"/>
    <m/>
    <s v="SE5 0SN"/>
    <x v="305"/>
    <m/>
    <s v="England"/>
    <n v="51.480867000000003"/>
    <n v="-9.5174999999999996E-2"/>
    <x v="3965"/>
    <n v="19832"/>
    <n v="1776"/>
    <n v="51.486338099999998"/>
    <n v="-0.1035103"/>
    <n v="5697"/>
    <s v="Doddington Grove, Doddington Grove"/>
  </r>
  <r>
    <n v="5680"/>
    <n v="101530"/>
    <s v="103 Southwark Street, 103 Southwark Street"/>
    <s v="London"/>
    <m/>
    <s v="SE1 0JF"/>
    <x v="305"/>
    <m/>
    <s v="England"/>
    <n v="51.506207000000003"/>
    <n v="-0.102003"/>
    <x v="3966"/>
    <n v="19813"/>
    <n v="2863"/>
    <n v="51.507041309999998"/>
    <n v="-0.100876875"/>
    <n v="5705"/>
    <s v="Holland Street, Holland Street"/>
  </r>
  <r>
    <n v="5681"/>
    <n v="95760"/>
    <s v="Council Depot, Frensham Street"/>
    <s v="London"/>
    <m/>
    <s v="SE15 6TH"/>
    <x v="305"/>
    <m/>
    <s v="England"/>
    <n v="51.482295999999998"/>
    <n v="-6.8089999999999998E-2"/>
    <x v="3967"/>
    <n v="43082"/>
    <n v="340"/>
    <n v="51.484001999999997"/>
    <n v="-7.0080756999999994E-2"/>
    <n v="5694"/>
    <s v="ASDA Old Kent Road Superstore, 464-504 Old Kent Road"/>
  </r>
  <r>
    <n v="5682"/>
    <n v="89340"/>
    <s v="South Bank Tower, Stamford Street"/>
    <s v="London"/>
    <m/>
    <s v="SE1 9LS"/>
    <x v="305"/>
    <m/>
    <s v="England"/>
    <n v="51.507899999999999"/>
    <n v="-0.10705199999999999"/>
    <x v="3968"/>
    <n v="4377"/>
    <n v="69"/>
    <n v="51.506839309999997"/>
    <n v="-0.11193394700000001"/>
    <n v="3449"/>
    <s v="76 Upper Ground, Waterloo"/>
  </r>
  <r>
    <n v="5683"/>
    <n v="88239"/>
    <s v="Sast House, Dawes Street"/>
    <s v="London"/>
    <m/>
    <s v="SE17 1EL"/>
    <x v="305"/>
    <m/>
    <s v="England"/>
    <n v="51.490003999999999"/>
    <n v="-8.8930999999999996E-2"/>
    <x v="3969"/>
    <n v="75543"/>
    <n v="6290"/>
    <n v="51.48785015"/>
    <n v="-9.0484080999999994E-2"/>
    <n v="5686"/>
    <s v="Trafalgar Street, 128 Trafalgar Street"/>
  </r>
  <r>
    <n v="5684"/>
    <n v="86146"/>
    <s v="Sainsbury's Dulwich, 80 Dog Kennel Hill"/>
    <s v="London"/>
    <m/>
    <s v="SE22 8BB"/>
    <x v="305"/>
    <m/>
    <s v="England"/>
    <n v="51.46228"/>
    <n v="-8.4215999999999999E-2"/>
    <x v="3970"/>
    <n v="57224"/>
    <n v="1942"/>
    <n v="51.459682999999998"/>
    <n v="-7.5509000000000007E-2"/>
    <n v="5691"/>
    <s v="East Dulwich Grove, 2 East Dulwich Grove"/>
  </r>
  <r>
    <n v="5685"/>
    <n v="77422"/>
    <s v="Ondine Road, 86 Ondine Road"/>
    <s v="LONDON"/>
    <m/>
    <s v="SE15 4EA"/>
    <x v="305"/>
    <m/>
    <s v="England"/>
    <n v="51.463033029999998"/>
    <n v="-7.2502677000000001E-2"/>
    <x v="3964"/>
    <n v="108813"/>
    <n v="3783"/>
    <n v="51.461919000000002"/>
    <n v="-6.9126000000000007E-2"/>
    <n v="5677"/>
    <s v="MFG BP - Dulwich, 13 - 19 East Dulwich Road"/>
  </r>
  <r>
    <n v="5686"/>
    <n v="75543"/>
    <s v="Trafalgar Street, 128 Trafalgar Street"/>
    <s v="LONDON"/>
    <m/>
    <s v="SE17 2TW"/>
    <x v="305"/>
    <m/>
    <s v="England"/>
    <n v="51.48785015"/>
    <n v="-9.0484080999999994E-2"/>
    <x v="3969"/>
    <n v="88239"/>
    <n v="5124"/>
    <n v="51.490003999999999"/>
    <n v="-8.8930999999999996E-2"/>
    <n v="5683"/>
    <s v="Sast House, Dawes Street"/>
  </r>
  <r>
    <n v="5687"/>
    <n v="75347"/>
    <s v="Q-Park Tower Bridge, 46-50 Gainsford Street"/>
    <s v="London"/>
    <m/>
    <s v="SE1 2NE"/>
    <x v="305"/>
    <m/>
    <s v="England"/>
    <n v="51.502367"/>
    <n v="-7.3738999999999999E-2"/>
    <x v="3971"/>
    <n v="13128"/>
    <n v="4726"/>
    <n v="51.502290000000002"/>
    <n v="-7.3829000000000006E-2"/>
    <n v="5709"/>
    <s v="Q Park - Butlers Wharf, 46-50 Gainsford Street"/>
  </r>
  <r>
    <n v="5688"/>
    <n v="75176"/>
    <s v="Hollybrook Limited - University of the Arts London, 37-39  Peckham Road"/>
    <s v="London"/>
    <m/>
    <s v="SE5 8UH"/>
    <x v="305"/>
    <m/>
    <s v="England"/>
    <n v="51.474456000000004"/>
    <n v="-7.9838999999999993E-2"/>
    <x v="3972"/>
    <n v="19826"/>
    <n v="1698"/>
    <n v="51.466663799999999"/>
    <n v="-7.3284699999999994E-2"/>
    <n v="5699"/>
    <s v="Danby Street, Danby Street"/>
  </r>
  <r>
    <n v="5689"/>
    <n v="61615"/>
    <s v="Notting Hill Housing, Abbey Street, 168 Abbey Street"/>
    <s v="London"/>
    <m/>
    <s v="SE16 4AN"/>
    <x v="305"/>
    <m/>
    <s v="England"/>
    <n v="51.498125199999997"/>
    <n v="-7.0766599999999999E-2"/>
    <x v="3973"/>
    <n v="60757"/>
    <n v="6924"/>
    <n v="51.496676000000001"/>
    <n v="-7.4491000000000002E-2"/>
    <n v="5690"/>
    <s v="Woodmill Street, Woodmill Street"/>
  </r>
  <r>
    <n v="5690"/>
    <n v="60757"/>
    <s v="Woodmill Street, Woodmill Street"/>
    <s v="London"/>
    <m/>
    <s v="SE16 3GG"/>
    <x v="305"/>
    <m/>
    <s v="England"/>
    <n v="51.496676000000001"/>
    <n v="-7.4491000000000002E-2"/>
    <x v="3973"/>
    <n v="61615"/>
    <n v="4327"/>
    <n v="51.498125199999997"/>
    <n v="-7.0766599999999999E-2"/>
    <n v="5689"/>
    <s v="Notting Hill Housing, Abbey Street, 168 Abbey Street"/>
  </r>
  <r>
    <n v="5691"/>
    <n v="57224"/>
    <s v="East Dulwich Grove, 2 East Dulwich Grove"/>
    <s v="London"/>
    <m/>
    <s v="SE22 8EW"/>
    <x v="305"/>
    <m/>
    <s v="England"/>
    <n v="51.459682999999998"/>
    <n v="-7.5509000000000007E-2"/>
    <x v="3974"/>
    <n v="77422"/>
    <n v="4418"/>
    <n v="51.463033029999998"/>
    <n v="-7.2502677000000001E-2"/>
    <n v="5685"/>
    <s v="Ondine Road, 86 Ondine Road"/>
  </r>
  <r>
    <n v="5692"/>
    <n v="47078"/>
    <s v="NCP Snowsfields London Bridge, Kipling Street"/>
    <s v="London"/>
    <m/>
    <s v="SE1 3RU"/>
    <x v="305"/>
    <m/>
    <s v="England"/>
    <n v="51.502084429999996"/>
    <n v="-8.7102055999999997E-2"/>
    <x v="3975"/>
    <n v="13070"/>
    <n v="3618"/>
    <n v="51.503760710000002"/>
    <n v="-8.2118511000000005E-2"/>
    <n v="5708"/>
    <s v="Magdalen Street, Southwark, Magdalen Street"/>
  </r>
  <r>
    <n v="5693"/>
    <n v="43151"/>
    <s v="LFB Southwark training centre car park, Sawyer Street"/>
    <s v="London"/>
    <m/>
    <s v="SE1 0EG"/>
    <x v="305"/>
    <m/>
    <s v="England"/>
    <n v="51.50157686"/>
    <n v="-9.8817945000000004E-2"/>
    <x v="3976"/>
    <n v="19817"/>
    <n v="5166"/>
    <n v="51.500083500000002"/>
    <n v="-9.9436099999999999E-2"/>
    <n v="5702"/>
    <s v="Scovell Road, Scovell Road"/>
  </r>
  <r>
    <n v="5694"/>
    <n v="43082"/>
    <s v="ASDA Old Kent Road Superstore, 464-504 Old Kent Road"/>
    <s v="London"/>
    <m/>
    <s v="SE1 5AG"/>
    <x v="305"/>
    <m/>
    <s v="England"/>
    <n v="51.484001999999997"/>
    <n v="-7.0080756999999994E-2"/>
    <x v="3967"/>
    <n v="95760"/>
    <n v="1553"/>
    <n v="51.482295999999998"/>
    <n v="-6.8089999999999998E-2"/>
    <n v="5681"/>
    <s v="Council Depot, Frensham Street"/>
  </r>
  <r>
    <n v="5695"/>
    <n v="19835"/>
    <s v="Gomm Road, Gomm Road"/>
    <s v="London"/>
    <m/>
    <s v="SE16 2TY"/>
    <x v="305"/>
    <m/>
    <s v="England"/>
    <n v="51.495134499999999"/>
    <n v="-5.3274500000000002E-2"/>
    <x v="3961"/>
    <n v="112773"/>
    <n v="1733"/>
    <n v="51.496806999999997"/>
    <n v="-5.1017E-2"/>
    <n v="5674"/>
    <s v="Decathlon UK Limited Canada Water Retail Park Surrey Quays Road, Decathlon UK Limited Canada Water Retail Park Surrey Quays Road"/>
  </r>
  <r>
    <n v="5696"/>
    <n v="19834"/>
    <s v="Railway Avenue, Railway Avenue"/>
    <s v="London"/>
    <m/>
    <s v="SE16 4LG"/>
    <x v="305"/>
    <m/>
    <s v="England"/>
    <n v="51.5015894"/>
    <n v="-5.2772023000000001E-2"/>
    <x v="3977"/>
    <n v="112773"/>
    <n v="1733"/>
    <n v="51.496806999999997"/>
    <n v="-5.1017E-2"/>
    <n v="5674"/>
    <s v="Decathlon UK Limited Canada Water Retail Park Surrey Quays Road, Decathlon UK Limited Canada Water Retail Park Surrey Quays Road"/>
  </r>
  <r>
    <n v="5697"/>
    <n v="19832"/>
    <s v="Doddington Grove, Doddington Grove"/>
    <s v="London"/>
    <m/>
    <s v="SE17 3SX"/>
    <x v="305"/>
    <m/>
    <s v="England"/>
    <n v="51.486338099999998"/>
    <n v="-0.1035103"/>
    <x v="2419"/>
    <n v="60744"/>
    <n v="3190"/>
    <n v="51.487257"/>
    <n v="-0.10782700000000001"/>
    <n v="3444"/>
    <s v="Kennington Park Road, 126 Kennington Park Road"/>
  </r>
  <r>
    <n v="5698"/>
    <n v="19827"/>
    <s v="Cheam Street, Cheam Street"/>
    <s v="London"/>
    <m/>
    <s v="SE15 3QF"/>
    <x v="305"/>
    <m/>
    <s v="England"/>
    <n v="51.465290099999997"/>
    <n v="-5.8370900000000003E-2"/>
    <x v="3978"/>
    <n v="108813"/>
    <n v="3783"/>
    <n v="51.461919000000002"/>
    <n v="-6.9126000000000007E-2"/>
    <n v="5677"/>
    <s v="MFG BP - Dulwich, 13 - 19 East Dulwich Road"/>
  </r>
  <r>
    <n v="5699"/>
    <n v="19826"/>
    <s v="Danby Street, Danby Street"/>
    <s v="London"/>
    <m/>
    <s v="SE15 4BW"/>
    <x v="305"/>
    <m/>
    <s v="England"/>
    <n v="51.466663799999999"/>
    <n v="-7.3284699999999994E-2"/>
    <x v="3979"/>
    <n v="77422"/>
    <n v="4418"/>
    <n v="51.463033029999998"/>
    <n v="-7.2502677000000001E-2"/>
    <n v="5685"/>
    <s v="Ondine Road, 86 Ondine Road"/>
  </r>
  <r>
    <n v="5700"/>
    <n v="19825"/>
    <s v="Underhill Road, Underhill Road"/>
    <s v="London"/>
    <m/>
    <s v="SE22 9ED"/>
    <x v="305"/>
    <m/>
    <s v="England"/>
    <n v="51.454430600000002"/>
    <n v="-6.9466600000000003E-2"/>
    <x v="3980"/>
    <n v="57224"/>
    <n v="1942"/>
    <n v="51.459682999999998"/>
    <n v="-7.5509000000000007E-2"/>
    <n v="5691"/>
    <s v="East Dulwich Grove, 2 East Dulwich Grove"/>
  </r>
  <r>
    <n v="5701"/>
    <n v="19823"/>
    <s v="Danecroft Road, Danecroft Road"/>
    <s v="London"/>
    <m/>
    <s v="SE24 9NU"/>
    <x v="305"/>
    <m/>
    <s v="England"/>
    <n v="51.455447839999998"/>
    <n v="-9.2866458999999998E-2"/>
    <x v="3962"/>
    <n v="112725"/>
    <n v="44"/>
    <n v="51.455061929999999"/>
    <n v="-9.5590003000000007E-2"/>
    <n v="5675"/>
    <s v="35 Holmdene Avenue, 35 Holmdene Avenue"/>
  </r>
  <r>
    <n v="5702"/>
    <n v="19817"/>
    <s v="Scovell Road, Scovell Road"/>
    <s v="London"/>
    <m/>
    <s v="SE1 1QF"/>
    <x v="305"/>
    <m/>
    <s v="England"/>
    <n v="51.500083500000002"/>
    <n v="-9.9436099999999999E-2"/>
    <x v="3976"/>
    <n v="43151"/>
    <n v="3394"/>
    <n v="51.50157686"/>
    <n v="-9.8817945000000004E-2"/>
    <n v="5693"/>
    <s v="LFB Southwark training centre car park, Sawyer Street"/>
  </r>
  <r>
    <n v="5703"/>
    <n v="19816"/>
    <s v="Copperfield Street, Copperfield Street"/>
    <s v="London"/>
    <m/>
    <s v="SE1 0EP"/>
    <x v="305"/>
    <m/>
    <s v="England"/>
    <n v="51.502932600000001"/>
    <n v="-9.7117423999999994E-2"/>
    <x v="3981"/>
    <n v="43151"/>
    <n v="3394"/>
    <n v="51.50157686"/>
    <n v="-9.8817945000000004E-2"/>
    <n v="5693"/>
    <s v="LFB Southwark training centre car park, Sawyer Street"/>
  </r>
  <r>
    <n v="5704"/>
    <n v="19815"/>
    <s v="Borough Market Car Park, 8 Southwark Street"/>
    <s v="London"/>
    <m/>
    <s v="SE1 1TL"/>
    <x v="305"/>
    <m/>
    <s v="England"/>
    <n v="51.506017929999999"/>
    <n v="-9.0932250000000006E-2"/>
    <x v="3982"/>
    <n v="108817"/>
    <n v="5409"/>
    <n v="51.504733999999999"/>
    <n v="-9.2485999999999999E-2"/>
    <n v="5676"/>
    <s v="Southwark Street, Southwark Street"/>
  </r>
  <r>
    <n v="5705"/>
    <n v="19813"/>
    <s v="Holland Street, Holland Street"/>
    <s v="London"/>
    <m/>
    <s v="SE1 9JT"/>
    <x v="305"/>
    <m/>
    <s v="England"/>
    <n v="51.507041309999998"/>
    <n v="-0.100876875"/>
    <x v="3966"/>
    <n v="101530"/>
    <n v="8"/>
    <n v="51.506207000000003"/>
    <n v="-0.102003"/>
    <n v="5680"/>
    <s v="103 Southwark Street, 103 Southwark Street"/>
  </r>
  <r>
    <n v="5706"/>
    <n v="17046"/>
    <s v="Horsely Down Lane London Next to Tower Bridge, Horsely Down Lane"/>
    <s v="London"/>
    <m/>
    <s v="SE1 2UP"/>
    <x v="305"/>
    <m/>
    <s v="England"/>
    <n v="51.503410000000002"/>
    <n v="-7.6319399999999996E-2"/>
    <x v="3983"/>
    <n v="13128"/>
    <n v="4726"/>
    <n v="51.502290000000002"/>
    <n v="-7.3829000000000006E-2"/>
    <n v="5709"/>
    <s v="Q Park - Butlers Wharf, 46-50 Gainsford Street"/>
  </r>
  <r>
    <n v="5707"/>
    <n v="13187"/>
    <s v="The Cut, Southwark, The Cut"/>
    <s v="London"/>
    <m/>
    <s v="SE1 8DF"/>
    <x v="305"/>
    <m/>
    <s v="England"/>
    <n v="51.503518"/>
    <n v="-0.106169"/>
    <x v="3984"/>
    <n v="101530"/>
    <n v="8"/>
    <n v="51.506207000000003"/>
    <n v="-0.102003"/>
    <n v="5680"/>
    <s v="103 Southwark Street, 103 Southwark Street"/>
  </r>
  <r>
    <n v="5708"/>
    <n v="13070"/>
    <s v="Magdalen Street, Southwark, Magdalen Street"/>
    <s v="London"/>
    <m/>
    <s v="SE1 2TU"/>
    <x v="305"/>
    <m/>
    <s v="England"/>
    <n v="51.503760710000002"/>
    <n v="-8.2118511000000005E-2"/>
    <x v="3975"/>
    <n v="47078"/>
    <n v="4125"/>
    <n v="51.502084429999996"/>
    <n v="-8.7102055999999997E-2"/>
    <n v="5692"/>
    <s v="NCP Snowsfields London Bridge, Kipling Street"/>
  </r>
  <r>
    <n v="5709"/>
    <n v="13128"/>
    <s v="Q Park - Butlers Wharf, 46-50 Gainsford Street"/>
    <s v="London"/>
    <m/>
    <s v="SE1 2NE"/>
    <x v="305"/>
    <m/>
    <s v="England"/>
    <n v="51.502290000000002"/>
    <n v="-7.3829000000000006E-2"/>
    <x v="3971"/>
    <n v="75347"/>
    <n v="4750"/>
    <n v="51.502367"/>
    <n v="-7.3738999999999999E-2"/>
    <n v="5687"/>
    <s v="Q-Park Tower Bridge, 46-50 Gainsford Street"/>
  </r>
  <r>
    <n v="5710"/>
    <n v="109097"/>
    <s v="Homeplay Experience Centre, 117 Ground Floor Windmill Road"/>
    <s v="Sunbury-on-Thames"/>
    <m/>
    <s v="TW16 7EF"/>
    <x v="306"/>
    <s v="Surrey"/>
    <s v="England"/>
    <n v="51.415914999999998"/>
    <n v="-0.43021300000000001"/>
    <x v="3985"/>
    <n v="60965"/>
    <n v="5659"/>
    <n v="51.419651600000002"/>
    <n v="-0.4251431"/>
    <n v="5714"/>
    <s v="Sunna Lodge, Staines Road West"/>
  </r>
  <r>
    <n v="5711"/>
    <n v="108310"/>
    <s v="MFG BP Stanwell, Bedfont Road"/>
    <s v="Stanwell"/>
    <m/>
    <s v="TW19 7LU"/>
    <x v="306"/>
    <s v="Surrey"/>
    <s v="England"/>
    <n v="51.457889000000002"/>
    <n v="-0.47129199999999999"/>
    <x v="3986"/>
    <n v="5439"/>
    <n v="4617"/>
    <n v="51.458044829999999"/>
    <n v="-0.445804596"/>
    <n v="3079"/>
    <s v="Podpoint Heathrow Airport T4, Heathrow Airport T4"/>
  </r>
  <r>
    <n v="5712"/>
    <n v="107462"/>
    <s v="Texaco Herds Garage, Staines Road West"/>
    <s v="Spelthorne"/>
    <m/>
    <s v="TW15 1RZ"/>
    <x v="306"/>
    <s v="Surrey"/>
    <s v="England"/>
    <n v="51.422395000000002"/>
    <n v="-0.444768"/>
    <x v="3987"/>
    <n v="109097"/>
    <n v="2880"/>
    <n v="51.415914999999998"/>
    <n v="-0.43021300000000001"/>
    <n v="5710"/>
    <s v="Homeplay Experience Centre, 117 Ground Floor Windmill Road"/>
  </r>
  <r>
    <n v="5713"/>
    <n v="88994"/>
    <s v="Elmsleigh Shopping Centre (MSCP), 62 South Street"/>
    <s v="Staines"/>
    <m/>
    <s v="TW18 4TL"/>
    <x v="306"/>
    <s v="Surrey"/>
    <s v="England"/>
    <n v="51.432479999999998"/>
    <n v="-0.51070400000000005"/>
    <x v="3988"/>
    <n v="88581"/>
    <n v="6260"/>
    <n v="51.432428999999999"/>
    <n v="-0.51098100000000002"/>
    <n v="5718"/>
    <s v="Tothill Multi-Storey Car Park, Elmsleigh Road"/>
  </r>
  <r>
    <n v="5714"/>
    <n v="60965"/>
    <s v="Sunna Lodge, Staines Road West"/>
    <s v="Spelthorne"/>
    <m/>
    <s v="TW16 7DH"/>
    <x v="306"/>
    <s v="Surrey"/>
    <s v="England"/>
    <n v="51.419651600000002"/>
    <n v="-0.4251431"/>
    <x v="3985"/>
    <n v="109097"/>
    <n v="2880"/>
    <n v="51.415914999999998"/>
    <n v="-0.43021300000000001"/>
    <n v="5710"/>
    <s v="Homeplay Experience Centre, 117 Ground Floor Windmill Road"/>
  </r>
  <r>
    <n v="5715"/>
    <n v="60681"/>
    <s v="Ancaster Nissan Shepperton, Walton Bridge Road"/>
    <s v="Spelthorne"/>
    <m/>
    <s v="TW17 8NE"/>
    <x v="306"/>
    <s v="Surrey"/>
    <s v="England"/>
    <n v="51.391930000000002"/>
    <n v="-0.43628299999999998"/>
    <x v="3989"/>
    <n v="113751"/>
    <n v="499"/>
    <n v="51.378666000000003"/>
    <n v="-0.446911"/>
    <n v="2174"/>
    <s v="Bannatyne Gym Weybridge, Walton Lane"/>
  </r>
  <r>
    <n v="5716"/>
    <n v="48252"/>
    <s v="Kempton Park Race Course, Staines Road East"/>
    <s v="Spelthorne"/>
    <m/>
    <s v="TW16 5AQ"/>
    <x v="306"/>
    <s v="Surrey"/>
    <s v="England"/>
    <n v="51.418503000000001"/>
    <n v="-0.40862900000000002"/>
    <x v="3990"/>
    <n v="56647"/>
    <n v="1545"/>
    <n v="51.420779400000001"/>
    <n v="-0.41459459999999998"/>
    <n v="5719"/>
    <s v="Costco, Hanworth Road"/>
  </r>
  <r>
    <n v="5717"/>
    <n v="41808"/>
    <s v="Two Rivers Retail Park, Hale Street"/>
    <s v="Staines"/>
    <m/>
    <s v="TW18 4WB"/>
    <x v="306"/>
    <s v="Surrey"/>
    <s v="England"/>
    <n v="51.435805000000002"/>
    <n v="-0.51144299999999998"/>
    <x v="3991"/>
    <n v="88994"/>
    <n v="2034"/>
    <n v="51.432479999999998"/>
    <n v="-0.51070400000000005"/>
    <n v="5713"/>
    <s v="Elmsleigh Shopping Centre (MSCP), 62 South Street"/>
  </r>
  <r>
    <n v="5718"/>
    <n v="88581"/>
    <s v="Tothill Multi-Storey Car Park, Elmsleigh Road"/>
    <s v="Staines-upon-Thames"/>
    <m/>
    <s v="TW18 4PN"/>
    <x v="306"/>
    <s v="Surrey"/>
    <s v="England"/>
    <n v="51.432428999999999"/>
    <n v="-0.51098100000000002"/>
    <x v="3988"/>
    <n v="88994"/>
    <n v="2034"/>
    <n v="51.432479999999998"/>
    <n v="-0.51070400000000005"/>
    <n v="5713"/>
    <s v="Elmsleigh Shopping Centre (MSCP), 62 South Street"/>
  </r>
  <r>
    <n v="5719"/>
    <n v="56647"/>
    <s v="Costco, Hanworth Road"/>
    <s v="Sunbury On Thames"/>
    <m/>
    <s v="TW16 5LN"/>
    <x v="306"/>
    <s v="Surrey"/>
    <s v="England"/>
    <n v="51.420779400000001"/>
    <n v="-0.41459459999999998"/>
    <x v="3990"/>
    <n v="48252"/>
    <n v="3183"/>
    <n v="51.418503000000001"/>
    <n v="-0.40862900000000002"/>
    <n v="5716"/>
    <s v="Kempton Park Race Course, Staines Road East"/>
  </r>
  <r>
    <n v="5720"/>
    <n v="105677"/>
    <s v="Nissan, Nissan"/>
    <s v="Lyon Way"/>
    <m/>
    <s v="AL4 0QU"/>
    <x v="307"/>
    <s v="Hertfordshire"/>
    <s v="England"/>
    <n v="51.751801"/>
    <n v="-0.275644"/>
    <x v="3992"/>
    <n v="19414"/>
    <n v="4239"/>
    <n v="51.7515632"/>
    <n v="-0.2748507"/>
    <n v="5733"/>
    <s v="Nissan Glyn Hopkin Ltd, Lyon Way"/>
  </r>
  <r>
    <n v="5721"/>
    <n v="103846"/>
    <s v="Sopwell House Hotel, Sopwell House Hotel Cotton Mill Lane"/>
    <s v="St Albans"/>
    <m/>
    <s v="AL1 2HQ"/>
    <x v="307"/>
    <s v="Hertfordshire"/>
    <s v="England"/>
    <n v="51.734834999999997"/>
    <n v="-0.32696700000000001"/>
    <x v="3993"/>
    <n v="43645"/>
    <n v="5491"/>
    <n v="51.750028999999998"/>
    <n v="-0.328241"/>
    <n v="5729"/>
    <s v="St. Albans City Railway Station, Ridgmont Way"/>
  </r>
  <r>
    <n v="5722"/>
    <n v="97473"/>
    <s v="Boston Ltd, Unit 5"/>
    <s v="St Albans"/>
    <m/>
    <s v="AL2 2DD"/>
    <x v="307"/>
    <s v="Hertfordshire"/>
    <s v="England"/>
    <n v="51.719648999999997"/>
    <n v="-0.33312000000000003"/>
    <x v="3994"/>
    <n v="42984"/>
    <n v="5568"/>
    <n v="51.713894670000002"/>
    <n v="-0.333023071"/>
    <n v="5730"/>
    <s v="Steven Eagell Toyota, 37-47 Radlett Road"/>
  </r>
  <r>
    <n v="5723"/>
    <n v="97320"/>
    <s v="Blanco UK LTD, 1 Victor Way"/>
    <s v="St Albans"/>
    <m/>
    <s v="AL2 2FL"/>
    <x v="307"/>
    <s v="Hertfordshire"/>
    <s v="England"/>
    <n v="51.704979999999999"/>
    <n v="-0.328376"/>
    <x v="3995"/>
    <n v="42984"/>
    <n v="5568"/>
    <n v="51.713894670000002"/>
    <n v="-0.333023071"/>
    <n v="5730"/>
    <s v="Steven Eagell Toyota, 37-47 Radlett Road"/>
  </r>
  <r>
    <n v="5724"/>
    <n v="93247"/>
    <s v="Mercure Noke Hotel, Mercure Noke Hotel"/>
    <s v="St Albans"/>
    <m/>
    <s v="AL2 3DS"/>
    <x v="307"/>
    <s v="Hertfordshire"/>
    <s v="England"/>
    <n v="51.721321000000003"/>
    <n v="-0.36560999999999999"/>
    <x v="3996"/>
    <n v="97473"/>
    <n v="850"/>
    <n v="51.719648999999997"/>
    <n v="-0.33312000000000003"/>
    <n v="5722"/>
    <s v="Boston Ltd, Unit 5"/>
  </r>
  <r>
    <n v="5725"/>
    <n v="88524"/>
    <s v="W M Couper LTD-Hyundai, 18-20 Catherine Street"/>
    <s v="Hertfordshire"/>
    <m/>
    <s v="AL3 5BY"/>
    <x v="307"/>
    <s v="Hertfordshire"/>
    <s v="England"/>
    <n v="51.755246999999997"/>
    <n v="-0.33657599999999999"/>
    <x v="3997"/>
    <n v="68098"/>
    <n v="113"/>
    <n v="51.754886999999997"/>
    <n v="-0.337696"/>
    <n v="5726"/>
    <s v="Adelaide Street, Adelaide Street"/>
  </r>
  <r>
    <n v="5726"/>
    <n v="68098"/>
    <s v="Adelaide Street, Adelaide Street"/>
    <s v="St Albans"/>
    <m/>
    <s v="AL3 5BG"/>
    <x v="307"/>
    <s v="Hertfordshire"/>
    <s v="England"/>
    <n v="51.754886999999997"/>
    <n v="-0.337696"/>
    <x v="3997"/>
    <n v="88524"/>
    <n v="6572"/>
    <n v="51.755246999999997"/>
    <n v="-0.33657599999999999"/>
    <n v="5725"/>
    <s v="W M Couper LTD-Hyundai, 18-20 Catherine Street"/>
  </r>
  <r>
    <n v="5727"/>
    <n v="43893"/>
    <s v="Hall Place Gardens, Hall Place Gardens"/>
    <s v="St. Albans"/>
    <m/>
    <s v="AL1 3SF"/>
    <x v="307"/>
    <s v="Hertfordshire"/>
    <s v="England"/>
    <n v="51.7565247"/>
    <n v="-0.33426761599999999"/>
    <x v="3998"/>
    <n v="88524"/>
    <n v="6572"/>
    <n v="51.755246999999997"/>
    <n v="-0.33657599999999999"/>
    <n v="5725"/>
    <s v="W M Couper LTD-Hyundai, 18-20 Catherine Street"/>
  </r>
  <r>
    <n v="5728"/>
    <n v="43845"/>
    <s v="Bowers Way Car Park, Bowers Way"/>
    <s v="Harpenden"/>
    <m/>
    <s v="AL5 4HX"/>
    <x v="307"/>
    <s v="Hertfordshire"/>
    <s v="England"/>
    <n v="51.816800999999998"/>
    <n v="-0.35433900000000002"/>
    <x v="3999"/>
    <n v="90867"/>
    <n v="2627"/>
    <n v="51.821097999999999"/>
    <n v="-0.4214"/>
    <n v="1742"/>
    <s v="Harvester Flamstead, A5183"/>
  </r>
  <r>
    <n v="5729"/>
    <n v="43645"/>
    <s v="St. Albans City Railway Station, Ridgmont Way"/>
    <s v="St. Albans"/>
    <m/>
    <s v="AL1 5HE"/>
    <x v="307"/>
    <s v="Hertfordshire"/>
    <s v="England"/>
    <n v="51.750028999999998"/>
    <n v="-0.328241"/>
    <x v="4000"/>
    <n v="39625"/>
    <n v="1296"/>
    <n v="51.753585170000001"/>
    <n v="-0.33523562000000001"/>
    <n v="5732"/>
    <s v="Charter Close, Charter Close"/>
  </r>
  <r>
    <n v="5730"/>
    <n v="42984"/>
    <s v="Steven Eagell Toyota, 37-47 Radlett Road"/>
    <s v="St. Albans"/>
    <m/>
    <s v="AL2 2JZ"/>
    <x v="307"/>
    <s v="Hertfordshire"/>
    <s v="England"/>
    <n v="51.713894670000002"/>
    <n v="-0.333023071"/>
    <x v="3994"/>
    <n v="97473"/>
    <n v="850"/>
    <n v="51.719648999999997"/>
    <n v="-0.33312000000000003"/>
    <n v="5722"/>
    <s v="Boston Ltd, Unit 5"/>
  </r>
  <r>
    <n v="5731"/>
    <n v="41816"/>
    <s v="London Road, 38 London Road"/>
    <s v="St. Albans"/>
    <m/>
    <s v="AL1 1NG"/>
    <x v="307"/>
    <s v="Hertfordshire"/>
    <s v="England"/>
    <n v="51.750489999999999"/>
    <n v="-0.33822999999999998"/>
    <x v="4001"/>
    <n v="13364"/>
    <n v="6479"/>
    <n v="51.752339999999997"/>
    <n v="-0.34013199999999999"/>
    <n v="5735"/>
    <s v="Upper Dagnall Street, Upper Dagnall Street"/>
  </r>
  <r>
    <n v="5732"/>
    <n v="39625"/>
    <s v="Charter Close, Charter Close"/>
    <s v="St Albans"/>
    <m/>
    <s v="AL1 3LD"/>
    <x v="307"/>
    <s v="Hertfordshire"/>
    <s v="England"/>
    <n v="51.753585170000001"/>
    <n v="-0.33523562000000001"/>
    <x v="4002"/>
    <n v="88524"/>
    <n v="6572"/>
    <n v="51.755246999999997"/>
    <n v="-0.33657599999999999"/>
    <n v="5725"/>
    <s v="W M Couper LTD-Hyundai, 18-20 Catherine Street"/>
  </r>
  <r>
    <n v="5733"/>
    <n v="19414"/>
    <s v="Nissan Glyn Hopkin Ltd, Lyon Way"/>
    <s v="St Albans"/>
    <m/>
    <s v="AL4 0QU"/>
    <x v="307"/>
    <s v="Hertfordshire"/>
    <s v="England"/>
    <n v="51.7515632"/>
    <n v="-0.2748507"/>
    <x v="3992"/>
    <n v="105677"/>
    <n v="4259"/>
    <n v="51.751801"/>
    <n v="-0.275644"/>
    <n v="5720"/>
    <s v="Nissan, Nissan"/>
  </r>
  <r>
    <n v="5734"/>
    <n v="16371"/>
    <s v="Waitrose, Mayne Avenue"/>
    <s v="St Albans"/>
    <m/>
    <s v="AL3 4JZ"/>
    <x v="307"/>
    <s v="Hertfordshire"/>
    <s v="England"/>
    <n v="51.746355889999997"/>
    <n v="-0.360285044"/>
    <x v="4003"/>
    <n v="13364"/>
    <n v="6479"/>
    <n v="51.752339999999997"/>
    <n v="-0.34013199999999999"/>
    <n v="5735"/>
    <s v="Upper Dagnall Street, Upper Dagnall Street"/>
  </r>
  <r>
    <n v="5735"/>
    <n v="13364"/>
    <s v="Upper Dagnall Street, Upper Dagnall Street"/>
    <s v="St Albans"/>
    <m/>
    <s v="AL3 5ED"/>
    <x v="307"/>
    <s v="Hertfordshire"/>
    <s v="England"/>
    <n v="51.752339999999997"/>
    <n v="-0.34013199999999999"/>
    <x v="4001"/>
    <n v="41816"/>
    <n v="3535"/>
    <n v="51.750489999999999"/>
    <n v="-0.33822999999999998"/>
    <n v="5731"/>
    <s v="London Road, 38 London Road"/>
  </r>
  <r>
    <n v="5736"/>
    <n v="115498"/>
    <s v="School Yard Car Park, Risbygate Street"/>
    <s v="Bury St Edmunds"/>
    <s v="St Edmundsbury Borough Council"/>
    <s v="IP33 3AA"/>
    <x v="308"/>
    <s v="Suffolk "/>
    <s v="England"/>
    <n v="52.24689"/>
    <n v="0.709233"/>
    <x v="4004"/>
    <n v="86032"/>
    <n v="4515"/>
    <n v="52.245894999999997"/>
    <n v="0.70653100000000002"/>
    <n v="5740"/>
    <s v="Parkway Multi Storey Car Park (Polar Network), Parkway"/>
  </r>
  <r>
    <n v="5737"/>
    <n v="113669"/>
    <s v="Bannatyne Bury St Edmunds, Horringer Road"/>
    <s v="Bury St Edmunds"/>
    <m/>
    <s v="IP29 5PH"/>
    <x v="308"/>
    <s v="Suffolk "/>
    <s v="England"/>
    <n v="52.233562999999997"/>
    <n v="0.69074500000000005"/>
    <x v="4005"/>
    <n v="72279"/>
    <n v="6755"/>
    <n v="52.231648"/>
    <n v="0.70683399999999996"/>
    <n v="5742"/>
    <s v="West Suffolk Hospital, Macmillan Way"/>
  </r>
  <r>
    <n v="5738"/>
    <n v="93367"/>
    <s v="Turners Bury St Edmunds-Hyundai, Tayfen Road"/>
    <s v="Suffolk"/>
    <m/>
    <s v="IP33 1TB"/>
    <x v="308"/>
    <s v="Suffolk "/>
    <s v="England"/>
    <n v="52.251353000000002"/>
    <n v="0.71137799999999995"/>
    <x v="4006"/>
    <n v="115498"/>
    <n v="5137"/>
    <n v="52.24689"/>
    <n v="0.709233"/>
    <n v="5736"/>
    <s v="School Yard Car Park, Risbygate Street"/>
  </r>
  <r>
    <n v="5739"/>
    <n v="89281"/>
    <s v="Ram Meadow, Cotton Lane"/>
    <s v="Bury St. Edmunds"/>
    <m/>
    <s v="IP33 1XT"/>
    <x v="308"/>
    <s v="Suffolk "/>
    <s v="England"/>
    <n v="52.247314000000003"/>
    <n v="0.719302"/>
    <x v="4007"/>
    <n v="115498"/>
    <n v="5137"/>
    <n v="52.24689"/>
    <n v="0.709233"/>
    <n v="5736"/>
    <s v="School Yard Car Park, Risbygate Street"/>
  </r>
  <r>
    <n v="5740"/>
    <n v="86032"/>
    <s v="Parkway Multi Storey Car Park (Polar Network), Parkway"/>
    <s v="Bury St Edmunds"/>
    <m/>
    <s v="IP33 3BA"/>
    <x v="308"/>
    <s v="Suffolk "/>
    <s v="England"/>
    <n v="52.245894999999997"/>
    <n v="0.70653100000000002"/>
    <x v="4008"/>
    <n v="6918"/>
    <n v="1074"/>
    <n v="52.245894100000001"/>
    <n v="0.70642411699999996"/>
    <n v="5746"/>
    <s v="Bury St Edmunds Parkway Car Park, Parkway"/>
  </r>
  <r>
    <n v="5741"/>
    <n v="85222"/>
    <s v="Ehringhausen Way Car Park Haverhill, Coupals Close"/>
    <s v="St Edmundsbury"/>
    <m/>
    <s v="CB9 7UU"/>
    <x v="308"/>
    <s v="Suffolk "/>
    <s v="England"/>
    <n v="52.082225999999999"/>
    <n v="0.44029499999999999"/>
    <x v="4009"/>
    <n v="77516"/>
    <n v="4911"/>
    <n v="52.027531000000003"/>
    <n v="0.263567"/>
    <n v="6303"/>
    <s v="Ridgeons Builders Merchants, Ashdon Road"/>
  </r>
  <r>
    <n v="5742"/>
    <n v="72279"/>
    <s v="West Suffolk Hospital, Macmillan Way"/>
    <s v="Bury St. Edmunds"/>
    <m/>
    <s v="IP33 2QZ"/>
    <x v="308"/>
    <s v="Suffolk "/>
    <s v="England"/>
    <n v="52.231648"/>
    <n v="0.70683399999999996"/>
    <x v="4005"/>
    <n v="113669"/>
    <n v="495"/>
    <n v="52.233562999999997"/>
    <n v="0.69074500000000005"/>
    <n v="5737"/>
    <s v="Bannatyne Bury St Edmunds, Horringer Road"/>
  </r>
  <r>
    <n v="5743"/>
    <n v="54783"/>
    <s v="West Suffolk House, Beetons Way"/>
    <s v="Bury St. Edmunds"/>
    <m/>
    <s v="IP33 3YU"/>
    <x v="308"/>
    <s v="Suffolk "/>
    <s v="England"/>
    <n v="52.251506999999997"/>
    <n v="0.69539700000000004"/>
    <x v="4010"/>
    <n v="6918"/>
    <n v="1074"/>
    <n v="52.245894100000001"/>
    <n v="0.70642411699999996"/>
    <n v="5746"/>
    <s v="Bury St Edmunds Parkway Car Park, Parkway"/>
  </r>
  <r>
    <n v="5744"/>
    <n v="19928"/>
    <s v="Waitrose Bury St Edmunds, Robert Boby Way"/>
    <s v="Suffolk"/>
    <m/>
    <s v="IP33 3DH"/>
    <x v="308"/>
    <s v="Suffolk "/>
    <s v="England"/>
    <n v="52.244241969999997"/>
    <n v="0.70888102099999994"/>
    <x v="4011"/>
    <n v="86032"/>
    <n v="4515"/>
    <n v="52.245894999999997"/>
    <n v="0.70653100000000002"/>
    <n v="5740"/>
    <s v="Parkway Multi Storey Car Park (Polar Network), Parkway"/>
  </r>
  <r>
    <n v="5745"/>
    <n v="19273"/>
    <s v="Marshalls Nissan, Lamdim Road"/>
    <s v="Bury St. Edmunds"/>
    <m/>
    <s v="IP32 6NU"/>
    <x v="308"/>
    <s v="Suffolk "/>
    <s v="England"/>
    <n v="52.268948530000003"/>
    <n v="0.70534586899999996"/>
    <x v="4012"/>
    <n v="93367"/>
    <n v="6353"/>
    <n v="52.251353000000002"/>
    <n v="0.71137799999999995"/>
    <n v="5738"/>
    <s v="Turners Bury St Edmunds-Hyundai, Tayfen Road"/>
  </r>
  <r>
    <n v="5746"/>
    <n v="6918"/>
    <s v="Bury St Edmunds Parkway Car Park, Parkway"/>
    <s v="Bury St Edmunds"/>
    <m/>
    <s v="IP33 3BA"/>
    <x v="308"/>
    <s v="Suffolk "/>
    <s v="England"/>
    <n v="52.245894100000001"/>
    <n v="0.70642411699999996"/>
    <x v="4008"/>
    <n v="86032"/>
    <n v="4515"/>
    <n v="52.245894999999997"/>
    <n v="0.70653100000000002"/>
    <n v="5740"/>
    <s v="Parkway Multi Storey Car Park (Polar Network), Parkway"/>
  </r>
  <r>
    <n v="5747"/>
    <n v="112877"/>
    <s v="Newton-le-Willows Station Car Park, Newton"/>
    <s v="null"/>
    <m/>
    <s v="WA12 8BF"/>
    <x v="309"/>
    <m/>
    <s v="England"/>
    <n v="53.452933999999999"/>
    <n v="-2.6138810000000001"/>
    <x v="4013"/>
    <n v="72456"/>
    <n v="4204"/>
    <n v="53.452749609999998"/>
    <n v="-2.6127335789999999"/>
    <n v="5750"/>
    <s v="Newton le Willows, Southworth Road"/>
  </r>
  <r>
    <n v="5748"/>
    <n v="108824"/>
    <s v="Holiday Inn Haydock, Holiday Inn Haydock"/>
    <s v="Lodge La"/>
    <m/>
    <s v="WA12 0JG"/>
    <x v="309"/>
    <m/>
    <s v="England"/>
    <n v="53.477401999999998"/>
    <n v="-2.6341000000000001"/>
    <x v="4014"/>
    <n v="51735"/>
    <n v="5192"/>
    <n v="53.462409999999998"/>
    <n v="-2.6259299999999999"/>
    <n v="5755"/>
    <s v="Selwyn Jones Sports Centre, Ashton Road"/>
  </r>
  <r>
    <n v="5749"/>
    <n v="99919"/>
    <s v="St. Helens Retail Park, Warrington New Road"/>
    <s v="Merseyside"/>
    <m/>
    <s v="WA9 1JJ"/>
    <x v="309"/>
    <m/>
    <s v="England"/>
    <n v="53.450629999999997"/>
    <n v="-2.726785"/>
    <x v="4015"/>
    <n v="70335"/>
    <n v="5456"/>
    <n v="53.452660000000002"/>
    <n v="-2.73028"/>
    <n v="5754"/>
    <s v="St Helens Central Railway Station Car Park, Shaw Street"/>
  </r>
  <r>
    <n v="5750"/>
    <n v="72456"/>
    <s v="Newton le Willows, Southworth Road"/>
    <s v="Newton le Willows"/>
    <m/>
    <s v="WA12 9SF"/>
    <x v="309"/>
    <m/>
    <s v="England"/>
    <n v="53.452749609999998"/>
    <n v="-2.6127335789999999"/>
    <x v="4013"/>
    <n v="112877"/>
    <n v="4207"/>
    <n v="53.452933999999999"/>
    <n v="-2.6138810000000001"/>
    <n v="5747"/>
    <s v="Newton-le-Willows Station Car Park, Newton"/>
  </r>
  <r>
    <n v="5751"/>
    <n v="71524"/>
    <s v="Fairclough Street, Fairclough Street"/>
    <s v="Earlestown"/>
    <m/>
    <s v="WA12 9QR"/>
    <x v="309"/>
    <m/>
    <s v="England"/>
    <n v="53.451686090000003"/>
    <n v="-2.6369293969999998"/>
    <x v="4016"/>
    <n v="51735"/>
    <n v="5192"/>
    <n v="53.462409999999998"/>
    <n v="-2.6259299999999999"/>
    <n v="5755"/>
    <s v="Selwyn Jones Sports Centre, Ashton Road"/>
  </r>
  <r>
    <n v="5752"/>
    <n v="71523"/>
    <s v="Queens Park Sports Centre, Boundary Road"/>
    <s v="St. Helens"/>
    <m/>
    <s v="WA10 2LT"/>
    <x v="309"/>
    <m/>
    <s v="England"/>
    <n v="53.455092100000002"/>
    <n v="-2.7490629000000002"/>
    <x v="4017"/>
    <n v="70335"/>
    <n v="5456"/>
    <n v="53.452660000000002"/>
    <n v="-2.73028"/>
    <n v="5754"/>
    <s v="St Helens Central Railway Station Car Park, Shaw Street"/>
  </r>
  <r>
    <n v="5753"/>
    <n v="70825"/>
    <s v="Atg Access LTD, Cobaco House"/>
    <s v="Haydock"/>
    <m/>
    <s v="WA11 9TP"/>
    <x v="309"/>
    <m/>
    <s v="England"/>
    <n v="53.473162000000002"/>
    <n v="-2.6678250000000001"/>
    <x v="4018"/>
    <n v="108824"/>
    <n v="2830"/>
    <n v="53.477401999999998"/>
    <n v="-2.6341000000000001"/>
    <n v="5748"/>
    <s v="Holiday Inn Haydock, Holiday Inn Haydock"/>
  </r>
  <r>
    <n v="5754"/>
    <n v="70335"/>
    <s v="St Helens Central Railway Station Car Park, Shaw Street"/>
    <s v="St Helens"/>
    <m/>
    <s v="WA10 1DQ"/>
    <x v="309"/>
    <m/>
    <s v="England"/>
    <n v="53.452660000000002"/>
    <n v="-2.73028"/>
    <x v="4015"/>
    <n v="99919"/>
    <n v="5498"/>
    <n v="53.450629999999997"/>
    <n v="-2.726785"/>
    <n v="5749"/>
    <s v="St. Helens Retail Park, Warrington New Road"/>
  </r>
  <r>
    <n v="5755"/>
    <n v="51735"/>
    <s v="Selwyn Jones Sports Centre, Ashton Road"/>
    <s v="Newton-le-Willows"/>
    <m/>
    <s v="WA12 0AG"/>
    <x v="309"/>
    <m/>
    <s v="England"/>
    <n v="53.462409999999998"/>
    <n v="-2.6259299999999999"/>
    <x v="4019"/>
    <n v="112877"/>
    <n v="4207"/>
    <n v="53.452933999999999"/>
    <n v="-2.6138810000000001"/>
    <n v="5747"/>
    <s v="Newton-le-Willows Station Car Park, Newton"/>
  </r>
  <r>
    <n v="5756"/>
    <n v="48118"/>
    <s v="Lea Green Station, Marshalls Cross Road"/>
    <s v="St. Helens"/>
    <m/>
    <s v="WA9 3BZ"/>
    <x v="309"/>
    <m/>
    <s v="England"/>
    <n v="53.427300000000002"/>
    <n v="-2.7247699999999999"/>
    <x v="4020"/>
    <n v="99919"/>
    <n v="5498"/>
    <n v="53.450629999999997"/>
    <n v="-2.726785"/>
    <n v="5749"/>
    <s v="St. Helens Retail Park, Warrington New Road"/>
  </r>
  <r>
    <n v="5757"/>
    <n v="112704"/>
    <s v="Stafford Railway Station, Stafford Railway Station"/>
    <s v="Station Road"/>
    <m/>
    <s v="ST16 2AA"/>
    <x v="310"/>
    <s v="Staffordshire"/>
    <s v="England"/>
    <n v="52.80341"/>
    <n v="-2.1209699999999998"/>
    <x v="4021"/>
    <n v="19968"/>
    <n v="5522"/>
    <n v="52.803669900000003"/>
    <n v="-2.1212938000000001"/>
    <n v="5773"/>
    <s v="Stafford Train Station, Station Road"/>
  </r>
  <r>
    <n v="5758"/>
    <n v="112651"/>
    <s v="Stafford Technology Park, Stafford Technology Park"/>
    <s v="Stafford"/>
    <m/>
    <s v="ST18 0GE"/>
    <x v="310"/>
    <s v="Staffordshire"/>
    <s v="England"/>
    <n v="52.815337999999997"/>
    <n v="-2.0846800000000001"/>
    <x v="4022"/>
    <n v="57202"/>
    <n v="5722"/>
    <n v="52.815188999999997"/>
    <n v="-2.0848"/>
    <n v="5768"/>
    <s v="Technology Park 1, Salcombe Avenue"/>
  </r>
  <r>
    <n v="5759"/>
    <n v="104846"/>
    <s v="Colwich Service Station, Wolseley Bridge"/>
    <s v="Stafford"/>
    <m/>
    <s v="ST17 0XQ"/>
    <x v="310"/>
    <s v="Staffordshire"/>
    <s v="England"/>
    <n v="52.784230999999998"/>
    <n v="-1.974718"/>
    <x v="2504"/>
    <n v="11610"/>
    <n v="1485"/>
    <n v="52.781671000000003"/>
    <n v="-1.9262589999999999"/>
    <n v="3571"/>
    <s v="Colton House, Bellamour Way"/>
  </r>
  <r>
    <n v="5760"/>
    <n v="102270"/>
    <s v="Smile Style Dental Care Centre, Smile Style Dental Care Centre 24 Lichfield Road"/>
    <s v="Stafford"/>
    <m/>
    <s v="ST17 4LL"/>
    <x v="310"/>
    <s v="Staffordshire"/>
    <s v="England"/>
    <n v="52.800851000000002"/>
    <n v="-2.1079370000000002"/>
    <x v="4023"/>
    <n v="13384"/>
    <n v="6574"/>
    <n v="52.801988999999999"/>
    <n v="-2.111742"/>
    <n v="5777"/>
    <s v="W R Davies Toyota, 123 Lichfield Road"/>
  </r>
  <r>
    <n v="5761"/>
    <n v="95354"/>
    <s v="Trentham Garden Centre, Stone Road"/>
    <s v="Stoke-on-Trent"/>
    <m/>
    <s v="ST4 8AX"/>
    <x v="310"/>
    <s v="Staffordshire"/>
    <s v="England"/>
    <n v="52.961488549999999"/>
    <n v="-2.1969720349999999"/>
    <x v="2937"/>
    <n v="102009"/>
    <n v="2854"/>
    <n v="52.978928000000003"/>
    <n v="-2.2246260000000002"/>
    <n v="4193"/>
    <s v="Holiday Inn Stoke on Trent, Clayton Road"/>
  </r>
  <r>
    <n v="5762"/>
    <n v="95132"/>
    <s v="W R Davies Nissan, Wolverhampton Road"/>
    <s v="Stafford"/>
    <m/>
    <s v="ST17 9HQ"/>
    <x v="310"/>
    <s v="Staffordshire"/>
    <s v="England"/>
    <n v="52.771839999999997"/>
    <n v="-2.1094080000000002"/>
    <x v="4024"/>
    <n v="8709"/>
    <n v="6049"/>
    <n v="52.759315000000001"/>
    <n v="-2.09632"/>
    <n v="5612"/>
    <s v="The Moat House Hotel, Lower Penkridge Road"/>
  </r>
  <r>
    <n v="5763"/>
    <n v="89404"/>
    <s v="Tillington Hall Hotel, Eccleshall Road"/>
    <s v="Stafford"/>
    <m/>
    <s v="ST16 1JJ"/>
    <x v="310"/>
    <s v="Staffordshire"/>
    <s v="England"/>
    <n v="52.822208000000003"/>
    <n v="-2.1345999999999998"/>
    <x v="4025"/>
    <n v="86509"/>
    <n v="5116"/>
    <n v="52.820185000000002"/>
    <n v="-2.1172420000000001"/>
    <n v="5765"/>
    <s v="Sandon Road Motors-Hyundai, Astonfields Road"/>
  </r>
  <r>
    <n v="5764"/>
    <n v="87562"/>
    <s v="Alstom, Ranshaw Drive"/>
    <s v="Stafford"/>
    <m/>
    <s v="ST17 4UJ"/>
    <x v="310"/>
    <s v="Staffordshire"/>
    <s v="England"/>
    <n v="52.798225000000002"/>
    <n v="-2.1084900000000002"/>
    <x v="4026"/>
    <n v="102270"/>
    <n v="5328"/>
    <n v="52.800851000000002"/>
    <n v="-2.1079370000000002"/>
    <n v="5760"/>
    <s v="Smile Style Dental Care Centre, Smile Style Dental Care Centre 24 Lichfield Road"/>
  </r>
  <r>
    <n v="5765"/>
    <n v="86509"/>
    <s v="Sandon Road Motors-Hyundai, Astonfields Road"/>
    <s v="Stafford"/>
    <m/>
    <s v="ST16 3UF"/>
    <x v="310"/>
    <s v="Staffordshire"/>
    <s v="England"/>
    <n v="52.820185000000002"/>
    <n v="-2.1172420000000001"/>
    <x v="4025"/>
    <n v="89404"/>
    <n v="6225"/>
    <n v="52.822208000000003"/>
    <n v="-2.1345999999999998"/>
    <n v="5763"/>
    <s v="Tillington Hall Hotel, Eccleshall Road"/>
  </r>
  <r>
    <n v="5766"/>
    <n v="70346"/>
    <s v="Wacker Neuson HQ, WN Place"/>
    <s v="Stafford"/>
    <m/>
    <s v="ST18 0DG"/>
    <x v="310"/>
    <s v="Staffordshire"/>
    <s v="England"/>
    <n v="52.816011000000003"/>
    <n v="-2.0773239999999999"/>
    <x v="4027"/>
    <n v="18854"/>
    <n v="4896"/>
    <n v="52.812919999999998"/>
    <n v="-2.0825999999999998"/>
    <n v="5776"/>
    <s v="RHS of security building, Weston Road"/>
  </r>
  <r>
    <n v="5767"/>
    <n v="57203"/>
    <s v="Alstom Power, St. Leonards Avenue"/>
    <s v="Stafford"/>
    <m/>
    <s v="ST17 4LZ"/>
    <x v="310"/>
    <s v="Staffordshire"/>
    <s v="England"/>
    <n v="52.800564000000001"/>
    <n v="-2.097137"/>
    <x v="4028"/>
    <n v="19660"/>
    <n v="4571"/>
    <n v="52.806515900000001"/>
    <n v="-2.092937"/>
    <n v="5774"/>
    <s v="Perkins Engines, Tixall Rd"/>
  </r>
  <r>
    <n v="5768"/>
    <n v="57202"/>
    <s v="Technology Park 1, Salcombe Avenue"/>
    <s v="Stafford"/>
    <m/>
    <s v="ST18 0GE"/>
    <x v="310"/>
    <s v="Staffordshire"/>
    <s v="England"/>
    <n v="52.815188999999997"/>
    <n v="-2.0848"/>
    <x v="4022"/>
    <n v="112651"/>
    <n v="5521"/>
    <n v="52.815337999999997"/>
    <n v="-2.0846800000000001"/>
    <n v="5758"/>
    <s v="Stafford Technology Park, Stafford Technology Park"/>
  </r>
  <r>
    <n v="5769"/>
    <n v="48876"/>
    <s v="Castle Hill Car Park Stafford, Castle Hill"/>
    <s v="Stafford"/>
    <m/>
    <s v="ST16 2QP"/>
    <x v="310"/>
    <s v="Staffordshire"/>
    <s v="England"/>
    <n v="52.806510000000003"/>
    <n v="-2.1226500000000001"/>
    <x v="4029"/>
    <n v="19968"/>
    <n v="5522"/>
    <n v="52.803669900000003"/>
    <n v="-2.1212938000000001"/>
    <n v="5773"/>
    <s v="Stafford Train Station, Station Road"/>
  </r>
  <r>
    <n v="5770"/>
    <n v="48877"/>
    <s v="Stafford Hospital, Harris Road"/>
    <s v="Stafford"/>
    <m/>
    <s v="ST16 3SA"/>
    <x v="310"/>
    <s v="Staffordshire"/>
    <s v="England"/>
    <n v="52.81127"/>
    <n v="-2.0968499999999999"/>
    <x v="4030"/>
    <n v="19659"/>
    <n v="5515"/>
    <n v="52.809641399999997"/>
    <n v="-2.0950871000000002"/>
    <n v="5775"/>
    <s v="Stafford Hospital, Weston Rd"/>
  </r>
  <r>
    <n v="5771"/>
    <n v="23539"/>
    <s v="Stafford Roadchef M6 (S) Services, M6 Junction 15/14"/>
    <s v="Stone"/>
    <m/>
    <s v="ST15 0XE"/>
    <x v="310"/>
    <s v="Staffordshire"/>
    <s v="England"/>
    <n v="52.872678239999999"/>
    <n v="-2.1604859919999999"/>
    <x v="4031"/>
    <n v="21170"/>
    <n v="5516"/>
    <n v="52.886268999999999"/>
    <n v="-2.1733210000000001"/>
    <n v="5772"/>
    <s v="Stafford Moto M6 (N) Services, M6 Junction 14/15"/>
  </r>
  <r>
    <n v="5772"/>
    <n v="21170"/>
    <s v="Stafford Moto M6 (N) Services, M6 Junction 14/15"/>
    <s v="Stafford"/>
    <m/>
    <s v="ST15 0EU"/>
    <x v="310"/>
    <s v="Staffordshire"/>
    <s v="England"/>
    <n v="52.886268999999999"/>
    <n v="-2.1733210000000001"/>
    <x v="4031"/>
    <n v="23539"/>
    <n v="5519"/>
    <n v="52.872678239999999"/>
    <n v="-2.1604859919999999"/>
    <n v="5771"/>
    <s v="Stafford Roadchef M6 (S) Services, M6 Junction 15/14"/>
  </r>
  <r>
    <n v="5773"/>
    <n v="19968"/>
    <s v="Stafford Train Station, Station Road"/>
    <s v="Stafford"/>
    <m/>
    <s v="ST16 2AA"/>
    <x v="310"/>
    <s v="Staffordshire"/>
    <s v="England"/>
    <n v="52.803669900000003"/>
    <n v="-2.1212938000000001"/>
    <x v="4021"/>
    <n v="112704"/>
    <n v="5518"/>
    <n v="52.80341"/>
    <n v="-2.1209699999999998"/>
    <n v="5757"/>
    <s v="Stafford Railway Station, Stafford Railway Station"/>
  </r>
  <r>
    <n v="5774"/>
    <n v="19660"/>
    <s v="Perkins Engines, Tixall Rd"/>
    <s v="Stafford"/>
    <m/>
    <s v="ST16 3UB"/>
    <x v="310"/>
    <s v="Staffordshire"/>
    <s v="England"/>
    <n v="52.806515900000001"/>
    <n v="-2.092937"/>
    <x v="4032"/>
    <n v="19659"/>
    <n v="5515"/>
    <n v="52.809641399999997"/>
    <n v="-2.0950871000000002"/>
    <n v="5775"/>
    <s v="Stafford Hospital, Weston Rd"/>
  </r>
  <r>
    <n v="5775"/>
    <n v="19659"/>
    <s v="Stafford Hospital, Weston Rd"/>
    <s v="Stafford"/>
    <m/>
    <s v="ST16 3SA"/>
    <x v="310"/>
    <s v="Staffordshire"/>
    <s v="England"/>
    <n v="52.809641399999997"/>
    <n v="-2.0950871000000002"/>
    <x v="4030"/>
    <n v="48877"/>
    <n v="5514"/>
    <n v="52.81127"/>
    <n v="-2.0968499999999999"/>
    <n v="5770"/>
    <s v="Stafford Hospital, Harris Road"/>
  </r>
  <r>
    <n v="5776"/>
    <n v="18854"/>
    <s v="RHS of security building, Weston Road"/>
    <s v="Stafford"/>
    <m/>
    <s v="ST18 0AB"/>
    <x v="310"/>
    <s v="Staffordshire"/>
    <s v="England"/>
    <n v="52.812919999999998"/>
    <n v="-2.0825999999999998"/>
    <x v="4033"/>
    <n v="57202"/>
    <n v="5722"/>
    <n v="52.815188999999997"/>
    <n v="-2.0848"/>
    <n v="5768"/>
    <s v="Technology Park 1, Salcombe Avenue"/>
  </r>
  <r>
    <n v="5777"/>
    <n v="13384"/>
    <s v="W R Davies Toyota, 123 Lichfield Road"/>
    <s v="Stafford"/>
    <m/>
    <s v="ST17 4LF"/>
    <x v="310"/>
    <s v="Staffordshire"/>
    <s v="England"/>
    <n v="52.801988999999999"/>
    <n v="-2.111742"/>
    <x v="4023"/>
    <n v="102270"/>
    <n v="5328"/>
    <n v="52.800851000000002"/>
    <n v="-2.1079370000000002"/>
    <n v="5760"/>
    <s v="Smile Style Dental Care Centre, Smile Style Dental Care Centre 24 Lichfield Road"/>
  </r>
  <r>
    <n v="5778"/>
    <n v="8887"/>
    <s v="The Dog and Doublet Inn, Sandon"/>
    <s v="Stafford"/>
    <m/>
    <s v="ST18 ODJ"/>
    <x v="310"/>
    <s v="Staffordshire"/>
    <s v="England"/>
    <n v="52.860936000000002"/>
    <n v="-2.0783510000000001"/>
    <x v="4034"/>
    <n v="70346"/>
    <n v="6576"/>
    <n v="52.816011000000003"/>
    <n v="-2.0773239999999999"/>
    <n v="5766"/>
    <s v="Wacker Neuson HQ, WN Place"/>
  </r>
  <r>
    <n v="5779"/>
    <n v="115282"/>
    <s v="Alton Towers Hotel Car Park, Alton Towers"/>
    <s v="Alton"/>
    <s v="Staffordshire Moorlands District Council"/>
    <s v="ST10 4RP"/>
    <x v="311"/>
    <s v="Staffordshire"/>
    <s v="England"/>
    <n v="52.985242110000002"/>
    <n v="-1.873925214"/>
    <x v="4035"/>
    <n v="90519"/>
    <n v="6016"/>
    <n v="53.000948999999999"/>
    <n v="-1.917362"/>
    <n v="5781"/>
    <s v="The Laurels B&amp;B, The Laurels B&amp;B"/>
  </r>
  <r>
    <n v="5780"/>
    <n v="100201"/>
    <s v="Beechenhill Farm Bed &amp; Breakfast, Ilam Moore Lane"/>
    <s v="Ashbourne"/>
    <m/>
    <s v="DE6 2BD"/>
    <x v="311"/>
    <s v="Staffordshire"/>
    <s v="England"/>
    <n v="53.069769000000001"/>
    <n v="-1.808354"/>
    <x v="4036"/>
    <n v="9554"/>
    <n v="625"/>
    <n v="53.062190999999999"/>
    <n v="-1.8012300000000001"/>
    <n v="5785"/>
    <s v="Beechenhill Farm, Ilam"/>
  </r>
  <r>
    <n v="5781"/>
    <n v="90519"/>
    <s v="The Laurels B&amp;B, The Laurels B&amp;B"/>
    <s v="null"/>
    <m/>
    <s v="ST10 3DF"/>
    <x v="311"/>
    <s v="Staffordshire"/>
    <s v="England"/>
    <n v="53.000948999999999"/>
    <n v="-1.917362"/>
    <x v="4035"/>
    <n v="115282"/>
    <n v="187"/>
    <n v="52.985242110000002"/>
    <n v="-1.873925214"/>
    <n v="5779"/>
    <s v="Alton Towers Hotel Car Park, Alton Towers"/>
  </r>
  <r>
    <n v="5782"/>
    <n v="25050"/>
    <s v="The Izaak Walton Hotel, Dovedale"/>
    <s v="Nr. Ashbourne"/>
    <m/>
    <s v="DE6 2AY"/>
    <x v="311"/>
    <s v="Staffordshire"/>
    <s v="England"/>
    <n v="53.054077999999997"/>
    <n v="-1.787825"/>
    <x v="4037"/>
    <n v="9554"/>
    <n v="625"/>
    <n v="53.062190999999999"/>
    <n v="-1.8012300000000001"/>
    <n v="5785"/>
    <s v="Beechenhill Farm, Ilam"/>
  </r>
  <r>
    <n v="5783"/>
    <n v="10420"/>
    <s v="Westfields, Clay Lake"/>
    <s v="Stoke on Trent"/>
    <m/>
    <s v="ST9 9BT"/>
    <x v="311"/>
    <s v="Staffordshire"/>
    <s v="England"/>
    <n v="53.077331999999998"/>
    <n v="-2.1136740000000001"/>
    <x v="4038"/>
    <n v="10419"/>
    <n v="4216"/>
    <n v="53.070722000000004"/>
    <n v="-2.1171039999999999"/>
    <n v="5784"/>
    <s v="Next to CO-OP, 140 Leek Road"/>
  </r>
  <r>
    <n v="5784"/>
    <n v="10419"/>
    <s v="Next to CO-OP, 140 Leek Road"/>
    <s v="Stoke on Trent"/>
    <m/>
    <s v="ST9 9EW"/>
    <x v="311"/>
    <s v="Staffordshire"/>
    <s v="England"/>
    <n v="53.070722000000004"/>
    <n v="-2.1171039999999999"/>
    <x v="4038"/>
    <n v="10420"/>
    <n v="6790"/>
    <n v="53.077331999999998"/>
    <n v="-2.1136740000000001"/>
    <n v="5783"/>
    <s v="Westfields, Clay Lake"/>
  </r>
  <r>
    <n v="5785"/>
    <n v="9554"/>
    <s v="Beechenhill Farm, Ilam"/>
    <s v="Ashbourne"/>
    <m/>
    <s v="DE6 2BD"/>
    <x v="311"/>
    <s v="Staffordshire"/>
    <s v="England"/>
    <n v="53.062190999999999"/>
    <n v="-1.8012300000000001"/>
    <x v="4036"/>
    <n v="100201"/>
    <n v="624"/>
    <n v="53.069769000000001"/>
    <n v="-1.808354"/>
    <n v="5780"/>
    <s v="Beechenhill Farm Bed &amp; Breakfast, Ilam Moore Lane"/>
  </r>
  <r>
    <n v="5786"/>
    <n v="113224"/>
    <s v="Argyle Water, Stevenage, Argyle Water"/>
    <s v="Stevenage"/>
    <m/>
    <s v="SG1 2AD"/>
    <x v="312"/>
    <s v="Hertfordshire"/>
    <s v="England"/>
    <n v="51.902720000000002"/>
    <n v="-0.21337"/>
    <x v="4039"/>
    <n v="43952"/>
    <n v="1081"/>
    <n v="51.901573939999999"/>
    <n v="-0.21631479300000001"/>
    <n v="5789"/>
    <s v="Business Technology Centre, Bessemer Drive"/>
  </r>
  <r>
    <n v="5787"/>
    <n v="100153"/>
    <s v="LG Stevenage, Kings Way"/>
    <s v="Stevenage"/>
    <m/>
    <s v="SG1 2UA"/>
    <x v="312"/>
    <s v="Hertfordshire"/>
    <s v="England"/>
    <n v="51.900640000000003"/>
    <n v="-0.20896999999999999"/>
    <x v="4040"/>
    <n v="85623"/>
    <n v="2707"/>
    <n v="51.898161999999999"/>
    <n v="-0.21249699999999999"/>
    <n v="5788"/>
    <s v="Hertfordshire County Council - Farnham House Underground Car Park, Gunnels Wood Road"/>
  </r>
  <r>
    <n v="5788"/>
    <n v="85623"/>
    <s v="Hertfordshire County Council - Farnham House Underground Car Park, Gunnels Wood Road"/>
    <s v="Hertfordshire"/>
    <m/>
    <s v="SG1 2DX"/>
    <x v="312"/>
    <s v="Hertfordshire"/>
    <s v="England"/>
    <n v="51.898161999999999"/>
    <n v="-0.21249699999999999"/>
    <x v="4040"/>
    <n v="100153"/>
    <n v="3395"/>
    <n v="51.900640000000003"/>
    <n v="-0.20896999999999999"/>
    <n v="5787"/>
    <s v="LG Stevenage, Kings Way"/>
  </r>
  <r>
    <n v="5789"/>
    <n v="43952"/>
    <s v="Business Technology Centre, Bessemer Drive"/>
    <s v="Stevenage"/>
    <m/>
    <s v="SG1 2DX"/>
    <x v="312"/>
    <s v="Hertfordshire"/>
    <s v="England"/>
    <n v="51.901573939999999"/>
    <n v="-0.21631479300000001"/>
    <x v="4039"/>
    <n v="113224"/>
    <n v="245"/>
    <n v="51.902720000000002"/>
    <n v="-0.21337"/>
    <n v="5786"/>
    <s v="Argyle Water, Stevenage, Argyle Water"/>
  </r>
  <r>
    <n v="5790"/>
    <n v="43953"/>
    <s v="St. George's Multi-storey Car Park, Market Square"/>
    <s v="Stevenage"/>
    <m/>
    <s v="SG1 1EP"/>
    <x v="312"/>
    <s v="Hertfordshire"/>
    <s v="England"/>
    <n v="51.902336599999998"/>
    <n v="-0.19967009999999999"/>
    <x v="4041"/>
    <n v="43041"/>
    <n v="5947"/>
    <n v="51.904413769999998"/>
    <n v="-0.20068287900000001"/>
    <n v="5792"/>
    <s v="The Forum Car Park, St. George's Way"/>
  </r>
  <r>
    <n v="5791"/>
    <n v="43955"/>
    <s v="Primett Road Car Park, Primett Road"/>
    <s v="Stevenage"/>
    <m/>
    <s v="SG1 3AB"/>
    <x v="312"/>
    <s v="Hertfordshire"/>
    <s v="England"/>
    <n v="51.910099000000002"/>
    <n v="-0.208873"/>
    <x v="4042"/>
    <n v="43041"/>
    <n v="5947"/>
    <n v="51.904413769999998"/>
    <n v="-0.20068287900000001"/>
    <n v="5792"/>
    <s v="The Forum Car Park, St. George's Way"/>
  </r>
  <r>
    <n v="5792"/>
    <n v="43041"/>
    <s v="The Forum Car Park, St. George's Way"/>
    <s v="Stevenage"/>
    <m/>
    <s v="SG1 1ES"/>
    <x v="312"/>
    <s v="Hertfordshire"/>
    <s v="England"/>
    <n v="51.904413769999998"/>
    <n v="-0.20068287900000001"/>
    <x v="4041"/>
    <n v="43953"/>
    <n v="5497"/>
    <n v="51.902336599999998"/>
    <n v="-0.19967009999999999"/>
    <n v="5790"/>
    <s v="St. George's Multi-storey Car Park, Market Square"/>
  </r>
  <r>
    <n v="5793"/>
    <n v="41887"/>
    <s v="North Herts College, Monkswood Way"/>
    <s v="Stevenage"/>
    <m/>
    <s v="SG1 1LA"/>
    <x v="312"/>
    <s v="Hertfordshire"/>
    <s v="England"/>
    <n v="51.897337"/>
    <n v="-0.19932900000000001"/>
    <x v="4043"/>
    <n v="43953"/>
    <n v="5497"/>
    <n v="51.902336599999998"/>
    <n v="-0.19967009999999999"/>
    <n v="5790"/>
    <s v="St. George's Multi-storey Car Park, Market Square"/>
  </r>
  <r>
    <n v="5794"/>
    <n v="20845"/>
    <s v="Best Western Roebuck Inn, London Road,"/>
    <s v="Stevenage"/>
    <m/>
    <s v="SG2 8DS"/>
    <x v="312"/>
    <s v="Hertfordshire"/>
    <s v="England"/>
    <n v="51.882896000000002"/>
    <n v="-0.189695"/>
    <x v="4044"/>
    <n v="41887"/>
    <n v="4278"/>
    <n v="51.897337"/>
    <n v="-0.19932900000000001"/>
    <n v="5793"/>
    <s v="North Herts College, Monkswood Way"/>
  </r>
  <r>
    <n v="5795"/>
    <n v="109286"/>
    <s v="Forthside Car Park, Forthside Car Park"/>
    <s v="null"/>
    <m/>
    <s v="FK8 1QZ"/>
    <x v="313"/>
    <m/>
    <s v="Scotland"/>
    <n v="56.117575000000002"/>
    <n v="-3.9299409999999999"/>
    <x v="4045"/>
    <n v="52881"/>
    <n v="2255"/>
    <n v="56.117981"/>
    <n v="-3.9294690000000001"/>
    <n v="5819"/>
    <s v="Forthside Car Park (Vue Cinema), Forth Place"/>
  </r>
  <r>
    <n v="5796"/>
    <n v="108484"/>
    <s v="Dunblane Hydro Hotel, Perth Road"/>
    <s v="Dunblane"/>
    <m/>
    <s v="FK15 0HG"/>
    <x v="313"/>
    <m/>
    <s v="Scotland"/>
    <n v="56.190798999999998"/>
    <n v="-3.9531710000000002"/>
    <x v="4046"/>
    <n v="96521"/>
    <n v="930"/>
    <n v="56.156860000000002"/>
    <n v="-3.95648"/>
    <n v="5803"/>
    <s v="Bridge of Allan, Henderson Street"/>
  </r>
  <r>
    <n v="5797"/>
    <n v="106796"/>
    <s v="The Lake of Menteith Hotel, Port of Menteith"/>
    <s v="Stirling"/>
    <m/>
    <s v="FK8 3RA"/>
    <x v="313"/>
    <m/>
    <s v="Scotland"/>
    <n v="56.182191000000003"/>
    <n v="-4.285272"/>
    <x v="4047"/>
    <n v="53186"/>
    <n v="4927"/>
    <n v="56.178108000000002"/>
    <n v="-4.3842780000000001"/>
    <n v="5816"/>
    <s v="Riverside Car Park, Manse Road"/>
  </r>
  <r>
    <n v="5798"/>
    <n v="106735"/>
    <s v="Millhall Road, Stirling, Millhall Road"/>
    <s v="Stirling"/>
    <m/>
    <s v="FK7 7FG"/>
    <x v="313"/>
    <m/>
    <s v="Scotland"/>
    <n v="56.105559999999997"/>
    <n v="-3.9205999999999999"/>
    <x v="4048"/>
    <n v="90450"/>
    <n v="6778"/>
    <n v="56.111010999999998"/>
    <n v="-3.9206799999999999"/>
    <n v="5806"/>
    <s v="Western Nissan Stirling, Springkerse Trade Park"/>
  </r>
  <r>
    <n v="5799"/>
    <n v="104577"/>
    <s v="Blackwood Home &amp; Care, Stirling, 42 Broom Court"/>
    <s v="Stirling"/>
    <m/>
    <s v="FK7 7UN"/>
    <x v="313"/>
    <m/>
    <s v="Scotland"/>
    <n v="56.098660000000002"/>
    <n v="-3.9285399999999999"/>
    <x v="4049"/>
    <n v="106735"/>
    <n v="3899"/>
    <n v="56.105559999999997"/>
    <n v="-3.9205999999999999"/>
    <n v="5798"/>
    <s v="Millhall Road, Stirling, Millhall Road"/>
  </r>
  <r>
    <n v="5800"/>
    <n v="97714"/>
    <s v="Trossachs Pier, Trossachs Loch Katrine"/>
    <s v="Callander"/>
    <m/>
    <s v="FK17 8HZ"/>
    <x v="313"/>
    <m/>
    <s v="Scotland"/>
    <n v="56.233314999999997"/>
    <n v="-4.428674"/>
    <x v="4050"/>
    <n v="53186"/>
    <n v="4927"/>
    <n v="56.178108000000002"/>
    <n v="-4.3842780000000001"/>
    <n v="5816"/>
    <s v="Riverside Car Park, Manse Road"/>
  </r>
  <r>
    <n v="5801"/>
    <n v="97623"/>
    <s v="Stirling Train Station, Goosecroft Road, Stirling Train Station"/>
    <s v="Goosecroft Road"/>
    <m/>
    <s v="FK8 1PF"/>
    <x v="313"/>
    <m/>
    <s v="Scotland"/>
    <n v="56.119979999999998"/>
    <n v="-3.9355500000000001"/>
    <x v="4051"/>
    <n v="52881"/>
    <n v="2255"/>
    <n v="56.117981"/>
    <n v="-3.9294690000000001"/>
    <n v="5819"/>
    <s v="Forthside Car Park (Vue Cinema), Forth Place"/>
  </r>
  <r>
    <n v="5802"/>
    <n v="97163"/>
    <s v="Step, Step"/>
    <s v="null"/>
    <m/>
    <s v="FK7 7RP"/>
    <x v="313"/>
    <m/>
    <s v="Scotland"/>
    <n v="56.116399999999999"/>
    <n v="-3.9289999999999998"/>
    <x v="4052"/>
    <n v="109286"/>
    <n v="2256"/>
    <n v="56.117575000000002"/>
    <n v="-3.9299409999999999"/>
    <n v="5795"/>
    <s v="Forthside Car Park, Forthside Car Park"/>
  </r>
  <r>
    <n v="5803"/>
    <n v="96521"/>
    <s v="Bridge of Allan, Henderson Street"/>
    <s v="Stirling"/>
    <m/>
    <s v="FK9 4NA"/>
    <x v="313"/>
    <m/>
    <s v="Scotland"/>
    <n v="56.156860000000002"/>
    <n v="-3.95648"/>
    <x v="4053"/>
    <n v="66240"/>
    <n v="5581"/>
    <n v="56.149625100000002"/>
    <n v="-3.9231071000000002"/>
    <n v="5810"/>
    <s v="Stirling University Pathfoot Building, Pathfoot Road"/>
  </r>
  <r>
    <n v="5804"/>
    <n v="94472"/>
    <s v="Clachan Cottage Hotel, Lochearnhead, Clachan Cottage Hotel"/>
    <s v="Lochside"/>
    <m/>
    <s v="FK19 8PU"/>
    <x v="313"/>
    <m/>
    <s v="Scotland"/>
    <n v="56.385773999999998"/>
    <n v="-4.2741319999999998"/>
    <x v="4054"/>
    <n v="49171"/>
    <n v="3849"/>
    <n v="56.353743399999999"/>
    <n v="-4.3261241909999999"/>
    <n v="5821"/>
    <s v="Mhor 84 Motel, Balquhidder"/>
  </r>
  <r>
    <n v="5805"/>
    <n v="92234"/>
    <s v="Riverbank Resource Centre - Forthview, Stirling, Forthview"/>
    <s v="Stirling"/>
    <m/>
    <s v="FK8 1TZ"/>
    <x v="313"/>
    <m/>
    <s v="Scotland"/>
    <n v="56.126018999999999"/>
    <n v="-3.9342579999999998"/>
    <x v="4055"/>
    <n v="97623"/>
    <n v="5580"/>
    <n v="56.119979999999998"/>
    <n v="-3.9355500000000001"/>
    <n v="5801"/>
    <s v="Stirling Train Station, Goosecroft Road, Stirling Train Station"/>
  </r>
  <r>
    <n v="5806"/>
    <n v="90450"/>
    <s v="Western Nissan Stirling, Springkerse Trade Park"/>
    <s v="Stirling"/>
    <m/>
    <s v="FK7 7GN"/>
    <x v="313"/>
    <m/>
    <s v="Scotland"/>
    <n v="56.111010999999998"/>
    <n v="-3.9206799999999999"/>
    <x v="4048"/>
    <n v="106735"/>
    <n v="3899"/>
    <n v="56.105559999999997"/>
    <n v="-3.9205999999999999"/>
    <n v="5798"/>
    <s v="Millhall Road, Stirling, Millhall Road"/>
  </r>
  <r>
    <n v="5807"/>
    <n v="88044"/>
    <s v="Blair Dummond Safari and Adventure Park, Blair Drummond, Blair Dummond Safari and Adventure Park, Blair Drummond"/>
    <s v="null"/>
    <m/>
    <s v="FK9 4UR"/>
    <x v="313"/>
    <m/>
    <s v="Scotland"/>
    <n v="56.167760000000001"/>
    <n v="-4.0383599999999999"/>
    <x v="4056"/>
    <n v="96521"/>
    <n v="930"/>
    <n v="56.156860000000002"/>
    <n v="-3.95648"/>
    <n v="5803"/>
    <s v="Bridge of Allan, Henderson Street"/>
  </r>
  <r>
    <n v="5808"/>
    <n v="85956"/>
    <s v="Abbotsford Lodge, Stirling RD"/>
    <s v="Callander"/>
    <m/>
    <s v="FK17 8DA"/>
    <x v="313"/>
    <m/>
    <s v="Scotland"/>
    <n v="56.241247999999999"/>
    <n v="-4.2027739999999998"/>
    <x v="4057"/>
    <n v="57315"/>
    <n v="5553"/>
    <n v="56.24532"/>
    <n v="-4.2179200000000003"/>
    <n v="5812"/>
    <s v="Station Road Car Park, Station Road"/>
  </r>
  <r>
    <n v="5809"/>
    <n v="78125"/>
    <s v="Forth House Car Park, Stirling, Forth House Car Park"/>
    <s v="Stirling"/>
    <m/>
    <s v="FK7 8HW"/>
    <x v="313"/>
    <m/>
    <s v="Scotland"/>
    <n v="56.083550000000002"/>
    <n v="-3.9278400000000002"/>
    <x v="4058"/>
    <n v="21536"/>
    <n v="5577"/>
    <n v="56.0762061"/>
    <n v="-3.922290802"/>
    <n v="5825"/>
    <s v="Stirling Moto M9/M80 Services, M9 J9/M80 J6"/>
  </r>
  <r>
    <n v="5810"/>
    <n v="66240"/>
    <s v="Stirling University Pathfoot Building, Pathfoot Road"/>
    <s v="Stirling"/>
    <m/>
    <s v="FK9 4LU"/>
    <x v="313"/>
    <m/>
    <s v="Scotland"/>
    <n v="56.149625100000002"/>
    <n v="-3.9231071000000002"/>
    <x v="4059"/>
    <n v="66239"/>
    <n v="6462"/>
    <n v="56.145161399999999"/>
    <n v="-3.9204865"/>
    <n v="5811"/>
    <s v="University of Stirling  Cottrell Building, East Link Road"/>
  </r>
  <r>
    <n v="5811"/>
    <n v="66239"/>
    <s v="University of Stirling  Cottrell Building, East Link Road"/>
    <s v="Stirling"/>
    <m/>
    <s v="FK9 4LA"/>
    <x v="313"/>
    <m/>
    <s v="Scotland"/>
    <n v="56.145161399999999"/>
    <n v="-3.9204865"/>
    <x v="4059"/>
    <n v="66240"/>
    <n v="5581"/>
    <n v="56.149625100000002"/>
    <n v="-3.9231071000000002"/>
    <n v="5810"/>
    <s v="Stirling University Pathfoot Building, Pathfoot Road"/>
  </r>
  <r>
    <n v="5812"/>
    <n v="57315"/>
    <s v="Station Road Car Park, Station Road"/>
    <s v="Callander"/>
    <m/>
    <s v="FK17 8DT"/>
    <x v="313"/>
    <m/>
    <s v="Scotland"/>
    <n v="56.24532"/>
    <n v="-4.2179200000000003"/>
    <x v="4057"/>
    <n v="85956"/>
    <n v="85"/>
    <n v="56.241247999999999"/>
    <n v="-4.2027739999999998"/>
    <n v="5808"/>
    <s v="Abbotsford Lodge, Stirling RD"/>
  </r>
  <r>
    <n v="5813"/>
    <n v="57314"/>
    <s v="Castleview Park and Ride, Kildean Roundabout"/>
    <s v="Stirling"/>
    <m/>
    <s v="FK9 4TW"/>
    <x v="313"/>
    <m/>
    <s v="Scotland"/>
    <n v="56.131239999999998"/>
    <n v="-3.9674399999999999"/>
    <x v="4060"/>
    <n v="48002"/>
    <n v="2253"/>
    <n v="56.129987999999997"/>
    <n v="-3.9504969999999999"/>
    <n v="5822"/>
    <s v="Forth Valley College - Stirling Campus, 9 Huntly Crescent"/>
  </r>
  <r>
    <n v="5814"/>
    <n v="56710"/>
    <s v="The Real Food Cafe, A82"/>
    <s v="Tyndrum"/>
    <m/>
    <s v="FK20 8RY"/>
    <x v="313"/>
    <m/>
    <s v="Scotland"/>
    <n v="56.435991999999999"/>
    <n v="-4.711487"/>
    <x v="4061"/>
    <n v="53306"/>
    <n v="5971"/>
    <n v="56.438160000000003"/>
    <n v="-4.7111299999999998"/>
    <n v="5815"/>
    <s v="The Green Welly Stop, A82"/>
  </r>
  <r>
    <n v="5815"/>
    <n v="53306"/>
    <s v="The Green Welly Stop, A82"/>
    <s v="Tyndrum"/>
    <m/>
    <s v="FK20 8RY"/>
    <x v="313"/>
    <m/>
    <s v="Scotland"/>
    <n v="56.438160000000003"/>
    <n v="-4.7111299999999998"/>
    <x v="4061"/>
    <n v="56710"/>
    <n v="6112"/>
    <n v="56.435991999999999"/>
    <n v="-4.711487"/>
    <n v="5814"/>
    <s v="The Real Food Cafe, A82"/>
  </r>
  <r>
    <n v="5816"/>
    <n v="53186"/>
    <s v="Riverside Car Park, Manse Road"/>
    <s v="Aberfoyle"/>
    <m/>
    <s v="FK8 3UG"/>
    <x v="313"/>
    <m/>
    <s v="Scotland"/>
    <n v="56.178108000000002"/>
    <n v="-4.3842780000000001"/>
    <x v="4047"/>
    <n v="106796"/>
    <n v="6011"/>
    <n v="56.182191000000003"/>
    <n v="-4.285272"/>
    <n v="5797"/>
    <s v="The Lake of Menteith Hotel, Port of Menteith"/>
  </r>
  <r>
    <n v="5817"/>
    <n v="53185"/>
    <s v="Crianlarich Car Park, Glenfalloch Road"/>
    <s v="Crianlarich"/>
    <m/>
    <s v="FK20 8RR"/>
    <x v="313"/>
    <m/>
    <s v="Scotland"/>
    <n v="56.392690999999999"/>
    <n v="-4.618919"/>
    <x v="4062"/>
    <n v="41261"/>
    <n v="5904"/>
    <n v="56.393035570000002"/>
    <n v="-4.6192371879999996"/>
    <n v="5824"/>
    <s v="The Crianlarich Hotel, Main Street"/>
  </r>
  <r>
    <n v="5818"/>
    <n v="53037"/>
    <s v="Stirling Council, Stirling Council"/>
    <s v="Stirling"/>
    <m/>
    <s v="FK8 2ET"/>
    <x v="313"/>
    <m/>
    <s v="Scotland"/>
    <n v="56.112792200000001"/>
    <n v="-3.9369926999999998"/>
    <x v="4063"/>
    <n v="97163"/>
    <n v="5565"/>
    <n v="56.116399999999999"/>
    <n v="-3.9289999999999998"/>
    <n v="5802"/>
    <s v="Step, Step"/>
  </r>
  <r>
    <n v="5819"/>
    <n v="52881"/>
    <s v="Forthside Car Park (Vue Cinema), Forth Place"/>
    <s v="Stirling"/>
    <m/>
    <s v="FK8 1QZ"/>
    <x v="313"/>
    <m/>
    <s v="Scotland"/>
    <n v="56.117981"/>
    <n v="-3.9294690000000001"/>
    <x v="4045"/>
    <n v="109286"/>
    <n v="2256"/>
    <n v="56.117575000000002"/>
    <n v="-3.9299409999999999"/>
    <n v="5795"/>
    <s v="Forthside Car Park, Forthside Car Park"/>
  </r>
  <r>
    <n v="5820"/>
    <n v="51856"/>
    <s v="Loch Lomond National Park Visitors Centre, Balmaha"/>
    <s v="Drymen"/>
    <m/>
    <s v="G63 OJQ"/>
    <x v="313"/>
    <m/>
    <s v="Scotland"/>
    <n v="56.085180000000001"/>
    <n v="-4.5389699999999999"/>
    <x v="4064"/>
    <n v="90604"/>
    <n v="1939"/>
    <n v="56.036422999999999"/>
    <n v="-4.5195169999999996"/>
    <n v="6578"/>
    <s v="East Cambusmoon Holiday Cottages, East Cambusmoon Holiday Cottages"/>
  </r>
  <r>
    <n v="5821"/>
    <n v="49171"/>
    <s v="Mhor 84 Motel, Balquhidder"/>
    <s v="Nr Lochearnhead"/>
    <m/>
    <s v="FK19 8NY"/>
    <x v="313"/>
    <m/>
    <s v="Scotland"/>
    <n v="56.353743399999999"/>
    <n v="-4.3261241909999999"/>
    <x v="4054"/>
    <n v="94472"/>
    <n v="1416"/>
    <n v="56.385773999999998"/>
    <n v="-4.2741319999999998"/>
    <n v="5804"/>
    <s v="Clachan Cottage Hotel, Lochearnhead, Clachan Cottage Hotel"/>
  </r>
  <r>
    <n v="5822"/>
    <n v="48002"/>
    <s v="Forth Valley College - Stirling Campus, 9 Huntly Crescent"/>
    <s v="Stirling"/>
    <m/>
    <s v="FK8 1SE"/>
    <x v="313"/>
    <m/>
    <s v="Scotland"/>
    <n v="56.129987999999997"/>
    <n v="-3.9504969999999999"/>
    <x v="4060"/>
    <n v="57314"/>
    <n v="1213"/>
    <n v="56.131239999999998"/>
    <n v="-3.9674399999999999"/>
    <n v="5813"/>
    <s v="Castleview Park and Ride, Kildean Roundabout"/>
  </r>
  <r>
    <n v="5823"/>
    <n v="47661"/>
    <s v="Monemore Car Park, Main Street"/>
    <s v="Killin"/>
    <m/>
    <s v="FK21 8UT"/>
    <x v="313"/>
    <m/>
    <s v="Scotland"/>
    <n v="56.464238559999998"/>
    <n v="-4.3191841780000004"/>
    <x v="3314"/>
    <n v="102289"/>
    <n v="3510"/>
    <n v="56.494008999999998"/>
    <n v="-4.250902"/>
    <n v="4731"/>
    <s v="Loch Tay Highland Lodges, Loch Tay Highland Lodges"/>
  </r>
  <r>
    <n v="5824"/>
    <n v="41261"/>
    <s v="The Crianlarich Hotel, Main Street"/>
    <s v="Crianlarich"/>
    <m/>
    <s v="FK20 8RW"/>
    <x v="313"/>
    <m/>
    <s v="Scotland"/>
    <n v="56.393035570000002"/>
    <n v="-4.6192371879999996"/>
    <x v="4062"/>
    <n v="53185"/>
    <n v="1602"/>
    <n v="56.392690999999999"/>
    <n v="-4.618919"/>
    <n v="5817"/>
    <s v="Crianlarich Car Park, Glenfalloch Road"/>
  </r>
  <r>
    <n v="5825"/>
    <n v="21536"/>
    <s v="Stirling Moto M9/M80 Services, M9 J9/M80 J6"/>
    <s v="Stirling"/>
    <m/>
    <s v="FK7 8EU"/>
    <x v="313"/>
    <m/>
    <s v="Scotland"/>
    <n v="56.0762061"/>
    <n v="-3.922290802"/>
    <x v="4058"/>
    <n v="78125"/>
    <n v="2251"/>
    <n v="56.083550000000002"/>
    <n v="-3.9278400000000002"/>
    <n v="5809"/>
    <s v="Forth House Car Park, Stirling, Forth House Car Park"/>
  </r>
  <r>
    <n v="5826"/>
    <n v="13768"/>
    <s v="Mains Farm Wigwams, Mains Farm Wigwams"/>
    <s v="Stirling"/>
    <m/>
    <s v="FK8 3QR"/>
    <x v="313"/>
    <m/>
    <s v="Scotland"/>
    <n v="56.171968"/>
    <n v="-4.1531370000000001"/>
    <x v="4065"/>
    <n v="88044"/>
    <n v="792"/>
    <n v="56.167760000000001"/>
    <n v="-4.0383599999999999"/>
    <n v="5807"/>
    <s v="Blair Dummond Safari and Adventure Park, Blair Drummond, Blair Dummond Safari and Adventure Park, Blair Drummond"/>
  </r>
  <r>
    <n v="5827"/>
    <n v="9485"/>
    <s v="Fintry Sports Club, Kippen Road"/>
    <s v="Fintry"/>
    <m/>
    <s v="G63 0YA"/>
    <x v="313"/>
    <m/>
    <s v="Scotland"/>
    <n v="56.055132"/>
    <n v="-4.2249150000000002"/>
    <x v="4066"/>
    <n v="60968"/>
    <n v="6865"/>
    <n v="55.941757000000003"/>
    <n v="-4.159516"/>
    <n v="2038"/>
    <s v="William Patrick Library, West High Street"/>
  </r>
  <r>
    <n v="5828"/>
    <n v="108590"/>
    <s v="Thales, Ashurst Drive"/>
    <s v="Stockport"/>
    <m/>
    <s v="SK3 0XB"/>
    <x v="314"/>
    <m/>
    <s v="England"/>
    <n v="53.390425100000002"/>
    <n v="-2.1857521000000002"/>
    <x v="4067"/>
    <n v="5781"/>
    <n v="3384"/>
    <n v="53.399830100000003"/>
    <n v="-2.2032976"/>
    <n v="5843"/>
    <s v="Lex Autolease, Heathside Park Road"/>
  </r>
  <r>
    <n v="5829"/>
    <n v="101724"/>
    <s v="A. G. Parfett &amp; Sons LTD-Stockport Depot, Didsbury Road"/>
    <s v="Stockport"/>
    <m/>
    <s v="SK4 2JP"/>
    <x v="314"/>
    <m/>
    <s v="England"/>
    <n v="53.411175"/>
    <n v="-2.1757949999999999"/>
    <x v="4068"/>
    <n v="73526"/>
    <n v="1323"/>
    <n v="53.408118000000002"/>
    <n v="-2.178636"/>
    <n v="5833"/>
    <s v="Cheshire Datasystems LTD, Kings Reach Road"/>
  </r>
  <r>
    <n v="5830"/>
    <n v="95965"/>
    <s v="Volvo Cars-Stockport, 1 St Mary's Way"/>
    <s v="Stockport"/>
    <m/>
    <s v="SK1 2HU"/>
    <x v="314"/>
    <m/>
    <s v="England"/>
    <n v="53.414653000000001"/>
    <n v="-2.1461130000000002"/>
    <x v="4069"/>
    <n v="49081"/>
    <n v="1365"/>
    <n v="53.410609000000001"/>
    <n v="-2.1544276"/>
    <n v="5837"/>
    <s v="Churchgate Car Park, Churchgate"/>
  </r>
  <r>
    <n v="5831"/>
    <n v="95756"/>
    <s v="Lidl-Hempshaw Lane, Hempshaw Lane"/>
    <s v="Stockport"/>
    <m/>
    <s v="SK1 4LG"/>
    <x v="314"/>
    <m/>
    <s v="England"/>
    <n v="53.402437999999997"/>
    <n v="-2.1475270000000002"/>
    <x v="4070"/>
    <n v="4128"/>
    <n v="6765"/>
    <n v="53.408496"/>
    <n v="-2.1498979999999999"/>
    <n v="5844"/>
    <s v="West Way Stockport Nissan, Spring Gardens"/>
  </r>
  <r>
    <n v="5832"/>
    <n v="78044"/>
    <s v="Meadway Park West, Meadway Park West"/>
    <s v="Medway"/>
    <m/>
    <s v="SK7 1JZ"/>
    <x v="314"/>
    <m/>
    <s v="England"/>
    <n v="53.356044480000001"/>
    <n v="-2.1639170210000001"/>
    <x v="4071"/>
    <n v="112830"/>
    <n v="2599"/>
    <n v="53.351376000000002"/>
    <n v="-2.2034479999999999"/>
    <n v="1173"/>
    <s v="Handforth, Long Marl Drive"/>
  </r>
  <r>
    <n v="5833"/>
    <n v="73526"/>
    <s v="Cheshire Datasystems LTD, Kings Reach Road"/>
    <s v="Greater Manchester"/>
    <m/>
    <s v="SK4 2HD"/>
    <x v="314"/>
    <m/>
    <s v="England"/>
    <n v="53.408118000000002"/>
    <n v="-2.178636"/>
    <x v="4072"/>
    <n v="65179"/>
    <n v="6501"/>
    <n v="53.407857"/>
    <n v="-2.1796220000000002"/>
    <n v="5835"/>
    <s v="Vantage Stockport-Hyundai, Yew Street"/>
  </r>
  <r>
    <n v="5834"/>
    <n v="68748"/>
    <s v="Hazel Grove Park and Ride, Macclesfield Road"/>
    <s v="Stockport"/>
    <m/>
    <s v="SK7 6AD"/>
    <x v="314"/>
    <m/>
    <s v="England"/>
    <n v="53.374064310000001"/>
    <n v="-2.1119715330000002"/>
    <x v="4073"/>
    <n v="95756"/>
    <n v="3421"/>
    <n v="53.402437999999997"/>
    <n v="-2.1475270000000002"/>
    <n v="5831"/>
    <s v="Lidl-Hempshaw Lane, Hempshaw Lane"/>
  </r>
  <r>
    <n v="5835"/>
    <n v="65179"/>
    <s v="Vantage Stockport-Hyundai, Yew Street"/>
    <s v="Stockport"/>
    <m/>
    <s v="SK4 2HD"/>
    <x v="314"/>
    <m/>
    <s v="England"/>
    <n v="53.407857"/>
    <n v="-2.1796220000000002"/>
    <x v="4072"/>
    <n v="73526"/>
    <n v="1323"/>
    <n v="53.408118000000002"/>
    <n v="-2.178636"/>
    <n v="5833"/>
    <s v="Cheshire Datasystems LTD, Kings Reach Road"/>
  </r>
  <r>
    <n v="5836"/>
    <n v="53268"/>
    <s v="NCP Stockport Exchange, Railway Road"/>
    <s v="Stockport"/>
    <m/>
    <s v="SK1 3SW"/>
    <x v="314"/>
    <m/>
    <s v="England"/>
    <n v="53.40616722"/>
    <n v="-2.1604668569999999"/>
    <x v="4074"/>
    <n v="18710"/>
    <n v="2006"/>
    <n v="53.406005299999997"/>
    <n v="-2.1570535"/>
    <n v="5840"/>
    <s v="Edward Street, Edward Street"/>
  </r>
  <r>
    <n v="5837"/>
    <n v="49081"/>
    <s v="Churchgate Car Park, Churchgate"/>
    <s v="Stockport"/>
    <m/>
    <s v="SK1 1YG"/>
    <x v="314"/>
    <m/>
    <s v="England"/>
    <n v="53.410609000000001"/>
    <n v="-2.1544276"/>
    <x v="4075"/>
    <n v="18743"/>
    <n v="5487"/>
    <n v="53.409965"/>
    <n v="-2.1583665999999999"/>
    <n v="5842"/>
    <s v="St Petersgate, St Petersgate"/>
  </r>
  <r>
    <n v="5838"/>
    <n v="47516"/>
    <s v="ASDA Reddish Superstore, Manchester Road"/>
    <s v="Stockport"/>
    <m/>
    <s v="SK4 1TN"/>
    <x v="314"/>
    <m/>
    <s v="England"/>
    <n v="53.420670000000001"/>
    <n v="-2.1615709999999999"/>
    <x v="4076"/>
    <n v="18743"/>
    <n v="5487"/>
    <n v="53.409965"/>
    <n v="-2.1583665999999999"/>
    <n v="5842"/>
    <s v="St Petersgate, St Petersgate"/>
  </r>
  <r>
    <n v="5839"/>
    <n v="24408"/>
    <s v="Cheadle Royal Business Park Management Centre, Royal Crescent√É∆í√Ç¬¢√É¬¢√¢‚Ç¨≈°√Ç¬¨√É‚Ä¶√Ç¬Ω"/>
    <s v="Cheadle"/>
    <m/>
    <s v="SK8 3GY"/>
    <x v="314"/>
    <m/>
    <s v="England"/>
    <n v="53.377142200000002"/>
    <n v="-2.2205439020000002"/>
    <x v="4077"/>
    <n v="16896"/>
    <n v="714"/>
    <n v="53.352892300000001"/>
    <n v="-2.2165572"/>
    <n v="1203"/>
    <s v="Best Western Plus Pinewood on Wilmslow, Wilmslow Road"/>
  </r>
  <r>
    <n v="5840"/>
    <n v="18710"/>
    <s v="Edward Street, Edward Street"/>
    <s v="Stockport"/>
    <m/>
    <s v="SK1 3NJ"/>
    <x v="314"/>
    <m/>
    <s v="England"/>
    <n v="53.406005299999997"/>
    <n v="-2.1570535"/>
    <x v="4074"/>
    <n v="53268"/>
    <n v="4127"/>
    <n v="53.40616722"/>
    <n v="-2.1604668569999999"/>
    <n v="5836"/>
    <s v="NCP Stockport Exchange, Railway Road"/>
  </r>
  <r>
    <n v="5841"/>
    <n v="18719"/>
    <s v="Heaton Lane Multi Storey, Heaton Lane"/>
    <s v="Stockport"/>
    <m/>
    <s v="SK4 1AQ"/>
    <x v="314"/>
    <m/>
    <s v="England"/>
    <n v="53.409614400000002"/>
    <n v="-2.1653753999999998"/>
    <x v="4078"/>
    <n v="18743"/>
    <n v="5487"/>
    <n v="53.409965"/>
    <n v="-2.1583665999999999"/>
    <n v="5842"/>
    <s v="St Petersgate, St Petersgate"/>
  </r>
  <r>
    <n v="5842"/>
    <n v="18743"/>
    <s v="St Petersgate, St Petersgate"/>
    <s v="Stockport"/>
    <m/>
    <s v="SK1 1NZ"/>
    <x v="314"/>
    <m/>
    <s v="England"/>
    <n v="53.409965"/>
    <n v="-2.1583665999999999"/>
    <x v="4075"/>
    <n v="49081"/>
    <n v="1365"/>
    <n v="53.410609000000001"/>
    <n v="-2.1544276"/>
    <n v="5837"/>
    <s v="Churchgate Car Park, Churchgate"/>
  </r>
  <r>
    <n v="5843"/>
    <n v="5781"/>
    <s v="Lex Autolease, Heathside Park Road"/>
    <s v="Stockport"/>
    <m/>
    <s v="SK3 0RB"/>
    <x v="314"/>
    <m/>
    <s v="England"/>
    <n v="53.399830100000003"/>
    <n v="-2.2032976"/>
    <x v="4067"/>
    <n v="108590"/>
    <n v="5803"/>
    <n v="53.390425100000002"/>
    <n v="-2.1857521000000002"/>
    <n v="5828"/>
    <s v="Thales, Ashurst Drive"/>
  </r>
  <r>
    <n v="5844"/>
    <n v="4128"/>
    <s v="West Way Stockport Nissan, Spring Gardens"/>
    <s v="Stockport"/>
    <m/>
    <s v="SK1 4AA"/>
    <x v="314"/>
    <m/>
    <s v="England"/>
    <n v="53.408496"/>
    <n v="-2.1498979999999999"/>
    <x v="4079"/>
    <n v="49081"/>
    <n v="1365"/>
    <n v="53.410609000000001"/>
    <n v="-2.1544276"/>
    <n v="5837"/>
    <s v="Churchgate Car Park, Churchgate"/>
  </r>
  <r>
    <n v="5845"/>
    <n v="114262"/>
    <s v="Abbeyfield Lodge, 1 Abbeyfield Drive"/>
    <s v="Eaglescliffe"/>
    <m/>
    <s v="TS16 0SA"/>
    <x v="315"/>
    <m/>
    <s v="England"/>
    <n v="54.520454999999998"/>
    <n v="-1.357175"/>
    <x v="4080"/>
    <n v="19984"/>
    <n v="708"/>
    <n v="54.521845800000001"/>
    <n v="-1.3506530999999999"/>
    <n v="5859"/>
    <s v="Best Western Parkmore Hotel &amp; Leisure Club, 636 Yarm Rd"/>
  </r>
  <r>
    <n v="5846"/>
    <n v="104841"/>
    <s v="Jet Service Station, Wolviston Road"/>
    <s v="Billingham"/>
    <m/>
    <s v="TS22 5JF"/>
    <x v="315"/>
    <m/>
    <s v="England"/>
    <n v="54.610781000000003"/>
    <n v="-1.300448"/>
    <x v="4081"/>
    <n v="5161"/>
    <n v="3249"/>
    <n v="54.607497600000002"/>
    <n v="-1.2944403"/>
    <n v="5873"/>
    <s v="Kingsway House, Kingsway House"/>
  </r>
  <r>
    <n v="5847"/>
    <n v="101629"/>
    <s v="Bannatyne Health Club &amp; Spa - Ingleby, Bannatyne Health Club &amp; Spa, 36 Myton Road"/>
    <s v="Stockton-on-Tees"/>
    <m/>
    <s v="TS17 0WG"/>
    <x v="315"/>
    <m/>
    <s v="England"/>
    <n v="54.517907000000001"/>
    <n v="-1.318708"/>
    <x v="4082"/>
    <n v="19984"/>
    <n v="708"/>
    <n v="54.521845800000001"/>
    <n v="-1.3506530999999999"/>
    <n v="5859"/>
    <s v="Best Western Parkmore Hotel &amp; Leisure Club, 636 Yarm Rd"/>
  </r>
  <r>
    <n v="5848"/>
    <n v="100970"/>
    <s v="Stirling House, Stirling House"/>
    <s v="Tedder Avenue"/>
    <m/>
    <s v="TS17 9JP"/>
    <x v="315"/>
    <m/>
    <s v="England"/>
    <n v="54.533499999999997"/>
    <n v="-1.2695799999999999"/>
    <x v="4083"/>
    <n v="100914"/>
    <n v="2994"/>
    <n v="54.538060000000002"/>
    <n v="-1.2889999999999999"/>
    <n v="5849"/>
    <s v="Ideal House, Ideal House"/>
  </r>
  <r>
    <n v="5849"/>
    <n v="100914"/>
    <s v="Ideal House, Ideal House"/>
    <s v="null"/>
    <m/>
    <s v="TS17 9HA"/>
    <x v="315"/>
    <m/>
    <s v="England"/>
    <n v="54.538060000000002"/>
    <n v="-1.2889999999999999"/>
    <x v="4084"/>
    <n v="23185"/>
    <n v="6198"/>
    <n v="54.542403"/>
    <n v="-1.2909710000000001"/>
    <n v="5854"/>
    <s v="Thornaby Academy, Baysdale Road"/>
  </r>
  <r>
    <n v="5850"/>
    <n v="90303"/>
    <s v="Enappsys, 6 Halegrove Court"/>
    <s v="Stockton"/>
    <m/>
    <s v="TS18 3DB"/>
    <x v="315"/>
    <m/>
    <s v="England"/>
    <n v="54.545174000000003"/>
    <n v="-1.318581"/>
    <x v="4085"/>
    <n v="19620"/>
    <n v="6326"/>
    <n v="54.542065100000002"/>
    <n v="-1.3230983000000001"/>
    <n v="5861"/>
    <s v="Tristar House, Lockhead Close"/>
  </r>
  <r>
    <n v="5851"/>
    <n v="71505"/>
    <s v="Stockton Municipal Buildings, Church Road"/>
    <s v="Stockton-on-Tees"/>
    <m/>
    <s v="TS18 1TW"/>
    <x v="315"/>
    <m/>
    <s v="England"/>
    <n v="54.566211199999998"/>
    <n v="-1.3106454000000001"/>
    <x v="4086"/>
    <n v="41093"/>
    <n v="765"/>
    <n v="54.565459369999999"/>
    <n v="-1.311884506"/>
    <n v="5853"/>
    <s v="Bishop Street Car Park, Bishop Street"/>
  </r>
  <r>
    <n v="5852"/>
    <n v="48713"/>
    <s v="North Shore Academy, Talbot Street"/>
    <s v="Stockton-on-Tees"/>
    <m/>
    <s v="TS20 2AY"/>
    <x v="315"/>
    <m/>
    <s v="England"/>
    <n v="54.575701000000002"/>
    <n v="-1.3085560000000001"/>
    <x v="4087"/>
    <n v="5155"/>
    <n v="6197"/>
    <n v="54.571197699999999"/>
    <n v="-1.3129328"/>
    <n v="5871"/>
    <s v="Thompson Street Car Park, Thompson Street"/>
  </r>
  <r>
    <n v="5853"/>
    <n v="41093"/>
    <s v="Bishop Street Car Park, Bishop Street"/>
    <s v="Stockton on Tees"/>
    <m/>
    <s v="TS18 1SY"/>
    <x v="315"/>
    <m/>
    <s v="England"/>
    <n v="54.565459369999999"/>
    <n v="-1.311884506"/>
    <x v="4086"/>
    <n v="71505"/>
    <n v="5582"/>
    <n v="54.566211199999998"/>
    <n v="-1.3106454000000001"/>
    <n v="5851"/>
    <s v="Stockton Municipal Buildings, Church Road"/>
  </r>
  <r>
    <n v="5854"/>
    <n v="23185"/>
    <s v="Thornaby Academy, Baysdale Road"/>
    <s v="Stockton on Tees"/>
    <m/>
    <s v="TS17 9DB"/>
    <x v="315"/>
    <m/>
    <s v="England"/>
    <n v="54.542403"/>
    <n v="-1.2909710000000001"/>
    <x v="4084"/>
    <n v="100914"/>
    <n v="2994"/>
    <n v="54.538060000000002"/>
    <n v="-1.2889999999999999"/>
    <n v="5849"/>
    <s v="Ideal House, Ideal House"/>
  </r>
  <r>
    <n v="5855"/>
    <n v="23187"/>
    <s v="Thornaby Pool, Stockton Road"/>
    <s v="Stockton-on-Tees"/>
    <m/>
    <s v="TS17 8AA"/>
    <x v="315"/>
    <m/>
    <s v="England"/>
    <n v="54.550158000000003"/>
    <n v="-1.306446"/>
    <x v="4088"/>
    <n v="19472"/>
    <n v="1089"/>
    <n v="54.549368100000002"/>
    <n v="-1.3192824999999999"/>
    <n v="5865"/>
    <s v="CableCom Training, 1 Wylam Court"/>
  </r>
  <r>
    <n v="5856"/>
    <n v="23233"/>
    <s v="Wynyard Park, Wynyard Avenue"/>
    <s v="Tees Valley"/>
    <m/>
    <s v="TS22 5TB"/>
    <x v="315"/>
    <m/>
    <s v="England"/>
    <n v="54.630848"/>
    <n v="-1.3178939999999999"/>
    <x v="4089"/>
    <n v="19617"/>
    <n v="4307"/>
    <n v="54.616268599999998"/>
    <n v="-1.3108743"/>
    <n v="5864"/>
    <s v="Northfield School and Sports College, Northfield School and Sports College"/>
  </r>
  <r>
    <n v="5857"/>
    <n v="23059"/>
    <s v="Stockton On Tees, "/>
    <s v="Stockton-on-Tees"/>
    <m/>
    <s v="TS19 9LT"/>
    <x v="315"/>
    <m/>
    <s v="England"/>
    <n v="54.593108999999998"/>
    <n v="-1.3433489999999999"/>
    <x v="4090"/>
    <n v="19771"/>
    <n v="6231"/>
    <n v="54.582585000000002"/>
    <n v="-1.3529139999999999"/>
    <n v="5860"/>
    <s v="Tithebarn House, High Newham Road"/>
  </r>
  <r>
    <n v="5858"/>
    <n v="23086"/>
    <s v="Parliament Street Car Park, Parkfield Road"/>
    <s v="Stockton on Tees"/>
    <m/>
    <s v="TS18 3AE"/>
    <x v="315"/>
    <m/>
    <s v="England"/>
    <n v="54.559615999999998"/>
    <n v="-1.31298"/>
    <x v="4091"/>
    <n v="41093"/>
    <n v="765"/>
    <n v="54.565459369999999"/>
    <n v="-1.311884506"/>
    <n v="5853"/>
    <s v="Bishop Street Car Park, Bishop Street"/>
  </r>
  <r>
    <n v="5859"/>
    <n v="19984"/>
    <s v="Best Western Parkmore Hotel &amp; Leisure Club, 636 Yarm Rd"/>
    <m/>
    <m/>
    <s v="TS16 0DH"/>
    <x v="315"/>
    <m/>
    <s v="England"/>
    <n v="54.521845800000001"/>
    <n v="-1.3506530999999999"/>
    <x v="4080"/>
    <n v="114262"/>
    <n v="84"/>
    <n v="54.520454999999998"/>
    <n v="-1.357175"/>
    <n v="5845"/>
    <s v="Abbeyfield Lodge, 1 Abbeyfield Drive"/>
  </r>
  <r>
    <n v="5860"/>
    <n v="19771"/>
    <s v="Tithebarn House, High Newham Road"/>
    <s v="Stockton on Tees"/>
    <m/>
    <s v="TS19 8RH"/>
    <x v="315"/>
    <m/>
    <s v="England"/>
    <n v="54.582585000000002"/>
    <n v="-1.3529139999999999"/>
    <x v="4090"/>
    <n v="23059"/>
    <n v="5583"/>
    <n v="54.593108999999998"/>
    <n v="-1.3433489999999999"/>
    <n v="5857"/>
    <s v="Stockton On Tees, "/>
  </r>
  <r>
    <n v="5861"/>
    <n v="19620"/>
    <s v="Tristar House, Lockhead Close"/>
    <s v="Stockton On Tees"/>
    <m/>
    <s v="TS18 3SH"/>
    <x v="315"/>
    <m/>
    <s v="England"/>
    <n v="54.542065100000002"/>
    <n v="-1.3230983000000001"/>
    <x v="4085"/>
    <n v="90303"/>
    <n v="2045"/>
    <n v="54.545174000000003"/>
    <n v="-1.318581"/>
    <n v="5850"/>
    <s v="Enappsys, 6 Halegrove Court"/>
  </r>
  <r>
    <n v="5862"/>
    <n v="19619"/>
    <s v="NETA Training, NETA Training"/>
    <s v="Stockton"/>
    <m/>
    <s v="TS18 2RJ"/>
    <x v="315"/>
    <m/>
    <s v="England"/>
    <n v="54.574703100000001"/>
    <n v="-1.2745097000000001"/>
    <x v="4092"/>
    <n v="5153"/>
    <n v="1915"/>
    <n v="54.563575299999997"/>
    <n v="-1.2985854999999999"/>
    <n v="5869"/>
    <s v="Durham University Ebsworth Building, Durham University"/>
  </r>
  <r>
    <n v="5863"/>
    <n v="19618"/>
    <s v="Billingham Community Transport Hub, Unit 1. Towngate Business Park"/>
    <s v="Billingham"/>
    <m/>
    <s v="TS23 3TA"/>
    <x v="315"/>
    <m/>
    <s v="England"/>
    <n v="54.606940399999999"/>
    <n v="-1.2791695999999999"/>
    <x v="4093"/>
    <n v="5162"/>
    <n v="747"/>
    <n v="54.606965500000001"/>
    <n v="-1.2879782"/>
    <n v="5874"/>
    <s v="Billingham Forum, The Causeway"/>
  </r>
  <r>
    <n v="5864"/>
    <n v="19617"/>
    <s v="Northfield School and Sports College, Northfield School and Sports College"/>
    <s v="Billingham"/>
    <m/>
    <s v="TS22 5EG"/>
    <x v="315"/>
    <m/>
    <s v="England"/>
    <n v="54.616268599999998"/>
    <n v="-1.3108743"/>
    <x v="4094"/>
    <n v="104841"/>
    <n v="3113"/>
    <n v="54.610781000000003"/>
    <n v="-1.300448"/>
    <n v="5846"/>
    <s v="Jet Service Station, Wolviston Road"/>
  </r>
  <r>
    <n v="5865"/>
    <n v="19472"/>
    <s v="CableCom Training, 1 Wylam Court"/>
    <s v="Stockton On Tees"/>
    <m/>
    <s v="TS18 3FB"/>
    <x v="315"/>
    <m/>
    <s v="England"/>
    <n v="54.549368100000002"/>
    <n v="-1.3192824999999999"/>
    <x v="4095"/>
    <n v="90303"/>
    <n v="2045"/>
    <n v="54.545174000000003"/>
    <n v="-1.318581"/>
    <n v="5850"/>
    <s v="Enappsys, 6 Halegrove Court"/>
  </r>
  <r>
    <n v="5866"/>
    <n v="5150"/>
    <s v="Yarm Station Car Park, Green Lane"/>
    <s v="Stockton on Tees"/>
    <m/>
    <s v="TS15 9EH"/>
    <x v="315"/>
    <m/>
    <s v="England"/>
    <n v="54.493789339999999"/>
    <n v="-1.352578998"/>
    <x v="4096"/>
    <n v="114262"/>
    <n v="84"/>
    <n v="54.520454999999998"/>
    <n v="-1.357175"/>
    <n v="5845"/>
    <s v="Abbeyfield Lodge, 1 Abbeyfield Drive"/>
  </r>
  <r>
    <n v="5867"/>
    <n v="5151"/>
    <s v="Preston Park Car Park, Yarm Road"/>
    <s v="Stockton on Tees"/>
    <m/>
    <s v="TS18 3RH"/>
    <x v="315"/>
    <m/>
    <s v="England"/>
    <n v="54.535529599999997"/>
    <n v="-1.3373782000000001"/>
    <x v="4097"/>
    <n v="19620"/>
    <n v="6326"/>
    <n v="54.542065100000002"/>
    <n v="-1.3230983000000001"/>
    <n v="5861"/>
    <s v="Tristar House, Lockhead Close"/>
  </r>
  <r>
    <n v="5868"/>
    <n v="5152"/>
    <s v="Stockton Riverside College, Harvard Avenue"/>
    <s v="Stockton on Tees"/>
    <m/>
    <s v="TS17 6FB"/>
    <x v="315"/>
    <m/>
    <s v="England"/>
    <n v="54.562084800000001"/>
    <n v="-1.2988276000000001"/>
    <x v="4098"/>
    <n v="5153"/>
    <n v="1915"/>
    <n v="54.563575299999997"/>
    <n v="-1.2985854999999999"/>
    <n v="5869"/>
    <s v="Durham University Ebsworth Building, Durham University"/>
  </r>
  <r>
    <n v="5869"/>
    <n v="5153"/>
    <s v="Durham University Ebsworth Building, Durham University"/>
    <s v="Stockton on Tees"/>
    <m/>
    <s v="TS17 6BH"/>
    <x v="315"/>
    <m/>
    <s v="England"/>
    <n v="54.563575299999997"/>
    <n v="-1.2985854999999999"/>
    <x v="4098"/>
    <n v="5152"/>
    <n v="5584"/>
    <n v="54.562084800000001"/>
    <n v="-1.2988276000000001"/>
    <n v="5868"/>
    <s v="Stockton Riverside College, Harvard Avenue"/>
  </r>
  <r>
    <n v="5870"/>
    <n v="5154"/>
    <s v="Simon Bailes Peugeot Stockton, Church Road"/>
    <s v="Stockton on Tees"/>
    <m/>
    <s v="TS18 1TH"/>
    <x v="315"/>
    <m/>
    <s v="England"/>
    <n v="54.567320299999999"/>
    <n v="-1.3059297999999999"/>
    <x v="4099"/>
    <n v="71505"/>
    <n v="5582"/>
    <n v="54.566211199999998"/>
    <n v="-1.3106454000000001"/>
    <n v="5851"/>
    <s v="Stockton Municipal Buildings, Church Road"/>
  </r>
  <r>
    <n v="5871"/>
    <n v="5155"/>
    <s v="Thompson Street Car Park, Thompson Street"/>
    <s v="Stockton on Tees"/>
    <m/>
    <s v="TS18 2NY"/>
    <x v="315"/>
    <m/>
    <s v="England"/>
    <n v="54.571197699999999"/>
    <n v="-1.3129328"/>
    <x v="4100"/>
    <n v="71505"/>
    <n v="5582"/>
    <n v="54.566211199999998"/>
    <n v="-1.3106454000000001"/>
    <n v="5851"/>
    <s v="Stockton Municipal Buildings, Church Road"/>
  </r>
  <r>
    <n v="5872"/>
    <n v="5160"/>
    <s v="Wynyard Woodlands Park, Wynyard Road"/>
    <s v="Stockton on Tees"/>
    <m/>
    <s v="TS21 3JG"/>
    <x v="315"/>
    <m/>
    <s v="England"/>
    <n v="54.612639100000003"/>
    <n v="-1.3782734000000001"/>
    <x v="4101"/>
    <n v="23059"/>
    <n v="5583"/>
    <n v="54.593108999999998"/>
    <n v="-1.3433489999999999"/>
    <n v="5857"/>
    <s v="Stockton On Tees, "/>
  </r>
  <r>
    <n v="5873"/>
    <n v="5161"/>
    <s v="Kingsway House, Kingsway House"/>
    <s v="Billingham"/>
    <m/>
    <s v="TS23 2NX"/>
    <x v="315"/>
    <m/>
    <s v="England"/>
    <n v="54.607497600000002"/>
    <n v="-1.2944403"/>
    <x v="4102"/>
    <n v="5162"/>
    <n v="747"/>
    <n v="54.606965500000001"/>
    <n v="-1.2879782"/>
    <n v="5874"/>
    <s v="Billingham Forum, The Causeway"/>
  </r>
  <r>
    <n v="5874"/>
    <n v="5162"/>
    <s v="Billingham Forum, The Causeway"/>
    <s v="Billingham"/>
    <m/>
    <s v="TS23 2LJ"/>
    <x v="315"/>
    <m/>
    <s v="England"/>
    <n v="54.606965500000001"/>
    <n v="-1.2879782"/>
    <x v="4102"/>
    <n v="5161"/>
    <n v="3249"/>
    <n v="54.607497600000002"/>
    <n v="-1.2944403"/>
    <n v="5873"/>
    <s v="Kingsway House, Kingsway House"/>
  </r>
  <r>
    <n v="5875"/>
    <n v="5163"/>
    <s v="City Learning Centre, Marsh House Avenue"/>
    <s v="Billingham"/>
    <m/>
    <s v="TS23 3QJ"/>
    <x v="315"/>
    <m/>
    <s v="England"/>
    <n v="54.620573700000001"/>
    <n v="-1.2837451"/>
    <x v="4103"/>
    <n v="5164"/>
    <n v="609"/>
    <n v="54.615483900000001"/>
    <n v="-1.281682"/>
    <n v="5876"/>
    <s v="Bede Sixth Form College, Marsh House Avenue"/>
  </r>
  <r>
    <n v="5876"/>
    <n v="5164"/>
    <s v="Bede Sixth Form College, Marsh House Avenue"/>
    <s v="Billingham"/>
    <m/>
    <s v="TS23 3HB"/>
    <x v="315"/>
    <m/>
    <s v="England"/>
    <n v="54.615483900000001"/>
    <n v="-1.281682"/>
    <x v="4103"/>
    <n v="5163"/>
    <n v="1396"/>
    <n v="54.620573700000001"/>
    <n v="-1.2837451"/>
    <n v="5875"/>
    <s v="City Learning Centre, Marsh House Avenue"/>
  </r>
  <r>
    <n v="5877"/>
    <n v="108816"/>
    <s v="MFG BP Meir, Uttoxeter Road"/>
    <s v="Stoke-on-Trent"/>
    <m/>
    <s v="ST3 6HE"/>
    <x v="316"/>
    <m/>
    <s v="England"/>
    <n v="52.975124000000001"/>
    <n v="-2.0931890000000002"/>
    <x v="4104"/>
    <n v="19654"/>
    <n v="4598"/>
    <n v="52.98644788"/>
    <n v="-2.1729691849999999"/>
    <n v="5886"/>
    <s v="Pinkstones Toyota, Stanley Matthews Way"/>
  </r>
  <r>
    <n v="5878"/>
    <n v="108417"/>
    <s v="Port Vale Football Club, Port Vale Football Club"/>
    <s v="Vale Hamil Road"/>
    <m/>
    <s v="ST6 1AW"/>
    <x v="316"/>
    <m/>
    <s v="England"/>
    <n v="53.05048"/>
    <n v="-2.1913239999999998"/>
    <x v="4105"/>
    <n v="13530"/>
    <n v="4584"/>
    <n v="53.026800000000001"/>
    <n v="-2.1887599999999998"/>
    <n v="5887"/>
    <s v="Peugeot - Stoke on Trent - Randles, Cobridge Road"/>
  </r>
  <r>
    <n v="5879"/>
    <n v="94201"/>
    <s v="Volvo Stoke, Leek Road"/>
    <s v="Stoke-on-Trent"/>
    <m/>
    <s v="ST1 6AT"/>
    <x v="316"/>
    <m/>
    <s v="England"/>
    <n v="53.023895000000003"/>
    <n v="-2.1551670000000001"/>
    <x v="4106"/>
    <n v="23047"/>
    <n v="2792"/>
    <n v="53.023968000000004"/>
    <n v="-2.1559870000000001"/>
    <n v="5884"/>
    <s v="Holdcroft Nissan Stoke-On-Trent, Leek Road"/>
  </r>
  <r>
    <n v="5880"/>
    <n v="87637"/>
    <s v="Holdcroft-Hyundai, Leek Road"/>
    <s v="Stoke-on-Trent"/>
    <m/>
    <s v="ST1 6AL"/>
    <x v="316"/>
    <m/>
    <s v="England"/>
    <n v="53.024509000000002"/>
    <n v="-2.1558709999999999"/>
    <x v="4107"/>
    <n v="23047"/>
    <n v="2792"/>
    <n v="53.023968000000004"/>
    <n v="-2.1559870000000001"/>
    <n v="5884"/>
    <s v="Holdcroft Nissan Stoke-On-Trent, Leek Road"/>
  </r>
  <r>
    <n v="5881"/>
    <n v="78003"/>
    <s v="Benx LTD, Lonsdale Chambers"/>
    <s v="Lonsdale Street"/>
    <m/>
    <s v="ST4 4BT"/>
    <x v="316"/>
    <m/>
    <s v="England"/>
    <n v="53.003062"/>
    <n v="-2.1825830000000002"/>
    <x v="4108"/>
    <n v="5454"/>
    <n v="6102"/>
    <n v="53.008110000000002"/>
    <n v="-2.1785100000000002"/>
    <n v="5889"/>
    <s v="The Potteries Shopping centre, City Centre"/>
  </r>
  <r>
    <n v="5882"/>
    <n v="44830"/>
    <s v="Holdcroft Nissan, Leek Road"/>
    <s v="Stoke on Trent"/>
    <m/>
    <s v="ST1 6AL"/>
    <x v="316"/>
    <m/>
    <s v="England"/>
    <n v="53.023909029999999"/>
    <n v="-2.1564960480000002"/>
    <x v="4109"/>
    <n v="23047"/>
    <n v="2792"/>
    <n v="53.023968000000004"/>
    <n v="-2.1559870000000001"/>
    <n v="5884"/>
    <s v="Holdcroft Nissan Stoke-On-Trent, Leek Road"/>
  </r>
  <r>
    <n v="5883"/>
    <n v="23094"/>
    <s v="Intu Potteries Shopping Centre, Quadrant Road"/>
    <s v="Stoke on Trent"/>
    <m/>
    <s v="ST1 1PS"/>
    <x v="316"/>
    <m/>
    <s v="England"/>
    <n v="53.027304000000001"/>
    <n v="-2.175805"/>
    <x v="4110"/>
    <n v="12984"/>
    <n v="3135"/>
    <n v="53.022654000000003"/>
    <n v="-2.1760440000000001"/>
    <n v="5888"/>
    <s v="John Street Multi-Storey Car Park, John Street"/>
  </r>
  <r>
    <n v="5884"/>
    <n v="23047"/>
    <s v="Holdcroft Nissan Stoke-On-Trent, Leek Road"/>
    <s v="Stoke on Trent"/>
    <m/>
    <s v="ST1 6AL"/>
    <x v="316"/>
    <m/>
    <s v="England"/>
    <n v="53.023968000000004"/>
    <n v="-2.1559870000000001"/>
    <x v="4109"/>
    <n v="44830"/>
    <n v="2793"/>
    <n v="53.023909029999999"/>
    <n v="-2.1564960480000002"/>
    <n v="5882"/>
    <s v="Holdcroft Nissan, Leek Road"/>
  </r>
  <r>
    <n v="5885"/>
    <n v="19658"/>
    <s v="Staffordshire University, College Rd"/>
    <s v="Stoke-on-Trent"/>
    <m/>
    <s v="ST4 2DE"/>
    <x v="316"/>
    <m/>
    <s v="England"/>
    <n v="53.009757100000002"/>
    <n v="-2.181638"/>
    <x v="4111"/>
    <n v="5454"/>
    <n v="6102"/>
    <n v="53.008110000000002"/>
    <n v="-2.1785100000000002"/>
    <n v="5889"/>
    <s v="The Potteries Shopping centre, City Centre"/>
  </r>
  <r>
    <n v="5886"/>
    <n v="19654"/>
    <s v="Pinkstones Toyota, Stanley Matthews Way"/>
    <s v="Stoke on Trent"/>
    <m/>
    <s v="ST4 4DD"/>
    <x v="316"/>
    <m/>
    <s v="England"/>
    <n v="52.98644788"/>
    <n v="-2.1729691849999999"/>
    <x v="4112"/>
    <n v="78003"/>
    <n v="662"/>
    <n v="53.003062"/>
    <n v="-2.1825830000000002"/>
    <n v="5881"/>
    <s v="Benx LTD, Lonsdale Chambers"/>
  </r>
  <r>
    <n v="5887"/>
    <n v="13530"/>
    <s v="Peugeot - Stoke on Trent - Randles, Cobridge Road"/>
    <s v="Stoke on Trent"/>
    <m/>
    <s v="ST1 5LG"/>
    <x v="316"/>
    <m/>
    <s v="England"/>
    <n v="53.026800000000001"/>
    <n v="-2.1887599999999998"/>
    <x v="4113"/>
    <n v="23094"/>
    <n v="3058"/>
    <n v="53.027304000000001"/>
    <n v="-2.175805"/>
    <n v="5883"/>
    <s v="Intu Potteries Shopping Centre, Quadrant Road"/>
  </r>
  <r>
    <n v="5888"/>
    <n v="12984"/>
    <s v="John Street Multi-Storey Car Park, John Street"/>
    <s v="Stoke on Trent"/>
    <m/>
    <s v="ST1 3AF"/>
    <x v="316"/>
    <m/>
    <s v="England"/>
    <n v="53.022654000000003"/>
    <n v="-2.1760440000000001"/>
    <x v="4110"/>
    <n v="23094"/>
    <n v="3058"/>
    <n v="53.027304000000001"/>
    <n v="-2.175805"/>
    <n v="5883"/>
    <s v="Intu Potteries Shopping Centre, Quadrant Road"/>
  </r>
  <r>
    <n v="5889"/>
    <n v="5454"/>
    <s v="The Potteries Shopping centre, City Centre"/>
    <s v="Stoke on Trent"/>
    <m/>
    <s v="ST1 1PS"/>
    <x v="316"/>
    <m/>
    <s v="England"/>
    <n v="53.008110000000002"/>
    <n v="-2.1785100000000002"/>
    <x v="4111"/>
    <n v="19658"/>
    <n v="5523"/>
    <n v="53.009757100000002"/>
    <n v="-2.181638"/>
    <n v="5885"/>
    <s v="Staffordshire University, College Rd"/>
  </r>
  <r>
    <n v="5890"/>
    <n v="115476"/>
    <s v="Kings Court Hotel, Kings Court Hotel"/>
    <s v="Birmingham Road"/>
    <s v="Stratford-on-Avon District Council"/>
    <s v="B49 5QQ"/>
    <x v="317"/>
    <s v="Warwickshire "/>
    <s v="England"/>
    <n v="52.231597999999998"/>
    <n v="-1.8805210000000001"/>
    <x v="4114"/>
    <n v="112676"/>
    <n v="2507"/>
    <n v="52.292479999999998"/>
    <n v="-1.917581"/>
    <n v="4961"/>
    <s v="Greenlands Business Centre, Greenlands Business Centre"/>
  </r>
  <r>
    <n v="5891"/>
    <n v="113907"/>
    <s v="Shell Budgens Southam, Banbury Road"/>
    <s v="Southam"/>
    <s v="Stratford-on-Avon District Council"/>
    <s v="CV47 2BJ"/>
    <x v="317"/>
    <s v="Warwickshire "/>
    <s v="England"/>
    <n v="52.245697999999997"/>
    <n v="-1.39052"/>
    <x v="4115"/>
    <n v="90989"/>
    <n v="6653"/>
    <n v="52.219169999999998"/>
    <n v="-1.501274"/>
    <n v="5898"/>
    <s v="Warwick - Southbound Supercharger, M40 Junction 13/12"/>
  </r>
  <r>
    <n v="5892"/>
    <n v="113610"/>
    <s v="The Four Alls, Binton Road"/>
    <s v="Stratford-on-Avon"/>
    <m/>
    <s v="CV37 8PW"/>
    <x v="317"/>
    <s v="Warwickshire "/>
    <s v="England"/>
    <n v="52.175145999999998"/>
    <n v="-1.7889189999999999"/>
    <x v="4116"/>
    <n v="113278"/>
    <n v="516"/>
    <n v="52.200412999999998"/>
    <n v="-1.7531969999999999"/>
    <n v="5894"/>
    <s v="Bannatyne Health Club Wildmoor, Alcester Road"/>
  </r>
  <r>
    <n v="5893"/>
    <n v="113279"/>
    <s v="MFG Texaco Tollhouse, Alcester Road"/>
    <s v="Stratford-upon-Avon"/>
    <m/>
    <s v="CV37 9JJ"/>
    <x v="317"/>
    <s v="Warwickshire "/>
    <s v="England"/>
    <n v="52.196382999999997"/>
    <n v="-1.742496"/>
    <x v="4117"/>
    <n v="113278"/>
    <n v="516"/>
    <n v="52.200412999999998"/>
    <n v="-1.7531969999999999"/>
    <n v="5894"/>
    <s v="Bannatyne Health Club Wildmoor, Alcester Road"/>
  </r>
  <r>
    <n v="5894"/>
    <n v="113278"/>
    <s v="Bannatyne Health Club Wildmoor, Alcester Road"/>
    <s v="Stratford-upon-Avon"/>
    <m/>
    <s v="CV37 9QX"/>
    <x v="317"/>
    <s v="Warwickshire "/>
    <s v="England"/>
    <n v="52.200412999999998"/>
    <n v="-1.7531969999999999"/>
    <x v="4117"/>
    <n v="113279"/>
    <n v="3838"/>
    <n v="52.196382999999997"/>
    <n v="-1.742496"/>
    <n v="5893"/>
    <s v="MFG Texaco Tollhouse, Alcester Road"/>
  </r>
  <r>
    <n v="5895"/>
    <n v="113150"/>
    <s v="Swans Nest Lane, Swans Nest Lane"/>
    <s v="Stratford-upon-Avon"/>
    <m/>
    <s v="CV37 7LS"/>
    <x v="317"/>
    <s v="Warwickshire "/>
    <s v="England"/>
    <n v="52.190464050000003"/>
    <n v="-1.7004409410000001"/>
    <x v="4118"/>
    <n v="19672"/>
    <n v="939"/>
    <n v="52.192958099999998"/>
    <n v="-1.7017874"/>
    <n v="5906"/>
    <s v="Bridgeway Multi Storey Car Park (Formerly Bridgefoot), Bridgeway"/>
  </r>
  <r>
    <n v="5896"/>
    <n v="103693"/>
    <s v="Ettington Park Hotel, Ettington Park Hotel"/>
    <s v="Warwick Road"/>
    <m/>
    <s v="CV37 0PR"/>
    <x v="317"/>
    <s v="Warwickshire "/>
    <s v="England"/>
    <n v="52.12397"/>
    <n v="-1.64076"/>
    <x v="4119"/>
    <n v="85237"/>
    <n v="5842"/>
    <n v="52.137043730000002"/>
    <n v="-1.666693545"/>
    <n v="5902"/>
    <s v="The Bell Inn Alderminster, Shipston Road"/>
  </r>
  <r>
    <n v="5897"/>
    <n v="93309"/>
    <s v="The Red Lion, The Red Lion"/>
    <s v="null"/>
    <m/>
    <s v="CV36 5JS"/>
    <x v="317"/>
    <s v="Warwickshire "/>
    <s v="England"/>
    <n v="51.988715999999997"/>
    <n v="-1.5805610000000001"/>
    <x v="4120"/>
    <n v="101059"/>
    <n v="5889"/>
    <n v="51.941014000000003"/>
    <n v="-1.5445580000000001"/>
    <n v="6625"/>
    <s v="The Co-Operative Food, High Street"/>
  </r>
  <r>
    <n v="5898"/>
    <n v="90989"/>
    <s v="Warwick - Southbound Supercharger, M40 Junction 13/12"/>
    <s v="Ashorne"/>
    <m/>
    <s v="CV35 0AA"/>
    <x v="317"/>
    <s v="Warwickshire "/>
    <s v="England"/>
    <n v="52.219169999999998"/>
    <n v="-1.501274"/>
    <x v="4121"/>
    <n v="20948"/>
    <n v="6658"/>
    <n v="52.219025379999998"/>
    <n v="-1.5026271339999999"/>
    <n v="5904"/>
    <s v="Warwick Welcome Break M40 (S) Services, M40 Junction 13/12"/>
  </r>
  <r>
    <n v="5899"/>
    <n v="90946"/>
    <s v="Warwick - Northbound Supercharger, M40 Junction 12/13"/>
    <s v="Ashorne"/>
    <m/>
    <s v="CV35 0AA"/>
    <x v="317"/>
    <s v="Warwickshire "/>
    <s v="England"/>
    <n v="52.216065"/>
    <n v="-1.504796"/>
    <x v="4122"/>
    <n v="20947"/>
    <n v="6657"/>
    <n v="52.216475000000003"/>
    <n v="-1.5047836299999999"/>
    <n v="5903"/>
    <s v="Warwick Welcome Break M40 (N) Services, M40 Junction 12/13"/>
  </r>
  <r>
    <n v="5900"/>
    <n v="89334"/>
    <s v="Murley Stratford-Hyundai, Western Road"/>
    <s v="Warwickshire"/>
    <m/>
    <s v="CV37 0AH"/>
    <x v="317"/>
    <s v="Warwickshire "/>
    <s v="England"/>
    <n v="52.196415999999999"/>
    <n v="-1.714807"/>
    <x v="4123"/>
    <n v="86109"/>
    <n v="6179"/>
    <n v="52.193258999999998"/>
    <n v="-1.709441"/>
    <n v="5901"/>
    <s v="The White Swan Hotel, Rother Street"/>
  </r>
  <r>
    <n v="5901"/>
    <n v="86109"/>
    <s v="The White Swan Hotel, Rother Street"/>
    <s v="Stratford-upon-Avon"/>
    <m/>
    <s v="CV37 6NH"/>
    <x v="317"/>
    <s v="Warwickshire "/>
    <s v="England"/>
    <n v="52.193258999999998"/>
    <n v="-1.709441"/>
    <x v="4124"/>
    <n v="19673"/>
    <n v="1358"/>
    <n v="52.189535999999997"/>
    <n v="-1.7090044"/>
    <n v="5905"/>
    <s v="Church Street Car Park, Church Street"/>
  </r>
  <r>
    <n v="5902"/>
    <n v="85237"/>
    <s v="The Bell Inn Alderminster, Shipston Road"/>
    <s v="Stratford-on-Avon"/>
    <m/>
    <s v="CV37 8NY"/>
    <x v="317"/>
    <s v="Warwickshire "/>
    <s v="England"/>
    <n v="52.137043730000002"/>
    <n v="-1.666693545"/>
    <x v="4119"/>
    <n v="103693"/>
    <n v="2086"/>
    <n v="52.12397"/>
    <n v="-1.64076"/>
    <n v="5896"/>
    <s v="Ettington Park Hotel, Ettington Park Hotel"/>
  </r>
  <r>
    <n v="5903"/>
    <n v="20947"/>
    <s v="Warwick Welcome Break M40 (N) Services, M40 Junction 12/13"/>
    <s v="Warwick"/>
    <m/>
    <s v="CV35 0AA"/>
    <x v="317"/>
    <s v="Warwickshire "/>
    <s v="England"/>
    <n v="52.216475000000003"/>
    <n v="-1.5047836299999999"/>
    <x v="4122"/>
    <n v="90946"/>
    <n v="6652"/>
    <n v="52.216065"/>
    <n v="-1.504796"/>
    <n v="5899"/>
    <s v="Warwick - Northbound Supercharger, M40 Junction 12/13"/>
  </r>
  <r>
    <n v="5904"/>
    <n v="20948"/>
    <s v="Warwick Welcome Break M40 (S) Services, M40 Junction 13/12"/>
    <s v="Warwick"/>
    <m/>
    <s v="CV35 0AA"/>
    <x v="317"/>
    <s v="Warwickshire "/>
    <s v="England"/>
    <n v="52.219025379999998"/>
    <n v="-1.5026271339999999"/>
    <x v="4121"/>
    <n v="90989"/>
    <n v="6653"/>
    <n v="52.219169999999998"/>
    <n v="-1.501274"/>
    <n v="5898"/>
    <s v="Warwick - Southbound Supercharger, M40 Junction 13/12"/>
  </r>
  <r>
    <n v="5905"/>
    <n v="19673"/>
    <s v="Church Street Car Park, Church Street"/>
    <s v="null"/>
    <m/>
    <s v="CV37 6HB"/>
    <x v="317"/>
    <s v="Warwickshire "/>
    <s v="England"/>
    <n v="52.189535999999997"/>
    <n v="-1.7090044"/>
    <x v="4125"/>
    <n v="9481"/>
    <n v="236"/>
    <n v="52.190685000000002"/>
    <n v="-1.7047840000000001"/>
    <n v="5909"/>
    <s v="Arden Hotel Waterside LLP, 44 Waterside"/>
  </r>
  <r>
    <n v="5906"/>
    <n v="19672"/>
    <s v="Bridgeway Multi Storey Car Park (Formerly Bridgefoot), Bridgeway"/>
    <s v="Stratford-upon-Avon"/>
    <m/>
    <s v="CV37 6YX"/>
    <x v="317"/>
    <s v="Warwickshire "/>
    <s v="England"/>
    <n v="52.192958099999998"/>
    <n v="-1.7017874"/>
    <x v="4118"/>
    <n v="113150"/>
    <n v="5676"/>
    <n v="52.190464050000003"/>
    <n v="-1.7004409410000001"/>
    <n v="5895"/>
    <s v="Swans Nest Lane, Swans Nest Lane"/>
  </r>
  <r>
    <n v="5907"/>
    <n v="13180"/>
    <s v="Stratford Park and Ride, Bishopston Lane"/>
    <s v="Startford upon Avon"/>
    <m/>
    <s v="CV37 9QY"/>
    <x v="317"/>
    <s v="Warwickshire "/>
    <s v="England"/>
    <n v="52.2074"/>
    <n v="-1.7306999999999999"/>
    <x v="4126"/>
    <n v="113279"/>
    <n v="3838"/>
    <n v="52.196382999999997"/>
    <n v="-1.742496"/>
    <n v="5893"/>
    <s v="MFG Texaco Tollhouse, Alcester Road"/>
  </r>
  <r>
    <n v="5908"/>
    <n v="11628"/>
    <s v="Buckle House B &amp; B, Buckle House"/>
    <s v="Bidford on Avon"/>
    <m/>
    <s v="B50 4PD"/>
    <x v="317"/>
    <s v="Warwickshire "/>
    <s v="England"/>
    <n v="52.144452000000001"/>
    <n v="-1.850125"/>
    <x v="4127"/>
    <n v="113610"/>
    <n v="5950"/>
    <n v="52.175145999999998"/>
    <n v="-1.7889189999999999"/>
    <n v="5892"/>
    <s v="The Four Alls, Binton Road"/>
  </r>
  <r>
    <n v="5909"/>
    <n v="9481"/>
    <s v="Arden Hotel Waterside LLP, 44 Waterside"/>
    <s v="Stratford upon Avon"/>
    <m/>
    <s v="CV37 6BA"/>
    <x v="317"/>
    <s v="Warwickshire "/>
    <s v="England"/>
    <n v="52.190685000000002"/>
    <n v="-1.7047840000000001"/>
    <x v="4128"/>
    <n v="113150"/>
    <n v="5676"/>
    <n v="52.190464050000003"/>
    <n v="-1.7004409410000001"/>
    <n v="5895"/>
    <s v="Swans Nest Lane, Swans Nest Lane"/>
  </r>
  <r>
    <n v="5910"/>
    <n v="115110"/>
    <s v="Bridge Service Station, 2 Gloucester Road"/>
    <s v="Stonehouse"/>
    <s v="Stroud District Council"/>
    <s v="GL10 2PB"/>
    <x v="318"/>
    <s v="Gloucestershire"/>
    <s v="England"/>
    <n v="51.750050000000002"/>
    <n v="-2.283382"/>
    <x v="4129"/>
    <n v="10288"/>
    <n v="6498"/>
    <n v="51.727240000000002"/>
    <n v="-2.2633990000000002"/>
    <n v="5920"/>
    <s v="Valley Views B&amp;B, 12 Orchard Close"/>
  </r>
  <r>
    <n v="5911"/>
    <n v="105866"/>
    <s v="Shipton Mill, Bridge Road Industrial Estate"/>
    <s v="Frampton On Severn"/>
    <m/>
    <s v="GL2 7LA"/>
    <x v="318"/>
    <s v="Gloucestershire"/>
    <s v="England"/>
    <n v="51.620038999999998"/>
    <n v="-2.1309610000000001"/>
    <x v="1101"/>
    <n v="112810"/>
    <n v="5882"/>
    <n v="51.636775999999998"/>
    <n v="-2.1604719999999999"/>
    <n v="1553"/>
    <s v="The Close Hotel, The Close Hotel"/>
  </r>
  <r>
    <n v="5912"/>
    <n v="93307"/>
    <s v="The Bear of Rodborough Hotel, The Bear of Rodborough Hotel"/>
    <s v="Rodborough Common"/>
    <m/>
    <s v="GL5 5DE"/>
    <x v="318"/>
    <s v="Gloucestershire"/>
    <s v="England"/>
    <n v="51.721668000000001"/>
    <n v="-2.2131820000000002"/>
    <x v="4130"/>
    <n v="75901"/>
    <n v="1982"/>
    <n v="51.744860729999999"/>
    <n v="-2.2205132320000001"/>
    <n v="5924"/>
    <s v="Ecotricity - Lion House, Rowcroft"/>
  </r>
  <r>
    <n v="5913"/>
    <n v="93096"/>
    <s v="Michaelwood Northbound Supercharger, M5 Junction 13/14"/>
    <s v="Alkington"/>
    <m/>
    <s v="GL13 9JS"/>
    <x v="318"/>
    <s v="Gloucestershire"/>
    <s v="England"/>
    <n v="51.656236"/>
    <n v="-2.434815"/>
    <x v="4131"/>
    <n v="5651"/>
    <n v="3851"/>
    <n v="51.656490660000003"/>
    <n v="-2.431250811"/>
    <n v="5921"/>
    <s v="Michaelwood Welcome Break M5 (N) Services, M5 Junction 13/14"/>
  </r>
  <r>
    <n v="5914"/>
    <n v="49214"/>
    <s v="Dursley Police Station, Kingshill Road"/>
    <s v="Dursley"/>
    <m/>
    <s v="GL11 5QE"/>
    <x v="318"/>
    <s v="Gloucestershire"/>
    <s v="England"/>
    <n v="51.691298000000003"/>
    <n v="-2.3636870000000001"/>
    <x v="4132"/>
    <n v="5652"/>
    <n v="5080"/>
    <n v="51.682266499999997"/>
    <n v="-2.3552590000000002"/>
    <n v="5922"/>
    <s v="Sainsburys Car Park, May Lane"/>
  </r>
  <r>
    <n v="5915"/>
    <n v="49216"/>
    <s v="Stroud, Gloc Police, Ryeleaze Road"/>
    <s v="Stroud"/>
    <m/>
    <s v="GL5 1QQ"/>
    <x v="318"/>
    <s v="Gloucestershire"/>
    <s v="England"/>
    <n v="51.745483"/>
    <n v="-2.2139859999999998"/>
    <x v="4133"/>
    <n v="75901"/>
    <n v="1982"/>
    <n v="51.744860729999999"/>
    <n v="-2.2205132320000001"/>
    <n v="5924"/>
    <s v="Ecotricity - Lion House, Rowcroft"/>
  </r>
  <r>
    <n v="5916"/>
    <n v="47617"/>
    <s v="Brookthorpe (Gloucester) Westmorland M5 (S) Motorway Services, M5 Southbound"/>
    <s v="Brookthorpe"/>
    <m/>
    <s v="GL4 0DN"/>
    <x v="318"/>
    <s v="Gloucestershire"/>
    <s v="England"/>
    <n v="51.818807"/>
    <n v="-2.2244920000000001"/>
    <x v="4134"/>
    <n v="24684"/>
    <n v="1005"/>
    <n v="51.819898000000002"/>
    <n v="-2.2277230000000001"/>
    <n v="5917"/>
    <s v="Brookthorpe (Gloucester) Westmorland M5 (N) Motorway Services, Brookthorpe"/>
  </r>
  <r>
    <n v="5917"/>
    <n v="24684"/>
    <s v="Brookthorpe (Gloucester) Westmorland M5 (N) Motorway Services, Brookthorpe"/>
    <s v="Gloucester"/>
    <m/>
    <s v="GL4 0DN"/>
    <x v="318"/>
    <s v="Gloucestershire"/>
    <s v="England"/>
    <n v="51.819898000000002"/>
    <n v="-2.2277230000000001"/>
    <x v="4134"/>
    <n v="47617"/>
    <n v="1006"/>
    <n v="51.818807"/>
    <n v="-2.2244920000000001"/>
    <n v="5916"/>
    <s v="Brookthorpe (Gloucester) Westmorland M5 (S) Motorway Services, M5 Southbound"/>
  </r>
  <r>
    <n v="5918"/>
    <n v="16556"/>
    <s v="Forest Green Rovers Football Club, The New Lawn"/>
    <s v="Nailsworth"/>
    <m/>
    <s v="GL6 0FG"/>
    <x v="318"/>
    <s v="Gloucestershire"/>
    <s v="England"/>
    <n v="51.698847700000002"/>
    <n v="-2.2371317999999998"/>
    <x v="4135"/>
    <n v="93307"/>
    <n v="5838"/>
    <n v="51.721668000000001"/>
    <n v="-2.2131820000000002"/>
    <n v="5912"/>
    <s v="The Bear of Rodborough Hotel, The Bear of Rodborough Hotel"/>
  </r>
  <r>
    <n v="5919"/>
    <n v="16211"/>
    <s v="Michaelwood Welcome Break M5 (S) Services, M5 Junction 14/13"/>
    <s v="Dursley"/>
    <m/>
    <s v="GL13 9JS"/>
    <x v="318"/>
    <s v="Gloucestershire"/>
    <s v="England"/>
    <n v="51.656944000000003"/>
    <n v="-2.4275000000000002"/>
    <x v="4136"/>
    <n v="5651"/>
    <n v="3851"/>
    <n v="51.656490660000003"/>
    <n v="-2.431250811"/>
    <n v="5921"/>
    <s v="Michaelwood Welcome Break M5 (N) Services, M5 Junction 13/14"/>
  </r>
  <r>
    <n v="5920"/>
    <n v="10288"/>
    <s v="Valley Views B&amp;B, 12 Orchard Close"/>
    <s v="Kings Stanley"/>
    <m/>
    <s v="GL10 3QA"/>
    <x v="318"/>
    <s v="Gloucestershire"/>
    <s v="England"/>
    <n v="51.727240000000002"/>
    <n v="-2.2633990000000002"/>
    <x v="4129"/>
    <n v="115110"/>
    <n v="935"/>
    <n v="51.750050000000002"/>
    <n v="-2.283382"/>
    <n v="5910"/>
    <s v="Bridge Service Station, 2 Gloucester Road"/>
  </r>
  <r>
    <n v="5921"/>
    <n v="5651"/>
    <s v="Michaelwood Welcome Break M5 (N) Services, M5 Junction 13/14"/>
    <s v="Dursley"/>
    <m/>
    <s v="GL11 6DD"/>
    <x v="318"/>
    <s v="Gloucestershire"/>
    <s v="England"/>
    <n v="51.656490660000003"/>
    <n v="-2.431250811"/>
    <x v="4131"/>
    <n v="93096"/>
    <n v="3850"/>
    <n v="51.656236"/>
    <n v="-2.434815"/>
    <n v="5913"/>
    <s v="Michaelwood Northbound Supercharger, M5 Junction 13/14"/>
  </r>
  <r>
    <n v="5922"/>
    <n v="5652"/>
    <s v="Sainsburys Car Park, May Lane"/>
    <s v="Dursley"/>
    <m/>
    <s v="GL11 4BS"/>
    <x v="318"/>
    <s v="Gloucestershire"/>
    <s v="England"/>
    <n v="51.682266499999997"/>
    <n v="-2.3552590000000002"/>
    <x v="4132"/>
    <n v="49214"/>
    <n v="1920"/>
    <n v="51.691298000000003"/>
    <n v="-2.3636870000000001"/>
    <n v="5914"/>
    <s v="Dursley Police Station, Kingshill Road"/>
  </r>
  <r>
    <n v="5923"/>
    <n v="95604"/>
    <s v="The Painswick, Kemps Lane"/>
    <s v="Painswick"/>
    <m/>
    <s v="GL66YB"/>
    <x v="318"/>
    <s v="Gloucestershire"/>
    <s v="England"/>
    <n v="51.784849999999999"/>
    <n v="-2.1930879999999999"/>
    <x v="4137"/>
    <n v="47617"/>
    <n v="1006"/>
    <n v="51.818807"/>
    <n v="-2.2244920000000001"/>
    <n v="5916"/>
    <s v="Brookthorpe (Gloucester) Westmorland M5 (S) Motorway Services, M5 Southbound"/>
  </r>
  <r>
    <n v="5924"/>
    <n v="75901"/>
    <s v="Ecotricity - Lion House, Rowcroft"/>
    <s v="Stroud"/>
    <m/>
    <s v="GL5 3BG"/>
    <x v="318"/>
    <s v="Gloucestershire"/>
    <s v="England"/>
    <n v="51.744860729999999"/>
    <n v="-2.2205132320000001"/>
    <x v="4133"/>
    <n v="49216"/>
    <n v="5630"/>
    <n v="51.745483"/>
    <n v="-2.2139859999999998"/>
    <n v="5915"/>
    <s v="Stroud, Gloc Police, Ryeleaze Road"/>
  </r>
  <r>
    <n v="5925"/>
    <n v="102242"/>
    <s v="Amarinth LTD, Bentwaters Parks"/>
    <s v="Suffolk"/>
    <m/>
    <s v="IP12 2TW"/>
    <x v="319"/>
    <m/>
    <s v="England"/>
    <n v="52.126285000000003"/>
    <n v="1.422814"/>
    <x v="4138"/>
    <n v="72468"/>
    <n v="2107"/>
    <n v="52.127431999999999"/>
    <n v="1.426701"/>
    <n v="5935"/>
    <s v="EV Driver, Building 5, Bentwaters Business Parks"/>
  </r>
  <r>
    <n v="5926"/>
    <n v="101799"/>
    <s v="Ufford Park Hotel &amp; Spa, Yarmouth Road"/>
    <s v="Suffolk Coastal"/>
    <m/>
    <s v="IP12 1QW"/>
    <x v="319"/>
    <m/>
    <s v="England"/>
    <n v="52.116720690000001"/>
    <n v="1.3438111180000001"/>
    <x v="4139"/>
    <n v="18916"/>
    <n v="1452"/>
    <n v="52.091669529999997"/>
    <n v="1.320505142"/>
    <n v="5939"/>
    <s v="Co-operative Funeral Service, 26 Quayside"/>
  </r>
  <r>
    <n v="5927"/>
    <n v="100520"/>
    <s v="Budgens - Darsham Service Sation, 14 Main Road"/>
    <s v="Saxmundham"/>
    <m/>
    <s v="IP17 3PW"/>
    <x v="319"/>
    <m/>
    <s v="England"/>
    <n v="52.273791459999998"/>
    <n v="1.5256941879999999"/>
    <x v="4140"/>
    <n v="73018"/>
    <n v="2106"/>
    <n v="52.290163"/>
    <n v="1.5421879999999999"/>
    <n v="5934"/>
    <s v="EV Driver Darsham Hamper Co-Op, London Road"/>
  </r>
  <r>
    <n v="5928"/>
    <n v="91611"/>
    <s v="The Bell Inn, Ferry Road"/>
    <s v="Southwold"/>
    <m/>
    <s v="IP18 6TN"/>
    <x v="319"/>
    <m/>
    <s v="England"/>
    <n v="52.314230999999999"/>
    <n v="1.665519"/>
    <x v="4141"/>
    <n v="61535"/>
    <n v="5914"/>
    <n v="52.326695209999997"/>
    <n v="1.6786302340000001"/>
    <n v="6498"/>
    <s v="The Crown, High Street"/>
  </r>
  <r>
    <n v="5929"/>
    <n v="91314"/>
    <s v="Bruisyard Hall, Bruisyard Hall"/>
    <s v="Saxmundham"/>
    <m/>
    <s v="IP17 2EJ"/>
    <x v="319"/>
    <m/>
    <s v="England"/>
    <n v="52.244580999999997"/>
    <n v="1.4175469999999999"/>
    <x v="4142"/>
    <n v="100520"/>
    <n v="1044"/>
    <n v="52.273791459999998"/>
    <n v="1.5256941879999999"/>
    <n v="5927"/>
    <s v="Budgens - Darsham Service Sation, 14 Main Road"/>
  </r>
  <r>
    <n v="5930"/>
    <n v="85630"/>
    <s v="Milsoms Kesgrave Hall, Hall Road"/>
    <s v="Suffolk Coastal"/>
    <m/>
    <s v="IP5 2PU"/>
    <x v="319"/>
    <m/>
    <s v="England"/>
    <n v="52.070977599999999"/>
    <n v="1.2566913"/>
    <x v="4143"/>
    <n v="31608"/>
    <n v="3698"/>
    <n v="52.07078679"/>
    <n v="1.267494135"/>
    <n v="5937"/>
    <s v="Martlesham Park and Ride, A12"/>
  </r>
  <r>
    <n v="5931"/>
    <n v="84357"/>
    <s v="The Co-operative Food - Wickham Market, High Street"/>
    <s v="Wickham Market"/>
    <m/>
    <s v="IP13 0HE"/>
    <x v="319"/>
    <m/>
    <s v="England"/>
    <n v="52.151088000000001"/>
    <n v="1.363631"/>
    <x v="4144"/>
    <n v="101799"/>
    <n v="6395"/>
    <n v="52.116720690000001"/>
    <n v="1.3438111180000001"/>
    <n v="5926"/>
    <s v="Ufford Park Hotel &amp; Spa, Yarmouth Road"/>
  </r>
  <r>
    <n v="5932"/>
    <n v="77476"/>
    <s v="East of England Co-operative Food, 189 Hamilton Road"/>
    <s v="Felixstowe"/>
    <m/>
    <s v="IP11 7DT"/>
    <x v="319"/>
    <m/>
    <s v="England"/>
    <n v="51.966707999999997"/>
    <n v="1.352738"/>
    <x v="4145"/>
    <n v="23093"/>
    <n v="2181"/>
    <n v="51.946599999999997"/>
    <n v="1.323"/>
    <n v="5938"/>
    <s v="Felixstowe Port, Tomline House"/>
  </r>
  <r>
    <n v="5933"/>
    <n v="77475"/>
    <s v="East of England Co-op Foodstore, 8 Saxmundham Road"/>
    <s v="Aldeburgh"/>
    <m/>
    <s v="IP15 5JD"/>
    <x v="319"/>
    <m/>
    <s v="England"/>
    <n v="52.157102000000002"/>
    <n v="1.5921449999999999"/>
    <x v="4146"/>
    <n v="5760"/>
    <n v="3913"/>
    <n v="52.247509739999998"/>
    <n v="1.6186829549999999"/>
    <n v="5941"/>
    <s v="Minsmere RSPB, Minsmere Nature Reserve"/>
  </r>
  <r>
    <n v="5934"/>
    <n v="73018"/>
    <s v="EV Driver Darsham Hamper Co-Op, London Road"/>
    <s v="Darsham"/>
    <m/>
    <s v="IP17 3QR"/>
    <x v="319"/>
    <m/>
    <s v="England"/>
    <n v="52.290163"/>
    <n v="1.5421879999999999"/>
    <x v="4140"/>
    <n v="100520"/>
    <n v="1044"/>
    <n v="52.273791459999998"/>
    <n v="1.5256941879999999"/>
    <n v="5927"/>
    <s v="Budgens - Darsham Service Sation, 14 Main Road"/>
  </r>
  <r>
    <n v="5935"/>
    <n v="72468"/>
    <s v="EV Driver, Building 5, Bentwaters Business Parks"/>
    <s v="Bentwaters"/>
    <m/>
    <s v="IP12 2TW"/>
    <x v="319"/>
    <m/>
    <s v="England"/>
    <n v="52.127431999999999"/>
    <n v="1.426701"/>
    <x v="4138"/>
    <n v="102242"/>
    <n v="190"/>
    <n v="52.126285000000003"/>
    <n v="1.422814"/>
    <n v="5925"/>
    <s v="Amarinth LTD, Bentwaters Parks"/>
  </r>
  <r>
    <n v="5936"/>
    <n v="70918"/>
    <s v="The Ship Inn, Church Lane"/>
    <s v="Ipswich"/>
    <m/>
    <s v="IP10 0LQ"/>
    <x v="319"/>
    <m/>
    <s v="England"/>
    <n v="52.00469571"/>
    <n v="1.254587924"/>
    <x v="4147"/>
    <n v="16529"/>
    <n v="6352"/>
    <n v="52.026590759999998"/>
    <n v="1.207712889"/>
    <n v="3188"/>
    <s v="Turner's Toyota Garage, Ransomes Europark"/>
  </r>
  <r>
    <n v="5937"/>
    <n v="31608"/>
    <s v="Martlesham Park and Ride, A12"/>
    <s v="Ipswich"/>
    <m/>
    <s v="IP5 3QN"/>
    <x v="319"/>
    <m/>
    <s v="England"/>
    <n v="52.07078679"/>
    <n v="1.267494135"/>
    <x v="4143"/>
    <n v="85630"/>
    <n v="3902"/>
    <n v="52.070977599999999"/>
    <n v="1.2566913"/>
    <n v="5930"/>
    <s v="Milsoms Kesgrave Hall, Hall Road"/>
  </r>
  <r>
    <n v="5938"/>
    <n v="23093"/>
    <s v="Felixstowe Port, Tomline House"/>
    <s v="Felixstowe"/>
    <m/>
    <s v="IP11 3SY"/>
    <x v="319"/>
    <m/>
    <s v="England"/>
    <n v="51.946599999999997"/>
    <n v="1.323"/>
    <x v="4145"/>
    <n v="77476"/>
    <n v="1958"/>
    <n v="51.966707999999997"/>
    <n v="1.352738"/>
    <n v="5932"/>
    <s v="East of England Co-operative Food, 189 Hamilton Road"/>
  </r>
  <r>
    <n v="5939"/>
    <n v="18916"/>
    <s v="Co-operative Funeral Service, 26 Quayside"/>
    <s v="Woodbridge"/>
    <m/>
    <s v="IP12 1BH"/>
    <x v="319"/>
    <m/>
    <s v="England"/>
    <n v="52.091669529999997"/>
    <n v="1.320505142"/>
    <x v="4139"/>
    <n v="101799"/>
    <n v="6395"/>
    <n v="52.116720690000001"/>
    <n v="1.3438111180000001"/>
    <n v="5926"/>
    <s v="Ufford Park Hotel &amp; Spa, Yarmouth Road"/>
  </r>
  <r>
    <n v="5940"/>
    <n v="5759"/>
    <s v="BT Adastral Park, Adastral Park"/>
    <s v="Ipswich"/>
    <m/>
    <s v="IP5 3RE"/>
    <x v="319"/>
    <m/>
    <s v="England"/>
    <n v="52.05901171"/>
    <n v="1.278989911"/>
    <x v="4148"/>
    <n v="31608"/>
    <n v="3698"/>
    <n v="52.07078679"/>
    <n v="1.267494135"/>
    <n v="5937"/>
    <s v="Martlesham Park and Ride, A12"/>
  </r>
  <r>
    <n v="5941"/>
    <n v="5760"/>
    <s v="Minsmere RSPB, Minsmere Nature Reserve"/>
    <s v="Westleton"/>
    <m/>
    <s v="IP17 3BY"/>
    <x v="319"/>
    <m/>
    <s v="England"/>
    <n v="52.247509739999998"/>
    <n v="1.6186829549999999"/>
    <x v="4149"/>
    <n v="100520"/>
    <n v="1044"/>
    <n v="52.273791459999998"/>
    <n v="1.5256941879999999"/>
    <n v="5927"/>
    <s v="Budgens - Darsham Service Sation, 14 Main Road"/>
  </r>
  <r>
    <n v="5942"/>
    <n v="113675"/>
    <s v="Holiday Inn Washington, Holiday Inn Washington"/>
    <s v="null"/>
    <m/>
    <s v="NE37 1LB"/>
    <x v="320"/>
    <m/>
    <s v="England"/>
    <n v="54.886200000000002"/>
    <n v="-1.5567"/>
    <x v="4150"/>
    <n v="59444"/>
    <n v="6661"/>
    <n v="54.887619999999998"/>
    <n v="-1.5574129999999999"/>
    <n v="5956"/>
    <s v="Washington Supercharger, Campanile Hotel"/>
  </r>
  <r>
    <n v="5943"/>
    <n v="109760"/>
    <s v="Charles Street Car Park, Charles Street"/>
    <s v="Sunderland"/>
    <m/>
    <s v="SR1 1XB"/>
    <x v="320"/>
    <m/>
    <s v="England"/>
    <n v="54.908918"/>
    <n v="-1.3770230000000001"/>
    <x v="4151"/>
    <n v="5191"/>
    <n v="5661"/>
    <n v="54.908401300000001"/>
    <n v="-1.3785297000000001"/>
    <n v="6003"/>
    <s v="Sunniside Car Park, W Sunniside"/>
  </r>
  <r>
    <n v="5944"/>
    <n v="108627"/>
    <s v="Evolve Business Centre, Cygnet Way, Evolve Business Centre, Cygnet Way"/>
    <s v="null"/>
    <m/>
    <s v="DH4 5QY"/>
    <x v="320"/>
    <m/>
    <s v="England"/>
    <n v="54.831491999999997"/>
    <n v="-1.482961"/>
    <x v="4152"/>
    <n v="5177"/>
    <n v="1671"/>
    <n v="54.8314156"/>
    <n v="-1.4824252"/>
    <n v="5998"/>
    <s v="Cygnet Way, Cygnet Way"/>
  </r>
  <r>
    <n v="5945"/>
    <n v="102244"/>
    <s v="Orwin LTD, 1-3 Brockwell Road"/>
    <s v="Tyne and Wear"/>
    <m/>
    <s v="NE38 0AF"/>
    <x v="320"/>
    <m/>
    <s v="England"/>
    <n v="54.900941000000003"/>
    <n v="-1.557067"/>
    <x v="4153"/>
    <n v="21250"/>
    <n v="6660"/>
    <n v="54.890135000000001"/>
    <n v="-1.5582149999999999"/>
    <n v="2427"/>
    <s v="Washington Moto A1(M) (S) Services, A1(M) Junction 64"/>
  </r>
  <r>
    <n v="5946"/>
    <n v="94246"/>
    <s v="Berghaus, Sunderland Enterprise Park"/>
    <s v="Sunderland"/>
    <m/>
    <s v="SR5 3XB"/>
    <x v="320"/>
    <m/>
    <s v="England"/>
    <n v="54.916114999999998"/>
    <n v="-1.4332720000000001"/>
    <x v="4154"/>
    <n v="89408"/>
    <n v="3425"/>
    <n v="54.921841999999998"/>
    <n v="-1.4272469999999999"/>
    <n v="5948"/>
    <s v="Lidl-North Hylton Road, North Hylton Road"/>
  </r>
  <r>
    <n v="5947"/>
    <n v="93863"/>
    <s v="Ocean Car Park, Ocean Car Park"/>
    <s v="Lowry Road"/>
    <m/>
    <s v="SR6 8AA"/>
    <x v="320"/>
    <m/>
    <s v="England"/>
    <n v="54.936700000000002"/>
    <n v="-1.37086"/>
    <x v="4155"/>
    <n v="5196"/>
    <n v="4377"/>
    <n v="54.939650299999997"/>
    <n v="-1.3758264"/>
    <n v="6006"/>
    <s v="Ocean Park Car Park, Lowry Road"/>
  </r>
  <r>
    <n v="5948"/>
    <n v="89408"/>
    <s v="Lidl-North Hylton Road, North Hylton Road"/>
    <s v="Sunderland"/>
    <m/>
    <s v="SR5 3JJ"/>
    <x v="320"/>
    <m/>
    <s v="England"/>
    <n v="54.921841999999998"/>
    <n v="-1.4272469999999999"/>
    <x v="4156"/>
    <n v="54863"/>
    <n v="5067"/>
    <n v="54.919966100000003"/>
    <n v="-1.4183380999999999"/>
    <n v="5957"/>
    <s v="Sainsbury's Sunderland North, Riverside Road"/>
  </r>
  <r>
    <n v="5949"/>
    <n v="87673"/>
    <s v="Station Road Car Park, Houghton le Spring, Station Road Car Park"/>
    <s v="Station Road"/>
    <m/>
    <s v="DH4 5AH"/>
    <x v="320"/>
    <m/>
    <s v="England"/>
    <n v="54.844805999999998"/>
    <n v="-1.4736560000000001"/>
    <x v="4157"/>
    <n v="5177"/>
    <n v="1671"/>
    <n v="54.8314156"/>
    <n v="-1.4824252"/>
    <n v="5998"/>
    <s v="Cygnet Way, Cygnet Way"/>
  </r>
  <r>
    <n v="5950"/>
    <n v="75804"/>
    <s v="Vantec Europe-Cherry Blossom Way, Cherry Blossom Way"/>
    <s v="Tyne and Wear"/>
    <m/>
    <s v="SR5 3QZ"/>
    <x v="320"/>
    <m/>
    <s v="England"/>
    <n v="54.916991000000003"/>
    <n v="-1.48858"/>
    <x v="4158"/>
    <n v="22871"/>
    <n v="6419"/>
    <n v="54.918182000000002"/>
    <n v="-1.486937"/>
    <n v="5983"/>
    <s v="Unipres (UK) Limited, Cherry Blossom Way"/>
  </r>
  <r>
    <n v="5951"/>
    <n v="72358"/>
    <s v="Stadium of Light Metro, Newcastle Road"/>
    <s v="Sunderland"/>
    <m/>
    <s v="SR5 1JE"/>
    <x v="320"/>
    <m/>
    <s v="England"/>
    <n v="54.918674000000003"/>
    <n v="-1.383305"/>
    <x v="4159"/>
    <n v="50676"/>
    <n v="3305"/>
    <n v="54.919283"/>
    <n v="-1.3838220000000001"/>
    <n v="5968"/>
    <s v="Lancaster Toyota Wearside, Newcastle Road"/>
  </r>
  <r>
    <n v="5952"/>
    <n v="71521"/>
    <s v="Parsons House, Parsons Road"/>
    <s v="Sunderland"/>
    <m/>
    <s v="NE37 1EZ"/>
    <x v="320"/>
    <m/>
    <s v="England"/>
    <n v="54.911947599999998"/>
    <n v="-1.5412775999999999"/>
    <x v="4160"/>
    <n v="5180"/>
    <n v="5416"/>
    <n v="54.912043400000002"/>
    <n v="-1.5199507000000001"/>
    <n v="5999"/>
    <s v="Speculation Place Car Park, Vermont"/>
  </r>
  <r>
    <n v="5953"/>
    <n v="68815"/>
    <s v="Park Lane, Near Bus Station, Park Lane Shopping Village"/>
    <s v="Sunderland"/>
    <m/>
    <s v="SR1 3PE"/>
    <x v="320"/>
    <m/>
    <s v="England"/>
    <n v="54.903030000000001"/>
    <n v="-1.3832599999999999"/>
    <x v="4161"/>
    <n v="23157"/>
    <n v="5651"/>
    <n v="54.900917999999997"/>
    <n v="-1.3819360000000001"/>
    <n v="5980"/>
    <s v="Sunderland Civic Centre, Burdon Road"/>
  </r>
  <r>
    <n v="5954"/>
    <n v="60739"/>
    <s v="Tesco Extra Sunderland, Monk Street"/>
    <s v="Sunderland"/>
    <m/>
    <s v="SR6 0DA"/>
    <x v="320"/>
    <m/>
    <s v="England"/>
    <n v="54.915171999999998"/>
    <n v="-1.381961"/>
    <x v="4162"/>
    <n v="72358"/>
    <n v="5513"/>
    <n v="54.918674000000003"/>
    <n v="-1.383305"/>
    <n v="5951"/>
    <s v="Stadium of Light Metro, Newcastle Road"/>
  </r>
  <r>
    <n v="5955"/>
    <n v="60515"/>
    <s v="Vantec Europe-Cherry Blossom Way, Cherry Blossom Way"/>
    <s v="Sunderland"/>
    <m/>
    <s v="SR5 3QZ"/>
    <x v="320"/>
    <m/>
    <s v="England"/>
    <n v="54.907615"/>
    <n v="-1.476642"/>
    <x v="4163"/>
    <n v="48727"/>
    <n v="6366"/>
    <n v="54.907121099999998"/>
    <n v="-1.4874752"/>
    <n v="5976"/>
    <s v="Tyne and Wear Fire and Rescue Service HQ, Nissan Way"/>
  </r>
  <r>
    <n v="5956"/>
    <n v="59444"/>
    <s v="Washington Supercharger, Campanile Hotel"/>
    <s v="Washington"/>
    <m/>
    <s v="NE37 1LE"/>
    <x v="320"/>
    <m/>
    <s v="England"/>
    <n v="54.887619999999998"/>
    <n v="-1.5574129999999999"/>
    <x v="4150"/>
    <n v="113675"/>
    <n v="2856"/>
    <n v="54.886200000000002"/>
    <n v="-1.5567"/>
    <n v="5942"/>
    <s v="Holiday Inn Washington, Holiday Inn Washington"/>
  </r>
  <r>
    <n v="5957"/>
    <n v="54863"/>
    <s v="Sainsbury's Sunderland North, Riverside Road"/>
    <s v="Sunderland"/>
    <m/>
    <s v="SR5 3JG"/>
    <x v="320"/>
    <m/>
    <s v="England"/>
    <n v="54.919966100000003"/>
    <n v="-1.4183380999999999"/>
    <x v="4156"/>
    <n v="89408"/>
    <n v="3425"/>
    <n v="54.921841999999998"/>
    <n v="-1.4272469999999999"/>
    <n v="5948"/>
    <s v="Lidl-North Hylton Road, North Hylton Road"/>
  </r>
  <r>
    <n v="5958"/>
    <n v="53408"/>
    <s v="Pullman Volkswagen, Newcastle Road"/>
    <s v="Sunderland"/>
    <m/>
    <s v="SR5 1QE"/>
    <x v="320"/>
    <m/>
    <s v="England"/>
    <n v="54.929901000000001"/>
    <n v="-1.3904300000000001"/>
    <x v="4164"/>
    <n v="48717"/>
    <n v="3943"/>
    <n v="54.923250000000003"/>
    <n v="-1.38574"/>
    <n v="5977"/>
    <s v="Monkwearmouth Hospital, Newcastle Road"/>
  </r>
  <r>
    <n v="5959"/>
    <n v="53304"/>
    <s v="Bunnyhill Primary Care Centre, Hyldon Lane"/>
    <s v="Sunderland"/>
    <m/>
    <s v="SR5 4BW"/>
    <x v="320"/>
    <m/>
    <s v="England"/>
    <n v="54.925960000000003"/>
    <n v="-1.44692"/>
    <x v="4165"/>
    <n v="52013"/>
    <n v="4231"/>
    <n v="54.923774000000002"/>
    <n v="-1.463665"/>
    <n v="5967"/>
    <s v="Nissan Battery Plant Car Park, Nissan Battery Plant Car Park"/>
  </r>
  <r>
    <n v="5960"/>
    <n v="52352"/>
    <s v="Sunderland Royal Hospital Niall Quinn, Kayll Road"/>
    <s v="Sunderland"/>
    <m/>
    <s v="SR4 7TP"/>
    <x v="320"/>
    <m/>
    <s v="England"/>
    <n v="54.902968000000001"/>
    <n v="-1.410906"/>
    <x v="1125"/>
    <n v="100256"/>
    <n v="5657"/>
    <n v="54.9026"/>
    <n v="-1.4100299999999999"/>
    <n v="1581"/>
    <s v="Sunderland Royal Hospital Multi-Storey Car Park, Sunderland Royal Hospital Multi-Storey Car Park Level 2"/>
  </r>
  <r>
    <n v="5961"/>
    <n v="52350"/>
    <s v="Sunderland Royal Hospital Education Centre Car Park, Kayll Road"/>
    <s v="Sunderland"/>
    <m/>
    <s v="SR4 7TP"/>
    <x v="320"/>
    <m/>
    <s v="England"/>
    <n v="54.901068000000002"/>
    <n v="-1.4090180000000001"/>
    <x v="4166"/>
    <n v="100256"/>
    <n v="5657"/>
    <n v="54.9026"/>
    <n v="-1.4100299999999999"/>
    <n v="1581"/>
    <s v="Sunderland Royal Hospital Multi-Storey Car Park, Sunderland Royal Hospital Multi-Storey Car Park Level 2"/>
  </r>
  <r>
    <n v="5962"/>
    <n v="52349"/>
    <s v="Gateshead College Nissan Site, Washington Road"/>
    <s v="Sunderland"/>
    <m/>
    <s v="SR5 3NS"/>
    <x v="320"/>
    <m/>
    <s v="England"/>
    <n v="54.922758000000002"/>
    <n v="-1.470996"/>
    <x v="4167"/>
    <n v="52018"/>
    <n v="4240"/>
    <n v="54.921675"/>
    <n v="-1.471435"/>
    <n v="5965"/>
    <s v="Nissan Hangar Car Park, Nissan Hangar Car Park"/>
  </r>
  <r>
    <n v="5963"/>
    <n v="52034"/>
    <s v="Sunderland Royal Hospital Estates Department, Sunderland Royal Hospital Estates Department"/>
    <s v="Sunderland"/>
    <m/>
    <s v="SR4 7TP"/>
    <x v="320"/>
    <m/>
    <s v="England"/>
    <n v="54.902289000000003"/>
    <n v="-1.4067799999999999"/>
    <x v="4168"/>
    <n v="52350"/>
    <n v="5654"/>
    <n v="54.901068000000002"/>
    <n v="-1.4090180000000001"/>
    <n v="5961"/>
    <s v="Sunderland Royal Hospital Education Centre Car Park, Kayll Road"/>
  </r>
  <r>
    <n v="5964"/>
    <n v="52021"/>
    <s v="Nissan WEST NMUK Reception, Nissan WEST NMUK Reception"/>
    <s v="Sunderland"/>
    <m/>
    <s v="SR5 3NS"/>
    <x v="320"/>
    <m/>
    <s v="England"/>
    <n v="54.920977000000001"/>
    <n v="-1.4715370000000001"/>
    <x v="4169"/>
    <n v="52018"/>
    <n v="4240"/>
    <n v="54.921675"/>
    <n v="-1.471435"/>
    <n v="5965"/>
    <s v="Nissan Hangar Car Park, Nissan Hangar Car Park"/>
  </r>
  <r>
    <n v="5965"/>
    <n v="52018"/>
    <s v="Nissan Hangar Car Park, Nissan Hangar Car Park"/>
    <s v="Sunderland"/>
    <m/>
    <s v="SR5 3NS"/>
    <x v="320"/>
    <m/>
    <s v="England"/>
    <n v="54.921675"/>
    <n v="-1.471435"/>
    <x v="4169"/>
    <n v="52021"/>
    <n v="4257"/>
    <n v="54.920977000000001"/>
    <n v="-1.4715370000000001"/>
    <n v="5964"/>
    <s v="Nissan WEST NMUK Reception, Nissan WEST NMUK Reception"/>
  </r>
  <r>
    <n v="5966"/>
    <n v="52014"/>
    <s v="Nissan EAST NMUK Offices, Nissan"/>
    <s v="Sunderland"/>
    <m/>
    <s v="SR5 3NS"/>
    <x v="320"/>
    <m/>
    <s v="England"/>
    <n v="54.921399000000001"/>
    <n v="-1.4677659999999999"/>
    <x v="4170"/>
    <n v="11773"/>
    <n v="4248"/>
    <n v="54.921599000000001"/>
    <n v="-1.467916"/>
    <n v="5996"/>
    <s v="Nissan Main Car Park, Nissan Motor Manufacturing Limited"/>
  </r>
  <r>
    <n v="5967"/>
    <n v="52013"/>
    <s v="Nissan Battery Plant Car Park, Nissan Battery Plant Car Park"/>
    <s v="Sunderland"/>
    <m/>
    <s v="SR5 3NS"/>
    <x v="320"/>
    <m/>
    <s v="England"/>
    <n v="54.923774000000002"/>
    <n v="-1.463665"/>
    <x v="4171"/>
    <n v="11775"/>
    <n v="5315"/>
    <n v="54.923735800000003"/>
    <n v="-1.4691559000000001"/>
    <n v="5995"/>
    <s v="Skills Academy for Sustainable Manufacturing and Innovation (SASMI), Washington Road"/>
  </r>
  <r>
    <n v="5968"/>
    <n v="50676"/>
    <s v="Lancaster Toyota Wearside, Newcastle Road"/>
    <s v="Sunderland"/>
    <m/>
    <s v="SR5 1JE"/>
    <x v="320"/>
    <m/>
    <s v="England"/>
    <n v="54.919283"/>
    <n v="-1.3838220000000001"/>
    <x v="4159"/>
    <n v="72358"/>
    <n v="5513"/>
    <n v="54.918674000000003"/>
    <n v="-1.383305"/>
    <n v="5951"/>
    <s v="Stadium of Light Metro, Newcastle Road"/>
  </r>
  <r>
    <n v="5969"/>
    <n v="49621"/>
    <s v="Hopewood Park Hospital, Hopewood Park"/>
    <s v="Sunderland"/>
    <m/>
    <s v="SR2 0NB"/>
    <x v="320"/>
    <m/>
    <s v="England"/>
    <n v="54.864170000000001"/>
    <n v="-1.3730500000000001"/>
    <x v="4172"/>
    <n v="47467"/>
    <n v="115"/>
    <n v="54.881599000000001"/>
    <n v="-1.37364"/>
    <n v="5978"/>
    <s v="ADSA Sunderland Superstore, Leechmere Road Industrial Estate"/>
  </r>
  <r>
    <n v="5970"/>
    <n v="49089"/>
    <s v="Commercial Road, Commercial Road"/>
    <s v="Sunderland"/>
    <m/>
    <s v="SR2 8GW"/>
    <x v="320"/>
    <m/>
    <s v="England"/>
    <n v="54.894475999999997"/>
    <n v="-1.3661890000000001"/>
    <x v="4173"/>
    <n v="19608"/>
    <n v="4379"/>
    <n v="54.886340799999999"/>
    <n v="-1.3614412"/>
    <n v="5990"/>
    <s v="Ocean Road, Ocean Road"/>
  </r>
  <r>
    <n v="5971"/>
    <n v="49019"/>
    <s v="Livingstone Road Car Park, Livingstone Road"/>
    <s v="Sunderland"/>
    <m/>
    <s v="SR1 3AW"/>
    <x v="320"/>
    <m/>
    <s v="England"/>
    <n v="54.907992999999998"/>
    <n v="-1.3871500000000001"/>
    <x v="4174"/>
    <n v="5788"/>
    <n v="5505"/>
    <n v="54.908110000000001"/>
    <n v="-1.3841840000000001"/>
    <n v="5997"/>
    <s v="St. Mary's Car Park, Matlock Street"/>
  </r>
  <r>
    <n v="5972"/>
    <n v="48998"/>
    <s v="Biddick Arts Centre, Fatfield"/>
    <s v="Washington"/>
    <m/>
    <s v="NE38 8EB"/>
    <x v="320"/>
    <m/>
    <s v="England"/>
    <n v="54.885955000000003"/>
    <n v="-1.5192239999999999"/>
    <x v="4175"/>
    <n v="113675"/>
    <n v="2856"/>
    <n v="54.886200000000002"/>
    <n v="-1.5567"/>
    <n v="5942"/>
    <s v="Holiday Inn Washington, Holiday Inn Washington"/>
  </r>
  <r>
    <n v="5973"/>
    <n v="49003"/>
    <s v="Morgan Street, Morgan Street"/>
    <s v="null"/>
    <m/>
    <s v="SR5 2HN"/>
    <x v="320"/>
    <m/>
    <s v="England"/>
    <n v="54.920020999999998"/>
    <n v="-1.3983920000000001"/>
    <x v="4176"/>
    <n v="48717"/>
    <n v="3943"/>
    <n v="54.923250000000003"/>
    <n v="-1.38574"/>
    <n v="5977"/>
    <s v="Monkwearmouth Hospital, Newcastle Road"/>
  </r>
  <r>
    <n v="5974"/>
    <n v="48758"/>
    <s v="Tatham Street Car Park, Tatham Street"/>
    <s v="Sunderland"/>
    <m/>
    <s v="SR3 2QY"/>
    <x v="320"/>
    <m/>
    <s v="England"/>
    <n v="54.902926000000001"/>
    <n v="-1.375003"/>
    <x v="4177"/>
    <n v="5189"/>
    <n v="4224"/>
    <n v="54.9058554"/>
    <n v="-1.3762451"/>
    <n v="6002"/>
    <s v="Nile Street, Nile Street"/>
  </r>
  <r>
    <n v="5975"/>
    <n v="48749"/>
    <s v="Town Centre Citroen, Ferryboat Lane"/>
    <s v="Sunderland"/>
    <m/>
    <s v="SR5 3JN"/>
    <x v="320"/>
    <m/>
    <s v="England"/>
    <n v="54.913964"/>
    <n v="-1.4587300000000001"/>
    <x v="4178"/>
    <n v="19408"/>
    <n v="2113"/>
    <n v="54.912045460000002"/>
    <n v="-1.454882397"/>
    <n v="5994"/>
    <s v="Evans Halshaw Nissan Sunderland, Wessington Way"/>
  </r>
  <r>
    <n v="5976"/>
    <n v="48727"/>
    <s v="Tyne and Wear Fire and Rescue Service HQ, Nissan Way"/>
    <s v="Sunderland"/>
    <m/>
    <s v="SR5 3QY"/>
    <x v="320"/>
    <m/>
    <s v="England"/>
    <n v="54.907121099999998"/>
    <n v="-1.4874752"/>
    <x v="4163"/>
    <n v="60515"/>
    <n v="6505"/>
    <n v="54.907615"/>
    <n v="-1.476642"/>
    <n v="5955"/>
    <s v="Vantec Europe-Cherry Blossom Way, Cherry Blossom Way"/>
  </r>
  <r>
    <n v="5977"/>
    <n v="48717"/>
    <s v="Monkwearmouth Hospital, Newcastle Road"/>
    <s v="Sunderland"/>
    <m/>
    <s v="SR5 1NB"/>
    <x v="320"/>
    <m/>
    <s v="England"/>
    <n v="54.923250000000003"/>
    <n v="-1.38574"/>
    <x v="4179"/>
    <n v="50676"/>
    <n v="3305"/>
    <n v="54.919283"/>
    <n v="-1.3838220000000001"/>
    <n v="5968"/>
    <s v="Lancaster Toyota Wearside, Newcastle Road"/>
  </r>
  <r>
    <n v="5978"/>
    <n v="47467"/>
    <s v="ADSA Sunderland Superstore, Leechmere Road Industrial Estate"/>
    <s v="Sunderland"/>
    <m/>
    <s v="SR2 9TT"/>
    <x v="320"/>
    <m/>
    <s v="England"/>
    <n v="54.881599000000001"/>
    <n v="-1.37364"/>
    <x v="4180"/>
    <n v="19608"/>
    <n v="4379"/>
    <n v="54.886340799999999"/>
    <n v="-1.3614412"/>
    <n v="5990"/>
    <s v="Ocean Road, Ocean Road"/>
  </r>
  <r>
    <n v="5979"/>
    <n v="23140"/>
    <s v="St Michaels and All Angels Parish Church, Church Stret"/>
    <s v="Tyne and Wear"/>
    <m/>
    <s v="DH4 4DN"/>
    <x v="320"/>
    <m/>
    <s v="England"/>
    <n v="54.809657000000001"/>
    <n v="-1.439532"/>
    <x v="4181"/>
    <n v="5176"/>
    <n v="539"/>
    <n v="54.821938000000003"/>
    <n v="-1.450834"/>
    <n v="6298"/>
    <s v="Barnes Street Car Park, Barnes Street"/>
  </r>
  <r>
    <n v="5980"/>
    <n v="23157"/>
    <s v="Sunderland Civic Centre, Burdon Road"/>
    <s v="Sunderland"/>
    <m/>
    <s v="SR2 7DN"/>
    <x v="320"/>
    <m/>
    <s v="England"/>
    <n v="54.900917999999997"/>
    <n v="-1.3819360000000001"/>
    <x v="4161"/>
    <n v="68815"/>
    <n v="4504"/>
    <n v="54.903030000000001"/>
    <n v="-1.3832599999999999"/>
    <n v="5953"/>
    <s v="Park Lane, Near Bus Station, Park Lane Shopping Village"/>
  </r>
  <r>
    <n v="5981"/>
    <n v="23158"/>
    <s v="Sunderland Eye Infirmary, Queen Alexandra Road"/>
    <s v="Sunderland"/>
    <m/>
    <s v="SR2 9HP"/>
    <x v="320"/>
    <m/>
    <s v="England"/>
    <n v="54.888806000000002"/>
    <n v="-1.3814340000000001"/>
    <x v="4182"/>
    <n v="47467"/>
    <n v="115"/>
    <n v="54.881599000000001"/>
    <n v="-1.37364"/>
    <n v="5978"/>
    <s v="ADSA Sunderland Superstore, Leechmere Road Industrial Estate"/>
  </r>
  <r>
    <n v="5982"/>
    <n v="23160"/>
    <s v="Sunderland Royal Hospital Gum Clinic, Kayll Road"/>
    <s v="null"/>
    <m/>
    <s v="SR4 7TP"/>
    <x v="320"/>
    <m/>
    <s v="England"/>
    <n v="54.904029000000001"/>
    <n v="-1.4116359999999999"/>
    <x v="4183"/>
    <n v="52352"/>
    <n v="5658"/>
    <n v="54.902968000000001"/>
    <n v="-1.410906"/>
    <n v="5960"/>
    <s v="Sunderland Royal Hospital Niall Quinn, Kayll Road"/>
  </r>
  <r>
    <n v="5983"/>
    <n v="22871"/>
    <s v="Unipres (UK) Limited, Cherry Blossom Way"/>
    <s v="Tyne and Wear"/>
    <m/>
    <s v="SR5 3NT"/>
    <x v="320"/>
    <m/>
    <s v="England"/>
    <n v="54.918182000000002"/>
    <n v="-1.486937"/>
    <x v="4158"/>
    <n v="75804"/>
    <n v="6505"/>
    <n v="54.916991000000003"/>
    <n v="-1.48858"/>
    <n v="5950"/>
    <s v="Vantec Europe-Cherry Blossom Way, Cherry Blossom Way"/>
  </r>
  <r>
    <n v="5984"/>
    <n v="22961"/>
    <s v="Herrington Country Park, Penshaw"/>
    <s v="null"/>
    <m/>
    <s v="DH4 4NF"/>
    <x v="320"/>
    <m/>
    <s v="England"/>
    <n v="54.878472000000002"/>
    <n v="-1.4808539999999999"/>
    <x v="4184"/>
    <n v="48998"/>
    <n v="740"/>
    <n v="54.885955000000003"/>
    <n v="-1.5192239999999999"/>
    <n v="5972"/>
    <s v="Biddick Arts Centre, Fatfield"/>
  </r>
  <r>
    <n v="5985"/>
    <n v="22963"/>
    <s v="Hetton Centre, Welfare Road"/>
    <s v="Hetton Le Hole"/>
    <m/>
    <s v="DH5 9NE"/>
    <x v="320"/>
    <m/>
    <s v="England"/>
    <n v="54.821064"/>
    <n v="-1.4547540000000001"/>
    <x v="4185"/>
    <n v="5176"/>
    <n v="539"/>
    <n v="54.821938000000003"/>
    <n v="-1.450834"/>
    <n v="6298"/>
    <s v="Barnes Street Car Park, Barnes Street"/>
  </r>
  <r>
    <n v="5986"/>
    <n v="23007"/>
    <s v="Marine Walk, Marine Walk"/>
    <s v="null"/>
    <m/>
    <s v="SR6 0PN"/>
    <x v="320"/>
    <m/>
    <s v="England"/>
    <n v="54.918923999999997"/>
    <n v="-1.363372"/>
    <x v="4186"/>
    <n v="5195"/>
    <n v="3666"/>
    <n v="54.918250899999997"/>
    <n v="-1.3629799"/>
    <n v="6005"/>
    <s v="Marine Walk, Marine Walk"/>
  </r>
  <r>
    <n v="5987"/>
    <n v="19611"/>
    <s v="Akela House, 2 Emperor House"/>
    <s v="Sunderland"/>
    <m/>
    <s v="SR3 3XR"/>
    <x v="320"/>
    <m/>
    <s v="England"/>
    <n v="54.863511000000003"/>
    <n v="-1.4401824000000001"/>
    <x v="4187"/>
    <n v="19610"/>
    <n v="5896"/>
    <n v="54.872463699999997"/>
    <n v="-1.4028512"/>
    <n v="5988"/>
    <s v="The Conishead Centre, Silksworth Terrace"/>
  </r>
  <r>
    <n v="5988"/>
    <n v="19610"/>
    <s v="The Conishead Centre, Silksworth Terrace"/>
    <s v="Sunderland"/>
    <m/>
    <s v="SR3 2AN"/>
    <x v="320"/>
    <m/>
    <s v="England"/>
    <n v="54.872463699999997"/>
    <n v="-1.4028512"/>
    <x v="4188"/>
    <n v="19609"/>
    <n v="5288"/>
    <n v="54.8803214"/>
    <n v="-1.4078815"/>
    <n v="5989"/>
    <s v="Silksworth Community Pool Tennis and Wellness Centre, Silksworth Community Pool Tennis and Wellness Centre"/>
  </r>
  <r>
    <n v="5989"/>
    <n v="19609"/>
    <s v="Silksworth Community Pool Tennis and Wellness Centre, Silksworth Community Pool Tennis and Wellness Centre"/>
    <s v="Sunderland"/>
    <m/>
    <s v="SR3 1PD"/>
    <x v="320"/>
    <m/>
    <s v="England"/>
    <n v="54.8803214"/>
    <n v="-1.4078815"/>
    <x v="4188"/>
    <n v="19610"/>
    <n v="5896"/>
    <n v="54.872463699999997"/>
    <n v="-1.4028512"/>
    <n v="5988"/>
    <s v="The Conishead Centre, Silksworth Terrace"/>
  </r>
  <r>
    <n v="5990"/>
    <n v="19608"/>
    <s v="Ocean Road, Ocean Road"/>
    <s v="Sunderland"/>
    <m/>
    <s v="SR2 9QU"/>
    <x v="320"/>
    <m/>
    <s v="England"/>
    <n v="54.886340799999999"/>
    <n v="-1.3614412"/>
    <x v="4180"/>
    <n v="47467"/>
    <n v="115"/>
    <n v="54.881599000000001"/>
    <n v="-1.37364"/>
    <n v="5978"/>
    <s v="ADSA Sunderland Superstore, Leechmere Road Industrial Estate"/>
  </r>
  <r>
    <n v="5991"/>
    <n v="19607"/>
    <s v="Sunderland Children's Centre, Sunderland Children's Centre"/>
    <s v="Sunderland"/>
    <m/>
    <s v="SR4 7TP"/>
    <x v="320"/>
    <m/>
    <s v="England"/>
    <n v="54.892445000000002"/>
    <n v="-1.4058390000000001"/>
    <x v="4189"/>
    <n v="52350"/>
    <n v="5654"/>
    <n v="54.901068000000002"/>
    <n v="-1.4090180000000001"/>
    <n v="5961"/>
    <s v="Sunderland Royal Hospital Education Centre Car Park, Kayll Road"/>
  </r>
  <r>
    <n v="5992"/>
    <n v="19606"/>
    <s v="Sunderland Royal Hospital Chester Lodge, Sunderland Royal Hospital Chester Lodge"/>
    <s v="Sunderland"/>
    <m/>
    <s v="SR4 7TP"/>
    <x v="320"/>
    <m/>
    <s v="England"/>
    <n v="54.9022723"/>
    <n v="-1.411014"/>
    <x v="4190"/>
    <n v="100256"/>
    <n v="5657"/>
    <n v="54.9026"/>
    <n v="-1.4100299999999999"/>
    <n v="1581"/>
    <s v="Sunderland Royal Hospital Multi-Storey Car Park, Sunderland Royal Hospital Multi-Storey Car Park Level 2"/>
  </r>
  <r>
    <n v="5993"/>
    <n v="19602"/>
    <s v="Havelock Office, Hylton Road"/>
    <s v="Sunderland"/>
    <m/>
    <s v="SR4 8AH"/>
    <x v="320"/>
    <m/>
    <s v="England"/>
    <n v="54.902010500000003"/>
    <n v="-1.4253444"/>
    <x v="4191"/>
    <n v="23160"/>
    <n v="5656"/>
    <n v="54.904029000000001"/>
    <n v="-1.4116359999999999"/>
    <n v="5982"/>
    <s v="Sunderland Royal Hospital Gum Clinic, Kayll Road"/>
  </r>
  <r>
    <n v="5994"/>
    <n v="19408"/>
    <s v="Evans Halshaw Nissan Sunderland, Wessington Way"/>
    <s v="Sunderland"/>
    <m/>
    <s v="SR5 3RL"/>
    <x v="320"/>
    <m/>
    <s v="England"/>
    <n v="54.912045460000002"/>
    <n v="-1.454882397"/>
    <x v="4178"/>
    <n v="48749"/>
    <n v="6269"/>
    <n v="54.913964"/>
    <n v="-1.4587300000000001"/>
    <n v="5975"/>
    <s v="Town Centre Citroen, Ferryboat Lane"/>
  </r>
  <r>
    <n v="5995"/>
    <n v="11775"/>
    <s v="Skills Academy for Sustainable Manufacturing and Innovation (SASMI), Washington Road"/>
    <s v="Sunderland"/>
    <m/>
    <s v="SR5 3HE"/>
    <x v="320"/>
    <m/>
    <s v="England"/>
    <n v="54.923735800000003"/>
    <n v="-1.4691559000000001"/>
    <x v="4192"/>
    <n v="52349"/>
    <n v="2324"/>
    <n v="54.922758000000002"/>
    <n v="-1.470996"/>
    <n v="5962"/>
    <s v="Gateshead College Nissan Site, Washington Road"/>
  </r>
  <r>
    <n v="5996"/>
    <n v="11773"/>
    <s v="Nissan Main Car Park, Nissan Motor Manufacturing Limited"/>
    <s v="Sunderland"/>
    <m/>
    <s v="SR5 3NS"/>
    <x v="320"/>
    <m/>
    <s v="England"/>
    <n v="54.921599000000001"/>
    <n v="-1.467916"/>
    <x v="4170"/>
    <n v="52014"/>
    <n v="4237"/>
    <n v="54.921399000000001"/>
    <n v="-1.4677659999999999"/>
    <n v="5966"/>
    <s v="Nissan EAST NMUK Offices, Nissan"/>
  </r>
  <r>
    <n v="5997"/>
    <n v="5788"/>
    <s v="St. Mary's Car Park, Matlock Street"/>
    <s v="Sunderland"/>
    <m/>
    <s v="SR1 2HN"/>
    <x v="320"/>
    <m/>
    <s v="England"/>
    <n v="54.908110000000001"/>
    <n v="-1.3841840000000001"/>
    <x v="4174"/>
    <n v="49019"/>
    <n v="3496"/>
    <n v="54.907992999999998"/>
    <n v="-1.3871500000000001"/>
    <n v="5971"/>
    <s v="Livingstone Road Car Park, Livingstone Road"/>
  </r>
  <r>
    <n v="5998"/>
    <n v="5177"/>
    <s v="Cygnet Way, Cygnet Way"/>
    <s v="Houghton-le-Spring"/>
    <m/>
    <s v="DH4 5QY"/>
    <x v="320"/>
    <m/>
    <s v="England"/>
    <n v="54.8314156"/>
    <n v="-1.4824252"/>
    <x v="4152"/>
    <n v="108627"/>
    <n v="2124"/>
    <n v="54.831491999999997"/>
    <n v="-1.482961"/>
    <n v="5944"/>
    <s v="Evolve Business Centre, Cygnet Way, Evolve Business Centre, Cygnet Way"/>
  </r>
  <r>
    <n v="5999"/>
    <n v="5180"/>
    <s v="Speculation Place Car Park, Vermont"/>
    <s v="Washington"/>
    <m/>
    <s v="NE37 2AS"/>
    <x v="320"/>
    <m/>
    <s v="England"/>
    <n v="54.912043400000002"/>
    <n v="-1.5199507000000001"/>
    <x v="4160"/>
    <n v="71521"/>
    <n v="4520"/>
    <n v="54.911947599999998"/>
    <n v="-1.5412775999999999"/>
    <n v="5952"/>
    <s v="Parsons House, Parsons Road"/>
  </r>
  <r>
    <n v="6000"/>
    <n v="5184"/>
    <s v="University of Sunderland City Space, Chester Road Campus"/>
    <s v="Sunderland"/>
    <m/>
    <s v="SR1 3SD"/>
    <x v="320"/>
    <m/>
    <s v="England"/>
    <n v="54.9046205"/>
    <n v="-1.3914542000000001"/>
    <x v="4193"/>
    <n v="5185"/>
    <n v="858"/>
    <n v="54.902671789999999"/>
    <n v="-1.387796402"/>
    <n v="6001"/>
    <s v="Boughton Street Car Park, Tunstall Road"/>
  </r>
  <r>
    <n v="6001"/>
    <n v="5185"/>
    <s v="Boughton Street Car Park, Tunstall Road"/>
    <s v="Sunderland"/>
    <m/>
    <s v="SR1 3NH"/>
    <x v="320"/>
    <m/>
    <s v="England"/>
    <n v="54.902671789999999"/>
    <n v="-1.387796402"/>
    <x v="4194"/>
    <n v="68815"/>
    <n v="4504"/>
    <n v="54.903030000000001"/>
    <n v="-1.3832599999999999"/>
    <n v="5953"/>
    <s v="Park Lane, Near Bus Station, Park Lane Shopping Village"/>
  </r>
  <r>
    <n v="6002"/>
    <n v="5189"/>
    <s v="Nile Street, Nile Street"/>
    <s v="Sunderland"/>
    <m/>
    <s v="SR1 1ES"/>
    <x v="320"/>
    <m/>
    <s v="England"/>
    <n v="54.9058554"/>
    <n v="-1.3762451"/>
    <x v="4195"/>
    <n v="5191"/>
    <n v="5661"/>
    <n v="54.908401300000001"/>
    <n v="-1.3785297000000001"/>
    <n v="6003"/>
    <s v="Sunniside Car Park, W Sunniside"/>
  </r>
  <r>
    <n v="6003"/>
    <n v="5191"/>
    <s v="Sunniside Car Park, W Sunniside"/>
    <s v="Sunderland"/>
    <m/>
    <s v="SR1 1UL"/>
    <x v="320"/>
    <m/>
    <s v="England"/>
    <n v="54.908401300000001"/>
    <n v="-1.3785297000000001"/>
    <x v="4151"/>
    <n v="109760"/>
    <n v="1286"/>
    <n v="54.908918"/>
    <n v="-1.3770230000000001"/>
    <n v="5943"/>
    <s v="Charles Street Car Park, Charles Street"/>
  </r>
  <r>
    <n v="6004"/>
    <n v="5194"/>
    <s v="University of Sunderland St Peters Campus, Off Liberty Way"/>
    <s v="Sunderland"/>
    <m/>
    <s v="SR6 0DD"/>
    <x v="320"/>
    <m/>
    <s v="England"/>
    <n v="54.913428619999998"/>
    <n v="-1.373119354"/>
    <x v="4196"/>
    <n v="109760"/>
    <n v="1286"/>
    <n v="54.908918"/>
    <n v="-1.3770230000000001"/>
    <n v="5943"/>
    <s v="Charles Street Car Park, Charles Street"/>
  </r>
  <r>
    <n v="6005"/>
    <n v="5195"/>
    <s v="Marine Walk, Marine Walk"/>
    <s v="Sunderland"/>
    <m/>
    <s v="SR6 0PN"/>
    <x v="320"/>
    <m/>
    <s v="England"/>
    <n v="54.918250899999997"/>
    <n v="-1.3629799"/>
    <x v="4186"/>
    <n v="23007"/>
    <n v="3666"/>
    <n v="54.918923999999997"/>
    <n v="-1.363372"/>
    <n v="5986"/>
    <s v="Marine Walk, Marine Walk"/>
  </r>
  <r>
    <n v="6006"/>
    <n v="5196"/>
    <s v="Ocean Park Car Park, Lowry Road"/>
    <s v="Sunderland"/>
    <m/>
    <s v="SR6 8AA"/>
    <x v="320"/>
    <m/>
    <s v="England"/>
    <n v="54.939650299999997"/>
    <n v="-1.3758264"/>
    <x v="4155"/>
    <n v="93863"/>
    <n v="4376"/>
    <n v="54.936700000000002"/>
    <n v="-1.37086"/>
    <n v="5947"/>
    <s v="Ocean Car Park, Ocean Car Park"/>
  </r>
  <r>
    <n v="6007"/>
    <n v="5221"/>
    <s v="Clayton Street Opposite Fenkle Street, Clayton Street"/>
    <s v="Newcastle Upon Tyne"/>
    <m/>
    <s v="SR5 4BW"/>
    <x v="320"/>
    <m/>
    <s v="England"/>
    <n v="54.970803179999997"/>
    <n v="-1.6186165809999999"/>
    <x v="4197"/>
    <n v="5222"/>
    <n v="744"/>
    <n v="54.970914499999999"/>
    <n v="-1.6138193000000001"/>
    <n v="4177"/>
    <s v="Bigg Market, Grainger Town"/>
  </r>
  <r>
    <n v="6008"/>
    <n v="114498"/>
    <s v="Pennyhill Park Hotel &amp; Spa, London Road"/>
    <s v="Bagshot"/>
    <s v="Surrey Heath Borough Council"/>
    <s v="GU19 5EU"/>
    <x v="321"/>
    <s v="Surrey"/>
    <s v="England"/>
    <n v="51.356898000000001"/>
    <n v="-0.70889899999999995"/>
    <x v="4198"/>
    <n v="21491"/>
    <n v="4557"/>
    <n v="51.356653999999999"/>
    <n v="-0.70918999999999999"/>
    <n v="6015"/>
    <s v="Pennyhill Park Hotel and The Spa, London Road"/>
  </r>
  <r>
    <n v="6009"/>
    <n v="104852"/>
    <s v="Watchmoor Park Riverside, Watchmoor Park"/>
    <s v="Camberley"/>
    <m/>
    <s v="GU15 3YL"/>
    <x v="321"/>
    <s v="Surrey"/>
    <s v="England"/>
    <n v="51.327395000000003"/>
    <n v="-0.76103100000000001"/>
    <x v="4199"/>
    <n v="103616"/>
    <n v="487"/>
    <n v="51.332346999999999"/>
    <n v="-0.76817999999999997"/>
    <n v="6010"/>
    <s v="Bank of America Merrill Lynch-Camberley, Yorktown Business Park"/>
  </r>
  <r>
    <n v="6010"/>
    <n v="103616"/>
    <s v="Bank of America Merrill Lynch-Camberley, Yorktown Business Park"/>
    <s v="Camberley"/>
    <m/>
    <s v="GU15 3BW"/>
    <x v="321"/>
    <s v="Surrey"/>
    <s v="England"/>
    <n v="51.332346999999999"/>
    <n v="-0.76817999999999997"/>
    <x v="4199"/>
    <n v="104852"/>
    <n v="6663"/>
    <n v="51.327395000000003"/>
    <n v="-0.76103100000000001"/>
    <n v="6009"/>
    <s v="Watchmoor Park Riverside, Watchmoor Park"/>
  </r>
  <r>
    <n v="6011"/>
    <n v="88646"/>
    <s v="Campbell, Maybury House"/>
    <s v="High Street"/>
    <m/>
    <s v="GU16 7HR"/>
    <x v="321"/>
    <s v="Surrey"/>
    <s v="England"/>
    <n v="51.313681000000003"/>
    <n v="-0.74397100000000005"/>
    <x v="4200"/>
    <n v="51998"/>
    <n v="2282"/>
    <n v="51.319670000000002"/>
    <n v="-0.74255000000000004"/>
    <n v="6014"/>
    <s v="Frimley Park Hospital, Heatherside"/>
  </r>
  <r>
    <n v="6012"/>
    <n v="86121"/>
    <s v="Nurture Landscapes LTD, Nursery Court"/>
    <s v="Windlesham"/>
    <m/>
    <s v="GU20 6LQ"/>
    <x v="321"/>
    <s v="Surrey"/>
    <s v="England"/>
    <n v="51.386743000000003"/>
    <n v="-0.65361599999999997"/>
    <x v="4201"/>
    <n v="86039"/>
    <n v="6121"/>
    <n v="51.407508"/>
    <n v="-0.63483400000000001"/>
    <n v="6883"/>
    <s v="The Royal Berkshire Hotel, London Road"/>
  </r>
  <r>
    <n v="6013"/>
    <n v="72031"/>
    <s v="Main Square Car Park, Albert Road"/>
    <s v="Camberley"/>
    <m/>
    <s v="GU15 3SP"/>
    <x v="321"/>
    <s v="Surrey"/>
    <s v="England"/>
    <n v="51.336978999999999"/>
    <n v="-0.74635499999999999"/>
    <x v="4202"/>
    <n v="104852"/>
    <n v="6663"/>
    <n v="51.327395000000003"/>
    <n v="-0.76103100000000001"/>
    <n v="6009"/>
    <s v="Watchmoor Park Riverside, Watchmoor Park"/>
  </r>
  <r>
    <n v="6014"/>
    <n v="51998"/>
    <s v="Frimley Park Hospital, Heatherside"/>
    <s v="Surrey Heath"/>
    <m/>
    <s v="GU16 7UJ"/>
    <x v="321"/>
    <s v="Surrey"/>
    <s v="England"/>
    <n v="51.319670000000002"/>
    <n v="-0.74255000000000004"/>
    <x v="4200"/>
    <n v="88646"/>
    <n v="1131"/>
    <n v="51.313681000000003"/>
    <n v="-0.74397100000000005"/>
    <n v="6011"/>
    <s v="Campbell, Maybury House"/>
  </r>
  <r>
    <n v="6015"/>
    <n v="21491"/>
    <s v="Pennyhill Park Hotel and The Spa, London Road"/>
    <s v="Bagshot"/>
    <m/>
    <s v="GU19 5EU"/>
    <x v="321"/>
    <s v="Surrey"/>
    <s v="England"/>
    <n v="51.356653999999999"/>
    <n v="-0.70918999999999999"/>
    <x v="4198"/>
    <n v="114498"/>
    <n v="4556"/>
    <n v="51.356898000000001"/>
    <n v="-0.70889899999999995"/>
    <n v="6008"/>
    <s v="Pennyhill Park Hotel &amp; Spa, London Road"/>
  </r>
  <r>
    <n v="6016"/>
    <n v="106413"/>
    <s v="31-33 High Street, 31-33 High Street"/>
    <s v="Carshalton"/>
    <m/>
    <s v="SM5 3BB"/>
    <x v="322"/>
    <m/>
    <s v="England"/>
    <n v="51.365673000000001"/>
    <n v="-0.15961500000000001"/>
    <x v="4203"/>
    <n v="71106"/>
    <n v="6147"/>
    <n v="51.364248600000003"/>
    <n v="-0.1614942"/>
    <n v="6026"/>
    <s v="The Square Car Park, The Square"/>
  </r>
  <r>
    <n v="6017"/>
    <n v="102175"/>
    <s v="Royal Marsden Hospital Sutton, Downs Road"/>
    <s v="Surrey"/>
    <m/>
    <s v="SM2 5PT"/>
    <x v="322"/>
    <m/>
    <s v="England"/>
    <n v="51.343359"/>
    <n v="-0.19103400000000001"/>
    <x v="4204"/>
    <n v="20158"/>
    <n v="6453"/>
    <n v="51.344649230000002"/>
    <n v="-0.188877823"/>
    <n v="6034"/>
    <s v="University of London - The Institute of Cancer Research, 15 Cotswold Road"/>
  </r>
  <r>
    <n v="6018"/>
    <n v="101642"/>
    <s v="Outside 524-530, Outside 524-530"/>
    <s v="London Road"/>
    <m/>
    <s v="SM3 8JW"/>
    <x v="322"/>
    <m/>
    <s v="England"/>
    <n v="51.370480000000001"/>
    <n v="-0.22877600000000001"/>
    <x v="4205"/>
    <n v="101528"/>
    <n v="4464"/>
    <n v="51.371780000000001"/>
    <n v="-0.22697700000000001"/>
    <n v="6019"/>
    <s v="Outside 528, Outside 528"/>
  </r>
  <r>
    <n v="6019"/>
    <n v="101528"/>
    <s v="Outside 528, Outside 528"/>
    <s v="London Road"/>
    <m/>
    <s v="SM3 8HW"/>
    <x v="322"/>
    <m/>
    <s v="England"/>
    <n v="51.371780000000001"/>
    <n v="-0.22697700000000001"/>
    <x v="4206"/>
    <n v="5695"/>
    <n v="5084"/>
    <n v="51.372109000000002"/>
    <n v="-0.22570399999999999"/>
    <n v="6038"/>
    <s v="Sainsburys North Cheam, 566 London Road"/>
  </r>
  <r>
    <n v="6020"/>
    <n v="101341"/>
    <s v="Saint Helier Hospital, Saint Helier Hospital"/>
    <s v="Sutton"/>
    <m/>
    <s v="SM5 1AA"/>
    <x v="322"/>
    <m/>
    <s v="England"/>
    <n v="51.380054000000001"/>
    <n v="-0.183203"/>
    <x v="4207"/>
    <n v="44835"/>
    <n v="5457"/>
    <n v="51.380399420000003"/>
    <n v="-0.18290519699999999"/>
    <n v="6032"/>
    <s v="St Helier Hospital, Wrythe Lane"/>
  </r>
  <r>
    <n v="6021"/>
    <n v="96381"/>
    <s v="Belmont Garage-Hyundai, 36 Station Road"/>
    <s v="Sutton"/>
    <m/>
    <s v="SM2 6BS"/>
    <x v="322"/>
    <m/>
    <s v="England"/>
    <n v="51.343842000000002"/>
    <n v="-0.20208899999999999"/>
    <x v="4208"/>
    <n v="102175"/>
    <n v="5009"/>
    <n v="51.343359"/>
    <n v="-0.19103400000000001"/>
    <n v="6017"/>
    <s v="Royal Marsden Hospital Sutton, Downs Road"/>
  </r>
  <r>
    <n v="6022"/>
    <n v="95152"/>
    <s v="Sutton Train Station, Brighton Road"/>
    <s v="London"/>
    <m/>
    <s v="SM2 5AD"/>
    <x v="322"/>
    <m/>
    <s v="England"/>
    <n v="51.359977000000001"/>
    <n v="-0.18867900000000001"/>
    <x v="4209"/>
    <n v="57228"/>
    <n v="5671"/>
    <n v="51.359957999999999"/>
    <n v="-0.188584"/>
    <n v="6029"/>
    <s v="Sutton Rail Station Car Park, Wellesley Road"/>
  </r>
  <r>
    <n v="6023"/>
    <n v="75140"/>
    <s v="Sainsbury's Sutton, High Street"/>
    <s v="London"/>
    <m/>
    <s v="SM1 1PQ"/>
    <x v="322"/>
    <m/>
    <s v="England"/>
    <n v="51.368822360000003"/>
    <n v="-0.19755045800000001"/>
    <x v="4210"/>
    <n v="5459"/>
    <n v="6227"/>
    <n v="51.364429000000001"/>
    <n v="-0.19156100000000001"/>
    <n v="6039"/>
    <s v="Times Square Shoppers car Park, Throwley Way"/>
  </r>
  <r>
    <n v="6024"/>
    <n v="71115"/>
    <s v="5 Melbourne Road, 5 Melbourne Road"/>
    <s v="London"/>
    <m/>
    <s v="SM6 8SF"/>
    <x v="322"/>
    <m/>
    <s v="England"/>
    <n v="51.361253499999997"/>
    <n v="-0.1497976"/>
    <x v="4211"/>
    <n v="19736"/>
    <n v="6626"/>
    <n v="51.35787414"/>
    <n v="-0.15095167100000001"/>
    <n v="6035"/>
    <s v="Wallington Library Car Park, Shotfield"/>
  </r>
  <r>
    <n v="6025"/>
    <n v="71112"/>
    <s v="Kingsway Road Car Park, Kingsway Road Car Park"/>
    <s v="London"/>
    <m/>
    <s v="SM3 8SL"/>
    <x v="322"/>
    <m/>
    <s v="England"/>
    <n v="51.356690399999998"/>
    <n v="-0.21724830000000001"/>
    <x v="4212"/>
    <n v="19731"/>
    <n v="2361"/>
    <n v="51.362002169999997"/>
    <n v="-0.19529917999999999"/>
    <n v="6037"/>
    <s v="Gibson Road Car Park, Gibson Road"/>
  </r>
  <r>
    <n v="6026"/>
    <n v="71106"/>
    <s v="The Square Car Park, The Square"/>
    <s v="London"/>
    <m/>
    <s v="SM5 3BN"/>
    <x v="322"/>
    <m/>
    <s v="England"/>
    <n v="51.364248600000003"/>
    <n v="-0.1614942"/>
    <x v="4203"/>
    <n v="106413"/>
    <n v="39"/>
    <n v="51.365673000000001"/>
    <n v="-0.15961500000000001"/>
    <n v="6016"/>
    <s v="31-33 High Street, 31-33 High Street"/>
  </r>
  <r>
    <n v="6027"/>
    <n v="64941"/>
    <s v="Asda Stonecot, near 463 Sutton Common Road"/>
    <s v="Sutton"/>
    <m/>
    <s v="SM3 9HB"/>
    <x v="322"/>
    <m/>
    <s v="England"/>
    <n v="51.3853072"/>
    <n v="-0.21130940000000001"/>
    <x v="4213"/>
    <n v="57229"/>
    <n v="5670"/>
    <n v="51.378477949999997"/>
    <n v="-0.202193598"/>
    <n v="6028"/>
    <s v="Sutton Life Centre, 24 Alcorn Close"/>
  </r>
  <r>
    <n v="6028"/>
    <n v="57229"/>
    <s v="Sutton Life Centre, 24 Alcorn Close"/>
    <s v="Sutton"/>
    <m/>
    <s v="SM3 9PX"/>
    <x v="322"/>
    <m/>
    <s v="England"/>
    <n v="51.378477949999997"/>
    <n v="-0.202193598"/>
    <x v="4213"/>
    <n v="64941"/>
    <n v="364"/>
    <n v="51.3853072"/>
    <n v="-0.21130940000000001"/>
    <n v="6027"/>
    <s v="Asda Stonecot, near 463 Sutton Common Road"/>
  </r>
  <r>
    <n v="6029"/>
    <n v="57228"/>
    <s v="Sutton Rail Station Car Park, Wellesley Road"/>
    <s v="Sutton"/>
    <m/>
    <s v="SM2 5AD"/>
    <x v="322"/>
    <m/>
    <s v="England"/>
    <n v="51.359957999999999"/>
    <n v="-0.188584"/>
    <x v="4209"/>
    <n v="95152"/>
    <n v="5672"/>
    <n v="51.359977000000001"/>
    <n v="-0.18867900000000001"/>
    <n v="6022"/>
    <s v="Sutton Train Station, Brighton Road"/>
  </r>
  <r>
    <n v="6030"/>
    <n v="57227"/>
    <s v="Times Square Car Park, Throwley Way"/>
    <s v="Sutton"/>
    <m/>
    <s v="SM1 1LF"/>
    <x v="322"/>
    <m/>
    <s v="England"/>
    <n v="51.363951"/>
    <n v="-0.19148599999999999"/>
    <x v="4214"/>
    <n v="5459"/>
    <n v="6227"/>
    <n v="51.364429000000001"/>
    <n v="-0.19156100000000001"/>
    <n v="6039"/>
    <s v="Times Square Shoppers car Park, Throwley Way"/>
  </r>
  <r>
    <n v="6031"/>
    <n v="53092"/>
    <s v="Wandle Valley School, Welbeck Road"/>
    <s v="Carshalton"/>
    <m/>
    <s v="SM5 1LW"/>
    <x v="322"/>
    <m/>
    <s v="England"/>
    <n v="51.383899999999997"/>
    <n v="-0.169459"/>
    <x v="4215"/>
    <n v="44835"/>
    <n v="5457"/>
    <n v="51.380399420000003"/>
    <n v="-0.18290519699999999"/>
    <n v="6032"/>
    <s v="St Helier Hospital, Wrythe Lane"/>
  </r>
  <r>
    <n v="6032"/>
    <n v="44835"/>
    <s v="St Helier Hospital, Wrythe Lane"/>
    <s v="null"/>
    <m/>
    <s v="SM5 1AA"/>
    <x v="322"/>
    <m/>
    <s v="England"/>
    <n v="51.380399420000003"/>
    <n v="-0.18290519699999999"/>
    <x v="4207"/>
    <n v="101341"/>
    <n v="5092"/>
    <n v="51.380054000000001"/>
    <n v="-0.183203"/>
    <n v="6020"/>
    <s v="Saint Helier Hospital, Saint Helier Hospital"/>
  </r>
  <r>
    <n v="6033"/>
    <n v="41878"/>
    <s v="Asda Wallington Superstore, Marlowe Way"/>
    <s v="Croydon"/>
    <m/>
    <s v="CR0 4XS"/>
    <x v="322"/>
    <m/>
    <s v="England"/>
    <n v="51.376106"/>
    <n v="-0.13042200000000001"/>
    <x v="4216"/>
    <n v="99522"/>
    <n v="6497"/>
    <n v="51.379775000000002"/>
    <n v="-0.12661900000000001"/>
    <n v="1707"/>
    <s v="Valley Retail Park, Hesterman Way"/>
  </r>
  <r>
    <n v="6034"/>
    <n v="20158"/>
    <s v="University of London - The Institute of Cancer Research, 15 Cotswold Road"/>
    <s v="London"/>
    <m/>
    <s v="SM2 5NG"/>
    <x v="322"/>
    <m/>
    <s v="England"/>
    <n v="51.344649230000002"/>
    <n v="-0.188877823"/>
    <x v="4204"/>
    <n v="102175"/>
    <n v="5009"/>
    <n v="51.343359"/>
    <n v="-0.19103400000000001"/>
    <n v="6017"/>
    <s v="Royal Marsden Hospital Sutton, Downs Road"/>
  </r>
  <r>
    <n v="6035"/>
    <n v="19736"/>
    <s v="Wallington Library Car Park, Shotfield"/>
    <s v="Sutton"/>
    <m/>
    <s v="SM6 0HY"/>
    <x v="322"/>
    <m/>
    <s v="England"/>
    <n v="51.35787414"/>
    <n v="-0.15095167100000001"/>
    <x v="4211"/>
    <n v="71115"/>
    <n v="55"/>
    <n v="51.361253499999997"/>
    <n v="-0.1497976"/>
    <n v="6024"/>
    <s v="5 Melbourne Road, 5 Melbourne Road"/>
  </r>
  <r>
    <n v="6036"/>
    <n v="19732"/>
    <s v="Westcroft Leisure Centre, Westcroft Road"/>
    <s v="Sutton"/>
    <m/>
    <s v="SM5 2TG"/>
    <x v="322"/>
    <m/>
    <s v="England"/>
    <n v="51.368072499999997"/>
    <n v="-0.15829750500000001"/>
    <x v="4217"/>
    <n v="106413"/>
    <n v="39"/>
    <n v="51.365673000000001"/>
    <n v="-0.15961500000000001"/>
    <n v="6016"/>
    <s v="31-33 High Street, 31-33 High Street"/>
  </r>
  <r>
    <n v="6037"/>
    <n v="19731"/>
    <s v="Gibson Road Car Park, Gibson Road"/>
    <s v="London"/>
    <m/>
    <s v="SM1 2RF"/>
    <x v="322"/>
    <m/>
    <s v="England"/>
    <n v="51.362002169999997"/>
    <n v="-0.19529917999999999"/>
    <x v="4218"/>
    <n v="57227"/>
    <n v="6226"/>
    <n v="51.363951"/>
    <n v="-0.19148599999999999"/>
    <n v="6030"/>
    <s v="Times Square Car Park, Throwley Way"/>
  </r>
  <r>
    <n v="6038"/>
    <n v="5695"/>
    <s v="Sainsburys North Cheam, 566 London Road"/>
    <s v="Sutton"/>
    <m/>
    <s v="SM3 9AA"/>
    <x v="322"/>
    <m/>
    <s v="England"/>
    <n v="51.372109000000002"/>
    <n v="-0.22570399999999999"/>
    <x v="4206"/>
    <n v="101528"/>
    <n v="4464"/>
    <n v="51.371780000000001"/>
    <n v="-0.22697700000000001"/>
    <n v="6019"/>
    <s v="Outside 528, Outside 528"/>
  </r>
  <r>
    <n v="6039"/>
    <n v="5459"/>
    <s v="Times Square Shoppers car Park, Throwley Way"/>
    <s v="Sutton"/>
    <m/>
    <s v="SM1 4AG"/>
    <x v="322"/>
    <m/>
    <s v="England"/>
    <n v="51.364429000000001"/>
    <n v="-0.19156100000000001"/>
    <x v="4214"/>
    <n v="57227"/>
    <n v="6226"/>
    <n v="51.363951"/>
    <n v="-0.19148599999999999"/>
    <n v="6030"/>
    <s v="Times Square Car Park, Throwley Way"/>
  </r>
  <r>
    <n v="6040"/>
    <n v="5460"/>
    <s v="Brighton road Car Park, Brighton Road"/>
    <s v="Sutton"/>
    <m/>
    <s v="SM2 5BN"/>
    <x v="322"/>
    <m/>
    <s v="England"/>
    <n v="51.357016000000002"/>
    <n v="-0.191915"/>
    <x v="4219"/>
    <n v="95152"/>
    <n v="5672"/>
    <n v="51.359977000000001"/>
    <n v="-0.18867900000000001"/>
    <n v="6022"/>
    <s v="Sutton Train Station, Brighton Road"/>
  </r>
  <r>
    <n v="6041"/>
    <n v="112943"/>
    <s v="MFG BP Milton Regis, St Paul's Street"/>
    <s v="Sittingbourne"/>
    <m/>
    <s v="ME10 2LA"/>
    <x v="323"/>
    <s v="Kent"/>
    <s v="England"/>
    <n v="51.346777000000003"/>
    <n v="0.73276600000000003"/>
    <x v="4220"/>
    <n v="24616"/>
    <n v="3974"/>
    <n v="51.343512680000003"/>
    <n v="0.73313087200000004"/>
    <n v="6049"/>
    <s v="Morrisons Sittingbourne, Mill Way"/>
  </r>
  <r>
    <n v="6042"/>
    <n v="101238"/>
    <s v="Kent Science Park, Management Suite"/>
    <s v="Kent"/>
    <m/>
    <s v="ME9 8PS"/>
    <x v="323"/>
    <s v="Kent"/>
    <s v="England"/>
    <n v="51.313068999999999"/>
    <n v="0.72575500000000004"/>
    <x v="4221"/>
    <n v="44340"/>
    <n v="5674"/>
    <n v="51.339201559999999"/>
    <n v="0.73645412899999996"/>
    <n v="6048"/>
    <s v="Swallows Leisure Centre car park, Roman Square"/>
  </r>
  <r>
    <n v="6043"/>
    <n v="95592"/>
    <s v="Boughton Golf Club, Brickfield Lane"/>
    <s v="Boughton-under-Blean"/>
    <m/>
    <s v="ME13 9AJ"/>
    <x v="323"/>
    <s v="Kent"/>
    <s v="England"/>
    <n v="51.296188999999998"/>
    <n v="0.93845100000000004"/>
    <x v="4222"/>
    <n v="99617"/>
    <n v="2808"/>
    <n v="51.287689"/>
    <n v="1.0123599999999999"/>
    <n v="966"/>
    <s v="Holiday Inn Express Canterbury, Holiday Inn Express Canterbury"/>
  </r>
  <r>
    <n v="6044"/>
    <n v="91007"/>
    <s v="Medway-Hyundai, London Road"/>
    <s v="Kent"/>
    <m/>
    <s v="ME8 8PT"/>
    <x v="323"/>
    <s v="Kent"/>
    <s v="England"/>
    <n v="51.358597000000003"/>
    <n v="0.63113200000000003"/>
    <x v="4223"/>
    <n v="21145"/>
    <n v="3735"/>
    <n v="51.341819000000001"/>
    <n v="0.60774399999999995"/>
    <n v="3731"/>
    <s v="Medway Moto M2 (E) Services, Junction 4/5"/>
  </r>
  <r>
    <n v="6045"/>
    <n v="71267"/>
    <s v="expressgrass.com, Tribune Drive"/>
    <s v="Sittingbourne"/>
    <m/>
    <s v="ME10 2PG"/>
    <x v="323"/>
    <s v="Kent"/>
    <s v="England"/>
    <n v="51.352429170000001"/>
    <n v="0.73939285399999999"/>
    <x v="4224"/>
    <n v="112943"/>
    <n v="3796"/>
    <n v="51.346777000000003"/>
    <n v="0.73276600000000003"/>
    <n v="6041"/>
    <s v="MFG BP Milton Regis, St Paul's Street"/>
  </r>
  <r>
    <n v="6046"/>
    <n v="54644"/>
    <s v="Morrisons, Neats Court"/>
    <s v="Isle of Sheppey"/>
    <m/>
    <s v="ME11 5JS"/>
    <x v="323"/>
    <s v="Kent"/>
    <s v="England"/>
    <n v="51.410108860000001"/>
    <n v="0.75793527500000002"/>
    <x v="4225"/>
    <n v="71267"/>
    <n v="2145"/>
    <n v="51.352429170000001"/>
    <n v="0.73939285399999999"/>
    <n v="6045"/>
    <s v="expressgrass.com, Tribune Drive"/>
  </r>
  <r>
    <n v="6047"/>
    <n v="45270"/>
    <s v="Swale House Car Park, St. Michael's Road"/>
    <s v="Sittingbourne"/>
    <m/>
    <s v="ME10 3HT"/>
    <x v="323"/>
    <s v="Kent"/>
    <s v="England"/>
    <n v="51.339792000000003"/>
    <n v="0.74102199999999996"/>
    <x v="4226"/>
    <n v="44340"/>
    <n v="5674"/>
    <n v="51.339201559999999"/>
    <n v="0.73645412899999996"/>
    <n v="6048"/>
    <s v="Swallows Leisure Centre car park, Roman Square"/>
  </r>
  <r>
    <n v="6048"/>
    <n v="44340"/>
    <s v="Swallows Leisure Centre car park, Roman Square"/>
    <s v="Sittingbourne"/>
    <m/>
    <s v="ME10 4BJ"/>
    <x v="323"/>
    <s v="Kent"/>
    <s v="England"/>
    <n v="51.339201559999999"/>
    <n v="0.73645412899999996"/>
    <x v="4226"/>
    <n v="45270"/>
    <n v="5673"/>
    <n v="51.339792000000003"/>
    <n v="0.74102199999999996"/>
    <n v="6047"/>
    <s v="Swale House Car Park, St. Michael's Road"/>
  </r>
  <r>
    <n v="6049"/>
    <n v="24616"/>
    <s v="Morrisons Sittingbourne, Mill Way"/>
    <s v="Sittingbourne"/>
    <m/>
    <s v="ME10 3ET"/>
    <x v="323"/>
    <s v="Kent"/>
    <s v="England"/>
    <n v="51.343512680000003"/>
    <n v="0.73313087200000004"/>
    <x v="4220"/>
    <n v="112943"/>
    <n v="3796"/>
    <n v="51.346777000000003"/>
    <n v="0.73276600000000003"/>
    <n v="6041"/>
    <s v="MFG BP Milton Regis, St Paul's Street"/>
  </r>
  <r>
    <n v="6050"/>
    <n v="23416"/>
    <s v="Best Western Plus Coniston Hotel, 70 London Road,"/>
    <s v="Sittingbourne"/>
    <m/>
    <s v="ME10 1NT"/>
    <x v="323"/>
    <s v="Kent"/>
    <s v="England"/>
    <n v="51.342666999999999"/>
    <n v="0.72198799999999996"/>
    <x v="4227"/>
    <n v="24616"/>
    <n v="3974"/>
    <n v="51.343512680000003"/>
    <n v="0.73313087200000004"/>
    <n v="6049"/>
    <s v="Morrisons Sittingbourne, Mill Way"/>
  </r>
  <r>
    <n v="6051"/>
    <n v="105872"/>
    <s v="The Beach House Restaurant, Oxwich Beach"/>
    <s v="Oxwich"/>
    <m/>
    <s v="SA3 1LS"/>
    <x v="324"/>
    <m/>
    <s v="Wales"/>
    <n v="51.557062999999999"/>
    <n v="-4.1610649999999998"/>
    <x v="4228"/>
    <n v="98151"/>
    <n v="1607"/>
    <n v="51.545175999999998"/>
    <n v="-4.2099019999999996"/>
    <n v="6053"/>
    <s v="Croft Acre Holiday Cottages, The Rickyard Port Eynon"/>
  </r>
  <r>
    <n v="6052"/>
    <n v="100057"/>
    <s v="Hotel Ibis Swansea, Fabian Way"/>
    <s v="Swansea"/>
    <m/>
    <s v="SA1 8LD"/>
    <x v="324"/>
    <m/>
    <s v="Wales"/>
    <n v="51.619945999999999"/>
    <n v="-3.912318"/>
    <x v="4229"/>
    <n v="9566"/>
    <n v="4078"/>
    <n v="51.616814120000001"/>
    <n v="-3.937885165"/>
    <n v="6068"/>
    <s v="National Waterfront Museum, Oystermouth Road"/>
  </r>
  <r>
    <n v="6053"/>
    <n v="98151"/>
    <s v="Croft Acre Holiday Cottages, The Rickyard Port Eynon"/>
    <s v="Swansea"/>
    <m/>
    <s v="SA3 1NN"/>
    <x v="324"/>
    <m/>
    <s v="Wales"/>
    <n v="51.545175999999998"/>
    <n v="-4.2099019999999996"/>
    <x v="4228"/>
    <n v="105872"/>
    <n v="5837"/>
    <n v="51.557062999999999"/>
    <n v="-4.1610649999999998"/>
    <n v="6051"/>
    <s v="The Beach House Restaurant, Oxwich Beach"/>
  </r>
  <r>
    <n v="6054"/>
    <n v="93185"/>
    <s v="Hutchings Hyundai Swansea, St Davids Road"/>
    <s v="Swansea"/>
    <m/>
    <s v="SA6 8QL"/>
    <x v="324"/>
    <m/>
    <s v="Wales"/>
    <n v="51.660435"/>
    <n v="-3.913284"/>
    <x v="4230"/>
    <n v="19938"/>
    <n v="2149"/>
    <n v="51.660558999999999"/>
    <n v="-3.9250446999999999"/>
    <n v="6065"/>
    <s v="F R F Toyota, Neath Road"/>
  </r>
  <r>
    <n v="6055"/>
    <n v="89311"/>
    <s v="Morfa Shopping Park, Brunel Way"/>
    <s v="Swansea"/>
    <m/>
    <s v="SA1 7DS"/>
    <x v="324"/>
    <m/>
    <s v="Wales"/>
    <n v="51.643031999999998"/>
    <n v="-3.9320729999999999"/>
    <x v="4231"/>
    <n v="60758"/>
    <n v="564"/>
    <n v="51.654002689999999"/>
    <n v="-3.9277904179999998"/>
    <n v="6069"/>
    <s v="Bassett's Nissan Swansea, Neath Road"/>
  </r>
  <r>
    <n v="6056"/>
    <n v="86156"/>
    <s v="Tesco Extra-Llansamlet, Nantyffin Road"/>
    <s v="Swansea"/>
    <m/>
    <s v="SA7 9RD"/>
    <x v="324"/>
    <m/>
    <s v="Wales"/>
    <n v="51.658672000000003"/>
    <n v="-3.9012340000000001"/>
    <x v="4232"/>
    <n v="93185"/>
    <n v="2958"/>
    <n v="51.660435"/>
    <n v="-3.913284"/>
    <n v="6054"/>
    <s v="Hutchings Hyundai Swansea, St Davids Road"/>
  </r>
  <r>
    <n v="6057"/>
    <n v="86119"/>
    <s v="Sinclair Accident Repair Centre, Gorseinon Road"/>
    <s v="Swansea"/>
    <m/>
    <s v="SA4 9GW"/>
    <x v="324"/>
    <m/>
    <s v="Wales"/>
    <n v="51.667285999999997"/>
    <n v="-4.0198410000000004"/>
    <x v="4233"/>
    <n v="21126"/>
    <n v="5679"/>
    <n v="51.678745999999997"/>
    <n v="-3.9946549999999998"/>
    <n v="6070"/>
    <s v="Swansea West Moto M4 Services, M4 Junction 47"/>
  </r>
  <r>
    <n v="6058"/>
    <n v="85839"/>
    <s v="The Dragon Hotel, 39 the Kingsway"/>
    <s v="Swansea"/>
    <m/>
    <s v="SA1 5LS"/>
    <x v="324"/>
    <m/>
    <s v="Wales"/>
    <n v="51.621436000000003"/>
    <n v="-3.9444240000000002"/>
    <x v="4234"/>
    <n v="9566"/>
    <n v="4078"/>
    <n v="51.616814120000001"/>
    <n v="-3.937885165"/>
    <n v="6068"/>
    <s v="National Waterfront Museum, Oystermouth Road"/>
  </r>
  <r>
    <n v="6059"/>
    <n v="84747"/>
    <s v="Parc le Breos House, Parc le Breos House"/>
    <s v="Swasnea"/>
    <m/>
    <s v="SA3 2HA"/>
    <x v="324"/>
    <m/>
    <s v="Wales"/>
    <n v="51.584496000000001"/>
    <n v="-4.1246130000000001"/>
    <x v="4235"/>
    <n v="105872"/>
    <n v="5837"/>
    <n v="51.557062999999999"/>
    <n v="-4.1610649999999998"/>
    <n v="6051"/>
    <s v="The Beach House Restaurant, Oxwich Beach"/>
  </r>
  <r>
    <n v="6060"/>
    <n v="75345"/>
    <s v="Swansea Marriott Hotel, Maritime Quarter"/>
    <s v="Swansea"/>
    <m/>
    <s v="SA13SS"/>
    <x v="324"/>
    <m/>
    <s v="Wales"/>
    <n v="51.613644000000001"/>
    <n v="-3.94421"/>
    <x v="4236"/>
    <n v="9566"/>
    <n v="4078"/>
    <n v="51.616814120000001"/>
    <n v="-3.937885165"/>
    <n v="6068"/>
    <s v="National Waterfront Museum, Oystermouth Road"/>
  </r>
  <r>
    <n v="6061"/>
    <n v="73491"/>
    <s v="Preseli Halls, Swansea University, Singleton Campus"/>
    <s v="Swansea"/>
    <m/>
    <s v="SA2 8PP"/>
    <x v="324"/>
    <m/>
    <s v="Wales"/>
    <n v="51.61045"/>
    <n v="-3.9828399999999999"/>
    <x v="4237"/>
    <n v="73032"/>
    <n v="5678"/>
    <n v="51.610169999999997"/>
    <n v="-3.9799760000000002"/>
    <n v="6062"/>
    <s v="Swansea University Taliesin Theatre, Singleton Park"/>
  </r>
  <r>
    <n v="6062"/>
    <n v="73032"/>
    <s v="Swansea University Taliesin Theatre, Singleton Park"/>
    <s v="Swansea"/>
    <m/>
    <s v="SA2 8PP"/>
    <x v="324"/>
    <m/>
    <s v="Wales"/>
    <n v="51.610169999999997"/>
    <n v="-3.9799760000000002"/>
    <x v="4237"/>
    <n v="73491"/>
    <n v="4680"/>
    <n v="51.61045"/>
    <n v="-3.9828399999999999"/>
    <n v="6061"/>
    <s v="Preseli Halls, Swansea University, Singleton Campus"/>
  </r>
  <r>
    <n v="6063"/>
    <n v="68096"/>
    <s v="DVLA Swansea, Long View Road"/>
    <s v="Swansea"/>
    <m/>
    <s v="SA99 1AR"/>
    <x v="324"/>
    <m/>
    <s v="Wales"/>
    <n v="51.671544300000001"/>
    <n v="-3.9440396999999998"/>
    <x v="4238"/>
    <n v="19938"/>
    <n v="2149"/>
    <n v="51.660558999999999"/>
    <n v="-3.9250446999999999"/>
    <n v="6065"/>
    <s v="F R F Toyota, Neath Road"/>
  </r>
  <r>
    <n v="6064"/>
    <n v="47823"/>
    <s v="Down to Earth, 72a Manselfield Road"/>
    <s v="Swansea"/>
    <m/>
    <s v="SA3 3AP"/>
    <x v="324"/>
    <m/>
    <s v="Wales"/>
    <n v="51.580598000000002"/>
    <n v="-4.0353260000000004"/>
    <x v="4239"/>
    <n v="73491"/>
    <n v="4680"/>
    <n v="51.61045"/>
    <n v="-3.9828399999999999"/>
    <n v="6061"/>
    <s v="Preseli Halls, Swansea University, Singleton Campus"/>
  </r>
  <r>
    <n v="6065"/>
    <n v="19938"/>
    <s v="F R F Toyota, Neath Road"/>
    <s v="Swansea"/>
    <m/>
    <s v="SA6 8HF"/>
    <x v="324"/>
    <m/>
    <s v="Wales"/>
    <n v="51.660558999999999"/>
    <n v="-3.9250446999999999"/>
    <x v="4240"/>
    <n v="60758"/>
    <n v="564"/>
    <n v="51.654002689999999"/>
    <n v="-3.9277904179999998"/>
    <n v="6069"/>
    <s v="Bassett's Nissan Swansea, Neath Road"/>
  </r>
  <r>
    <n v="6066"/>
    <n v="16248"/>
    <s v="Coastguard Cottage (National Trust), Rhossili &amp; South Gower Coast"/>
    <s v="Wormshead,"/>
    <m/>
    <s v="SA3 1PR"/>
    <x v="324"/>
    <m/>
    <s v="Wales"/>
    <n v="51.568913000000002"/>
    <n v="-4.2899900000000004"/>
    <x v="4241"/>
    <n v="98151"/>
    <n v="1607"/>
    <n v="51.545175999999998"/>
    <n v="-4.2099019999999996"/>
    <n v="6053"/>
    <s v="Croft Acre Holiday Cottages, The Rickyard Port Eynon"/>
  </r>
  <r>
    <n v="6067"/>
    <n v="10313"/>
    <s v="Fairyhill, Reynoldston"/>
    <s v="Swansea"/>
    <m/>
    <s v="SA3 1BS"/>
    <x v="324"/>
    <m/>
    <s v="Wales"/>
    <n v="51.598897999999998"/>
    <n v="-4.2145339999999996"/>
    <x v="4242"/>
    <n v="105872"/>
    <n v="5837"/>
    <n v="51.557062999999999"/>
    <n v="-4.1610649999999998"/>
    <n v="6051"/>
    <s v="The Beach House Restaurant, Oxwich Beach"/>
  </r>
  <r>
    <n v="6068"/>
    <n v="9566"/>
    <s v="National Waterfront Museum, Oystermouth Road"/>
    <s v="Swansea"/>
    <m/>
    <s v="SA1 3RD"/>
    <x v="324"/>
    <m/>
    <s v="Wales"/>
    <n v="51.616814120000001"/>
    <n v="-3.937885165"/>
    <x v="4236"/>
    <n v="75345"/>
    <n v="5677"/>
    <n v="51.613644000000001"/>
    <n v="-3.94421"/>
    <n v="6060"/>
    <s v="Swansea Marriott Hotel, Maritime Quarter"/>
  </r>
  <r>
    <n v="6069"/>
    <n v="60758"/>
    <s v="Bassett's Nissan Swansea, Neath Road"/>
    <s v="Swansea"/>
    <m/>
    <s v="SA6 8JE"/>
    <x v="324"/>
    <m/>
    <s v="Wales"/>
    <n v="51.654002689999999"/>
    <n v="-3.9277904179999998"/>
    <x v="4240"/>
    <n v="19938"/>
    <n v="2149"/>
    <n v="51.660558999999999"/>
    <n v="-3.9250446999999999"/>
    <n v="6065"/>
    <s v="F R F Toyota, Neath Road"/>
  </r>
  <r>
    <n v="6070"/>
    <n v="21126"/>
    <s v="Swansea West Moto M4 Services, M4 Junction 47"/>
    <s v="Swansea"/>
    <m/>
    <s v="SA4 1GT"/>
    <x v="324"/>
    <m/>
    <s v="Wales"/>
    <n v="51.678745999999997"/>
    <n v="-3.9946549999999998"/>
    <x v="4233"/>
    <n v="86119"/>
    <n v="5304"/>
    <n v="51.667285999999997"/>
    <n v="-4.0198410000000004"/>
    <n v="6057"/>
    <s v="Sinclair Accident Repair Centre, Gorseinon Road"/>
  </r>
  <r>
    <n v="6071"/>
    <n v="100909"/>
    <s v="BP Penhill - Swindon, Cricklade Road"/>
    <s v="Swindon"/>
    <m/>
    <s v="SN2 7AS"/>
    <x v="325"/>
    <m/>
    <s v="England"/>
    <n v="51.592064000000001"/>
    <n v="-1.7742241000000001"/>
    <x v="4243"/>
    <n v="72367"/>
    <n v="5682"/>
    <n v="51.574269999999999"/>
    <n v="-1.769965"/>
    <n v="6076"/>
    <s v="Swindon Plumbing Supplies, Unit 2, Dunbeath Court"/>
  </r>
  <r>
    <n v="6072"/>
    <n v="99618"/>
    <s v="Holiday Inn Swindon, Holiday Inn Swindon"/>
    <s v="Marlborough Road"/>
    <m/>
    <s v="SN3 6AQ"/>
    <x v="325"/>
    <m/>
    <s v="England"/>
    <n v="51.545799000000002"/>
    <n v="-1.7413000000000001"/>
    <x v="4244"/>
    <n v="23275"/>
    <n v="3968"/>
    <n v="51.556765980000002"/>
    <n v="-1.732764556"/>
    <n v="6082"/>
    <s v="Morrisons Dorcan Swindon, Eldene Drive"/>
  </r>
  <r>
    <n v="6073"/>
    <n v="86129"/>
    <s v="Pebley Beach-Hyundai, West Swindon Motor Park"/>
    <s v="Swindon"/>
    <m/>
    <s v="SN5 5BL"/>
    <x v="325"/>
    <m/>
    <s v="England"/>
    <n v="51.559035000000002"/>
    <n v="-1.8075570000000001"/>
    <x v="4245"/>
    <n v="42925"/>
    <n v="2206"/>
    <n v="51.558663350000003"/>
    <n v="-1.8070149419999999"/>
    <n v="6079"/>
    <s v="Fish Brothers Renault, Paddington Drive"/>
  </r>
  <r>
    <n v="6074"/>
    <n v="75579"/>
    <s v="Multivac UK LTD, Rivermead Drive"/>
    <s v="Swindon"/>
    <m/>
    <s v="SN5 7UY"/>
    <x v="325"/>
    <m/>
    <s v="England"/>
    <n v="51.569604300000002"/>
    <n v="-1.8234522"/>
    <x v="4246"/>
    <n v="15519"/>
    <n v="2205"/>
    <n v="51.574691999999999"/>
    <n v="-1.8325404999999999"/>
    <n v="6085"/>
    <s v="Fish Brothers Nissan, Swindon, Fenn Close"/>
  </r>
  <r>
    <n v="6075"/>
    <n v="72901"/>
    <s v="Brunel North Car Park, Farnsby Street"/>
    <s v="Swindon"/>
    <m/>
    <s v="SN1 5AH"/>
    <x v="325"/>
    <m/>
    <s v="England"/>
    <n v="51.561283000000003"/>
    <n v="-1.78868"/>
    <x v="4247"/>
    <n v="23429"/>
    <n v="6821"/>
    <n v="51.561814429999998"/>
    <n v="-1.7816224709999999"/>
    <n v="6081"/>
    <s v="Whalebridge car park, Islington street"/>
  </r>
  <r>
    <n v="6076"/>
    <n v="72367"/>
    <s v="Swindon Plumbing Supplies, Unit 2, Dunbeath Court"/>
    <s v="Swindon"/>
    <m/>
    <s v="SN2 8QF"/>
    <x v="325"/>
    <m/>
    <s v="England"/>
    <n v="51.574269999999999"/>
    <n v="-1.769965"/>
    <x v="4248"/>
    <n v="23429"/>
    <n v="6821"/>
    <n v="51.561814429999998"/>
    <n v="-1.7816224709999999"/>
    <n v="6081"/>
    <s v="Whalebridge car park, Islington street"/>
  </r>
  <r>
    <n v="6077"/>
    <n v="66639"/>
    <s v="Orbital Shopping Park, Thamesdown Drive"/>
    <s v="Swindon"/>
    <m/>
    <s v="SN25 4AN"/>
    <x v="325"/>
    <m/>
    <s v="England"/>
    <n v="51.598462269999999"/>
    <n v="-1.8095061459999999"/>
    <x v="4249"/>
    <n v="19958"/>
    <n v="720"/>
    <n v="51.609350599999999"/>
    <n v="-1.7899433"/>
    <n v="6084"/>
    <s v="Best Western PREMIER Blunsdon House Hotel, The Ridge"/>
  </r>
  <r>
    <n v="6078"/>
    <n v="53247"/>
    <s v="Fish Brothers Toyota, Penzance Drive"/>
    <s v="Swindon"/>
    <m/>
    <s v="SN5 7RX"/>
    <x v="325"/>
    <m/>
    <s v="England"/>
    <n v="51.555500000000002"/>
    <n v="-1.81003"/>
    <x v="4250"/>
    <n v="42925"/>
    <n v="2206"/>
    <n v="51.558663350000003"/>
    <n v="-1.8070149419999999"/>
    <n v="6079"/>
    <s v="Fish Brothers Renault, Paddington Drive"/>
  </r>
  <r>
    <n v="6079"/>
    <n v="42925"/>
    <s v="Fish Brothers Renault, Paddington Drive"/>
    <s v="Swindon"/>
    <m/>
    <s v="SN5 7SB"/>
    <x v="325"/>
    <m/>
    <s v="England"/>
    <n v="51.558663350000003"/>
    <n v="-1.8070149419999999"/>
    <x v="4245"/>
    <n v="86129"/>
    <n v="4536"/>
    <n v="51.559035000000002"/>
    <n v="-1.8075570000000001"/>
    <n v="6073"/>
    <s v="Pebley Beach-Hyundai, West Swindon Motor Park"/>
  </r>
  <r>
    <n v="6080"/>
    <n v="23432"/>
    <s v="Waitrose Swindon, Mill Lane"/>
    <s v="Swindon"/>
    <m/>
    <s v="SN1 7BX"/>
    <x v="325"/>
    <m/>
    <s v="England"/>
    <n v="51.544623569999999"/>
    <n v="-1.8063157379999999"/>
    <x v="4251"/>
    <n v="53247"/>
    <n v="2207"/>
    <n v="51.555500000000002"/>
    <n v="-1.81003"/>
    <n v="6078"/>
    <s v="Fish Brothers Toyota, Penzance Drive"/>
  </r>
  <r>
    <n v="6081"/>
    <n v="23429"/>
    <s v="Whalebridge car park, Islington street"/>
    <s v="Swindon"/>
    <m/>
    <s v="SN1 2HG"/>
    <x v="325"/>
    <m/>
    <s v="England"/>
    <n v="51.561814429999998"/>
    <n v="-1.7816224709999999"/>
    <x v="4247"/>
    <n v="72901"/>
    <n v="1022"/>
    <n v="51.561283000000003"/>
    <n v="-1.78868"/>
    <n v="6075"/>
    <s v="Brunel North Car Park, Farnsby Street"/>
  </r>
  <r>
    <n v="6082"/>
    <n v="23275"/>
    <s v="Morrisons Dorcan Swindon, Eldene Drive"/>
    <s v="Swindon"/>
    <m/>
    <s v="SN3 3TX"/>
    <x v="325"/>
    <m/>
    <s v="England"/>
    <n v="51.556765980000002"/>
    <n v="-1.732764556"/>
    <x v="4252"/>
    <n v="19959"/>
    <n v="5441"/>
    <n v="51.559322299999998"/>
    <n v="-1.7246968"/>
    <n v="6083"/>
    <s v="SSE Depot, Faraday Way"/>
  </r>
  <r>
    <n v="6083"/>
    <n v="19959"/>
    <s v="SSE Depot, Faraday Way"/>
    <s v="Swindon"/>
    <m/>
    <s v="SN3 5EY"/>
    <x v="325"/>
    <m/>
    <s v="England"/>
    <n v="51.559322299999998"/>
    <n v="-1.7246968"/>
    <x v="4252"/>
    <n v="23275"/>
    <n v="3968"/>
    <n v="51.556765980000002"/>
    <n v="-1.732764556"/>
    <n v="6082"/>
    <s v="Morrisons Dorcan Swindon, Eldene Drive"/>
  </r>
  <r>
    <n v="6084"/>
    <n v="19958"/>
    <s v="Best Western PREMIER Blunsdon House Hotel, The Ridge"/>
    <s v="Swindon"/>
    <m/>
    <s v="SN26 7AS"/>
    <x v="325"/>
    <m/>
    <s v="England"/>
    <n v="51.609350599999999"/>
    <n v="-1.7899433"/>
    <x v="4249"/>
    <n v="66639"/>
    <n v="4435"/>
    <n v="51.598462269999999"/>
    <n v="-1.8095061459999999"/>
    <n v="6077"/>
    <s v="Orbital Shopping Park, Thamesdown Drive"/>
  </r>
  <r>
    <n v="6085"/>
    <n v="15519"/>
    <s v="Fish Brothers Nissan, Swindon, Fenn Close"/>
    <s v="Swindon"/>
    <m/>
    <s v="SN5 5BL"/>
    <x v="325"/>
    <m/>
    <s v="England"/>
    <n v="51.574691999999999"/>
    <n v="-1.8325404999999999"/>
    <x v="4246"/>
    <n v="75579"/>
    <n v="4029"/>
    <n v="51.569604300000002"/>
    <n v="-1.8234522"/>
    <n v="6074"/>
    <s v="Multivac UK LTD, Rivermead Drive"/>
  </r>
  <r>
    <n v="6086"/>
    <n v="11163"/>
    <s v="Charging Station npower, Windmill Hill Business Park"/>
    <s v="Swindon"/>
    <m/>
    <s v="SN5 6PB"/>
    <x v="325"/>
    <m/>
    <s v="England"/>
    <n v="51.549003999999996"/>
    <n v="-1.846025"/>
    <x v="4253"/>
    <n v="53247"/>
    <n v="2207"/>
    <n v="51.555500000000002"/>
    <n v="-1.81003"/>
    <n v="6078"/>
    <s v="Fish Brothers Toyota, Penzance Drive"/>
  </r>
  <r>
    <n v="6087"/>
    <n v="110264"/>
    <s v="MFG BP Maynestone, 5 Manchester Road"/>
    <s v="Ashton-under-Lyne"/>
    <m/>
    <s v="OL7 0DA"/>
    <x v="326"/>
    <m/>
    <s v="England"/>
    <n v="53.483243999999999"/>
    <n v="-2.1087549999999999"/>
    <x v="4254"/>
    <n v="61609"/>
    <n v="404"/>
    <n v="53.483640000000001"/>
    <n v="-2.1218340000000002"/>
    <n v="6088"/>
    <s v="Ashton Moss Tram Station, Rayner Lane"/>
  </r>
  <r>
    <n v="6088"/>
    <n v="61609"/>
    <s v="Ashton Moss Tram Station, Rayner Lane"/>
    <s v="Tameside"/>
    <m/>
    <s v="OL6 7UB"/>
    <x v="326"/>
    <m/>
    <s v="England"/>
    <n v="53.483640000000001"/>
    <n v="-2.1218340000000002"/>
    <x v="4254"/>
    <n v="110264"/>
    <n v="3794"/>
    <n v="53.483243999999999"/>
    <n v="-2.1087549999999999"/>
    <n v="6087"/>
    <s v="MFG BP Maynestone, 5 Manchester Road"/>
  </r>
  <r>
    <n v="6089"/>
    <n v="52012"/>
    <s v="Ashton Bus Station (tfgm Access Only), Wellington Road"/>
    <s v="Tameside"/>
    <m/>
    <s v="OL6 6DU"/>
    <x v="326"/>
    <m/>
    <s v="England"/>
    <n v="53.490518399999999"/>
    <n v="-2.0967205999999998"/>
    <x v="4255"/>
    <n v="18700"/>
    <n v="405"/>
    <n v="53.488895999999997"/>
    <n v="-2.0975470000000001"/>
    <n v="6093"/>
    <s v="Ashton Pool, Water Street"/>
  </r>
  <r>
    <n v="6090"/>
    <n v="48894"/>
    <s v="Rassbottom Street Car Park, Market Street"/>
    <s v="Stalybridge"/>
    <m/>
    <s v="SK15 1RQ"/>
    <x v="326"/>
    <m/>
    <s v="England"/>
    <n v="53.484645999999998"/>
    <n v="-2.0621360000000002"/>
    <x v="4256"/>
    <n v="18721"/>
    <n v="2691"/>
    <n v="53.489934099999999"/>
    <n v="-2.0916264999999998"/>
    <n v="6094"/>
    <s v="Henrietta Street Car Park, Henrietta Street"/>
  </r>
  <r>
    <n v="6091"/>
    <n v="21169"/>
    <s v="IKEA Manchester, Wellington Road"/>
    <s v="Manchester"/>
    <m/>
    <s v="OL6 7TE"/>
    <x v="326"/>
    <m/>
    <s v="England"/>
    <n v="53.491517999999999"/>
    <n v="-2.1021459999999998"/>
    <x v="4257"/>
    <n v="52012"/>
    <n v="402"/>
    <n v="53.490518399999999"/>
    <n v="-2.0967205999999998"/>
    <n v="6089"/>
    <s v="Ashton Bus Station (tfgm Access Only), Wellington Road"/>
  </r>
  <r>
    <n v="6092"/>
    <n v="19626"/>
    <s v="Dukinfield Town Hall, Dukinfield Town Hall"/>
    <s v="Dukinfield"/>
    <m/>
    <s v="SK16 4EB"/>
    <x v="326"/>
    <m/>
    <s v="England"/>
    <n v="53.478298670000001"/>
    <n v="-2.0917828369999998"/>
    <x v="4258"/>
    <n v="18700"/>
    <n v="405"/>
    <n v="53.488895999999997"/>
    <n v="-2.0975470000000001"/>
    <n v="6093"/>
    <s v="Ashton Pool, Water Street"/>
  </r>
  <r>
    <n v="6093"/>
    <n v="18700"/>
    <s v="Ashton Pool, Water Street"/>
    <s v="Ashton Under Lyne"/>
    <m/>
    <s v="OL6 7AN"/>
    <x v="326"/>
    <m/>
    <s v="England"/>
    <n v="53.488895999999997"/>
    <n v="-2.0975470000000001"/>
    <x v="4255"/>
    <n v="52012"/>
    <n v="402"/>
    <n v="53.490518399999999"/>
    <n v="-2.0967205999999998"/>
    <n v="6089"/>
    <s v="Ashton Bus Station (tfgm Access Only), Wellington Road"/>
  </r>
  <r>
    <n v="6094"/>
    <n v="18721"/>
    <s v="Henrietta Street Car Park, Henrietta Street"/>
    <s v="Ashton Under Lyne"/>
    <m/>
    <s v="OL6 6EF"/>
    <x v="326"/>
    <m/>
    <s v="England"/>
    <n v="53.489934099999999"/>
    <n v="-2.0916264999999998"/>
    <x v="4259"/>
    <n v="52012"/>
    <n v="402"/>
    <n v="53.490518399999999"/>
    <n v="-2.0967205999999998"/>
    <n v="6089"/>
    <s v="Ashton Bus Station (tfgm Access Only), Wellington Road"/>
  </r>
  <r>
    <n v="6095"/>
    <n v="95113"/>
    <s v="Holiday Inn Express Tamworth, Leisure Island"/>
    <s v="Tamworth"/>
    <m/>
    <s v="B79 7ND"/>
    <x v="327"/>
    <s v="Staffordshire"/>
    <s v="England"/>
    <n v="52.628540999999998"/>
    <n v="-1.69346"/>
    <x v="2505"/>
    <n v="5770"/>
    <n v="3759"/>
    <n v="52.620843000000001"/>
    <n v="-1.7309562000000001"/>
    <n v="3572"/>
    <s v="Mercedes Benz Tamworth, Hints Road"/>
  </r>
  <r>
    <n v="6096"/>
    <n v="93558"/>
    <s v="Britvic Soft Drinks LTD, Unit 30"/>
    <s v="Tamworth"/>
    <m/>
    <s v="B77 4DR"/>
    <x v="327"/>
    <s v="Staffordshire"/>
    <s v="England"/>
    <n v="52.621324000000001"/>
    <n v="-1.648107"/>
    <x v="3111"/>
    <n v="21155"/>
    <n v="5700"/>
    <n v="52.607647999999998"/>
    <n v="-1.6411910000000001"/>
    <n v="4440"/>
    <s v="Tamworth Moto M42 Services, M42 Junction 10"/>
  </r>
  <r>
    <n v="6097"/>
    <n v="93521"/>
    <s v="Shell Recharge Whyteleafe, 408 Godstone Road"/>
    <s v="Whyteleafe"/>
    <m/>
    <s v="CR3 0BB"/>
    <x v="328"/>
    <s v="Surrey"/>
    <s v="England"/>
    <n v="51.304091440000001"/>
    <n v="-7.7025573999999999E-2"/>
    <x v="4260"/>
    <n v="60810"/>
    <n v="6849"/>
    <n v="51.309559"/>
    <n v="-8.1128000000000006E-2"/>
    <n v="6101"/>
    <s v="Whyteleafe Railway Station, Aspen Vale"/>
  </r>
  <r>
    <n v="6098"/>
    <n v="91003"/>
    <s v="The Bell, High Street"/>
    <s v="Godstone"/>
    <m/>
    <s v="RH9 8DX"/>
    <x v="328"/>
    <s v="Surrey"/>
    <s v="England"/>
    <n v="51.246212"/>
    <n v="-6.5726000000000007E-2"/>
    <x v="4261"/>
    <n v="98520"/>
    <n v="2577"/>
    <n v="51.250298999999998"/>
    <n v="-0.15637762999999999"/>
    <n v="4969"/>
    <s v="Halfords Autocentre Redhill, Praetarian Place"/>
  </r>
  <r>
    <n v="6099"/>
    <n v="81923"/>
    <s v="Lingfield Park Marriott Hotel &amp; Country Club, Racecourse Road"/>
    <s v="Lingfield"/>
    <m/>
    <s v="RH7 6PQ"/>
    <x v="328"/>
    <s v="Surrey"/>
    <s v="England"/>
    <n v="51.169271999999999"/>
    <n v="-5.4980000000000003E-3"/>
    <x v="4262"/>
    <n v="45266"/>
    <n v="3463"/>
    <n v="51.176631999999998"/>
    <n v="-7.5310000000000004E-3"/>
    <n v="6102"/>
    <s v="Lingfield Railway Station, Station Road"/>
  </r>
  <r>
    <n v="6100"/>
    <n v="73894"/>
    <s v="Redhill Aerodrome, Kings Mill Lane"/>
    <s v="Redhill"/>
    <m/>
    <s v="RH1 5YP"/>
    <x v="328"/>
    <s v="Surrey"/>
    <s v="England"/>
    <n v="51.216590230000001"/>
    <n v="-0.14461442899999999"/>
    <x v="4263"/>
    <n v="26081"/>
    <n v="4863"/>
    <n v="51.241527570000002"/>
    <n v="-0.16507387200000001"/>
    <n v="4975"/>
    <s v="Redhill Railway Station, Restone Hill"/>
  </r>
  <r>
    <n v="6101"/>
    <n v="60810"/>
    <s v="Whyteleafe Railway Station, Aspen Vale"/>
    <s v="Tandridge"/>
    <m/>
    <s v="CR3 0AD"/>
    <x v="328"/>
    <s v="Surrey"/>
    <s v="England"/>
    <n v="51.309559"/>
    <n v="-8.1128000000000006E-2"/>
    <x v="4260"/>
    <n v="93521"/>
    <n v="5247"/>
    <n v="51.304091440000001"/>
    <n v="-7.7025573999999999E-2"/>
    <n v="6097"/>
    <s v="Shell Recharge Whyteleafe, 408 Godstone Road"/>
  </r>
  <r>
    <n v="6102"/>
    <n v="45266"/>
    <s v="Lingfield Railway Station, Station Road"/>
    <s v="Lingfield"/>
    <m/>
    <s v="RH7 6EF"/>
    <x v="328"/>
    <s v="Surrey"/>
    <s v="England"/>
    <n v="51.176631999999998"/>
    <n v="-7.5310000000000004E-3"/>
    <x v="4262"/>
    <n v="81923"/>
    <n v="3462"/>
    <n v="51.169271999999999"/>
    <n v="-5.4980000000000003E-3"/>
    <n v="6099"/>
    <s v="Lingfield Park Marriott Hotel &amp; Country Club, Racecourse Road"/>
  </r>
  <r>
    <n v="6103"/>
    <n v="21141"/>
    <s v="Clacket Lane Roadchef M25 (E) Services, Junction 6/5"/>
    <s v="Westerham"/>
    <m/>
    <s v="TN16 2ER"/>
    <x v="328"/>
    <s v="Surrey"/>
    <s v="England"/>
    <n v="51.273716"/>
    <n v="3.9005999999999999E-2"/>
    <x v="4264"/>
    <n v="16669"/>
    <n v="1418"/>
    <n v="51.271012399999996"/>
    <n v="3.9861399999999998E-2"/>
    <n v="6104"/>
    <s v="Clacket Lane Roadchef M25 (W) Services, M25 Junction 5/6"/>
  </r>
  <r>
    <n v="6104"/>
    <n v="16669"/>
    <s v="Clacket Lane Roadchef M25 (W) Services, M25 Junction 5/6"/>
    <s v="Westerham"/>
    <m/>
    <s v="TN16 2ER"/>
    <x v="328"/>
    <s v="Surrey"/>
    <s v="England"/>
    <n v="51.271012399999996"/>
    <n v="3.9861399999999998E-2"/>
    <x v="4264"/>
    <n v="21141"/>
    <n v="1417"/>
    <n v="51.273716"/>
    <n v="3.9005999999999999E-2"/>
    <n v="6103"/>
    <s v="Clacket Lane Roadchef M25 (E) Services, Junction 6/5"/>
  </r>
  <r>
    <n v="6105"/>
    <n v="114396"/>
    <s v="The Castle Hotel, Castle Green"/>
    <s v="Taunton"/>
    <s v="Taunton Deane Borough Council"/>
    <s v="TA1 1NF"/>
    <x v="329"/>
    <s v="Somerset"/>
    <s v="England"/>
    <n v="51.015425999999998"/>
    <n v="-3.1041439999999998"/>
    <x v="4265"/>
    <n v="5647"/>
    <n v="1201"/>
    <n v="51.015495000000001"/>
    <n v="-3.1037110000000001"/>
    <n v="6117"/>
    <s v="Castle Hotel, Castle Lodge"/>
  </r>
  <r>
    <n v="6106"/>
    <n v="91305"/>
    <s v="Stawley Wood Farm, Stawley Wood Farm Stawley"/>
    <s v="Wellington"/>
    <m/>
    <s v="TA21 0HP"/>
    <x v="329"/>
    <s v="Somerset"/>
    <s v="England"/>
    <n v="50.999347"/>
    <n v="-3.3345760000000002"/>
    <x v="4266"/>
    <n v="11600"/>
    <n v="6701"/>
    <n v="50.983504699999997"/>
    <n v="-3.2042006000000001"/>
    <n v="6115"/>
    <s v="Wellington Motors, Taunton Vale House"/>
  </r>
  <r>
    <n v="6107"/>
    <n v="89014"/>
    <s v="Somerset County Council, County Hall"/>
    <s v="Taunton"/>
    <m/>
    <s v="TA1 4DY"/>
    <x v="329"/>
    <s v="Somerset"/>
    <s v="England"/>
    <n v="51.012928000000002"/>
    <n v="-3.1066750000000001"/>
    <x v="4267"/>
    <n v="114396"/>
    <n v="5871"/>
    <n v="51.015425999999998"/>
    <n v="-3.1041439999999998"/>
    <n v="6105"/>
    <s v="The Castle Hotel, Castle Green"/>
  </r>
  <r>
    <n v="6108"/>
    <n v="75660"/>
    <s v="Langaller Manor House, Langaller Manor House"/>
    <s v="Taunton"/>
    <m/>
    <s v="TA2 8DA"/>
    <x v="329"/>
    <s v="Somerset"/>
    <s v="England"/>
    <n v="51.036076000000001"/>
    <n v="-3.0444469999999999"/>
    <x v="4268"/>
    <n v="5648"/>
    <n v="5711"/>
    <n v="51.016105000000003"/>
    <n v="-3.056533017"/>
    <n v="6118"/>
    <s v="Taunton Gateway Park and Ride, Junction 25 of M5"/>
  </r>
  <r>
    <n v="6109"/>
    <n v="68995"/>
    <s v="Farthings Country House Hotel, Village Road"/>
    <s v="Taunton"/>
    <m/>
    <s v="TA3 6SG"/>
    <x v="329"/>
    <s v="Somerset"/>
    <s v="England"/>
    <n v="50.979283000000002"/>
    <n v="-2.996899"/>
    <x v="4269"/>
    <n v="5648"/>
    <n v="5711"/>
    <n v="51.016105000000003"/>
    <n v="-3.056533017"/>
    <n v="6118"/>
    <s v="Taunton Gateway Park and Ride, Junction 25 of M5"/>
  </r>
  <r>
    <n v="6110"/>
    <n v="60615"/>
    <s v="The Taunton Academy, Cheddon Road"/>
    <s v="Taunton"/>
    <m/>
    <s v="TA2 7BA"/>
    <x v="329"/>
    <s v="Somerset"/>
    <s v="England"/>
    <n v="51.03790764"/>
    <n v="-3.101091855"/>
    <x v="4270"/>
    <n v="53320"/>
    <n v="5351"/>
    <n v="51.027500000000003"/>
    <n v="-3.0880999999999998"/>
    <n v="6111"/>
    <s v="Somerset County Cars Toyota, 142 Priorswood Road"/>
  </r>
  <r>
    <n v="6111"/>
    <n v="53320"/>
    <s v="Somerset County Cars Toyota, 142 Priorswood Road"/>
    <s v="Taunton"/>
    <m/>
    <s v="TA2 8DN"/>
    <x v="329"/>
    <s v="Somerset"/>
    <s v="England"/>
    <n v="51.027500000000003"/>
    <n v="-3.0880999999999998"/>
    <x v="4270"/>
    <n v="60615"/>
    <n v="6157"/>
    <n v="51.03790764"/>
    <n v="-3.101091855"/>
    <n v="6110"/>
    <s v="The Taunton Academy, Cheddon Road"/>
  </r>
  <r>
    <n v="6112"/>
    <n v="31670"/>
    <s v="Taunton Deane Roadchef M5 (N) Services, Trull"/>
    <s v="Taunton"/>
    <m/>
    <s v="TA3 7PF"/>
    <x v="329"/>
    <s v="Somerset"/>
    <s v="England"/>
    <n v="50.977826"/>
    <n v="-3.1482459999999999"/>
    <x v="4271"/>
    <n v="21117"/>
    <n v="5710"/>
    <n v="50.975541"/>
    <n v="-3.147516"/>
    <n v="6113"/>
    <s v="Taunton Deane Roadchef M5 (S) Services, Trull"/>
  </r>
  <r>
    <n v="6113"/>
    <n v="21117"/>
    <s v="Taunton Deane Roadchef M5 (S) Services, Trull"/>
    <s v="Taunton"/>
    <m/>
    <s v="TA3 7PF"/>
    <x v="329"/>
    <s v="Somerset"/>
    <s v="England"/>
    <n v="50.975541"/>
    <n v="-3.147516"/>
    <x v="4271"/>
    <n v="31670"/>
    <n v="5709"/>
    <n v="50.977826"/>
    <n v="-3.1482459999999999"/>
    <n v="6112"/>
    <s v="Taunton Deane Roadchef M5 (N) Services, Trull"/>
  </r>
  <r>
    <n v="6114"/>
    <n v="17060"/>
    <s v="Hestercombe Gardens, Cheddon Fitzpaine"/>
    <s v="Taunton"/>
    <m/>
    <s v="TA2 8LG"/>
    <x v="329"/>
    <s v="Somerset"/>
    <s v="England"/>
    <n v="51.052822999999997"/>
    <n v="-3.0835395000000001"/>
    <x v="4272"/>
    <n v="60615"/>
    <n v="6157"/>
    <n v="51.03790764"/>
    <n v="-3.101091855"/>
    <n v="6110"/>
    <s v="The Taunton Academy, Cheddon Road"/>
  </r>
  <r>
    <n v="6115"/>
    <n v="11600"/>
    <s v="Wellington Motors, Taunton Vale House"/>
    <s v="Wellington"/>
    <m/>
    <s v="TA21 9JE"/>
    <x v="329"/>
    <s v="Somerset"/>
    <s v="England"/>
    <n v="50.983504699999997"/>
    <n v="-3.2042006000000001"/>
    <x v="4273"/>
    <n v="31670"/>
    <n v="5709"/>
    <n v="50.977826"/>
    <n v="-3.1482459999999999"/>
    <n v="6112"/>
    <s v="Taunton Deane Roadchef M5 (N) Services, Trull"/>
  </r>
  <r>
    <n v="6116"/>
    <n v="5646"/>
    <s v="Taunton Park and Ride, Silk Mills Lane"/>
    <s v="Taunton"/>
    <m/>
    <s v="TA1 5AA"/>
    <x v="329"/>
    <s v="Somerset"/>
    <s v="England"/>
    <n v="51.021838199999998"/>
    <n v="-3.1306240000000001"/>
    <x v="4274"/>
    <n v="89014"/>
    <n v="5352"/>
    <n v="51.012928000000002"/>
    <n v="-3.1066750000000001"/>
    <n v="6107"/>
    <s v="Somerset County Council, County Hall"/>
  </r>
  <r>
    <n v="6117"/>
    <n v="5647"/>
    <s v="Castle Hotel, Castle Lodge"/>
    <s v="Taunton"/>
    <m/>
    <s v="TA1 1NF"/>
    <x v="329"/>
    <s v="Somerset"/>
    <s v="England"/>
    <n v="51.015495000000001"/>
    <n v="-3.1037110000000001"/>
    <x v="4265"/>
    <n v="114396"/>
    <n v="5871"/>
    <n v="51.015425999999998"/>
    <n v="-3.1041439999999998"/>
    <n v="6105"/>
    <s v="The Castle Hotel, Castle Green"/>
  </r>
  <r>
    <n v="6118"/>
    <n v="5648"/>
    <s v="Taunton Gateway Park and Ride, Junction 25 of M5"/>
    <s v="Taunton"/>
    <m/>
    <s v="TA3 5LU"/>
    <x v="329"/>
    <s v="Somerset"/>
    <s v="England"/>
    <n v="51.016105000000003"/>
    <n v="-3.056533017"/>
    <x v="4268"/>
    <n v="75660"/>
    <n v="3316"/>
    <n v="51.036076000000001"/>
    <n v="-3.0444469999999999"/>
    <n v="6108"/>
    <s v="Langaller Manor House, Langaller Manor House"/>
  </r>
  <r>
    <n v="6119"/>
    <n v="109697"/>
    <s v="Coast View Holiday Park, Torquay Road"/>
    <s v="Teignmouth"/>
    <m/>
    <s v="TQ14 0BG"/>
    <x v="330"/>
    <s v="Devon"/>
    <s v="England"/>
    <n v="50.534672999999998"/>
    <n v="-3.5033979999999998"/>
    <x v="4275"/>
    <n v="15807"/>
    <n v="1101"/>
    <n v="50.536878999999999"/>
    <n v="-3.4997280000000002"/>
    <n v="6126"/>
    <s v="Cafe Ode, 21 Fore Street"/>
  </r>
  <r>
    <n v="6120"/>
    <n v="100913"/>
    <s v="Exeter Racecourse, Exeter Racecourse"/>
    <s v="Kennford"/>
    <m/>
    <s v="EX6 7XS"/>
    <x v="330"/>
    <s v="Devon"/>
    <s v="England"/>
    <n v="50.641078999999998"/>
    <n v="-3.5614710000000001"/>
    <x v="4276"/>
    <n v="93759"/>
    <n v="5922"/>
    <n v="50.692019999999999"/>
    <n v="-3.5178970000000001"/>
    <n v="6122"/>
    <s v="The Devon Hotel, The Devon Hotel Matford"/>
  </r>
  <r>
    <n v="6121"/>
    <n v="100157"/>
    <s v="Western Counties Roofing LTD, Derber House"/>
    <s v="Heathfield Industrial Estate"/>
    <m/>
    <s v="TQ12 6SL"/>
    <x v="330"/>
    <s v="Devon"/>
    <s v="England"/>
    <n v="50.577922999999998"/>
    <n v="-3.660034"/>
    <x v="4277"/>
    <n v="60734"/>
    <n v="5725"/>
    <n v="50.565595000000002"/>
    <n v="-3.5280879999999999"/>
    <n v="6124"/>
    <s v="Teignmouth Golf Club, Old Walls Hill"/>
  </r>
  <r>
    <n v="6122"/>
    <n v="93759"/>
    <s v="The Devon Hotel, The Devon Hotel Matford"/>
    <s v="Exeter"/>
    <m/>
    <s v="EX2 8XU"/>
    <x v="330"/>
    <s v="Devon"/>
    <s v="England"/>
    <n v="50.692019999999999"/>
    <n v="-3.5178970000000001"/>
    <x v="4278"/>
    <n v="65136"/>
    <n v="5921"/>
    <n v="50.692282900000002"/>
    <n v="-3.5186226"/>
    <n v="6123"/>
    <s v="The Devon Hotel, Old Matford Lane"/>
  </r>
  <r>
    <n v="6123"/>
    <n v="65136"/>
    <s v="The Devon Hotel, Old Matford Lane"/>
    <s v="Exeter"/>
    <m/>
    <s v="EX2 8XU"/>
    <x v="330"/>
    <s v="Devon"/>
    <s v="England"/>
    <n v="50.692282900000002"/>
    <n v="-3.5186226"/>
    <x v="4278"/>
    <n v="93759"/>
    <n v="5922"/>
    <n v="50.692019999999999"/>
    <n v="-3.5178970000000001"/>
    <n v="6122"/>
    <s v="The Devon Hotel, The Devon Hotel Matford"/>
  </r>
  <r>
    <n v="6124"/>
    <n v="60734"/>
    <s v="Teignmouth Golf Club, Old Walls Hill"/>
    <s v="Teignbridge"/>
    <m/>
    <s v="TQ14 9NY"/>
    <x v="330"/>
    <s v="Devon"/>
    <s v="England"/>
    <n v="50.565595000000002"/>
    <n v="-3.5280879999999999"/>
    <x v="4279"/>
    <n v="15807"/>
    <n v="1101"/>
    <n v="50.536878999999999"/>
    <n v="-3.4997280000000002"/>
    <n v="6126"/>
    <s v="Cafe Ode, 21 Fore Street"/>
  </r>
  <r>
    <n v="6125"/>
    <n v="24728"/>
    <s v="Sainsbury's Supermarket, Exeter Road"/>
    <s v="Dawlish"/>
    <m/>
    <s v="EX7 0SB"/>
    <x v="330"/>
    <s v="Devon"/>
    <s v="England"/>
    <n v="50.59875504"/>
    <n v="-3.46071339"/>
    <x v="4280"/>
    <n v="60734"/>
    <n v="5725"/>
    <n v="50.565595000000002"/>
    <n v="-3.5280879999999999"/>
    <n v="6124"/>
    <s v="Teignmouth Golf Club, Old Walls Hill"/>
  </r>
  <r>
    <n v="6126"/>
    <n v="15807"/>
    <s v="Cafe Ode, 21 Fore Street"/>
    <s v="Shaldon"/>
    <m/>
    <s v="TQ14 0HP"/>
    <x v="330"/>
    <s v="Devon"/>
    <s v="England"/>
    <n v="50.536878999999999"/>
    <n v="-3.4997280000000002"/>
    <x v="4275"/>
    <n v="109697"/>
    <n v="1454"/>
    <n v="50.534672999999998"/>
    <n v="-3.5033979999999998"/>
    <n v="6119"/>
    <s v="Coast View Holiday Park, Torquay Road"/>
  </r>
  <r>
    <n v="6127"/>
    <n v="96555"/>
    <s v="Lyreco LTD, Deer Park Court"/>
    <s v="Shropshire"/>
    <m/>
    <s v="TF2 7NB"/>
    <x v="331"/>
    <m/>
    <s v="England"/>
    <n v="52.705449999999999"/>
    <n v="-2.4242300000000001"/>
    <x v="4281"/>
    <n v="18900"/>
    <n v="6468"/>
    <n v="52.682670000000002"/>
    <n v="-2.4260299999999999"/>
    <n v="6136"/>
    <s v="University of Wolverhampton Telford Campus, SB Building, Telford Campus"/>
  </r>
  <r>
    <n v="6128"/>
    <n v="94831"/>
    <s v="Busch LTD - Telford, Hortonwood 30"/>
    <s v="Telford"/>
    <m/>
    <s v="TF1 7YB"/>
    <x v="331"/>
    <m/>
    <s v="England"/>
    <n v="52.718699999999998"/>
    <n v="-2.4647299999999999"/>
    <x v="4282"/>
    <n v="96555"/>
    <n v="3598"/>
    <n v="52.705449999999999"/>
    <n v="-2.4242300000000001"/>
    <n v="6127"/>
    <s v="Lyreco LTD, Deer Park Court"/>
  </r>
  <r>
    <n v="6129"/>
    <n v="49328"/>
    <s v="Brookside Community Centre, Bembridge"/>
    <s v="Telford"/>
    <m/>
    <s v="TF3 1NE"/>
    <x v="331"/>
    <m/>
    <s v="England"/>
    <n v="52.651172389999999"/>
    <n v="-2.4417755200000002"/>
    <x v="4283"/>
    <n v="23618"/>
    <n v="375"/>
    <n v="52.675094270000002"/>
    <n v="-2.451629166"/>
    <n v="6133"/>
    <s v="Asda Telford, Southwater Way"/>
  </r>
  <r>
    <n v="6130"/>
    <n v="48794"/>
    <s v="Matheson House, Grange Central"/>
    <s v="Telford"/>
    <m/>
    <s v="TF3 4ER"/>
    <x v="331"/>
    <m/>
    <s v="England"/>
    <n v="52.671903"/>
    <n v="-2.4153720000000001"/>
    <x v="4284"/>
    <n v="52357"/>
    <n v="6696"/>
    <n v="52.677379999999999"/>
    <n v="-2.3993500000000001"/>
    <n v="5288"/>
    <s v="Welcome Break Telford Services, Priorslee Road"/>
  </r>
  <r>
    <n v="6131"/>
    <n v="45364"/>
    <s v="Best Western Valley Hotel, 22 Buildwas Road"/>
    <s v="Ironbridge"/>
    <m/>
    <s v="TF8 7DW"/>
    <x v="331"/>
    <m/>
    <s v="England"/>
    <n v="52.631101999999998"/>
    <n v="-2.4963169999999999"/>
    <x v="4285"/>
    <n v="49328"/>
    <n v="1004"/>
    <n v="52.651172389999999"/>
    <n v="-2.4417755200000002"/>
    <n v="6129"/>
    <s v="Brookside Community Centre, Bembridge"/>
  </r>
  <r>
    <n v="6132"/>
    <n v="24877"/>
    <s v="Walker Street, Walker Street"/>
    <s v="Telford and Wrekin"/>
    <m/>
    <s v="TF1 1QA"/>
    <x v="331"/>
    <m/>
    <s v="England"/>
    <n v="52.698815670000002"/>
    <n v="-2.5189450779999998"/>
    <x v="4286"/>
    <n v="94831"/>
    <n v="1077"/>
    <n v="52.718699999999998"/>
    <n v="-2.4647299999999999"/>
    <n v="6128"/>
    <s v="Busch LTD - Telford, Hortonwood 30"/>
  </r>
  <r>
    <n v="6133"/>
    <n v="23618"/>
    <s v="Asda Telford, Southwater Way"/>
    <s v="Telford"/>
    <m/>
    <s v="TF3 4HZ"/>
    <x v="331"/>
    <m/>
    <s v="England"/>
    <n v="52.675094270000002"/>
    <n v="-2.451629166"/>
    <x v="4287"/>
    <n v="23052"/>
    <n v="6863"/>
    <n v="52.678260000000002"/>
    <n v="-2.4344999999999999"/>
    <n v="6135"/>
    <s v="William A Lewis Nissan, Stafford Park"/>
  </r>
  <r>
    <n v="6134"/>
    <n v="23226"/>
    <s v="Greenhous Toyota (Telford), Stafford Park"/>
    <s v="Telford"/>
    <m/>
    <s v="TF3 3BD"/>
    <x v="331"/>
    <m/>
    <s v="England"/>
    <n v="52.679198999999997"/>
    <n v="-2.4336000000000002"/>
    <x v="4288"/>
    <n v="23052"/>
    <n v="6863"/>
    <n v="52.678260000000002"/>
    <n v="-2.4344999999999999"/>
    <n v="6135"/>
    <s v="William A Lewis Nissan, Stafford Park"/>
  </r>
  <r>
    <n v="6135"/>
    <n v="23052"/>
    <s v="William A Lewis Nissan, Stafford Park"/>
    <s v="Telford"/>
    <m/>
    <s v="TF1 3BD"/>
    <x v="331"/>
    <m/>
    <s v="England"/>
    <n v="52.678260000000002"/>
    <n v="-2.4344999999999999"/>
    <x v="4288"/>
    <n v="23226"/>
    <n v="2505"/>
    <n v="52.679198999999997"/>
    <n v="-2.4336000000000002"/>
    <n v="6134"/>
    <s v="Greenhous Toyota (Telford), Stafford Park"/>
  </r>
  <r>
    <n v="6136"/>
    <n v="18900"/>
    <s v="University of Wolverhampton Telford Campus, SB Building, Telford Campus"/>
    <s v="Telford"/>
    <m/>
    <s v="TF2 9NT"/>
    <x v="331"/>
    <m/>
    <s v="England"/>
    <n v="52.682670000000002"/>
    <n v="-2.4260299999999999"/>
    <x v="4289"/>
    <n v="23226"/>
    <n v="2505"/>
    <n v="52.679198999999997"/>
    <n v="-2.4336000000000002"/>
    <n v="6134"/>
    <s v="Greenhous Toyota (Telford), Stafford Park"/>
  </r>
  <r>
    <n v="6137"/>
    <n v="108235"/>
    <s v="Lifehouse, Lifehouse"/>
    <s v="Frinton Road"/>
    <m/>
    <s v="CO16 0JD"/>
    <x v="332"/>
    <s v="Essex"/>
    <s v="England"/>
    <n v="51.851878999999997"/>
    <n v="1.170493"/>
    <x v="4290"/>
    <n v="90203"/>
    <n v="2567"/>
    <n v="51.841715999999998"/>
    <n v="1.2219640000000001"/>
    <n v="6139"/>
    <s v="Haddocks Frinton-on-Sea-Hyundai, 15-19 Frinton Road"/>
  </r>
  <r>
    <n v="6138"/>
    <n v="93083"/>
    <s v="East of England Co-Op Manningtree, Riverside Avenue East"/>
    <s v="Manningtree"/>
    <m/>
    <s v="CO11 1US"/>
    <x v="332"/>
    <s v="Essex"/>
    <s v="England"/>
    <n v="51.946886939999999"/>
    <n v="1.060746864"/>
    <x v="4291"/>
    <n v="52497"/>
    <n v="2090"/>
    <n v="52.003458510000002"/>
    <n v="1.0591662690000001"/>
    <n v="275"/>
    <s v="Euro Garages, Capel St Mary Starbucks, A12 Southbound, Ipswich, A12 Southbound"/>
  </r>
  <r>
    <n v="6139"/>
    <n v="90203"/>
    <s v="Haddocks Frinton-on-Sea-Hyundai, 15-19 Frinton Road"/>
    <s v="Essex"/>
    <m/>
    <s v="CO13 0LB"/>
    <x v="332"/>
    <s v="Essex"/>
    <s v="England"/>
    <n v="51.841715999999998"/>
    <n v="1.2219640000000001"/>
    <x v="4292"/>
    <n v="72104"/>
    <n v="6034"/>
    <n v="51.828450080000003"/>
    <n v="1.2131943220000001"/>
    <n v="6142"/>
    <s v="The Manor Inn Essex, Rectory Road"/>
  </r>
  <r>
    <n v="6140"/>
    <n v="88242"/>
    <s v="Haddocks Colchester-Hyundai, Fox Street"/>
    <s v="Colchester"/>
    <m/>
    <s v="CO7 7PP"/>
    <x v="332"/>
    <s v="Essex"/>
    <s v="England"/>
    <n v="51.912329"/>
    <n v="0.95140100000000005"/>
    <x v="4293"/>
    <n v="91613"/>
    <n v="409"/>
    <n v="51.922235999999998"/>
    <n v="0.930593"/>
    <n v="1374"/>
    <s v="Aspen House Partnership, Aspen House"/>
  </r>
  <r>
    <n v="6141"/>
    <n v="72398"/>
    <s v="ASDA Clacton Superstore, Bull Hill Road,"/>
    <s v="Clacton-on-Sea"/>
    <m/>
    <s v="CO15 4AU"/>
    <x v="332"/>
    <s v="Essex"/>
    <s v="England"/>
    <n v="51.802294500000002"/>
    <n v="1.1577465"/>
    <x v="4294"/>
    <n v="72104"/>
    <n v="6034"/>
    <n v="51.828450080000003"/>
    <n v="1.2131943220000001"/>
    <n v="6142"/>
    <s v="The Manor Inn Essex, Rectory Road"/>
  </r>
  <r>
    <n v="6142"/>
    <n v="72104"/>
    <s v="The Manor Inn Essex, Rectory Road"/>
    <s v="Great Holland"/>
    <m/>
    <s v="CO13 0JP"/>
    <x v="332"/>
    <s v="Essex"/>
    <s v="England"/>
    <n v="51.828450080000003"/>
    <n v="1.2131943220000001"/>
    <x v="4292"/>
    <n v="90203"/>
    <n v="2567"/>
    <n v="51.841715999999998"/>
    <n v="1.2219640000000001"/>
    <n v="6139"/>
    <s v="Haddocks Frinton-on-Sea-Hyundai, 15-19 Frinton Road"/>
  </r>
  <r>
    <n v="6143"/>
    <n v="16521"/>
    <s v="Harwich International Port Public Car Park, Parkeston"/>
    <s v="Harwich"/>
    <m/>
    <s v="CO12 4SR"/>
    <x v="332"/>
    <s v="Essex"/>
    <s v="England"/>
    <n v="51.946998000000001"/>
    <n v="1.2551079999999999"/>
    <x v="4295"/>
    <n v="23093"/>
    <n v="2181"/>
    <n v="51.946599999999997"/>
    <n v="1.323"/>
    <n v="5938"/>
    <s v="Felixstowe Port, Tomline House"/>
  </r>
  <r>
    <n v="6144"/>
    <n v="112828"/>
    <s v="Eurogarages Weyhill West Services, A303"/>
    <s v="Andover"/>
    <m/>
    <s v="SP11 8DB"/>
    <x v="333"/>
    <s v="Hampshire"/>
    <s v="England"/>
    <n v="51.213794999999998"/>
    <n v="-1.535015"/>
    <x v="4296"/>
    <n v="103673"/>
    <n v="3919"/>
    <n v="51.213197000000001"/>
    <n v="-1.521002"/>
    <n v="6145"/>
    <s v="Mitutoyo UK LTD-Andover, West Point Business Park"/>
  </r>
  <r>
    <n v="6145"/>
    <n v="103673"/>
    <s v="Mitutoyo UK LTD-Andover, West Point Business Park"/>
    <s v="Hampshire"/>
    <m/>
    <s v="SP10 3UX"/>
    <x v="333"/>
    <s v="Hampshire"/>
    <s v="England"/>
    <n v="51.213197000000001"/>
    <n v="-1.521002"/>
    <x v="4297"/>
    <n v="72122"/>
    <n v="1487"/>
    <n v="51.213413000000003"/>
    <n v="-1.5197609999999999"/>
    <n v="6149"/>
    <s v="Combined Independent Holdings LTD, Euro House/West Point Business Park"/>
  </r>
  <r>
    <n v="6146"/>
    <n v="102535"/>
    <s v="The Jack Russell Inn-Newbury Pub, Netherton Hill"/>
    <s v="Andover"/>
    <m/>
    <s v="SP11 0DS"/>
    <x v="333"/>
    <s v="Hampshire"/>
    <s v="England"/>
    <n v="51.319251999999999"/>
    <n v="-1.4411989999999999"/>
    <x v="4298"/>
    <n v="41376"/>
    <n v="2077"/>
    <n v="51.290127499999997"/>
    <n v="-1.4245546"/>
    <n v="6153"/>
    <s v="Esseborne Manor Hotel, Hurstbourne Tarrant"/>
  </r>
  <r>
    <n v="6147"/>
    <n v="86133"/>
    <s v="Intellitect Water LTD, Unit 4"/>
    <s v="The Quadrangle"/>
    <m/>
    <s v="SO51 9DL"/>
    <x v="333"/>
    <s v="Hampshire"/>
    <s v="England"/>
    <n v="50.983412999999999"/>
    <n v="-1.464"/>
    <x v="4299"/>
    <n v="42181"/>
    <n v="4972"/>
    <n v="50.986193489999998"/>
    <n v="-1.4885830879999999"/>
    <n v="6151"/>
    <s v="Romsey Rapids Leisure Centre, Southampton Road"/>
  </r>
  <r>
    <n v="6148"/>
    <n v="72947"/>
    <s v="Thruxton Car Park, Thruxton Circuit"/>
    <s v="Thruxton"/>
    <m/>
    <s v="SP11 8PW"/>
    <x v="333"/>
    <s v="Hampshire"/>
    <s v="England"/>
    <n v="51.205902000000002"/>
    <n v="-1.607693"/>
    <x v="4300"/>
    <n v="112828"/>
    <n v="2101"/>
    <n v="51.213794999999998"/>
    <n v="-1.535015"/>
    <n v="6144"/>
    <s v="Eurogarages Weyhill West Services, A303"/>
  </r>
  <r>
    <n v="6149"/>
    <n v="72122"/>
    <s v="Combined Independent Holdings LTD, Euro House/West Point Business Park"/>
    <s v="Andover"/>
    <m/>
    <s v="SP10 3GD"/>
    <x v="333"/>
    <s v="Hampshire"/>
    <s v="England"/>
    <n v="51.213413000000003"/>
    <n v="-1.5197609999999999"/>
    <x v="4297"/>
    <n v="103673"/>
    <n v="3919"/>
    <n v="51.213197000000001"/>
    <n v="-1.521002"/>
    <n v="6145"/>
    <s v="Mitutoyo UK LTD-Andover, West Point Business Park"/>
  </r>
  <r>
    <n v="6150"/>
    <n v="49204"/>
    <s v="Romsey Railway Station, Station Road"/>
    <s v="Romsey"/>
    <m/>
    <s v="SO51 8DU"/>
    <x v="333"/>
    <s v="Hampshire"/>
    <s v="England"/>
    <n v="50.992609999999999"/>
    <n v="-1.4937450000000001"/>
    <x v="4301"/>
    <n v="42181"/>
    <n v="4972"/>
    <n v="50.986193489999998"/>
    <n v="-1.4885830879999999"/>
    <n v="6151"/>
    <s v="Romsey Rapids Leisure Centre, Southampton Road"/>
  </r>
  <r>
    <n v="6151"/>
    <n v="42181"/>
    <s v="Romsey Rapids Leisure Centre, Southampton Road"/>
    <s v="Romsey"/>
    <m/>
    <s v="SO51 8AF"/>
    <x v="333"/>
    <s v="Hampshire"/>
    <s v="England"/>
    <n v="50.986193489999998"/>
    <n v="-1.4885830879999999"/>
    <x v="4301"/>
    <n v="49204"/>
    <n v="4971"/>
    <n v="50.992609999999999"/>
    <n v="-1.4937450000000001"/>
    <n v="6150"/>
    <s v="Romsey Railway Station, Station Road"/>
  </r>
  <r>
    <n v="6152"/>
    <n v="42183"/>
    <s v="MFG Esso Charlton Road, 94 Charlton Road"/>
    <s v="Andover"/>
    <m/>
    <s v="SP10 3JZ"/>
    <x v="333"/>
    <s v="Hampshire"/>
    <s v="England"/>
    <n v="51.213824899999999"/>
    <n v="-1.4935647000000001"/>
    <x v="4302"/>
    <n v="72122"/>
    <n v="1487"/>
    <n v="51.213413000000003"/>
    <n v="-1.5197609999999999"/>
    <n v="6149"/>
    <s v="Combined Independent Holdings LTD, Euro House/West Point Business Park"/>
  </r>
  <r>
    <n v="6153"/>
    <n v="41376"/>
    <s v="Esseborne Manor Hotel, Hurstbourne Tarrant"/>
    <s v="Andover"/>
    <m/>
    <s v="SP11 0ER"/>
    <x v="333"/>
    <s v="Hampshire"/>
    <s v="England"/>
    <n v="51.290127499999997"/>
    <n v="-1.4245546"/>
    <x v="4298"/>
    <n v="102535"/>
    <n v="6003"/>
    <n v="51.319251999999999"/>
    <n v="-1.4411989999999999"/>
    <n v="6146"/>
    <s v="The Jack Russell Inn-Newbury Pub, Netherton Hill"/>
  </r>
  <r>
    <n v="6154"/>
    <n v="21251"/>
    <s v="Rownhams Roadchef M27 (S) Services, M27 Junction 4/3"/>
    <s v="Southampton"/>
    <m/>
    <s v="SO16 8AP"/>
    <x v="333"/>
    <s v="Hampshire"/>
    <s v="England"/>
    <n v="50.95681613"/>
    <n v="-1.4479069229999999"/>
    <x v="4303"/>
    <n v="21252"/>
    <n v="4997"/>
    <n v="50.958351999999998"/>
    <n v="-1.448523"/>
    <n v="6155"/>
    <s v="Rownhams Roadchef M27 (N) Services, M27 Junction 3/4"/>
  </r>
  <r>
    <n v="6155"/>
    <n v="21252"/>
    <s v="Rownhams Roadchef M27 (N) Services, M27 Junction 3/4"/>
    <s v="Southampton"/>
    <m/>
    <s v="SO16 8AP"/>
    <x v="333"/>
    <s v="Hampshire"/>
    <s v="England"/>
    <n v="50.958351999999998"/>
    <n v="-1.448523"/>
    <x v="4303"/>
    <n v="21251"/>
    <n v="4998"/>
    <n v="50.95681613"/>
    <n v="-1.4479069229999999"/>
    <n v="6154"/>
    <s v="Rownhams Roadchef M27 (S) Services, M27 Junction 4/3"/>
  </r>
  <r>
    <n v="6156"/>
    <n v="95757"/>
    <s v="Quintech Computer Systems LTD, Green Lane"/>
    <s v="Tewkesbury"/>
    <m/>
    <s v="GL20 8SJ"/>
    <x v="334"/>
    <s v="Gloucestershire"/>
    <s v="England"/>
    <n v="51.999220000000001"/>
    <n v="-2.1320779999999999"/>
    <x v="4304"/>
    <n v="86174"/>
    <n v="5120"/>
    <n v="52.005589999999998"/>
    <n v="-2.1250469999999999"/>
    <n v="6157"/>
    <s v="Sapa Building Systems LTD, Severn Drive"/>
  </r>
  <r>
    <n v="6157"/>
    <n v="86174"/>
    <s v="Sapa Building Systems LTD, Severn Drive"/>
    <s v="Gloucestershire"/>
    <m/>
    <s v="GL20 8SF"/>
    <x v="334"/>
    <s v="Gloucestershire"/>
    <s v="England"/>
    <n v="52.005589999999998"/>
    <n v="-2.1250469999999999"/>
    <x v="4304"/>
    <n v="95757"/>
    <n v="4795"/>
    <n v="51.999220000000001"/>
    <n v="-2.1320779999999999"/>
    <n v="6156"/>
    <s v="Quintech Computer Systems LTD, Green Lane"/>
  </r>
  <r>
    <n v="6158"/>
    <n v="85384"/>
    <s v="The Gardeners Arms, Beckford Road"/>
    <s v="Tewkesbury"/>
    <m/>
    <s v="GL20 8NL"/>
    <x v="334"/>
    <s v="Gloucestershire"/>
    <s v="England"/>
    <n v="51.998719999999999"/>
    <n v="-2.0026259999999998"/>
    <x v="4305"/>
    <n v="86174"/>
    <n v="5120"/>
    <n v="52.005589999999998"/>
    <n v="-2.1250469999999999"/>
    <n v="6157"/>
    <s v="Sapa Building Systems LTD, Severn Drive"/>
  </r>
  <r>
    <n v="6159"/>
    <n v="81913"/>
    <s v="Ellenborough Park Hotel, Ellenborough Park"/>
    <s v="Cheltenham"/>
    <m/>
    <s v="GL52 3NJ"/>
    <x v="334"/>
    <s v="Gloucestershire"/>
    <s v="England"/>
    <n v="51.926518000000002"/>
    <n v="-2.041776"/>
    <x v="4306"/>
    <n v="24917"/>
    <n v="1314"/>
    <n v="51.92058711"/>
    <n v="-2.0688784259999999"/>
    <n v="1143"/>
    <s v="Cheltenham Racecourse, Cheltenham Racecourse"/>
  </r>
  <r>
    <n v="6160"/>
    <n v="74719"/>
    <s v="Tewkesbury Park, Tewkesbury Park"/>
    <s v="Tewkesbury"/>
    <m/>
    <s v="GL20 7DN"/>
    <x v="334"/>
    <s v="Gloucestershire"/>
    <s v="England"/>
    <n v="51.979295999999998"/>
    <n v="-2.1717019999999998"/>
    <x v="4307"/>
    <n v="95757"/>
    <n v="4795"/>
    <n v="51.999220000000001"/>
    <n v="-2.1320779999999999"/>
    <n v="6156"/>
    <s v="Quintech Computer Systems LTD, Green Lane"/>
  </r>
  <r>
    <n v="6161"/>
    <n v="54851"/>
    <s v="The Wharf House, Horseshoe Drive"/>
    <s v="Gloucester"/>
    <m/>
    <s v="GL2 8DB"/>
    <x v="334"/>
    <s v="Gloucestershire"/>
    <s v="England"/>
    <n v="51.875500000000002"/>
    <n v="-2.2685"/>
    <x v="4308"/>
    <n v="24869"/>
    <n v="6170"/>
    <n v="51.875849860000002"/>
    <n v="-2.2692988729999999"/>
    <n v="6165"/>
    <s v="The Wharf House, Horseshoe Drive"/>
  </r>
  <r>
    <n v="6162"/>
    <n v="49222"/>
    <s v="Cheltenham. Glouc Police, Bamfurlong Lane"/>
    <s v="Cheltenham"/>
    <m/>
    <s v="GL51 6ST"/>
    <x v="334"/>
    <s v="Gloucestershire"/>
    <s v="England"/>
    <n v="51.891616999999997"/>
    <n v="-2.1490209999999998"/>
    <x v="4309"/>
    <n v="47417"/>
    <n v="2408"/>
    <n v="51.889975810000003"/>
    <n v="-2.1591538309999998"/>
    <n v="6163"/>
    <s v="Gloucestershire Airport, Staverton"/>
  </r>
  <r>
    <n v="6163"/>
    <n v="47417"/>
    <s v="Gloucestershire Airport, Staverton"/>
    <s v="Cheltenham"/>
    <m/>
    <s v="GL51 6SP"/>
    <x v="334"/>
    <s v="Gloucestershire"/>
    <s v="England"/>
    <n v="51.889975810000003"/>
    <n v="-2.1591538309999998"/>
    <x v="4309"/>
    <n v="49222"/>
    <n v="1315"/>
    <n v="51.891616999999997"/>
    <n v="-2.1490209999999998"/>
    <n v="6162"/>
    <s v="Cheltenham. Glouc Police, Bamfurlong Lane"/>
  </r>
  <r>
    <n v="6164"/>
    <n v="41817"/>
    <s v="Cheltenham Chase Hotel, Shurdington Road"/>
    <s v="Brockworth"/>
    <m/>
    <s v="GL3 4PB"/>
    <x v="334"/>
    <s v="Gloucestershire"/>
    <s v="England"/>
    <n v="51.843899999999998"/>
    <n v="-2.1454"/>
    <x v="4310"/>
    <n v="106328"/>
    <n v="3822"/>
    <n v="51.854933000000003"/>
    <n v="-2.1865700000000001"/>
    <n v="2522"/>
    <s v="MFG Shell Hucclecote, Hucclecote Road"/>
  </r>
  <r>
    <n v="6165"/>
    <n v="24869"/>
    <s v="The Wharf House, Horseshoe Drive"/>
    <s v="Gloucester"/>
    <m/>
    <s v="GL2 8DB"/>
    <x v="334"/>
    <s v="Gloucestershire"/>
    <s v="England"/>
    <n v="51.875849860000002"/>
    <n v="-2.2692988729999999"/>
    <x v="4308"/>
    <n v="54851"/>
    <n v="6170"/>
    <n v="51.875500000000002"/>
    <n v="-2.2685"/>
    <n v="6161"/>
    <s v="The Wharf House, Horseshoe Drive"/>
  </r>
  <r>
    <n v="6166"/>
    <n v="20447"/>
    <s v="Best Western Cheltenham Regency Hotel, Gloucester Road"/>
    <s v="Cheltenham"/>
    <m/>
    <s v="GL51 0ST"/>
    <x v="334"/>
    <s v="Gloucestershire"/>
    <s v="England"/>
    <n v="51.900693490000002"/>
    <n v="-2.1456384659999999"/>
    <x v="4311"/>
    <n v="49222"/>
    <n v="1315"/>
    <n v="51.891616999999997"/>
    <n v="-2.1490209999999998"/>
    <n v="6162"/>
    <s v="Cheltenham. Glouc Police, Bamfurlong Lane"/>
  </r>
  <r>
    <n v="6167"/>
    <n v="113931"/>
    <s v="MFG Shell Birchington, 361 Canterbury Road"/>
    <s v="Birchington"/>
    <s v="Thanet District Council"/>
    <s v="CT7 9TZ"/>
    <x v="335"/>
    <s v="Kent"/>
    <s v="England"/>
    <n v="51.368926000000002"/>
    <n v="1.2995190000000001"/>
    <x v="4312"/>
    <n v="94947"/>
    <n v="2817"/>
    <n v="51.343497999999997"/>
    <n v="1.315026"/>
    <n v="6171"/>
    <s v="Holiday Inn Express Ramsgate, Tothill Street"/>
  </r>
  <r>
    <n v="6168"/>
    <n v="105318"/>
    <s v="Westwood Cross Shopping Centre, 23 Margate Road"/>
    <s v="Broadstairs"/>
    <m/>
    <s v="CT10 2BF"/>
    <x v="335"/>
    <s v="Kent"/>
    <s v="England"/>
    <n v="51.359431000000001"/>
    <n v="1.3925179999999999"/>
    <x v="4313"/>
    <n v="54869"/>
    <n v="6817"/>
    <n v="51.359491900000002"/>
    <n v="1.392941"/>
    <n v="6172"/>
    <s v="Westwood Cross Shopping Centre, 23 Margate Road, Westwood Cross"/>
  </r>
  <r>
    <n v="6169"/>
    <n v="105242"/>
    <s v="Bannatyne Health Club, Westwood Road"/>
    <s v="Broadstairs"/>
    <m/>
    <s v="CT10 2NR"/>
    <x v="335"/>
    <s v="Kent"/>
    <s v="England"/>
    <n v="51.360655000000001"/>
    <n v="1.399365"/>
    <x v="4314"/>
    <n v="54869"/>
    <n v="6817"/>
    <n v="51.359491900000002"/>
    <n v="1.392941"/>
    <n v="6172"/>
    <s v="Westwood Cross Shopping Centre, 23 Margate Road, Westwood Cross"/>
  </r>
  <r>
    <n v="6170"/>
    <n v="96440"/>
    <s v="ASDA Ramsgate, ASDA Ramsgate"/>
    <s v="High Street"/>
    <m/>
    <s v="CT11 9TT"/>
    <x v="335"/>
    <s v="Kent"/>
    <s v="England"/>
    <n v="51.337336999999998"/>
    <n v="1.414064"/>
    <x v="4315"/>
    <n v="43077"/>
    <n v="350"/>
    <n v="51.33755609"/>
    <n v="1.4147365089999999"/>
    <n v="6177"/>
    <s v="ASDA Ramsgate, 161 High Street"/>
  </r>
  <r>
    <n v="6171"/>
    <n v="94947"/>
    <s v="Holiday Inn Express Ramsgate, Tothill Street"/>
    <s v="Ramsgate"/>
    <m/>
    <s v="CT12 4AU"/>
    <x v="335"/>
    <s v="Kent"/>
    <s v="England"/>
    <n v="51.343497999999997"/>
    <n v="1.315026"/>
    <x v="4312"/>
    <n v="113931"/>
    <n v="3814"/>
    <n v="51.368926000000002"/>
    <n v="1.2995190000000001"/>
    <n v="6167"/>
    <s v="MFG Shell Birchington, 361 Canterbury Road"/>
  </r>
  <r>
    <n v="6172"/>
    <n v="54869"/>
    <s v="Westwood Cross Shopping Centre, 23 Margate Road, Westwood Cross"/>
    <s v="Broadstairs"/>
    <m/>
    <s v="CT10 2BF"/>
    <x v="335"/>
    <s v="Kent"/>
    <s v="England"/>
    <n v="51.359491900000002"/>
    <n v="1.392941"/>
    <x v="4313"/>
    <n v="105318"/>
    <n v="6816"/>
    <n v="51.359431000000001"/>
    <n v="1.3925179999999999"/>
    <n v="6168"/>
    <s v="Westwood Cross Shopping Centre, 23 Margate Road"/>
  </r>
  <r>
    <n v="6173"/>
    <n v="49080"/>
    <s v="Sainsbury's Thanet, Westwood Cross, Dadson Way"/>
    <s v="Broadstairs"/>
    <m/>
    <s v="CT12 5FJ"/>
    <x v="335"/>
    <s v="Kent"/>
    <s v="England"/>
    <n v="51.356062999999999"/>
    <n v="1.3933930000000001"/>
    <x v="4316"/>
    <n v="105318"/>
    <n v="6816"/>
    <n v="51.359431000000001"/>
    <n v="1.3925179999999999"/>
    <n v="6168"/>
    <s v="Westwood Cross Shopping Centre, 23 Margate Road"/>
  </r>
  <r>
    <n v="6174"/>
    <n v="45269"/>
    <s v="Apollo House, Chapel Place"/>
    <s v="Ramsgate"/>
    <m/>
    <s v="CT11 9SA"/>
    <x v="335"/>
    <s v="Kent"/>
    <s v="England"/>
    <n v="51.334980000000002"/>
    <n v="1.4148179999999999"/>
    <x v="4317"/>
    <n v="96440"/>
    <n v="351"/>
    <n v="51.337336999999998"/>
    <n v="1.414064"/>
    <n v="6170"/>
    <s v="ASDA Ramsgate, ASDA Ramsgate"/>
  </r>
  <r>
    <n v="6175"/>
    <n v="43075"/>
    <s v="Mill Lane Car Park, Herbert Place"/>
    <s v="Margate"/>
    <m/>
    <s v="CT9 1LB"/>
    <x v="335"/>
    <s v="Kent"/>
    <s v="England"/>
    <n v="51.386034000000002"/>
    <n v="1.3822000000000001"/>
    <x v="4318"/>
    <n v="105318"/>
    <n v="6816"/>
    <n v="51.359431000000001"/>
    <n v="1.3925179999999999"/>
    <n v="6168"/>
    <s v="Westwood Cross Shopping Centre, 23 Margate Road"/>
  </r>
  <r>
    <n v="6176"/>
    <n v="43076"/>
    <s v="Leopold Street Multi-Storey Car Park, Leopold Street"/>
    <s v="Ramsgate"/>
    <m/>
    <s v="CT11 9EF"/>
    <x v="335"/>
    <s v="Kent"/>
    <s v="England"/>
    <n v="51.332781900000001"/>
    <n v="1.4182117000000001"/>
    <x v="4319"/>
    <n v="45269"/>
    <n v="226"/>
    <n v="51.334980000000002"/>
    <n v="1.4148179999999999"/>
    <n v="6174"/>
    <s v="Apollo House, Chapel Place"/>
  </r>
  <r>
    <n v="6177"/>
    <n v="43077"/>
    <s v="ASDA Ramsgate, 161 High Street"/>
    <s v="Ramsgate"/>
    <m/>
    <s v="CT11 9TT"/>
    <x v="335"/>
    <s v="Kent"/>
    <s v="England"/>
    <n v="51.33755609"/>
    <n v="1.4147365089999999"/>
    <x v="4315"/>
    <n v="96440"/>
    <n v="351"/>
    <n v="51.337336999999998"/>
    <n v="1.414064"/>
    <n v="6170"/>
    <s v="ASDA Ramsgate, ASDA Ramsgate"/>
  </r>
  <r>
    <n v="6178"/>
    <n v="108219"/>
    <s v="Croxley Business Park Building 1, Croxley Business Park Building 1"/>
    <s v="Watford"/>
    <m/>
    <s v="WD18 8YR"/>
    <x v="336"/>
    <s v="Hertfordshire"/>
    <s v="England"/>
    <n v="51.646599000000002"/>
    <n v="-0.42810999999999999"/>
    <x v="4320"/>
    <n v="104962"/>
    <n v="1643"/>
    <n v="51.646099999999997"/>
    <n v="-0.42920000000000003"/>
    <n v="6179"/>
    <s v="Croxley Business Park Building 1, Croxley Business Park Building 1"/>
  </r>
  <r>
    <n v="6179"/>
    <n v="104962"/>
    <s v="Croxley Business Park Building 1, Croxley Business Park Building 1"/>
    <s v="Watford"/>
    <m/>
    <s v="WD18 8YR"/>
    <x v="336"/>
    <s v="Hertfordshire"/>
    <s v="England"/>
    <n v="51.646099999999997"/>
    <n v="-0.42920000000000003"/>
    <x v="4321"/>
    <n v="16526"/>
    <n v="1644"/>
    <n v="51.645943000000003"/>
    <n v="-0.42963600000000002"/>
    <n v="6186"/>
    <s v="Croxley Green Business Park, Marketing and Management Centre"/>
  </r>
  <r>
    <n v="6180"/>
    <n v="100620"/>
    <s v="Skanska UK PLC, Denham Way"/>
    <s v="Rickmansworth"/>
    <m/>
    <s v="WD3 9SW"/>
    <x v="336"/>
    <s v="Hertfordshire"/>
    <s v="England"/>
    <n v="51.625515"/>
    <n v="-0.50756199999999996"/>
    <x v="4322"/>
    <n v="5484"/>
    <n v="4242"/>
    <n v="51.625528000000003"/>
    <n v="-0.50655600000000001"/>
    <n v="6188"/>
    <s v="Nissan HQ B, Nissan HQ B"/>
  </r>
  <r>
    <n v="6181"/>
    <n v="96259"/>
    <s v="Vocalink, Drake House"/>
    <s v="Rickmansworth"/>
    <m/>
    <s v="WD3 1FX"/>
    <x v="336"/>
    <s v="Hertfordshire"/>
    <s v="England"/>
    <n v="51.640715999999998"/>
    <n v="-0.47178599999999998"/>
    <x v="4323"/>
    <n v="13350"/>
    <n v="1496"/>
    <n v="51.64856279"/>
    <n v="-0.44801473600000002"/>
    <n v="6187"/>
    <s v="Community Way Car Park, Croxley Green"/>
  </r>
  <r>
    <n v="6182"/>
    <n v="95480"/>
    <s v="Warner Bros. Studios Leavesden, Warner Drive"/>
    <s v="Hertfordshire"/>
    <m/>
    <s v="WD25 7LP"/>
    <x v="336"/>
    <s v="Hertfordshire"/>
    <s v="England"/>
    <n v="51.693553000000001"/>
    <n v="-0.42134500000000003"/>
    <x v="4324"/>
    <n v="85066"/>
    <n v="5976"/>
    <n v="51.678051000000004"/>
    <n v="-0.43713000000000002"/>
    <n v="6183"/>
    <s v="The Grove Hotel, Grove Hill"/>
  </r>
  <r>
    <n v="6183"/>
    <n v="85066"/>
    <s v="The Grove Hotel, Grove Hill"/>
    <s v="Watford"/>
    <m/>
    <s v="WD3 4TG"/>
    <x v="336"/>
    <s v="Hertfordshire"/>
    <s v="England"/>
    <n v="51.678051000000004"/>
    <n v="-0.43713000000000002"/>
    <x v="4324"/>
    <n v="95480"/>
    <n v="6648"/>
    <n v="51.693553000000001"/>
    <n v="-0.42134500000000003"/>
    <n v="6182"/>
    <s v="Warner Bros. Studios Leavesden, Warner Drive"/>
  </r>
  <r>
    <n v="6184"/>
    <n v="43086"/>
    <s v="Renault Nissan Alliance office, 5 Wolsey Business Park, Tolpits Lane"/>
    <s v="Watford"/>
    <m/>
    <s v="WD18 9BL"/>
    <x v="336"/>
    <s v="Hertfordshire"/>
    <s v="England"/>
    <n v="51.640513679999998"/>
    <n v="-0.42865991599999997"/>
    <x v="4325"/>
    <n v="16526"/>
    <n v="1644"/>
    <n v="51.645943000000003"/>
    <n v="-0.42963600000000002"/>
    <n v="6186"/>
    <s v="Croxley Green Business Park, Marketing and Management Centre"/>
  </r>
  <r>
    <n v="6185"/>
    <n v="23048"/>
    <s v="Nissan HQ A, WD3 9YS"/>
    <m/>
    <m/>
    <s v="WD3 9YS"/>
    <x v="336"/>
    <s v="Hertfordshire"/>
    <s v="England"/>
    <n v="51.62619952"/>
    <n v="-0.50597727299999995"/>
    <x v="4326"/>
    <n v="5484"/>
    <n v="4242"/>
    <n v="51.625528000000003"/>
    <n v="-0.50655600000000001"/>
    <n v="6188"/>
    <s v="Nissan HQ B, Nissan HQ B"/>
  </r>
  <r>
    <n v="6186"/>
    <n v="16526"/>
    <s v="Croxley Green Business Park, Marketing and Management Centre"/>
    <s v="Watford"/>
    <m/>
    <s v="WD18 8YR"/>
    <x v="336"/>
    <s v="Hertfordshire"/>
    <s v="England"/>
    <n v="51.645943000000003"/>
    <n v="-0.42963600000000002"/>
    <x v="4321"/>
    <n v="104962"/>
    <n v="1643"/>
    <n v="51.646099999999997"/>
    <n v="-0.42920000000000003"/>
    <n v="6179"/>
    <s v="Croxley Business Park Building 1, Croxley Business Park Building 1"/>
  </r>
  <r>
    <n v="6187"/>
    <n v="13350"/>
    <s v="Community Way Car Park, Croxley Green"/>
    <s v="Rickmansworth"/>
    <m/>
    <s v="WD3 3HF"/>
    <x v="336"/>
    <s v="Hertfordshire"/>
    <s v="England"/>
    <n v="51.64856279"/>
    <n v="-0.44801473600000002"/>
    <x v="4327"/>
    <n v="16526"/>
    <n v="1644"/>
    <n v="51.645943000000003"/>
    <n v="-0.42963600000000002"/>
    <n v="6186"/>
    <s v="Croxley Green Business Park, Marketing and Management Centre"/>
  </r>
  <r>
    <n v="6188"/>
    <n v="5484"/>
    <s v="Nissan HQ B, Nissan HQ B"/>
    <s v="Maple Cross"/>
    <m/>
    <s v="WD3 9YS"/>
    <x v="336"/>
    <s v="Hertfordshire"/>
    <s v="England"/>
    <n v="51.625528000000003"/>
    <n v="-0.50655600000000001"/>
    <x v="4322"/>
    <n v="100620"/>
    <n v="5312"/>
    <n v="51.625515"/>
    <n v="-0.50756199999999996"/>
    <n v="6180"/>
    <s v="Skanska UK PLC, Denham Way"/>
  </r>
  <r>
    <n v="6189"/>
    <n v="96282"/>
    <s v="Bannatyne's Health Club - Chafford Hundred, Howard Road"/>
    <s v="Grays"/>
    <m/>
    <s v="RM16 6YJ"/>
    <x v="337"/>
    <m/>
    <s v="England"/>
    <n v="51.490532000000002"/>
    <n v="0.29152499999999998"/>
    <x v="4328"/>
    <n v="5399"/>
    <n v="3294"/>
    <n v="51.490639999999999"/>
    <n v="0.28205000000000002"/>
    <n v="6198"/>
    <s v="Lakeside Shopping Centre, West Thurrock Way"/>
  </r>
  <r>
    <n v="6190"/>
    <n v="93494"/>
    <s v="Intu Lakeside West Thurrock Way, Intu Lakeside West Thurrock Way"/>
    <s v="Essex"/>
    <m/>
    <s v="RM20 2ZP"/>
    <x v="337"/>
    <m/>
    <s v="England"/>
    <n v="51.485134000000002"/>
    <n v="0.28315000000000001"/>
    <x v="4329"/>
    <n v="21143"/>
    <n v="3007"/>
    <n v="51.480660999999998"/>
    <n v="0.28448200000000001"/>
    <n v="6196"/>
    <s v="IKEA Lakeside, Heron Way"/>
  </r>
  <r>
    <n v="6191"/>
    <n v="72787"/>
    <s v="Halfords Autocentre Grays, Hogg Lane"/>
    <s v="Thurrock"/>
    <m/>
    <s v="RM17 5QL"/>
    <x v="337"/>
    <m/>
    <s v="England"/>
    <n v="51.480715000000004"/>
    <n v="0.31933"/>
    <x v="4330"/>
    <n v="54582"/>
    <n v="1630"/>
    <n v="51.476298999999997"/>
    <n v="0.32597999999999999"/>
    <n v="6199"/>
    <s v="Crown Road, Crown Road"/>
  </r>
  <r>
    <n v="6192"/>
    <n v="66302"/>
    <s v="Moto Thurrock M25 Services Nomadpower, Arterial Road"/>
    <s v="Aveley"/>
    <m/>
    <s v="RM16 3BG"/>
    <x v="337"/>
    <m/>
    <s v="England"/>
    <n v="51.493075779999998"/>
    <n v="0.26991804800000002"/>
    <x v="4331"/>
    <n v="21144"/>
    <n v="6216"/>
    <n v="51.492640000000002"/>
    <n v="0.27157700000000001"/>
    <n v="6197"/>
    <s v="Thurrock Moto M25 Services, Junction 30/31"/>
  </r>
  <r>
    <n v="6193"/>
    <n v="60612"/>
    <s v="DP World London Gateway Port, Atlantic Avenue"/>
    <s v="Thurrock"/>
    <m/>
    <s v="SS17 9DY"/>
    <x v="337"/>
    <m/>
    <s v="England"/>
    <n v="51.504925"/>
    <n v="0.48408499999999999"/>
    <x v="4332"/>
    <n v="21242"/>
    <n v="1969"/>
    <n v="51.568595000000002"/>
    <n v="0.46191779999999999"/>
    <n v="353"/>
    <s v="Eastgate Shopping centre, Southernhay"/>
  </r>
  <r>
    <n v="6194"/>
    <n v="43950"/>
    <s v="West Road Car Park, South Ockendon"/>
    <s v="Thurrock"/>
    <m/>
    <s v="RM15 6PH"/>
    <x v="337"/>
    <m/>
    <s v="England"/>
    <n v="51.522696459999999"/>
    <n v="0.29480159299999997"/>
    <x v="4333"/>
    <n v="96282"/>
    <n v="523"/>
    <n v="51.490532000000002"/>
    <n v="0.29152499999999998"/>
    <n v="6189"/>
    <s v="Bannatyne's Health Club - Chafford Hundred, Howard Road"/>
  </r>
  <r>
    <n v="6195"/>
    <n v="43951"/>
    <s v="Argent Street Car Park, West Street"/>
    <s v="Grays"/>
    <m/>
    <s v="RM17 6HR"/>
    <x v="337"/>
    <m/>
    <s v="England"/>
    <n v="51.473865490000001"/>
    <n v="0.32192945499999998"/>
    <x v="4334"/>
    <n v="54582"/>
    <n v="1630"/>
    <n v="51.476298999999997"/>
    <n v="0.32597999999999999"/>
    <n v="6199"/>
    <s v="Crown Road, Crown Road"/>
  </r>
  <r>
    <n v="6196"/>
    <n v="21143"/>
    <s v="IKEA Lakeside, Heron Way"/>
    <s v="West Thurrock"/>
    <m/>
    <s v="RM20 3WJ"/>
    <x v="337"/>
    <m/>
    <s v="England"/>
    <n v="51.480660999999998"/>
    <n v="0.28448200000000001"/>
    <x v="4329"/>
    <n v="93494"/>
    <n v="3054"/>
    <n v="51.485134000000002"/>
    <n v="0.28315000000000001"/>
    <n v="6190"/>
    <s v="Intu Lakeside West Thurrock Way, Intu Lakeside West Thurrock Way"/>
  </r>
  <r>
    <n v="6197"/>
    <n v="21144"/>
    <s v="Thurrock Moto M25 Services, Junction 30/31"/>
    <s v="West Thurrock"/>
    <m/>
    <s v="RM16 3BG"/>
    <x v="337"/>
    <m/>
    <s v="England"/>
    <n v="51.492640000000002"/>
    <n v="0.27157700000000001"/>
    <x v="4331"/>
    <n v="66302"/>
    <n v="4001"/>
    <n v="51.493075779999998"/>
    <n v="0.26991804800000002"/>
    <n v="6192"/>
    <s v="Moto Thurrock M25 Services Nomadpower, Arterial Road"/>
  </r>
  <r>
    <n v="6198"/>
    <n v="5399"/>
    <s v="Lakeside Shopping Centre, West Thurrock Way"/>
    <s v="West Thurrock"/>
    <m/>
    <s v="RM20 2ZP"/>
    <x v="337"/>
    <m/>
    <s v="England"/>
    <n v="51.490639999999999"/>
    <n v="0.28205000000000002"/>
    <x v="4335"/>
    <n v="93494"/>
    <n v="3054"/>
    <n v="51.485134000000002"/>
    <n v="0.28315000000000001"/>
    <n v="6190"/>
    <s v="Intu Lakeside West Thurrock Way, Intu Lakeside West Thurrock Way"/>
  </r>
  <r>
    <n v="6199"/>
    <n v="54582"/>
    <s v="Crown Road, Crown Road"/>
    <s v="Grays"/>
    <m/>
    <s v="RM17 6JD"/>
    <x v="337"/>
    <m/>
    <s v="England"/>
    <n v="51.476298999999997"/>
    <n v="0.32597999999999999"/>
    <x v="4334"/>
    <n v="43951"/>
    <n v="243"/>
    <n v="51.473865490000001"/>
    <n v="0.32192945499999998"/>
    <n v="6195"/>
    <s v="Argent Street Car Park, West Street"/>
  </r>
  <r>
    <n v="6200"/>
    <n v="108818"/>
    <s v="Buckmore Park Kart Circuit, Buckmore Park Kart Circuit"/>
    <s v="Maidstone Road"/>
    <m/>
    <s v="ME5 9QG"/>
    <x v="338"/>
    <s v="Kent"/>
    <s v="England"/>
    <n v="51.342959999999998"/>
    <n v="0.50333399999999995"/>
    <x v="2615"/>
    <n v="53158"/>
    <n v="940"/>
    <n v="51.342998999999999"/>
    <n v="0.50826899999999997"/>
    <n v="3729"/>
    <s v="Bridgewood Manor, Walderslade Woods"/>
  </r>
  <r>
    <n v="6201"/>
    <n v="107341"/>
    <s v="Nev'll Fix It, 12a Sovereign Way"/>
    <s v="Tonbridge"/>
    <m/>
    <s v="TN9 1RS"/>
    <x v="338"/>
    <s v="Kent"/>
    <s v="England"/>
    <n v="51.192298999999998"/>
    <n v="0.27939999999999998"/>
    <x v="4336"/>
    <n v="60735"/>
    <n v="674"/>
    <n v="51.179921899999997"/>
    <n v="0.33348670000000002"/>
    <n v="6289"/>
    <s v="Berry Gardens Tonbridge, Five Oak Green Road"/>
  </r>
  <r>
    <n v="6202"/>
    <n v="99620"/>
    <s v="Holiday Inn Maidstone, Holiday Inn Maidstone"/>
    <s v="null"/>
    <m/>
    <s v="TN15 7RS"/>
    <x v="338"/>
    <s v="Kent"/>
    <s v="England"/>
    <n v="51.300938000000002"/>
    <n v="0.33876000000000001"/>
    <x v="4337"/>
    <n v="71471"/>
    <n v="4901"/>
    <n v="51.287210000000002"/>
    <n v="0.35051300000000002"/>
    <n v="6204"/>
    <s v="Richard Hochfeld LTD, Comp Road"/>
  </r>
  <r>
    <n v="6203"/>
    <n v="95349"/>
    <s v="Capital Space, Building 80"/>
    <s v="King's Hill"/>
    <m/>
    <s v="ME19 4YU"/>
    <x v="338"/>
    <s v="Kent"/>
    <s v="England"/>
    <n v="51.273183000000003"/>
    <n v="0.395401"/>
    <x v="4338"/>
    <n v="43163"/>
    <n v="6944"/>
    <n v="51.276212790000002"/>
    <n v="0.39799690300000001"/>
    <n v="6207"/>
    <s v="Worrall House, 30 Kings Hill Avenue, Kings Hill"/>
  </r>
  <r>
    <n v="6204"/>
    <n v="71471"/>
    <s v="Richard Hochfeld LTD, Comp Road"/>
    <s v="Borough Green"/>
    <m/>
    <s v="TN15 8LW"/>
    <x v="338"/>
    <s v="Kent"/>
    <s v="England"/>
    <n v="51.287210000000002"/>
    <n v="0.35051300000000002"/>
    <x v="4337"/>
    <n v="99620"/>
    <n v="2841"/>
    <n v="51.300938000000002"/>
    <n v="0.33876000000000001"/>
    <n v="6202"/>
    <s v="Holiday Inn Maidstone, Holiday Inn Maidstone"/>
  </r>
  <r>
    <n v="6205"/>
    <n v="65592"/>
    <s v="South Aylesford Retail Park, Quarry Road"/>
    <s v="Aylesford"/>
    <m/>
    <s v="ME20 7TP"/>
    <x v="338"/>
    <s v="Kent"/>
    <s v="England"/>
    <n v="51.290631699999999"/>
    <n v="0.47166839999999999"/>
    <x v="4339"/>
    <n v="54566"/>
    <n v="597"/>
    <n v="51.291302000000002"/>
    <n v="0.46962300000000001"/>
    <n v="6206"/>
    <s v="Beadles Toyota, Wood Close"/>
  </r>
  <r>
    <n v="6206"/>
    <n v="54566"/>
    <s v="Beadles Toyota, Wood Close"/>
    <s v="Aylesford"/>
    <m/>
    <s v="ME20 7UB"/>
    <x v="338"/>
    <s v="Kent"/>
    <s v="England"/>
    <n v="51.291302000000002"/>
    <n v="0.46962300000000001"/>
    <x v="4340"/>
    <n v="16568"/>
    <n v="595"/>
    <n v="51.291323499999997"/>
    <n v="0.4696226"/>
    <n v="6208"/>
    <s v="Beadles Aylesford, Wood Close"/>
  </r>
  <r>
    <n v="6207"/>
    <n v="43163"/>
    <s v="Worrall House, 30 Kings Hill Avenue, Kings Hill"/>
    <s v="West Malling"/>
    <m/>
    <s v="ME19 4AE"/>
    <x v="338"/>
    <s v="Kent"/>
    <s v="England"/>
    <n v="51.276212790000002"/>
    <n v="0.39799690300000001"/>
    <x v="4338"/>
    <n v="95349"/>
    <n v="1156"/>
    <n v="51.273183000000003"/>
    <n v="0.395401"/>
    <n v="6203"/>
    <s v="Capital Space, Building 80"/>
  </r>
  <r>
    <n v="6208"/>
    <n v="16568"/>
    <s v="Beadles Aylesford, Wood Close"/>
    <s v="Aylesford"/>
    <m/>
    <s v="ME20 7UB"/>
    <x v="338"/>
    <s v="Kent"/>
    <s v="England"/>
    <n v="51.291323499999997"/>
    <n v="0.4696226"/>
    <x v="4340"/>
    <n v="54566"/>
    <n v="597"/>
    <n v="51.291302000000002"/>
    <n v="0.46962300000000001"/>
    <n v="6206"/>
    <s v="Beadles Toyota, Wood Close"/>
  </r>
  <r>
    <n v="6209"/>
    <n v="13475"/>
    <s v="Winterdale Cheesemakers, Platt House Lane"/>
    <s v="Sevenoaks"/>
    <m/>
    <s v="TN15 7LX"/>
    <x v="338"/>
    <s v="Kent"/>
    <s v="England"/>
    <n v="51.326222999999999"/>
    <n v="0.32805400000000001"/>
    <x v="4341"/>
    <n v="99620"/>
    <n v="2841"/>
    <n v="51.300938000000002"/>
    <n v="0.33876000000000001"/>
    <n v="6202"/>
    <s v="Holiday Inn Maidstone, Holiday Inn Maidstone"/>
  </r>
  <r>
    <n v="6210"/>
    <n v="97678"/>
    <s v="BP Riviera, Torquay Road"/>
    <s v="Torbay"/>
    <m/>
    <s v="TQ3 2DN"/>
    <x v="339"/>
    <m/>
    <s v="England"/>
    <n v="50.449086000000001"/>
    <n v="-3.5551531999999999"/>
    <x v="4342"/>
    <n v="47503"/>
    <n v="376"/>
    <n v="50.480732000000003"/>
    <n v="-3.5489169999999999"/>
    <n v="6214"/>
    <s v="ASDA Torquay Supermarket, Newton Road"/>
  </r>
  <r>
    <n v="6211"/>
    <n v="88321"/>
    <s v="Sainsbury's-Brixham, 76 New Road"/>
    <s v="Devon"/>
    <m/>
    <s v="TQ5 8NJ"/>
    <x v="339"/>
    <m/>
    <s v="England"/>
    <n v="50.392592"/>
    <n v="-3.5212330000000001"/>
    <x v="4343"/>
    <n v="41771"/>
    <n v="5388"/>
    <n v="50.413946719999998"/>
    <n v="-3.5812490050000001"/>
    <n v="6216"/>
    <s v="South West Energy Centre, White Rock Business Park"/>
  </r>
  <r>
    <n v="6212"/>
    <n v="86159"/>
    <s v="Torbay-Hyundai, Barton Hill Road"/>
    <s v="Devon"/>
    <m/>
    <s v="TQ2 8HN"/>
    <x v="339"/>
    <m/>
    <s v="England"/>
    <n v="50.492628000000003"/>
    <n v="-3.5393810000000001"/>
    <x v="4344"/>
    <n v="47503"/>
    <n v="376"/>
    <n v="50.480732000000003"/>
    <n v="-3.5489169999999999"/>
    <n v="6214"/>
    <s v="ASDA Torquay Supermarket, Newton Road"/>
  </r>
  <r>
    <n v="6213"/>
    <n v="86153"/>
    <s v="Spirent Communications LTD, Aspen Way"/>
    <s v="Devon"/>
    <m/>
    <s v="TQ4 7QR"/>
    <x v="339"/>
    <m/>
    <s v="England"/>
    <n v="50.423214000000002"/>
    <n v="-3.5978439999999998"/>
    <x v="4345"/>
    <n v="47502"/>
    <n v="343"/>
    <n v="50.424522000000003"/>
    <n v="-3.5881829999999999"/>
    <n v="6215"/>
    <s v="ASDA Paignton Supermarket, Borough Close"/>
  </r>
  <r>
    <n v="6214"/>
    <n v="47503"/>
    <s v="ASDA Torquay Supermarket, Newton Road"/>
    <s v="Torquay"/>
    <m/>
    <s v="TQ2 7AN"/>
    <x v="339"/>
    <m/>
    <s v="England"/>
    <n v="50.480732000000003"/>
    <n v="-3.5489169999999999"/>
    <x v="4344"/>
    <n v="86159"/>
    <n v="6254"/>
    <n v="50.492628000000003"/>
    <n v="-3.5393810000000001"/>
    <n v="6212"/>
    <s v="Torbay-Hyundai, Barton Hill Road"/>
  </r>
  <r>
    <n v="6215"/>
    <n v="47502"/>
    <s v="ASDA Paignton Supermarket, Borough Close"/>
    <s v="Paignton"/>
    <m/>
    <s v="TQ4 7EP"/>
    <x v="339"/>
    <m/>
    <s v="England"/>
    <n v="50.424522000000003"/>
    <n v="-3.5881829999999999"/>
    <x v="4345"/>
    <n v="86153"/>
    <n v="5425"/>
    <n v="50.423214000000002"/>
    <n v="-3.5978439999999998"/>
    <n v="6213"/>
    <s v="Spirent Communications LTD, Aspen Way"/>
  </r>
  <r>
    <n v="6216"/>
    <n v="41771"/>
    <s v="South West Energy Centre, White Rock Business Park"/>
    <s v="Paignton"/>
    <m/>
    <s v="TQ4 7BL"/>
    <x v="339"/>
    <m/>
    <s v="England"/>
    <n v="50.413946719999998"/>
    <n v="-3.5812490050000001"/>
    <x v="4346"/>
    <n v="47502"/>
    <n v="343"/>
    <n v="50.424522000000003"/>
    <n v="-3.5881829999999999"/>
    <n v="6215"/>
    <s v="ASDA Paignton Supermarket, Borough Close"/>
  </r>
  <r>
    <n v="6217"/>
    <n v="24867"/>
    <s v="Newtown Motors, 1-2 Mona Close"/>
    <s v="Cwmbran"/>
    <m/>
    <s v="NP44 1QX"/>
    <x v="340"/>
    <m/>
    <s v="Wales"/>
    <n v="51.658929999999998"/>
    <n v="-3.0173830000000001"/>
    <x v="4347"/>
    <n v="24584"/>
    <n v="4209"/>
    <n v="51.659515949999999"/>
    <n v="-3.0171961349999998"/>
    <n v="6218"/>
    <s v="Newtown Motors Nissan, 12 Somerset Road"/>
  </r>
  <r>
    <n v="6218"/>
    <n v="24584"/>
    <s v="Newtown Motors Nissan, 12 Somerset Road"/>
    <s v="Torfaen"/>
    <m/>
    <s v="NP44 1QX"/>
    <x v="340"/>
    <m/>
    <s v="Wales"/>
    <n v="51.659515949999999"/>
    <n v="-3.0171961349999998"/>
    <x v="4347"/>
    <n v="24867"/>
    <n v="4210"/>
    <n v="51.658929999999998"/>
    <n v="-3.0173830000000001"/>
    <n v="6217"/>
    <s v="Newtown Motors, 1-2 Mona Close"/>
  </r>
  <r>
    <n v="6219"/>
    <n v="19351"/>
    <s v="Best Western Plus Parkway Hotel &amp; Spa, Cwmbran Drive"/>
    <s v="Newport"/>
    <m/>
    <s v="NP44 3UW"/>
    <x v="340"/>
    <m/>
    <s v="Wales"/>
    <n v="51.643593199999998"/>
    <n v="-3.0223740000000001"/>
    <x v="4348"/>
    <n v="24867"/>
    <n v="4210"/>
    <n v="51.658929999999998"/>
    <n v="-3.0173830000000001"/>
    <n v="6217"/>
    <s v="Newtown Motors, 1-2 Mona Close"/>
  </r>
  <r>
    <n v="6220"/>
    <n v="106447"/>
    <s v="Mike Wye &amp; Associates, Buckland Filleigh Sawmills"/>
    <s v="Beaworthy"/>
    <m/>
    <s v="EX21 5RN"/>
    <x v="341"/>
    <s v="Devon"/>
    <s v="England"/>
    <n v="50.866971040000003"/>
    <n v="-4.1945458689999997"/>
    <x v="4349"/>
    <n v="23644"/>
    <n v="2796"/>
    <n v="50.813503259999997"/>
    <n v="-4.1729145680000004"/>
    <n v="6224"/>
    <s v="Hole Farm, HIghampton"/>
  </r>
  <r>
    <n v="6221"/>
    <n v="97552"/>
    <s v="Blights Motors, Clovelly Road"/>
    <s v="Bideford"/>
    <m/>
    <s v="EX39 3ET"/>
    <x v="341"/>
    <s v="Devon"/>
    <s v="England"/>
    <n v="51.01079859"/>
    <n v="-4.2233506079999996"/>
    <x v="4350"/>
    <n v="21283"/>
    <n v="4429"/>
    <n v="51.06503"/>
    <n v="-4.0883099999999999"/>
    <n v="4309"/>
    <s v="Optimum Heating Ltd, Brannam Court, Brannam Crescent,"/>
  </r>
  <r>
    <n v="6222"/>
    <n v="95809"/>
    <s v="Tree Top Escape, Tree Top Escape"/>
    <s v="High Bickington"/>
    <m/>
    <s v="EX37 9BX"/>
    <x v="341"/>
    <s v="Devon"/>
    <s v="England"/>
    <n v="50.965021"/>
    <n v="-4.0093329999999998"/>
    <x v="4351"/>
    <n v="9565"/>
    <n v="3893"/>
    <n v="50.965330999999999"/>
    <n v="-4.02285"/>
    <n v="6226"/>
    <s v="Millbrook Cottages, Millbrook"/>
  </r>
  <r>
    <n v="6223"/>
    <n v="24405"/>
    <s v="Greenfield Engineering Sheet Metal, Neet Way"/>
    <s v="Holsworthy"/>
    <m/>
    <s v="EX22 6ES"/>
    <x v="341"/>
    <s v="Devon"/>
    <s v="England"/>
    <n v="50.820484"/>
    <n v="-4.3538309999999996"/>
    <x v="4352"/>
    <n v="104801"/>
    <n v="6928"/>
    <n v="50.803283999999998"/>
    <n v="-4.517118"/>
    <n v="1449"/>
    <s v="Wooldown Holiday Cottages, Sharlands Road"/>
  </r>
  <r>
    <n v="6224"/>
    <n v="23644"/>
    <s v="Hole Farm, HIghampton"/>
    <s v="Beaworthy"/>
    <m/>
    <s v="EX21 5JH"/>
    <x v="341"/>
    <s v="Devon"/>
    <s v="England"/>
    <n v="50.813503259999997"/>
    <n v="-4.1729145680000004"/>
    <x v="4349"/>
    <n v="106447"/>
    <n v="3878"/>
    <n v="50.866971040000003"/>
    <n v="-4.1945458689999997"/>
    <n v="6220"/>
    <s v="Mike Wye &amp; Associates, Buckland Filleigh Sawmills"/>
  </r>
  <r>
    <n v="6225"/>
    <n v="11601"/>
    <s v="Rose Cottage, Middle Village"/>
    <s v="High Bickington"/>
    <m/>
    <s v="EX37 9AY"/>
    <x v="341"/>
    <s v="Devon"/>
    <s v="England"/>
    <n v="50.966517000000003"/>
    <n v="-3.994659"/>
    <x v="4353"/>
    <n v="95809"/>
    <n v="6306"/>
    <n v="50.965021"/>
    <n v="-4.0093329999999998"/>
    <n v="6222"/>
    <s v="Tree Top Escape, Tree Top Escape"/>
  </r>
  <r>
    <n v="6226"/>
    <n v="9565"/>
    <s v="Millbrook Cottages, Millbrook"/>
    <s v="null"/>
    <m/>
    <s v="EX37 9BX"/>
    <x v="341"/>
    <s v="Devon"/>
    <s v="England"/>
    <n v="50.965330999999999"/>
    <n v="-4.02285"/>
    <x v="4351"/>
    <n v="95809"/>
    <n v="6306"/>
    <n v="50.965021"/>
    <n v="-4.0093329999999998"/>
    <n v="6222"/>
    <s v="Tree Top Escape, Tree Top Escape"/>
  </r>
  <r>
    <n v="6227"/>
    <n v="8931"/>
    <s v="Wheatland Farm, Wheatland Farm"/>
    <s v="Winkleigh"/>
    <m/>
    <s v="EX19 8DJ"/>
    <x v="341"/>
    <s v="Devon"/>
    <s v="England"/>
    <n v="50.873838640000002"/>
    <n v="-3.925369978"/>
    <x v="4354"/>
    <n v="11601"/>
    <n v="4981"/>
    <n v="50.966517000000003"/>
    <n v="-3.994659"/>
    <n v="6225"/>
    <s v="Rose Cottage, Middle Village"/>
  </r>
  <r>
    <n v="6228"/>
    <n v="115494"/>
    <s v="Cannon Workshops, Cannon Drive"/>
    <s v="London"/>
    <m/>
    <s v="E14 4AS"/>
    <x v="342"/>
    <m/>
    <s v="England"/>
    <n v="51.507196999999998"/>
    <n v="-2.6532E-2"/>
    <x v="4355"/>
    <n v="75186"/>
    <n v="3045"/>
    <n v="51.508361999999998"/>
    <n v="-2.3907000000000001E-2"/>
    <n v="6241"/>
    <s v="Indigo West India Quay, West India Quay Car Park"/>
  </r>
  <r>
    <n v="6229"/>
    <n v="113902"/>
    <s v="Shell Whitechapel, 139-149 Whitechapel Road"/>
    <s v="Aldgate"/>
    <m/>
    <s v="E1 1DT"/>
    <x v="342"/>
    <m/>
    <s v="England"/>
    <n v="51.517884000000002"/>
    <n v="-6.5366999999999995E-2"/>
    <x v="4356"/>
    <n v="64728"/>
    <n v="4613"/>
    <n v="51.516254799999999"/>
    <n v="-6.7237500000000006E-2"/>
    <n v="6245"/>
    <s v="Pod Point Car Park, 40 Adler Street"/>
  </r>
  <r>
    <n v="6230"/>
    <n v="112809"/>
    <s v="Ibis Docklands, 1, Baffin Way"/>
    <s v="London"/>
    <m/>
    <s v="E14 9PE"/>
    <x v="342"/>
    <m/>
    <s v="England"/>
    <n v="51.507038000000001"/>
    <n v="-7.2379999999999996E-3"/>
    <x v="4357"/>
    <n v="95614"/>
    <n v="4805"/>
    <n v="51.50656"/>
    <n v="-3.9529999999999999E-3"/>
    <n v="6237"/>
    <s v="Radisson Blu Edwardian New Providence Wharf, 5 Fairmont Ave"/>
  </r>
  <r>
    <n v="6231"/>
    <n v="101644"/>
    <s v="Alan Day-Volkswagen, Alan Day City"/>
    <s v="60 The Highway"/>
    <m/>
    <s v="E1W 2BF"/>
    <x v="342"/>
    <m/>
    <s v="England"/>
    <n v="51.509050000000002"/>
    <n v="-6.2518000000000004E-2"/>
    <x v="4358"/>
    <n v="97474"/>
    <n v="28"/>
    <n v="51.50703"/>
    <n v="-5.7629E-2"/>
    <n v="6234"/>
    <s v="21 Wapping Lane, 21 Wapping Lane"/>
  </r>
  <r>
    <n v="6232"/>
    <n v="100158"/>
    <s v="Banbury Point, 1 Cording Street"/>
    <s v="London"/>
    <m/>
    <s v="E14 6TT"/>
    <x v="342"/>
    <m/>
    <s v="England"/>
    <n v="51.516351"/>
    <n v="-1.5471E-2"/>
    <x v="4359"/>
    <n v="68768"/>
    <n v="3198"/>
    <n v="51.514166000000003"/>
    <n v="-1.8268E-2"/>
    <n v="6243"/>
    <s v="Kerenski House, Upper North Street"/>
  </r>
  <r>
    <n v="6233"/>
    <n v="100060"/>
    <s v="Turnberry Quay, Lanark Square"/>
    <s v="Pepper Street"/>
    <m/>
    <s v="E14 9GY"/>
    <x v="342"/>
    <m/>
    <s v="England"/>
    <n v="51.495932000000003"/>
    <n v="-1.5996E-2"/>
    <x v="4360"/>
    <n v="5739"/>
    <n v="1773"/>
    <n v="51.494887200000001"/>
    <n v="-1.4959699999999999E-2"/>
    <n v="6254"/>
    <s v="Docklands City Harbour NCP Car Park, Selsdon Way"/>
  </r>
  <r>
    <n v="6234"/>
    <n v="97474"/>
    <s v="21 Wapping Lane, 21 Wapping Lane"/>
    <s v="London"/>
    <m/>
    <s v="E1W 2RH"/>
    <x v="342"/>
    <m/>
    <s v="England"/>
    <n v="51.50703"/>
    <n v="-5.7629E-2"/>
    <x v="4358"/>
    <n v="101644"/>
    <n v="131"/>
    <n v="51.509050000000002"/>
    <n v="-6.2518000000000004E-2"/>
    <n v="6231"/>
    <s v="Alan Day-Volkswagen, Alan Day City"/>
  </r>
  <r>
    <n v="6235"/>
    <n v="96242"/>
    <s v="R B Emerson LTD, 10 Prestons Road"/>
    <s v="London"/>
    <m/>
    <s v="E14 9RL"/>
    <x v="342"/>
    <m/>
    <s v="England"/>
    <n v="51.50826"/>
    <n v="-1.0340999999999999E-2"/>
    <x v="4361"/>
    <n v="112809"/>
    <n v="2979"/>
    <n v="51.507038000000001"/>
    <n v="-7.2379999999999996E-3"/>
    <n v="6230"/>
    <s v="Ibis Docklands, 1, Baffin Way"/>
  </r>
  <r>
    <n v="6236"/>
    <n v="96240"/>
    <s v="Merchants Walk-E Car Club, Violet Road"/>
    <s v="London"/>
    <m/>
    <s v="E3 3PJ"/>
    <x v="342"/>
    <m/>
    <s v="England"/>
    <n v="51.521895000000001"/>
    <n v="-1.7611999999999999E-2"/>
    <x v="4362"/>
    <n v="95490"/>
    <n v="3764"/>
    <n v="51.520668999999998"/>
    <n v="-1.6521999999999998E-2"/>
    <n v="6238"/>
    <s v="Merchants Walk, Violet Road"/>
  </r>
  <r>
    <n v="6237"/>
    <n v="95614"/>
    <s v="Radisson Blu Edwardian New Providence Wharf, 5 Fairmont Ave"/>
    <s v="Canary Wharf"/>
    <m/>
    <s v="E14 9JB"/>
    <x v="342"/>
    <m/>
    <s v="England"/>
    <n v="51.50656"/>
    <n v="-3.9529999999999999E-3"/>
    <x v="4357"/>
    <n v="112809"/>
    <n v="2979"/>
    <n v="51.507038000000001"/>
    <n v="-7.2379999999999996E-3"/>
    <n v="6230"/>
    <s v="Ibis Docklands, 1, Baffin Way"/>
  </r>
  <r>
    <n v="6238"/>
    <n v="95490"/>
    <s v="Merchants Walk, Violet Road"/>
    <s v="London"/>
    <m/>
    <s v="E3 3PJ"/>
    <x v="342"/>
    <m/>
    <s v="England"/>
    <n v="51.520668999999998"/>
    <n v="-1.6521999999999998E-2"/>
    <x v="4362"/>
    <n v="96240"/>
    <n v="3763"/>
    <n v="51.521895000000001"/>
    <n v="-1.7611999999999999E-2"/>
    <n v="6236"/>
    <s v="Merchants Walk-E Car Club, Violet Road"/>
  </r>
  <r>
    <n v="6239"/>
    <n v="91227"/>
    <s v="Sond Construction, 472 Hackney Road"/>
    <s v="London"/>
    <m/>
    <s v="E2 9EQ"/>
    <x v="342"/>
    <m/>
    <s v="England"/>
    <n v="51.532142"/>
    <n v="-5.7962E-2"/>
    <x v="4363"/>
    <n v="72852"/>
    <n v="6524"/>
    <n v="51.535567200000003"/>
    <n v="-5.6432299999999998E-2"/>
    <n v="2676"/>
    <s v="Victoria Park Road, Victoria Park Road"/>
  </r>
  <r>
    <n v="6240"/>
    <n v="89101"/>
    <s v="Qbic Hotel London City, 42 Adler Street"/>
    <s v="London"/>
    <m/>
    <s v="E1 1EE"/>
    <x v="342"/>
    <m/>
    <s v="England"/>
    <n v="51.516145999999999"/>
    <n v="-6.7519999999999997E-2"/>
    <x v="4364"/>
    <n v="64728"/>
    <n v="4613"/>
    <n v="51.516254799999999"/>
    <n v="-6.7237500000000006E-2"/>
    <n v="6245"/>
    <s v="Pod Point Car Park, 40 Adler Street"/>
  </r>
  <r>
    <n v="6241"/>
    <n v="75186"/>
    <s v="Indigo West India Quay, West India Quay Car Park"/>
    <s v="London"/>
    <m/>
    <s v="E14 4AN"/>
    <x v="342"/>
    <m/>
    <s v="England"/>
    <n v="51.508361999999998"/>
    <n v="-2.3907000000000001E-2"/>
    <x v="4355"/>
    <n v="115494"/>
    <n v="1143"/>
    <n v="51.507196999999998"/>
    <n v="-2.6532E-2"/>
    <n v="6228"/>
    <s v="Cannon Workshops, Cannon Drive"/>
  </r>
  <r>
    <n v="6242"/>
    <n v="72738"/>
    <s v="Hotel ibis London Docklands, Baffin Way"/>
    <s v="London"/>
    <m/>
    <s v="E14 9PE"/>
    <x v="342"/>
    <m/>
    <s v="England"/>
    <n v="51.507179000000001"/>
    <n v="7.2740000000000001E-3"/>
    <x v="4365"/>
    <n v="59433"/>
    <n v="5779"/>
    <n v="51.507719100000003"/>
    <n v="1.5860800000000001E-2"/>
    <n v="4218"/>
    <s v="Tesla London - The Royal Victoria Docks Supercharger, The Crystal"/>
  </r>
  <r>
    <n v="6243"/>
    <n v="68768"/>
    <s v="Kerenski House, Upper North Street"/>
    <s v="London"/>
    <m/>
    <s v="E14 6AH"/>
    <x v="342"/>
    <m/>
    <s v="England"/>
    <n v="51.514166000000003"/>
    <n v="-1.8268E-2"/>
    <x v="4366"/>
    <n v="60519"/>
    <n v="3966"/>
    <n v="51.512896900000001"/>
    <n v="-2.0922900000000001E-2"/>
    <n v="6247"/>
    <s v="Moro Apartments, 22 New Festival Quarter"/>
  </r>
  <r>
    <n v="6244"/>
    <n v="67006"/>
    <s v="Prime Place-Aberfeldy Village, Abbott Road"/>
    <s v="London"/>
    <m/>
    <s v="E14 0JA"/>
    <x v="342"/>
    <m/>
    <s v="England"/>
    <n v="51.512942000000002"/>
    <n v="-3.8400000000000001E-4"/>
    <x v="4367"/>
    <n v="95614"/>
    <n v="4805"/>
    <n v="51.50656"/>
    <n v="-3.9529999999999999E-3"/>
    <n v="6237"/>
    <s v="Radisson Blu Edwardian New Providence Wharf, 5 Fairmont Ave"/>
  </r>
  <r>
    <n v="6245"/>
    <n v="64728"/>
    <s v="Pod Point Car Park, 40 Adler Street"/>
    <s v="London"/>
    <m/>
    <s v="E1 1EE"/>
    <x v="342"/>
    <m/>
    <s v="England"/>
    <n v="51.516254799999999"/>
    <n v="-6.7237500000000006E-2"/>
    <x v="4364"/>
    <n v="89101"/>
    <n v="4757"/>
    <n v="51.516145999999999"/>
    <n v="-6.7519999999999997E-2"/>
    <n v="6240"/>
    <s v="Qbic Hotel London City, 42 Adler Street"/>
  </r>
  <r>
    <n v="6246"/>
    <n v="60812"/>
    <s v="Polyteck Building Services LTD, 143 Leman Street"/>
    <s v="London"/>
    <m/>
    <s v="E1 8EY"/>
    <x v="342"/>
    <m/>
    <s v="England"/>
    <n v="51.511764999999997"/>
    <n v="-6.8528000000000006E-2"/>
    <x v="4368"/>
    <n v="56736"/>
    <n v="3912"/>
    <n v="51.510393000000001"/>
    <n v="-7.4410000000000004E-2"/>
    <n v="1356"/>
    <s v="Minories Car Park, 1 Shorter Street"/>
  </r>
  <r>
    <n v="6247"/>
    <n v="60519"/>
    <s v="Moro Apartments, 22 New Festival Quarter"/>
    <s v="London"/>
    <m/>
    <s v="E14 6FT"/>
    <x v="342"/>
    <m/>
    <s v="England"/>
    <n v="51.512896900000001"/>
    <n v="-2.0922900000000001E-2"/>
    <x v="4366"/>
    <n v="68768"/>
    <n v="3198"/>
    <n v="51.514166000000003"/>
    <n v="-1.8268E-2"/>
    <n v="6243"/>
    <s v="Kerenski House, Upper North Street"/>
  </r>
  <r>
    <n v="6248"/>
    <n v="58323"/>
    <s v="Tesla London Tower Supercharger / Tower Hotel, St Katharine's Way"/>
    <s v="London"/>
    <m/>
    <s v="E1W 1LD"/>
    <x v="342"/>
    <m/>
    <s v="England"/>
    <n v="51.506598699999998"/>
    <n v="-7.3373800000000003E-2"/>
    <x v="4369"/>
    <n v="17046"/>
    <n v="2896"/>
    <n v="51.503410000000002"/>
    <n v="-7.6319399999999996E-2"/>
    <n v="5706"/>
    <s v="Horsely Down Lane London Next to Tower Bridge, Horsely Down Lane"/>
  </r>
  <r>
    <n v="6249"/>
    <n v="57507"/>
    <s v="Council Car Park, Chrisp Street"/>
    <s v="London"/>
    <m/>
    <s v="E14 6LL"/>
    <x v="342"/>
    <m/>
    <s v="England"/>
    <n v="51.512214999999998"/>
    <n v="-1.3627999999999999E-2"/>
    <x v="4370"/>
    <n v="68768"/>
    <n v="3198"/>
    <n v="51.514166000000003"/>
    <n v="-1.8268E-2"/>
    <n v="6243"/>
    <s v="Kerenski House, Upper North Street"/>
  </r>
  <r>
    <n v="6250"/>
    <n v="53272"/>
    <s v="Canary Wharf, Canada Square"/>
    <s v="London"/>
    <m/>
    <s v="E14 5EW"/>
    <x v="342"/>
    <m/>
    <s v="England"/>
    <n v="51.504500999999998"/>
    <n v="-1.5717999999999999E-2"/>
    <x v="4371"/>
    <n v="5581"/>
    <n v="1138"/>
    <n v="51.504621899999997"/>
    <n v="-1.6294699999999999E-2"/>
    <n v="6257"/>
    <s v="Canary Wharf Tesla Supercharger, Canada Square"/>
  </r>
  <r>
    <n v="6251"/>
    <n v="50687"/>
    <s v="Hackney Council Calvert Avenue, Calvert Avenue"/>
    <s v="London"/>
    <m/>
    <s v="E2 7JP"/>
    <x v="342"/>
    <m/>
    <s v="England"/>
    <n v="51.526308"/>
    <n v="-7.6671000000000003E-2"/>
    <x v="4372"/>
    <n v="48253"/>
    <n v="3221"/>
    <n v="51.52411"/>
    <n v="-7.8978000000000007E-2"/>
    <n v="2687"/>
    <s v="King John Court, New Inn Yard"/>
  </r>
  <r>
    <n v="6252"/>
    <n v="19809"/>
    <s v="Whitechapel High Street NCP Car Park, Spreadeagle Yard"/>
    <s v="London"/>
    <m/>
    <s v="E1 7PE"/>
    <x v="342"/>
    <m/>
    <s v="England"/>
    <n v="51.516016499999999"/>
    <n v="-7.0261599999999994E-2"/>
    <x v="4373"/>
    <n v="89101"/>
    <n v="4757"/>
    <n v="51.516145999999999"/>
    <n v="-6.7519999999999997E-2"/>
    <n v="6240"/>
    <s v="Qbic Hotel London City, 42 Adler Street"/>
  </r>
  <r>
    <n v="6253"/>
    <n v="5737"/>
    <s v="Glengarnock Avenue, poplar"/>
    <s v="Tower Hamlets"/>
    <m/>
    <s v="E14 3DJ"/>
    <x v="342"/>
    <m/>
    <s v="England"/>
    <n v="51.488955599999997"/>
    <n v="-8.2743999999999995E-3"/>
    <x v="4374"/>
    <n v="107628"/>
    <n v="3331"/>
    <n v="51.485634529999999"/>
    <n v="3.3799999999999998E-4"/>
    <n v="2550"/>
    <s v="Lassell Street, Lassell Street"/>
  </r>
  <r>
    <n v="6254"/>
    <n v="5739"/>
    <s v="Docklands City Harbour NCP Car Park, Selsdon Way"/>
    <s v="Tower Hamlets"/>
    <m/>
    <s v="E14 9GL"/>
    <x v="342"/>
    <m/>
    <s v="England"/>
    <n v="51.494887200000001"/>
    <n v="-1.4959699999999999E-2"/>
    <x v="4360"/>
    <n v="100060"/>
    <n v="6351"/>
    <n v="51.495932000000003"/>
    <n v="-1.5996E-2"/>
    <n v="6233"/>
    <s v="Turnberry Quay, Lanark Square"/>
  </r>
  <r>
    <n v="6255"/>
    <n v="5740"/>
    <s v="Lawn House Close NCP Car Park, Lawn House Close"/>
    <s v="Tower Hamlets"/>
    <m/>
    <s v="E14 9YQ"/>
    <x v="342"/>
    <m/>
    <s v="England"/>
    <n v="51.500281899999997"/>
    <n v="-1.01291E-2"/>
    <x v="4375"/>
    <n v="53272"/>
    <n v="1139"/>
    <n v="51.504500999999998"/>
    <n v="-1.5717999999999999E-2"/>
    <n v="6250"/>
    <s v="Canary Wharf, Canada Square"/>
  </r>
  <r>
    <n v="6256"/>
    <n v="5744"/>
    <s v="Tesco, Thee Mill Lane"/>
    <s v="Tower Hamlets"/>
    <m/>
    <s v="E3 3DA"/>
    <x v="342"/>
    <m/>
    <s v="England"/>
    <n v="51.5272583"/>
    <n v="-1.05678E-2"/>
    <x v="4376"/>
    <n v="96240"/>
    <n v="3763"/>
    <n v="51.521895000000001"/>
    <n v="-1.7611999999999999E-2"/>
    <n v="6236"/>
    <s v="Merchants Walk-E Car Club, Violet Road"/>
  </r>
  <r>
    <n v="6257"/>
    <n v="5581"/>
    <s v="Canary Wharf Tesla Supercharger, Canada Square"/>
    <s v="Canary Wharf"/>
    <m/>
    <s v="E14 5EW"/>
    <x v="342"/>
    <m/>
    <s v="England"/>
    <n v="51.504621899999997"/>
    <n v="-1.6294699999999999E-2"/>
    <x v="4371"/>
    <n v="53272"/>
    <n v="1139"/>
    <n v="51.504500999999998"/>
    <n v="-1.5717999999999999E-2"/>
    <n v="6250"/>
    <s v="Canary Wharf, Canada Square"/>
  </r>
  <r>
    <n v="6258"/>
    <n v="5582"/>
    <s v="Jubilee Place Car Park, Jubilee Place"/>
    <s v="Canary Wharf"/>
    <m/>
    <s v="E14 5NY"/>
    <x v="342"/>
    <m/>
    <s v="England"/>
    <n v="51.5025768"/>
    <n v="-1.8732100000000002E-2"/>
    <x v="4377"/>
    <n v="5581"/>
    <n v="1138"/>
    <n v="51.504621899999997"/>
    <n v="-1.6294699999999999E-2"/>
    <n v="6257"/>
    <s v="Canary Wharf Tesla Supercharger, Canada Square"/>
  </r>
  <r>
    <n v="6259"/>
    <n v="5413"/>
    <s v="City of London Corporation, Spitalfields Car Park"/>
    <s v="Spitalfields"/>
    <m/>
    <s v="E1 7NF"/>
    <x v="342"/>
    <m/>
    <s v="England"/>
    <n v="51.518230000000003"/>
    <n v="-7.4319999999999997E-2"/>
    <x v="4378"/>
    <n v="19809"/>
    <n v="6834"/>
    <n v="51.516016499999999"/>
    <n v="-7.0261599999999994E-2"/>
    <n v="6252"/>
    <s v="Whitechapel High Street NCP Car Park, Spreadeagle Yard"/>
  </r>
  <r>
    <n v="6260"/>
    <n v="109603"/>
    <s v="Incom House - Manchester United Car Parking, Incom House"/>
    <s v="null"/>
    <m/>
    <s v="M17 1WD"/>
    <x v="343"/>
    <m/>
    <s v="England"/>
    <n v="53.466788000000001"/>
    <n v="-2.2949760000000001"/>
    <x v="4379"/>
    <n v="49611"/>
    <n v="3762"/>
    <n v="53.468983000000001"/>
    <n v="-2.2861760000000002"/>
    <n v="5122"/>
    <s v="Merchants Quay, Merchants Quay"/>
  </r>
  <r>
    <n v="6261"/>
    <n v="108938"/>
    <s v="Venus Trafford Quays, Trafford Way"/>
    <s v="Manchester"/>
    <m/>
    <s v="M41 7HA"/>
    <x v="343"/>
    <m/>
    <s v="England"/>
    <n v="53.468988000000003"/>
    <n v="-2.3555069999999998"/>
    <x v="4380"/>
    <n v="16828"/>
    <n v="6292"/>
    <n v="53.465384999999998"/>
    <n v="-2.353065"/>
    <n v="6279"/>
    <s v="Trafford Centre West, Barton Dock Road"/>
  </r>
  <r>
    <n v="6262"/>
    <n v="98230"/>
    <s v="Ducati Manchester, Ducati Manchester"/>
    <s v="null"/>
    <m/>
    <s v="M33 7AR"/>
    <x v="343"/>
    <m/>
    <s v="England"/>
    <n v="53.430531999999999"/>
    <n v="-2.318762"/>
    <x v="4381"/>
    <n v="49084"/>
    <n v="3283"/>
    <n v="53.444187700000001"/>
    <n v="-2.3075326999999999"/>
    <n v="6272"/>
    <s v="Lacy Street, Lacy Street"/>
  </r>
  <r>
    <n v="6263"/>
    <n v="98192"/>
    <s v="The Belmore At Sale, 143 Brooklands Road"/>
    <s v="Sale"/>
    <m/>
    <s v="M33 3QN"/>
    <x v="343"/>
    <m/>
    <s v="England"/>
    <n v="53.412376000000002"/>
    <n v="-2.31989"/>
    <x v="4382"/>
    <n v="98230"/>
    <n v="1870"/>
    <n v="53.430531999999999"/>
    <n v="-2.318762"/>
    <n v="6262"/>
    <s v="Ducati Manchester, Ducati Manchester"/>
  </r>
  <r>
    <n v="6264"/>
    <n v="94836"/>
    <s v="Tenmat LTD, Trafford Park"/>
    <s v="Manchester"/>
    <m/>
    <s v="M17 1TD"/>
    <x v="343"/>
    <m/>
    <s v="England"/>
    <n v="53.472040999999997"/>
    <n v="-2.3374860000000002"/>
    <x v="4383"/>
    <n v="93243"/>
    <n v="3581"/>
    <n v="53.469734000000003"/>
    <n v="-2.3340169999999998"/>
    <n v="6265"/>
    <s v="LTC Wheel Forge Way, LTC Wheel Forge Way"/>
  </r>
  <r>
    <n v="6265"/>
    <n v="93243"/>
    <s v="LTC Wheel Forge Way, LTC Wheel Forge Way"/>
    <s v="null"/>
    <m/>
    <s v="M17 1EH"/>
    <x v="343"/>
    <m/>
    <s v="England"/>
    <n v="53.469734000000003"/>
    <n v="-2.3340169999999998"/>
    <x v="4383"/>
    <n v="94836"/>
    <n v="5740"/>
    <n v="53.472040999999997"/>
    <n v="-2.3374860000000002"/>
    <n v="6264"/>
    <s v="Tenmat LTD, Trafford Park"/>
  </r>
  <r>
    <n v="6266"/>
    <n v="89017"/>
    <s v="The Crown Estate-Altrincham Retail Park, George Richards Way"/>
    <s v="Cheshire"/>
    <m/>
    <s v="WA14 5GR"/>
    <x v="343"/>
    <m/>
    <s v="England"/>
    <n v="53.399585000000002"/>
    <n v="-2.3562340000000002"/>
    <x v="4384"/>
    <n v="66627"/>
    <n v="6812"/>
    <n v="53.403423500000002"/>
    <n v="-2.3499465000000002"/>
    <n v="6269"/>
    <s v="Westway Altrincham Nissan, 264 Manchester Road"/>
  </r>
  <r>
    <n v="6267"/>
    <n v="73527"/>
    <s v="Environment Agency Brampton, Bromholme Lane"/>
    <s v="Huntingdon"/>
    <m/>
    <s v="M33 5NL"/>
    <x v="343"/>
    <m/>
    <s v="England"/>
    <n v="52.322200000000002"/>
    <n v="-0.20798700000000001"/>
    <x v="4385"/>
    <n v="93241"/>
    <n v="2833"/>
    <n v="52.332000999999998"/>
    <n v="-0.2268"/>
    <n v="3155"/>
    <s v="Holiday Inn Huntingdon Racecourse, Holiday Inn Huntingdon Racecourse"/>
  </r>
  <r>
    <n v="6268"/>
    <n v="73524"/>
    <s v="Environment Agency Manchester, Mirwell House"/>
    <s v="Sale"/>
    <m/>
    <s v="M33 5NL"/>
    <x v="343"/>
    <m/>
    <s v="England"/>
    <n v="53.431255"/>
    <n v="-2.3544779999999998"/>
    <x v="4386"/>
    <n v="98230"/>
    <n v="1870"/>
    <n v="53.430531999999999"/>
    <n v="-2.318762"/>
    <n v="6262"/>
    <s v="Ducati Manchester, Ducati Manchester"/>
  </r>
  <r>
    <n v="6269"/>
    <n v="66627"/>
    <s v="Westway Altrincham Nissan, 264 Manchester Road"/>
    <s v="Altrincham"/>
    <m/>
    <s v="WA14 5LZ"/>
    <x v="343"/>
    <m/>
    <s v="England"/>
    <n v="53.403423500000002"/>
    <n v="-2.3499465000000002"/>
    <x v="4387"/>
    <n v="19897"/>
    <n v="6280"/>
    <n v="53.4053532"/>
    <n v="-2.3500483999999999"/>
    <n v="6275"/>
    <s v="Toyota Altrincham, 281-287 Manchester Road"/>
  </r>
  <r>
    <n v="6270"/>
    <n v="54890"/>
    <s v="ASDA Superstore, Altrincham, Atlantic Street"/>
    <s v="Altrincham"/>
    <m/>
    <s v="WA14 5FY"/>
    <x v="343"/>
    <m/>
    <s v="England"/>
    <n v="53.397033999999998"/>
    <n v="-2.3692579999999999"/>
    <x v="4388"/>
    <n v="89017"/>
    <n v="5908"/>
    <n v="53.399585000000002"/>
    <n v="-2.3562340000000002"/>
    <n v="6266"/>
    <s v="The Crown Estate-Altrincham Retail Park, George Richards Way"/>
  </r>
  <r>
    <n v="6271"/>
    <n v="49090"/>
    <s v="Flixton Road Railway Station Car Park, Urmston"/>
    <s v="Manchester"/>
    <m/>
    <s v="M41 6EY"/>
    <x v="343"/>
    <m/>
    <s v="England"/>
    <n v="53.444264099999998"/>
    <n v="-2.3844161000000001"/>
    <x v="4389"/>
    <n v="49074"/>
    <n v="6293"/>
    <n v="53.452536000000002"/>
    <n v="-2.3703319999999999"/>
    <n v="6273"/>
    <s v="Trafford General Hospital, Moorside Road"/>
  </r>
  <r>
    <n v="6272"/>
    <n v="49084"/>
    <s v="Lacy Street, Lacy Street"/>
    <s v="Manchester"/>
    <m/>
    <s v="M32 8LX"/>
    <x v="343"/>
    <m/>
    <s v="England"/>
    <n v="53.444187700000001"/>
    <n v="-2.3075326999999999"/>
    <x v="4381"/>
    <n v="98230"/>
    <n v="1870"/>
    <n v="53.430531999999999"/>
    <n v="-2.318762"/>
    <n v="6262"/>
    <s v="Ducati Manchester, Ducati Manchester"/>
  </r>
  <r>
    <n v="6273"/>
    <n v="49074"/>
    <s v="Trafford General Hospital, Moorside Road"/>
    <s v="Manchester"/>
    <m/>
    <s v="M41 5SL"/>
    <x v="343"/>
    <m/>
    <s v="England"/>
    <n v="53.452536000000002"/>
    <n v="-2.3703319999999999"/>
    <x v="4389"/>
    <n v="49090"/>
    <n v="2225"/>
    <n v="53.444264099999998"/>
    <n v="-2.3844161000000001"/>
    <n v="6271"/>
    <s v="Flixton Road Railway Station Car Park, Urmston"/>
  </r>
  <r>
    <n v="6274"/>
    <n v="24409"/>
    <s v="Regent Road Car Park Altrincham, Regent Road"/>
    <s v="Altrincham"/>
    <m/>
    <s v="WA14 1RY"/>
    <x v="343"/>
    <m/>
    <s v="England"/>
    <n v="53.385606000000003"/>
    <n v="-2.3527939999999998"/>
    <x v="4390"/>
    <n v="17056"/>
    <n v="683"/>
    <n v="53.391041000000001"/>
    <n v="-2.3509280000000001"/>
    <n v="6277"/>
    <s v="Best Western Cresta Court Hotel, Church Street"/>
  </r>
  <r>
    <n v="6275"/>
    <n v="19897"/>
    <s v="Toyota Altrincham, 281-287 Manchester Road"/>
    <s v="Altrincham"/>
    <m/>
    <s v="WA14 5PW"/>
    <x v="343"/>
    <m/>
    <s v="England"/>
    <n v="53.4053532"/>
    <n v="-2.3500483999999999"/>
    <x v="4387"/>
    <n v="66627"/>
    <n v="6812"/>
    <n v="53.403423500000002"/>
    <n v="-2.3499465000000002"/>
    <n v="6269"/>
    <s v="Westway Altrincham Nissan, 264 Manchester Road"/>
  </r>
  <r>
    <n v="6276"/>
    <n v="18943"/>
    <s v="Manchester Airport Marriott Hotel, Hale Road"/>
    <s v="Altringham"/>
    <m/>
    <s v="WA15 8XW"/>
    <x v="343"/>
    <m/>
    <s v="England"/>
    <n v="53.364215999999999"/>
    <n v="-2.2978290000000001"/>
    <x v="2582"/>
    <n v="96227"/>
    <n v="3645"/>
    <n v="53.362896999999997"/>
    <n v="-2.2878370000000001"/>
    <n v="3679"/>
    <s v="Manchester Airport, Unit 1"/>
  </r>
  <r>
    <n v="6277"/>
    <n v="17056"/>
    <s v="Best Western Cresta Court Hotel, Church Street"/>
    <s v="Altrincham"/>
    <m/>
    <s v="WA14 4DP"/>
    <x v="343"/>
    <m/>
    <s v="England"/>
    <n v="53.391041000000001"/>
    <n v="-2.3509280000000001"/>
    <x v="4390"/>
    <n v="24409"/>
    <n v="4870"/>
    <n v="53.385606000000003"/>
    <n v="-2.3527939999999998"/>
    <n v="6274"/>
    <s v="Regent Road Car Park Altrincham, Regent Road"/>
  </r>
  <r>
    <n v="6278"/>
    <n v="16938"/>
    <s v="Asda - Barton Dock Road, Barton Dock Road"/>
    <s v="Manchester"/>
    <m/>
    <s v="M41 7ZA"/>
    <x v="343"/>
    <m/>
    <s v="England"/>
    <n v="53.4657068"/>
    <n v="-2.3423668000000002"/>
    <x v="4391"/>
    <n v="16827"/>
    <n v="6291"/>
    <n v="53.465342999999997"/>
    <n v="-2.345189"/>
    <n v="6281"/>
    <s v="Trafford Centre Parking Garage East, Barton Dock Road"/>
  </r>
  <r>
    <n v="6279"/>
    <n v="16828"/>
    <s v="Trafford Centre West, Barton Dock Road"/>
    <s v="Trafford"/>
    <m/>
    <s v="M17 8AA"/>
    <x v="343"/>
    <m/>
    <s v="England"/>
    <n v="53.465384999999998"/>
    <n v="-2.353065"/>
    <x v="4380"/>
    <n v="108938"/>
    <n v="6510"/>
    <n v="53.468988000000003"/>
    <n v="-2.3555069999999998"/>
    <n v="6261"/>
    <s v="Venus Trafford Quays, Trafford Way"/>
  </r>
  <r>
    <n v="6280"/>
    <n v="16829"/>
    <s v="Trafford Town Hall, Warwick Road"/>
    <s v="Trafford"/>
    <m/>
    <s v="M32 0RP"/>
    <x v="343"/>
    <m/>
    <s v="England"/>
    <n v="53.460599999999999"/>
    <n v="-2.2871480000000002"/>
    <x v="4392"/>
    <n v="113190"/>
    <n v="6963"/>
    <n v="53.467238999999999"/>
    <n v="-2.28261"/>
    <n v="5105"/>
    <s v="XQ7, XQ7"/>
  </r>
  <r>
    <n v="6281"/>
    <n v="16827"/>
    <s v="Trafford Centre Parking Garage East, Barton Dock Road"/>
    <s v="Trafford"/>
    <m/>
    <s v="M17 8AA"/>
    <x v="343"/>
    <m/>
    <s v="England"/>
    <n v="53.465342999999997"/>
    <n v="-2.345189"/>
    <x v="4391"/>
    <n v="16938"/>
    <n v="268"/>
    <n v="53.4657068"/>
    <n v="-2.3423668000000002"/>
    <n v="6278"/>
    <s v="Asda - Barton Dock Road, Barton Dock Road"/>
  </r>
  <r>
    <n v="6282"/>
    <n v="113901"/>
    <s v="Shell St Johns, 37 St Johns Road"/>
    <s v="Tunbridge Wells"/>
    <s v="Tunbridge Wells Borough Council"/>
    <s v="TN4 9TP"/>
    <x v="344"/>
    <s v="Kent"/>
    <s v="England"/>
    <n v="51.139643999999997"/>
    <n v="0.26111600000000001"/>
    <x v="4393"/>
    <n v="101915"/>
    <n v="5014"/>
    <n v="51.137807000000002"/>
    <n v="0.25937100000000002"/>
    <n v="6285"/>
    <s v="Royal Wells Park, Huntingdon Avenue"/>
  </r>
  <r>
    <n v="6283"/>
    <n v="112757"/>
    <s v="MFG BP Highgate, Rye Road"/>
    <s v="Hawkhurst"/>
    <m/>
    <s v="TN18 4HA"/>
    <x v="344"/>
    <s v="Kent"/>
    <s v="England"/>
    <n v="51.047435999999998"/>
    <n v="0.51149999999999995"/>
    <x v="3524"/>
    <n v="113766"/>
    <n v="1679"/>
    <n v="51.049011"/>
    <n v="0.42356199999999999"/>
    <n v="5045"/>
    <s v="Dale Hill Hotel &amp; Golf Club, Dale Hill Hotel &amp; Golf Club"/>
  </r>
  <r>
    <n v="6284"/>
    <n v="103747"/>
    <s v="Berkeley Homes-Twining Close, 6 Twining Close"/>
    <s v="Kent"/>
    <m/>
    <s v="TN4 8FJ"/>
    <x v="344"/>
    <s v="Kent"/>
    <s v="England"/>
    <n v="51.133488999999997"/>
    <n v="0.23943900000000001"/>
    <x v="4394"/>
    <n v="101915"/>
    <n v="5014"/>
    <n v="51.137807000000002"/>
    <n v="0.25937100000000002"/>
    <n v="6285"/>
    <s v="Royal Wells Park, Huntingdon Avenue"/>
  </r>
  <r>
    <n v="6285"/>
    <n v="101915"/>
    <s v="Royal Wells Park, Huntingdon Avenue"/>
    <s v="Tunbridge Wells"/>
    <m/>
    <s v="TN4 9EQ"/>
    <x v="344"/>
    <s v="Kent"/>
    <s v="England"/>
    <n v="51.137807000000002"/>
    <n v="0.25937100000000002"/>
    <x v="4393"/>
    <n v="113901"/>
    <n v="5250"/>
    <n v="51.139643999999997"/>
    <n v="0.26111600000000001"/>
    <n v="6282"/>
    <s v="Shell St Johns, 37 St Johns Road"/>
  </r>
  <r>
    <n v="6286"/>
    <n v="93859"/>
    <s v="Kent and Sussex Scrap Service, Pembury Road"/>
    <s v="Tunbridge Wells"/>
    <m/>
    <s v="TN2 4NA"/>
    <x v="344"/>
    <s v="Kent"/>
    <s v="England"/>
    <n v="51.138263000000002"/>
    <n v="0.29047099999999998"/>
    <x v="4395"/>
    <n v="43908"/>
    <n v="1599"/>
    <n v="51.13267484"/>
    <n v="0.26618023400000002"/>
    <n v="6291"/>
    <s v="Crescent Road Car Park, Crescent Road"/>
  </r>
  <r>
    <n v="6287"/>
    <n v="92541"/>
    <s v="Canterbury Christ Church University, 1 Meadow Road"/>
    <s v="Tunbridge Wells"/>
    <m/>
    <s v="TN1 2YG"/>
    <x v="344"/>
    <s v="Kent"/>
    <s v="England"/>
    <n v="51.136164999999998"/>
    <n v="0.26432699999999998"/>
    <x v="4396"/>
    <n v="101915"/>
    <n v="5014"/>
    <n v="51.137807000000002"/>
    <n v="0.25937100000000002"/>
    <n v="6285"/>
    <s v="Royal Wells Park, Huntingdon Avenue"/>
  </r>
  <r>
    <n v="6288"/>
    <n v="86114"/>
    <s v="Tunbridge Wells-Hyundai, Unit 1"/>
    <s v="Dowding Way"/>
    <m/>
    <s v="TN2 3UY"/>
    <x v="344"/>
    <s v="Kent"/>
    <s v="England"/>
    <n v="51.154817999999999"/>
    <n v="0.284943"/>
    <x v="4397"/>
    <n v="5410"/>
    <n v="4013"/>
    <n v="51.155166899999998"/>
    <n v="0.28454099999999999"/>
    <n v="6293"/>
    <s v="Motorline Tunbridge Wells, Motorline"/>
  </r>
  <r>
    <n v="6289"/>
    <n v="60735"/>
    <s v="Berry Gardens Tonbridge, Five Oak Green Road"/>
    <s v="Tunbridge Wells"/>
    <m/>
    <s v="TN12 6RG"/>
    <x v="344"/>
    <s v="Kent"/>
    <s v="England"/>
    <n v="51.179921899999997"/>
    <n v="0.33348670000000002"/>
    <x v="4398"/>
    <n v="24588"/>
    <n v="377"/>
    <n v="51.156618940000001"/>
    <n v="0.29072564200000001"/>
    <n v="6292"/>
    <s v="ASDA Tunbridge Wells Superstore, Longfield Road"/>
  </r>
  <r>
    <n v="6290"/>
    <n v="45263"/>
    <s v="Great Hall Car Park, Mount Pleasant Road"/>
    <s v="Royal Tunbridge Wells"/>
    <m/>
    <s v="TN1 1QQ"/>
    <x v="344"/>
    <s v="Kent"/>
    <s v="England"/>
    <n v="51.130443999999997"/>
    <n v="0.26383800000000002"/>
    <x v="4399"/>
    <n v="43908"/>
    <n v="1599"/>
    <n v="51.13267484"/>
    <n v="0.26618023400000002"/>
    <n v="6291"/>
    <s v="Crescent Road Car Park, Crescent Road"/>
  </r>
  <r>
    <n v="6291"/>
    <n v="43908"/>
    <s v="Crescent Road Car Park, Crescent Road"/>
    <s v="Tunbridge Wells"/>
    <m/>
    <s v="TN1 2LU"/>
    <x v="344"/>
    <s v="Kent"/>
    <s v="England"/>
    <n v="51.13267484"/>
    <n v="0.26618023400000002"/>
    <x v="4399"/>
    <n v="45263"/>
    <n v="2481"/>
    <n v="51.130443999999997"/>
    <n v="0.26383800000000002"/>
    <n v="6290"/>
    <s v="Great Hall Car Park, Mount Pleasant Road"/>
  </r>
  <r>
    <n v="6292"/>
    <n v="24588"/>
    <s v="ASDA Tunbridge Wells Superstore, Longfield Road"/>
    <s v="Royal Tunbridge Wells"/>
    <m/>
    <s v="TN2 3EY"/>
    <x v="344"/>
    <s v="Kent"/>
    <s v="England"/>
    <n v="51.156618940000001"/>
    <n v="0.29072564200000001"/>
    <x v="4400"/>
    <n v="86114"/>
    <n v="6349"/>
    <n v="51.154817999999999"/>
    <n v="0.284943"/>
    <n v="6288"/>
    <s v="Tunbridge Wells-Hyundai, Unit 1"/>
  </r>
  <r>
    <n v="6293"/>
    <n v="5410"/>
    <s v="Motorline Tunbridge Wells, Motorline"/>
    <s v="Tunbridge Wells"/>
    <m/>
    <s v="TN2 3UY"/>
    <x v="344"/>
    <s v="Kent"/>
    <s v="England"/>
    <n v="51.155166899999998"/>
    <n v="0.28454099999999999"/>
    <x v="4397"/>
    <n v="86114"/>
    <n v="6349"/>
    <n v="51.154817999999999"/>
    <n v="0.284943"/>
    <n v="6288"/>
    <s v="Tunbridge Wells-Hyundai, Unit 1"/>
  </r>
  <r>
    <n v="6294"/>
    <n v="114940"/>
    <s v="Lidl New Rossington, West End Lane"/>
    <s v="New Rossington"/>
    <m/>
    <s v="DN12 0TZ"/>
    <x v="345"/>
    <m/>
    <s v="England"/>
    <n v="53.483525739999997"/>
    <n v="-1.0936117169999999"/>
    <x v="4401"/>
    <n v="64879"/>
    <n v="3293"/>
    <n v="53.506963849999998"/>
    <n v="-1.1149501820000001"/>
    <n v="1860"/>
    <s v="Lakeside Shopping Centre, Doncaster, White Rose Way"/>
  </r>
  <r>
    <n v="6295"/>
    <n v="108308"/>
    <s v="Esam Building, Treverbyn"/>
    <s v="St. Austell"/>
    <m/>
    <s v="PL26 9TY"/>
    <x v="345"/>
    <m/>
    <s v="England"/>
    <n v="50.367711999999997"/>
    <n v="-4.7830649999999997"/>
    <x v="1083"/>
    <n v="20480"/>
    <n v="1987"/>
    <n v="50.359195"/>
    <n v="-4.7691119999999998"/>
    <n v="1513"/>
    <s v="Eden View Bed and Breakfast, Carn Grey"/>
  </r>
  <r>
    <n v="6296"/>
    <n v="23017"/>
    <s v="South Shields, "/>
    <m/>
    <m/>
    <s v="NE33"/>
    <x v="345"/>
    <m/>
    <s v="England"/>
    <n v="54.976666999999999"/>
    <n v="-1.446769"/>
    <x v="4402"/>
    <n v="72035"/>
    <n v="3864"/>
    <n v="54.976498300000003"/>
    <n v="-1.4503353999999999"/>
    <n v="5628"/>
    <s v="Middlefields Depot, Boldon Lane"/>
  </r>
  <r>
    <n v="6297"/>
    <n v="15477"/>
    <s v="Dublin Road, Belfast"/>
    <s v="Antrim"/>
    <m/>
    <s v="BT2 8ES"/>
    <x v="345"/>
    <m/>
    <s v="Northern Ireland"/>
    <n v="54.591051"/>
    <n v="-5.933497"/>
    <x v="4403"/>
    <n v="89035"/>
    <n v="6531"/>
    <n v="54.592742909999998"/>
    <n v="-5.9334279639999998"/>
    <n v="447"/>
    <s v="Victoria Street Car Park, Little Victoria Street"/>
  </r>
  <r>
    <n v="6298"/>
    <n v="5176"/>
    <s v="Barnes Street Car Park, Barnes Street"/>
    <s v="Hetton Le Hole"/>
    <m/>
    <s v="DH5 9ZZ"/>
    <x v="345"/>
    <m/>
    <s v="England"/>
    <n v="54.821938000000003"/>
    <n v="-1.450834"/>
    <x v="4185"/>
    <n v="22963"/>
    <n v="2719"/>
    <n v="54.821064"/>
    <n v="-1.4547540000000001"/>
    <n v="5985"/>
    <s v="Hetton Centre, Welfare Road"/>
  </r>
  <r>
    <n v="6299"/>
    <n v="108468"/>
    <s v="The Cricketers, Wicken Road"/>
    <s v="Saffron Walden"/>
    <m/>
    <s v="CB11 4QT"/>
    <x v="346"/>
    <s v="Essex"/>
    <s v="England"/>
    <n v="51.972858000000002"/>
    <n v="0.15603300000000001"/>
    <x v="4404"/>
    <n v="24932"/>
    <n v="3554"/>
    <n v="52.014688210000003"/>
    <n v="0.25212649999999998"/>
    <n v="6306"/>
    <s v="Lord Butler Fitness &amp; Leisure Centre, Peaslands Road"/>
  </r>
  <r>
    <n v="6300"/>
    <n v="102173"/>
    <s v="JLR-Taylor's Service Centres, Zone B"/>
    <s v="Chelmsford Road Industrial Estate"/>
    <m/>
    <s v="CM6 1HD"/>
    <x v="346"/>
    <s v="Essex"/>
    <s v="England"/>
    <n v="51.864488999999999"/>
    <n v="0.37306400000000001"/>
    <x v="4405"/>
    <n v="97514"/>
    <n v="1127"/>
    <n v="51.865867999999999"/>
    <n v="0.37230200000000002"/>
    <n v="6301"/>
    <s v="Campbell Associates LTD, Sonitus House"/>
  </r>
  <r>
    <n v="6301"/>
    <n v="97514"/>
    <s v="Campbell Associates LTD, Sonitus House"/>
    <s v="5b Chelmsford Road Industrial Estate"/>
    <m/>
    <s v="CM6 1HD"/>
    <x v="346"/>
    <s v="Essex"/>
    <s v="England"/>
    <n v="51.865867999999999"/>
    <n v="0.37230200000000002"/>
    <x v="4405"/>
    <n v="102173"/>
    <n v="3122"/>
    <n v="51.864488999999999"/>
    <n v="0.37306400000000001"/>
    <n v="6300"/>
    <s v="JLR-Taylor's Service Centres, Zone B"/>
  </r>
  <r>
    <n v="6302"/>
    <n v="96264"/>
    <s v="Mountfitchet Train Station, Mountfitchet Train Station"/>
    <s v="Stansted"/>
    <m/>
    <s v="CM24 8BE"/>
    <x v="346"/>
    <s v="Essex"/>
    <s v="England"/>
    <n v="51.901359999999997"/>
    <n v="0.19927900000000001"/>
    <x v="4406"/>
    <n v="50677"/>
    <n v="6697"/>
    <n v="51.872019999999999"/>
    <n v="0.195297"/>
    <n v="6305"/>
    <s v="Welcome Break, Birchanger Green, M11 Motorway, Jct 8"/>
  </r>
  <r>
    <n v="6303"/>
    <n v="77516"/>
    <s v="Ridgeons Builders Merchants, Ashdon Road"/>
    <s v="Uttlesford"/>
    <m/>
    <s v="CB10 2NQ"/>
    <x v="346"/>
    <s v="Essex"/>
    <s v="England"/>
    <n v="52.027531000000003"/>
    <n v="0.263567"/>
    <x v="4407"/>
    <n v="24932"/>
    <n v="3554"/>
    <n v="52.014688210000003"/>
    <n v="0.25212649999999998"/>
    <n v="6306"/>
    <s v="Lord Butler Fitness &amp; Leisure Centre, Peaslands Road"/>
  </r>
  <r>
    <n v="6304"/>
    <n v="59439"/>
    <s v="Tesla Birchanger Green Supercharger, Welcome Break Birchanger Green Services"/>
    <s v="Bishop's Stortford"/>
    <m/>
    <s v="CM23 5QZ"/>
    <x v="346"/>
    <s v="Essex"/>
    <s v="England"/>
    <n v="51.871092939999997"/>
    <n v="0.19424819400000001"/>
    <x v="4408"/>
    <n v="50677"/>
    <n v="6697"/>
    <n v="51.872019999999999"/>
    <n v="0.195297"/>
    <n v="6305"/>
    <s v="Welcome Break, Birchanger Green, M11 Motorway, Jct 8"/>
  </r>
  <r>
    <n v="6305"/>
    <n v="50677"/>
    <s v="Welcome Break, Birchanger Green, M11 Motorway, Jct 8"/>
    <s v="Bishop's Stortford"/>
    <m/>
    <s v="CM23 5QZ"/>
    <x v="346"/>
    <s v="Essex"/>
    <s v="England"/>
    <n v="51.872019999999999"/>
    <n v="0.195297"/>
    <x v="4408"/>
    <n v="59439"/>
    <n v="5774"/>
    <n v="51.871092939999997"/>
    <n v="0.19424819400000001"/>
    <n v="6304"/>
    <s v="Tesla Birchanger Green Supercharger, Welcome Break Birchanger Green Services"/>
  </r>
  <r>
    <n v="6306"/>
    <n v="24932"/>
    <s v="Lord Butler Fitness &amp; Leisure Centre, Peaslands Road"/>
    <s v="Saffron Walden"/>
    <m/>
    <s v="CB11 3EG"/>
    <x v="346"/>
    <s v="Essex"/>
    <s v="England"/>
    <n v="52.014688210000003"/>
    <n v="0.25212649999999998"/>
    <x v="4407"/>
    <n v="77516"/>
    <n v="4911"/>
    <n v="52.027531000000003"/>
    <n v="0.263567"/>
    <n v="6303"/>
    <s v="Ridgeons Builders Merchants, Ashdon Road"/>
  </r>
  <r>
    <n v="6307"/>
    <n v="11642"/>
    <s v="Radisson Blu - London Stansted Airport, Waltham Close"/>
    <s v="Stansted"/>
    <m/>
    <s v="CM24 1PP"/>
    <x v="346"/>
    <s v="Essex"/>
    <s v="England"/>
    <n v="51.892265999999999"/>
    <n v="0.26464799999999999"/>
    <x v="4409"/>
    <n v="96264"/>
    <n v="4022"/>
    <n v="51.901359999999997"/>
    <n v="0.19927900000000001"/>
    <n v="6302"/>
    <s v="Mountfitchet Train Station, Mountfitchet Train Station"/>
  </r>
  <r>
    <n v="6308"/>
    <n v="101485"/>
    <s v="Barry Power Station, Sully Moors Road"/>
    <s v="Sully"/>
    <m/>
    <s v="CF64 5YU"/>
    <x v="347"/>
    <m/>
    <s v="Wales"/>
    <n v="51.409162999999999"/>
    <n v="-3.2285400960000001"/>
    <x v="4410"/>
    <n v="47460"/>
    <n v="277"/>
    <n v="51.397174999999997"/>
    <n v="-3.278613"/>
    <n v="6309"/>
    <s v="ASDA Barry Superstore, Ffordd y Mileniwm"/>
  </r>
  <r>
    <n v="6309"/>
    <n v="47460"/>
    <s v="ASDA Barry Superstore, Ffordd y Mileniwm"/>
    <s v="Barry"/>
    <m/>
    <s v="CF62 5AT"/>
    <x v="347"/>
    <m/>
    <s v="Wales"/>
    <n v="51.397174999999997"/>
    <n v="-3.278613"/>
    <x v="4410"/>
    <n v="101485"/>
    <n v="554"/>
    <n v="51.409162999999999"/>
    <n v="-3.2285400960000001"/>
    <n v="6308"/>
    <s v="Barry Power Station, Sully Moors Road"/>
  </r>
  <r>
    <n v="6310"/>
    <n v="24498"/>
    <s v="National Trust Dyffryn Gardens, St Nicholas"/>
    <s v="Vale of Glamorgan"/>
    <m/>
    <s v="CF5 6SU"/>
    <x v="347"/>
    <m/>
    <s v="Wales"/>
    <n v="51.437562999999997"/>
    <n v="-3.3042280000000002"/>
    <x v="4411"/>
    <n v="47460"/>
    <n v="277"/>
    <n v="51.397174999999997"/>
    <n v="-3.278613"/>
    <n v="6309"/>
    <s v="ASDA Barry Superstore, Ffordd y Mileniwm"/>
  </r>
  <r>
    <n v="6311"/>
    <n v="109517"/>
    <s v="Frilford Heath Golf Club, Frilford Heath Golf Club"/>
    <s v="null"/>
    <m/>
    <s v="OX13 5NW"/>
    <x v="348"/>
    <s v="Oxfordshire"/>
    <s v="England"/>
    <n v="51.678888999999998"/>
    <n v="-1.3618539999999999"/>
    <x v="4412"/>
    <n v="19340"/>
    <n v="2167"/>
    <n v="51.680536400000001"/>
    <n v="-1.4217922999999999"/>
    <n v="6318"/>
    <s v="Fallowfields Country House Hotel and Restaurant, Faringdon Road"/>
  </r>
  <r>
    <n v="6312"/>
    <n v="97981"/>
    <s v="Sudbury House, 56 London St"/>
    <s v="F"/>
    <m/>
    <s v="SN7 7AA"/>
    <x v="348"/>
    <s v="Oxfordshire"/>
    <s v="England"/>
    <n v="51.658624000000003"/>
    <n v="-1.577048"/>
    <x v="4413"/>
    <n v="86457"/>
    <n v="6489"/>
    <n v="51.614780000000003"/>
    <n v="-1.6434550000000001"/>
    <n v="6314"/>
    <s v="Utax (UK) LTD, Unit 89"/>
  </r>
  <r>
    <n v="6313"/>
    <n v="88811"/>
    <s v="Harvester Didcot, Milton Heights Service Area"/>
    <s v="Didcot"/>
    <m/>
    <s v="OX14 4TX"/>
    <x v="348"/>
    <s v="Oxfordshire"/>
    <s v="England"/>
    <n v="51.619331000000003"/>
    <n v="-1.30084"/>
    <x v="4414"/>
    <n v="5666"/>
    <n v="3906"/>
    <n v="51.621065000000002"/>
    <n v="-1.298162"/>
    <n v="6320"/>
    <s v="Milton Park Business Centre, MEPC Limited, Innovation Centre"/>
  </r>
  <r>
    <n v="6314"/>
    <n v="86457"/>
    <s v="Utax (UK) LTD, Unit 89"/>
    <s v="Shrivenham Hundred Business Park"/>
    <m/>
    <s v="SN6 8TY"/>
    <x v="348"/>
    <s v="Oxfordshire"/>
    <s v="England"/>
    <n v="51.614780000000003"/>
    <n v="-1.6434550000000001"/>
    <x v="4413"/>
    <n v="97981"/>
    <n v="5637"/>
    <n v="51.658624000000003"/>
    <n v="-1.577048"/>
    <n v="6312"/>
    <s v="Sudbury House, 56 London St"/>
  </r>
  <r>
    <n v="6315"/>
    <n v="85511"/>
    <s v="Ashbrook Lets, Ashbrook Lets"/>
    <s v="Westbrook St"/>
    <m/>
    <s v="OX11 9QA"/>
    <x v="348"/>
    <s v="Oxfordshire"/>
    <s v="England"/>
    <n v="51.566744999999997"/>
    <n v="-1.2396339999999999"/>
    <x v="4415"/>
    <n v="52573"/>
    <n v="6078"/>
    <n v="51.607359090000003"/>
    <n v="-1.236935339"/>
    <n v="5585"/>
    <s v="The Orchard Centre, Didcot, Station Road"/>
  </r>
  <r>
    <n v="6316"/>
    <n v="81793"/>
    <s v="Sheepdrove Organic Farm, Sheepdrove Road"/>
    <s v="Hungerford"/>
    <m/>
    <s v="RG17 7UU"/>
    <x v="348"/>
    <s v="Oxfordshire"/>
    <s v="England"/>
    <n v="51.533962000000002"/>
    <n v="-1.48465"/>
    <x v="4416"/>
    <n v="108881"/>
    <n v="3746"/>
    <n v="51.483904000000003"/>
    <n v="-1.5567869999999999"/>
    <n v="6534"/>
    <s v="Membury Eastbound Supercharger, M4 Junction 14/15"/>
  </r>
  <r>
    <n v="6317"/>
    <n v="81795"/>
    <s v="Oxford Brookes University, Harcourt Hill Campus"/>
    <s v="Oxford"/>
    <m/>
    <s v="OX2 9AT"/>
    <x v="348"/>
    <s v="Oxfordshire"/>
    <s v="England"/>
    <n v="51.740259999999999"/>
    <n v="-1.2907280000000001"/>
    <x v="4417"/>
    <n v="103738"/>
    <n v="164"/>
    <n v="51.751486"/>
    <n v="-1.2778160000000001"/>
    <n v="4674"/>
    <s v="Alexandra Road, Alexandra Road"/>
  </r>
  <r>
    <n v="6318"/>
    <n v="19340"/>
    <s v="Fallowfields Country House Hotel and Restaurant, Faringdon Road"/>
    <s v="Kingston Bagpuize"/>
    <m/>
    <s v="OX13 5BH"/>
    <x v="348"/>
    <s v="Oxfordshire"/>
    <s v="England"/>
    <n v="51.680536400000001"/>
    <n v="-1.4217922999999999"/>
    <x v="4412"/>
    <n v="109517"/>
    <n v="2281"/>
    <n v="51.678888999999998"/>
    <n v="-1.3618539999999999"/>
    <n v="6311"/>
    <s v="Frilford Heath Golf Club, Frilford Heath Golf Club"/>
  </r>
  <r>
    <n v="6319"/>
    <n v="10935"/>
    <s v="Waitrose Abingdon, Abbey Close"/>
    <s v="Abingdon"/>
    <m/>
    <s v="OX14 3HL"/>
    <x v="348"/>
    <s v="Oxfordshire"/>
    <s v="England"/>
    <n v="51.672341979999999"/>
    <n v="-1.278529912"/>
    <x v="4418"/>
    <n v="109517"/>
    <n v="2281"/>
    <n v="51.678888999999998"/>
    <n v="-1.3618539999999999"/>
    <n v="6311"/>
    <s v="Frilford Heath Golf Club, Frilford Heath Golf Club"/>
  </r>
  <r>
    <n v="6320"/>
    <n v="5666"/>
    <s v="Milton Park Business Centre, MEPC Limited, Innovation Centre"/>
    <s v="Didcot"/>
    <m/>
    <s v="OX14 4RY"/>
    <x v="348"/>
    <s v="Oxfordshire"/>
    <s v="England"/>
    <n v="51.621065000000002"/>
    <n v="-1.298162"/>
    <x v="4414"/>
    <n v="88811"/>
    <n v="2626"/>
    <n v="51.619331000000003"/>
    <n v="-1.30084"/>
    <n v="6313"/>
    <s v="Harvester Didcot, Milton Heights Service Area"/>
  </r>
  <r>
    <n v="6321"/>
    <n v="115402"/>
    <s v="The Junction at Horbury, Horbury"/>
    <s v="Wakefield"/>
    <m/>
    <s v="WF4 5FH"/>
    <x v="349"/>
    <m/>
    <s v="England"/>
    <n v="53.652915999999998"/>
    <n v="-1.540707"/>
    <x v="4419"/>
    <n v="60637"/>
    <n v="2615"/>
    <n v="53.654768699999998"/>
    <n v="-1.5158313000000001"/>
    <n v="6336"/>
    <s v="Harratts Nissan Wakefield, Denby Dale Road"/>
  </r>
  <r>
    <n v="6322"/>
    <n v="113661"/>
    <s v="Savile Road Service Station, Savile Road"/>
    <s v="Castleford"/>
    <m/>
    <s v="WF10 1PD"/>
    <x v="349"/>
    <m/>
    <s v="England"/>
    <n v="53.727345999999997"/>
    <n v="-1.3588979999999999"/>
    <x v="4420"/>
    <n v="87538"/>
    <n v="1757"/>
    <n v="53.717362000000001"/>
    <n v="-1.383567"/>
    <n v="6329"/>
    <s v="Diggerland Yorkshire, Willowbridge Lane"/>
  </r>
  <r>
    <n v="6323"/>
    <n v="113178"/>
    <s v="MFG Texaco Walnut, Barnsley Road"/>
    <s v="Wakefield"/>
    <m/>
    <s v="WF2 6BH"/>
    <x v="349"/>
    <m/>
    <s v="England"/>
    <n v="53.650224999999999"/>
    <n v="-1.491473"/>
    <x v="4421"/>
    <n v="60637"/>
    <n v="2615"/>
    <n v="53.654768699999998"/>
    <n v="-1.5158313000000001"/>
    <n v="6336"/>
    <s v="Harratts Nissan Wakefield, Denby Dale Road"/>
  </r>
  <r>
    <n v="6324"/>
    <n v="97649"/>
    <s v="Bannatyne Health Club &amp; Spa - Wakefield, Paragon Avenue"/>
    <s v="Wakefield"/>
    <m/>
    <s v="WF1 2UF"/>
    <x v="349"/>
    <m/>
    <s v="England"/>
    <n v="53.699306999999997"/>
    <n v="-1.507082"/>
    <x v="4422"/>
    <n v="94468"/>
    <n v="153"/>
    <n v="53.697352000000002"/>
    <n v="-1.506397"/>
    <n v="6326"/>
    <s v="Aldi-Snow Hill Way, Unit 1"/>
  </r>
  <r>
    <n v="6325"/>
    <n v="95950"/>
    <s v="Linde Jewsbury√É∆í√Ç¬¢√É¬¢√¢‚Ç¨≈°√Ç¬¨√É¬¢√¢‚Ç¨≈æ√Ç¬¢s LTD, 4 Pioneer Way"/>
    <s v="West Yorkshire"/>
    <m/>
    <s v="WF10 5QU"/>
    <x v="349"/>
    <m/>
    <s v="England"/>
    <n v="53.709215"/>
    <n v="-1.383186"/>
    <x v="4423"/>
    <n v="87538"/>
    <n v="1757"/>
    <n v="53.717362000000001"/>
    <n v="-1.383567"/>
    <n v="6329"/>
    <s v="Diggerland Yorkshire, Willowbridge Lane"/>
  </r>
  <r>
    <n v="6326"/>
    <n v="94468"/>
    <s v="Aldi-Snow Hill Way, Unit 1"/>
    <s v="Wakefield"/>
    <m/>
    <s v="WF1 2UZ"/>
    <x v="349"/>
    <m/>
    <s v="England"/>
    <n v="53.697352000000002"/>
    <n v="-1.506397"/>
    <x v="4422"/>
    <n v="97649"/>
    <n v="508"/>
    <n v="53.699306999999997"/>
    <n v="-1.507082"/>
    <n v="6324"/>
    <s v="Bannatyne Health Club &amp; Spa - Wakefield, Paragon Avenue"/>
  </r>
  <r>
    <n v="6327"/>
    <n v="91614"/>
    <s v="Cars2 Wakefield-Hyundai, Waldorf Way"/>
    <s v="Wakefield"/>
    <m/>
    <s v="WF2 8DH"/>
    <x v="349"/>
    <m/>
    <s v="England"/>
    <n v="53.676434"/>
    <n v="-1.500375"/>
    <x v="4424"/>
    <n v="86078"/>
    <n v="606"/>
    <n v="53.677616"/>
    <n v="-1.4940009999999999"/>
    <n v="6331"/>
    <s v="Beck Retail Park, Ings Road"/>
  </r>
  <r>
    <n v="6328"/>
    <n v="89381"/>
    <s v="Premier Inn-Pontefract North, A1 Business Park"/>
    <s v="Pontefract Road"/>
    <m/>
    <s v="WF11 0BU"/>
    <x v="349"/>
    <m/>
    <s v="England"/>
    <n v="53.702638999999998"/>
    <n v="-1.2733300000000001"/>
    <x v="4425"/>
    <n v="31685"/>
    <n v="2188"/>
    <n v="53.698214999999998"/>
    <n v="-1.266915"/>
    <n v="6339"/>
    <s v="Ferrybridge Moto M62 Services, M62 J33"/>
  </r>
  <r>
    <n v="6329"/>
    <n v="87538"/>
    <s v="Diggerland Yorkshire, Willowbridge Lane"/>
    <s v="Castleford"/>
    <m/>
    <s v="WF10 5NW"/>
    <x v="349"/>
    <m/>
    <s v="England"/>
    <n v="53.717362000000001"/>
    <n v="-1.383567"/>
    <x v="4423"/>
    <n v="95950"/>
    <n v="3454"/>
    <n v="53.709215"/>
    <n v="-1.383186"/>
    <n v="6325"/>
    <s v="Linde Jewsbury√É∆í√Ç¬¢√É¬¢√¢‚Ç¨≈°√Ç¬¨√É¬¢√¢‚Ç¨≈æ√Ç¬¢s LTD, 4 Pioneer Way"/>
  </r>
  <r>
    <n v="6330"/>
    <n v="86134"/>
    <s v="Lidl-Normanton, Altofts Road"/>
    <s v="Normanton"/>
    <m/>
    <s v="WF6 2AY"/>
    <x v="349"/>
    <m/>
    <s v="England"/>
    <n v="53.701307999999997"/>
    <n v="-1.4215059999999999"/>
    <x v="4426"/>
    <n v="65501"/>
    <n v="2892"/>
    <n v="53.699899600000002"/>
    <n v="-1.3851967000000001"/>
    <n v="6335"/>
    <s v="Horizon Platforms, Unit G1, Rosie Road"/>
  </r>
  <r>
    <n v="6331"/>
    <n v="86078"/>
    <s v="Beck Retail Park, Ings Road"/>
    <s v="Wakefield"/>
    <m/>
    <s v="WF1 1RN"/>
    <x v="349"/>
    <m/>
    <s v="England"/>
    <n v="53.677616"/>
    <n v="-1.4940009999999999"/>
    <x v="4424"/>
    <n v="91614"/>
    <n v="1191"/>
    <n v="53.676434"/>
    <n v="-1.500375"/>
    <n v="6327"/>
    <s v="Cars2 Wakefield-Hyundai, Waldorf Way"/>
  </r>
  <r>
    <n v="6332"/>
    <n v="73488"/>
    <s v="Next Distribution LTD, Elmsall Way Warehouse"/>
    <s v="Wakefield"/>
    <m/>
    <s v="WF9 2XT"/>
    <x v="349"/>
    <m/>
    <s v="England"/>
    <n v="53.602487000000004"/>
    <n v="-1.2713650000000001"/>
    <x v="4427"/>
    <n v="16250"/>
    <n v="4968"/>
    <n v="53.634556000000003"/>
    <n v="-1.2883720000000001"/>
    <n v="6342"/>
    <s v="Rogerthorpe Manor Hotel, Thorpe Lane"/>
  </r>
  <r>
    <n v="6333"/>
    <n v="72874"/>
    <s v="Aldi Featherstone, Wakefield Road"/>
    <s v="Featherstone"/>
    <m/>
    <s v="WF7 5HY"/>
    <x v="349"/>
    <m/>
    <s v="England"/>
    <n v="53.673864000000002"/>
    <n v="-1.3636790000000001"/>
    <x v="4428"/>
    <n v="65501"/>
    <n v="2892"/>
    <n v="53.699899600000002"/>
    <n v="-1.3851967000000001"/>
    <n v="6335"/>
    <s v="Horizon Platforms, Unit G1, Rosie Road"/>
  </r>
  <r>
    <n v="6334"/>
    <n v="72343"/>
    <s v="Newly Weds Foods Limited-Ossett, Leeds Road"/>
    <s v="Ossett"/>
    <m/>
    <s v="WF5 9AX"/>
    <x v="349"/>
    <m/>
    <s v="England"/>
    <n v="53.696072000000001"/>
    <n v="-1.5949089999999999"/>
    <x v="4429"/>
    <n v="101803"/>
    <n v="6481"/>
    <n v="53.701456999999998"/>
    <n v="-1.6370100000000001"/>
    <n v="3401"/>
    <s v="Upper Road Car Park, Upper Road"/>
  </r>
  <r>
    <n v="6335"/>
    <n v="65501"/>
    <s v="Horizon Platforms, Unit G1, Rosie Road"/>
    <s v="Wakefield"/>
    <m/>
    <s v="WF6 1ZB"/>
    <x v="349"/>
    <m/>
    <s v="England"/>
    <n v="53.699899600000002"/>
    <n v="-1.3851967000000001"/>
    <x v="4430"/>
    <n v="95950"/>
    <n v="3454"/>
    <n v="53.709215"/>
    <n v="-1.383186"/>
    <n v="6325"/>
    <s v="Linde Jewsbury√É∆í√Ç¬¢√É¬¢√¢‚Ç¨≈°√Ç¬¨√É¬¢√¢‚Ç¨≈æ√Ç¬¢s LTD, 4 Pioneer Way"/>
  </r>
  <r>
    <n v="6336"/>
    <n v="60637"/>
    <s v="Harratts Nissan Wakefield, Denby Dale Road"/>
    <s v="Wakefield"/>
    <m/>
    <s v="WF4 3BB"/>
    <x v="349"/>
    <m/>
    <s v="England"/>
    <n v="53.654768699999998"/>
    <n v="-1.5158313000000001"/>
    <x v="4419"/>
    <n v="115402"/>
    <n v="6006"/>
    <n v="53.652915999999998"/>
    <n v="-1.540707"/>
    <n v="6321"/>
    <s v="The Junction at Horbury, Horbury"/>
  </r>
  <r>
    <n v="6337"/>
    <n v="60636"/>
    <s v="Harratts Nissan Pontefract, Broad Lane"/>
    <s v="Wakefield"/>
    <m/>
    <s v="WF8 4DB"/>
    <x v="349"/>
    <m/>
    <s v="England"/>
    <n v="53.693376299999997"/>
    <n v="-1.3055490999999999"/>
    <x v="4431"/>
    <n v="89381"/>
    <n v="4674"/>
    <n v="53.702638999999998"/>
    <n v="-1.2733300000000001"/>
    <n v="6328"/>
    <s v="Premier Inn-Pontefract North, A1 Business Park"/>
  </r>
  <r>
    <n v="6338"/>
    <n v="48283"/>
    <s v="Junction 32 Retail Outlet, Glasshoughton"/>
    <s v="Castleford"/>
    <m/>
    <s v="WF10 4FR"/>
    <x v="349"/>
    <m/>
    <s v="England"/>
    <n v="53.710811999999997"/>
    <n v="-1.338981"/>
    <x v="4432"/>
    <n v="113661"/>
    <n v="5127"/>
    <n v="53.727345999999997"/>
    <n v="-1.3588979999999999"/>
    <n v="6322"/>
    <s v="Savile Road Service Station, Savile Road"/>
  </r>
  <r>
    <n v="6339"/>
    <n v="31685"/>
    <s v="Ferrybridge Moto M62 Services, M62 J33"/>
    <s v="Knottingley"/>
    <m/>
    <s v="WF11 0AF"/>
    <x v="349"/>
    <m/>
    <s v="England"/>
    <n v="53.698214999999998"/>
    <n v="-1.266915"/>
    <x v="4425"/>
    <n v="89381"/>
    <n v="4674"/>
    <n v="53.702638999999998"/>
    <n v="-1.2733300000000001"/>
    <n v="6328"/>
    <s v="Premier Inn-Pontefract North, A1 Business Park"/>
  </r>
  <r>
    <n v="6340"/>
    <n v="21163"/>
    <s v="Woolley Edge Moto M1 (N) Services, M1 Junction 38/39"/>
    <s v="Wakefield"/>
    <m/>
    <s v="WF4 4LQ"/>
    <x v="349"/>
    <m/>
    <s v="England"/>
    <n v="53.622047999999999"/>
    <n v="-1.550125"/>
    <x v="4433"/>
    <n v="21164"/>
    <n v="6932"/>
    <n v="53.622016000000002"/>
    <n v="-1.5453300000000001"/>
    <n v="6341"/>
    <s v="Woolley Edge Moto M1 (S) Services, M1 Junction 39/38"/>
  </r>
  <r>
    <n v="6341"/>
    <n v="21164"/>
    <s v="Woolley Edge Moto M1 (S) Services, M1 Junction 39/38"/>
    <s v="Wakefield"/>
    <m/>
    <s v="WF4 4LQ"/>
    <x v="349"/>
    <m/>
    <s v="England"/>
    <n v="53.622016000000002"/>
    <n v="-1.5453300000000001"/>
    <x v="4433"/>
    <n v="21163"/>
    <n v="6931"/>
    <n v="53.622047999999999"/>
    <n v="-1.550125"/>
    <n v="6340"/>
    <s v="Woolley Edge Moto M1 (N) Services, M1 Junction 38/39"/>
  </r>
  <r>
    <n v="6342"/>
    <n v="16250"/>
    <s v="Rogerthorpe Manor Hotel, Thorpe Lane"/>
    <s v="Pontefract"/>
    <m/>
    <s v="WF9 1AB"/>
    <x v="349"/>
    <m/>
    <s v="England"/>
    <n v="53.634556000000003"/>
    <n v="-1.2883720000000001"/>
    <x v="4427"/>
    <n v="73488"/>
    <n v="4214"/>
    <n v="53.602487000000004"/>
    <n v="-1.2713650000000001"/>
    <n v="6332"/>
    <s v="Next Distribution LTD, Elmsall Way Warehouse"/>
  </r>
  <r>
    <n v="6343"/>
    <n v="5785"/>
    <s v="Wakefield Council Depot, Bradford Road"/>
    <s v="Wakefeild"/>
    <m/>
    <s v="WF1 2HQ"/>
    <x v="349"/>
    <m/>
    <s v="England"/>
    <n v="53.683771900000004"/>
    <n v="-1.5014691"/>
    <x v="4434"/>
    <n v="91614"/>
    <n v="1191"/>
    <n v="53.676434"/>
    <n v="-1.500375"/>
    <n v="6327"/>
    <s v="Cars2 Wakefield-Hyundai, Waldorf Way"/>
  </r>
  <r>
    <n v="6344"/>
    <n v="113149"/>
    <s v="Heath Service Station, Lichfield Road"/>
    <s v="Walsall"/>
    <m/>
    <s v="WS4 1PX"/>
    <x v="350"/>
    <m/>
    <s v="England"/>
    <n v="52.616303000000002"/>
    <n v="-1.9522060000000001"/>
    <x v="4435"/>
    <n v="91519"/>
    <n v="5884"/>
    <n v="52.616169999999997"/>
    <n v="-1.914488"/>
    <n v="6345"/>
    <s v="The Co-Operative Aldridge Vehicle Logistics Centre, Unit W3"/>
  </r>
  <r>
    <n v="6345"/>
    <n v="91519"/>
    <s v="The Co-Operative Aldridge Vehicle Logistics Centre, Unit W3"/>
    <s v="West Point"/>
    <m/>
    <s v="WS9 8BG"/>
    <x v="350"/>
    <m/>
    <s v="England"/>
    <n v="52.616169999999997"/>
    <n v="-1.914488"/>
    <x v="4436"/>
    <n v="68846"/>
    <n v="2157"/>
    <n v="52.602774199999999"/>
    <n v="-1.89818"/>
    <n v="6346"/>
    <s v="Fairlawns Hotel &amp; Spa, Little Aston Road"/>
  </r>
  <r>
    <n v="6346"/>
    <n v="68846"/>
    <s v="Fairlawns Hotel &amp; Spa, Little Aston Road"/>
    <s v="Walsall"/>
    <m/>
    <s v="WS9 0NU"/>
    <x v="350"/>
    <m/>
    <s v="England"/>
    <n v="52.602774199999999"/>
    <n v="-1.89818"/>
    <x v="4436"/>
    <n v="91519"/>
    <n v="5884"/>
    <n v="52.616169999999997"/>
    <n v="-1.914488"/>
    <n v="6345"/>
    <s v="The Co-Operative Aldridge Vehicle Logistics Centre, Unit W3"/>
  </r>
  <r>
    <n v="6347"/>
    <n v="60635"/>
    <s v="Midcounties Co-Operative, Hatherton Road"/>
    <s v="Walsall"/>
    <m/>
    <s v="WS1 1JH"/>
    <x v="350"/>
    <m/>
    <s v="England"/>
    <n v="52.5871602"/>
    <n v="-1.9811415999999999"/>
    <x v="4437"/>
    <n v="18901"/>
    <n v="6467"/>
    <n v="52.572270000000003"/>
    <n v="-1.9698800000000001"/>
    <n v="6351"/>
    <s v="University of Wolverhampton - Walsall Campus, WA Building"/>
  </r>
  <r>
    <n v="6348"/>
    <n v="47470"/>
    <s v="ASDA Darlaston Superstore, St Lawrence Way"/>
    <s v="Darlaston"/>
    <m/>
    <s v="WS10 8UZ"/>
    <x v="350"/>
    <m/>
    <s v="England"/>
    <n v="52.567863000000003"/>
    <n v="-2.0363199999999999"/>
    <x v="3594"/>
    <n v="107730"/>
    <n v="6694"/>
    <n v="52.555999"/>
    <n v="-2.032702"/>
    <n v="5143"/>
    <s v="Wednesbury Service Station, 112 Bilston Road"/>
  </r>
  <r>
    <n v="6349"/>
    <n v="24397"/>
    <s v="IKEA Wednesbury, Park Lane"/>
    <s v="Birmingham"/>
    <m/>
    <s v="WS10 9SF"/>
    <x v="350"/>
    <m/>
    <s v="England"/>
    <n v="52.569669580000003"/>
    <n v="-2.0143741319999999"/>
    <x v="3596"/>
    <n v="100977"/>
    <n v="2302"/>
    <n v="52.566113000000001"/>
    <n v="-2.0074019999999999"/>
    <n v="5145"/>
    <s v="Gallagher Retail Park, Axletree Way"/>
  </r>
  <r>
    <n v="6350"/>
    <n v="19914"/>
    <s v="Asda Bloxwich, Woodhall Street"/>
    <s v="Walsall"/>
    <m/>
    <s v="WS3 3JR"/>
    <x v="350"/>
    <m/>
    <s v="England"/>
    <n v="52.613899000000004"/>
    <n v="-2.0022199999999999"/>
    <x v="4438"/>
    <n v="60635"/>
    <n v="3862"/>
    <n v="52.5871602"/>
    <n v="-1.9811415999999999"/>
    <n v="6347"/>
    <s v="Midcounties Co-Operative, Hatherton Road"/>
  </r>
  <r>
    <n v="6351"/>
    <n v="18901"/>
    <s v="University of Wolverhampton - Walsall Campus, WA Building"/>
    <s v="Walsall"/>
    <m/>
    <s v="WS1 3BD"/>
    <x v="350"/>
    <m/>
    <s v="England"/>
    <n v="52.572270000000003"/>
    <n v="-1.9698800000000001"/>
    <x v="4437"/>
    <n v="60635"/>
    <n v="3862"/>
    <n v="52.5871602"/>
    <n v="-1.9811415999999999"/>
    <n v="6347"/>
    <s v="Midcounties Co-Operative, Hatherton Road"/>
  </r>
  <r>
    <n v="6352"/>
    <n v="4129"/>
    <s v="West Way Birmingham Nissan, 127 Chester Road"/>
    <s v="Sutton Coldfield"/>
    <m/>
    <s v="B74 2HE"/>
    <x v="350"/>
    <m/>
    <s v="England"/>
    <n v="52.576563999999998"/>
    <n v="-1.88341"/>
    <x v="4439"/>
    <n v="68846"/>
    <n v="2157"/>
    <n v="52.602774199999999"/>
    <n v="-1.89818"/>
    <n v="6346"/>
    <s v="Fairlawns Hotel &amp; Spa, Little Aston Road"/>
  </r>
  <r>
    <n v="6353"/>
    <n v="112838"/>
    <s v="Bedford Road Car Park, Bedford Road Car Park"/>
    <s v="Walthamstow"/>
    <m/>
    <s v="E17 4PX"/>
    <x v="351"/>
    <m/>
    <s v="England"/>
    <n v="51.591011000000002"/>
    <n v="-1.9474000000000002E-2"/>
    <x v="4440"/>
    <n v="108741"/>
    <n v="6899"/>
    <n v="51.591248"/>
    <n v="-2.1964000000000001E-2"/>
    <n v="6354"/>
    <s v="Winns Terrace, Winns Terrace"/>
  </r>
  <r>
    <n v="6354"/>
    <n v="108741"/>
    <s v="Winns Terrace, Winns Terrace"/>
    <s v="Walthamstow"/>
    <m/>
    <s v="E17 5EJ"/>
    <x v="351"/>
    <m/>
    <s v="England"/>
    <n v="51.591248"/>
    <n v="-2.1964000000000001E-2"/>
    <x v="4440"/>
    <n v="112838"/>
    <n v="616"/>
    <n v="51.591011000000002"/>
    <n v="-1.9474000000000002E-2"/>
    <n v="6353"/>
    <s v="Bedford Road Car Park, Bedford Road Car Park"/>
  </r>
  <r>
    <n v="6355"/>
    <n v="108742"/>
    <s v="Old Church Road, Old Church Road"/>
    <s v="Chingford"/>
    <m/>
    <s v="E4 8DD"/>
    <x v="351"/>
    <m/>
    <s v="England"/>
    <n v="51.617733000000001"/>
    <n v="-1.7503999999999999E-2"/>
    <x v="4441"/>
    <n v="91009"/>
    <n v="169"/>
    <n v="51.609887999999998"/>
    <n v="-1.8165000000000001E-2"/>
    <n v="6363"/>
    <s v="Allen Briggs Motors-Hyundai, 47-59 Chingford Mount Road"/>
  </r>
  <r>
    <n v="6356"/>
    <n v="108740"/>
    <s v="Station Road, Station Road"/>
    <s v="Chingford"/>
    <m/>
    <s v="E4 7BE"/>
    <x v="351"/>
    <m/>
    <s v="England"/>
    <n v="51.631844000000001"/>
    <n v="5.3030000000000004E-3"/>
    <x v="4442"/>
    <n v="53229"/>
    <n v="1338"/>
    <n v="51.632995999999999"/>
    <n v="9.6670000000000002E-3"/>
    <n v="6368"/>
    <s v="Chingford Railway Station, Station Road"/>
  </r>
  <r>
    <n v="6357"/>
    <n v="108403"/>
    <s v="Waltham Forest, Waltham Forest"/>
    <s v="Harvey road"/>
    <m/>
    <s v="E11 3DB"/>
    <x v="351"/>
    <m/>
    <s v="England"/>
    <n v="51.567799000000001"/>
    <n v="1.1426E-2"/>
    <x v="4443"/>
    <n v="108358"/>
    <n v="3258"/>
    <n v="51.569614000000001"/>
    <n v="1.0099E-2"/>
    <n v="6358"/>
    <s v="Kirkdale House, Kirkdale House"/>
  </r>
  <r>
    <n v="6358"/>
    <n v="108358"/>
    <s v="Kirkdale House, Kirkdale House"/>
    <s v="7 Kirkdale Road"/>
    <m/>
    <s v="E11 1HP"/>
    <x v="351"/>
    <m/>
    <s v="England"/>
    <n v="51.569614000000001"/>
    <n v="1.0099E-2"/>
    <x v="4443"/>
    <n v="108403"/>
    <n v="6633"/>
    <n v="51.567799000000001"/>
    <n v="1.1426E-2"/>
    <n v="6357"/>
    <s v="Waltham Forest, Waltham Forest"/>
  </r>
  <r>
    <n v="6359"/>
    <n v="108335"/>
    <s v="Orford Road, Orford Road"/>
    <s v="Walthamstow"/>
    <m/>
    <s v="E17 9LN"/>
    <x v="351"/>
    <m/>
    <s v="England"/>
    <n v="51.583241000000001"/>
    <n v="-1.09E-2"/>
    <x v="4444"/>
    <n v="108336"/>
    <n v="6635"/>
    <n v="51.585330999999996"/>
    <n v="-1.7642000000000001E-2"/>
    <n v="6360"/>
    <s v="Walthamstow, Walthamstow"/>
  </r>
  <r>
    <n v="6360"/>
    <n v="108336"/>
    <s v="Walthamstow, Walthamstow"/>
    <s v="churchhill"/>
    <m/>
    <s v="E17 3AA"/>
    <x v="351"/>
    <m/>
    <s v="England"/>
    <n v="51.585330999999996"/>
    <n v="-1.7642000000000001E-2"/>
    <x v="4445"/>
    <n v="53232"/>
    <n v="6634"/>
    <n v="51.582726000000001"/>
    <n v="-2.0743999999999999E-2"/>
    <n v="6367"/>
    <s v="Walthamstow Railway Station, Station Approach West"/>
  </r>
  <r>
    <n v="6361"/>
    <n v="107987"/>
    <s v="Winchester Road, Chingford, Winchester Road"/>
    <s v="London"/>
    <m/>
    <s v="E4 9LH"/>
    <x v="351"/>
    <m/>
    <s v="England"/>
    <n v="51.607052000000003"/>
    <n v="-1.3439999999999999E-3"/>
    <x v="4446"/>
    <n v="91009"/>
    <n v="169"/>
    <n v="51.609887999999998"/>
    <n v="-1.8165000000000001E-2"/>
    <n v="6363"/>
    <s v="Allen Briggs Motors-Hyundai, 47-59 Chingford Mount Road"/>
  </r>
  <r>
    <n v="6362"/>
    <n v="107339"/>
    <s v="133 Edward Road, 133 Edward Road"/>
    <s v="Walthamstow"/>
    <m/>
    <s v="E17 6PA"/>
    <x v="351"/>
    <m/>
    <s v="England"/>
    <n v="51.583893000000003"/>
    <n v="-4.0682999999999997E-2"/>
    <x v="4447"/>
    <n v="19841"/>
    <n v="784"/>
    <n v="51.586723599999999"/>
    <n v="-4.1283300000000002E-2"/>
    <n v="6370"/>
    <s v="Blackhorse Road Station Car Park, Blackhorse Road"/>
  </r>
  <r>
    <n v="6363"/>
    <n v="91009"/>
    <s v="Allen Briggs Motors-Hyundai, 47-59 Chingford Mount Road"/>
    <s v="London"/>
    <m/>
    <s v="E4 8LU"/>
    <x v="351"/>
    <m/>
    <s v="England"/>
    <n v="51.609887999999998"/>
    <n v="-1.8165000000000001E-2"/>
    <x v="4448"/>
    <n v="76089"/>
    <n v="4708"/>
    <n v="51.602815"/>
    <n v="-1.7579999999999998E-2"/>
    <n v="6364"/>
    <s v="PSA Groupe-Peugeot, 457 Chingford Road"/>
  </r>
  <r>
    <n v="6364"/>
    <n v="76089"/>
    <s v="PSA Groupe-Peugeot, 457 Chingford Road"/>
    <s v="London"/>
    <m/>
    <s v="E4 8SP"/>
    <x v="351"/>
    <m/>
    <s v="England"/>
    <n v="51.602815"/>
    <n v="-1.7579999999999998E-2"/>
    <x v="4448"/>
    <n v="91009"/>
    <n v="169"/>
    <n v="51.609887999999998"/>
    <n v="-1.8165000000000001E-2"/>
    <n v="6363"/>
    <s v="Allen Briggs Motors-Hyundai, 47-59 Chingford Mount Road"/>
  </r>
  <r>
    <n v="6365"/>
    <n v="64774"/>
    <s v="Green Man &amp; Van, Unit T13 Leyton Industrial Village"/>
    <s v="London"/>
    <m/>
    <s v="E10 7QP"/>
    <x v="351"/>
    <m/>
    <s v="England"/>
    <n v="51.5706639"/>
    <n v="-4.3623799999999997E-2"/>
    <x v="4449"/>
    <n v="113179"/>
    <n v="10"/>
    <n v="51.564639"/>
    <n v="-5.9977999999999997E-2"/>
    <n v="2656"/>
    <s v="113 Upper Clapton Road, 113 Upper Clapton Road"/>
  </r>
  <r>
    <n v="6366"/>
    <n v="57233"/>
    <s v="Whipps Cross Hospital, Whipps Cross Road"/>
    <s v="London"/>
    <m/>
    <s v="E11 1NR"/>
    <x v="351"/>
    <m/>
    <s v="England"/>
    <n v="51.579332000000001"/>
    <n v="1.2030000000000001E-3"/>
    <x v="4450"/>
    <n v="108335"/>
    <n v="4445"/>
    <n v="51.583241000000001"/>
    <n v="-1.09E-2"/>
    <n v="6359"/>
    <s v="Orford Road, Orford Road"/>
  </r>
  <r>
    <n v="6367"/>
    <n v="53232"/>
    <s v="Walthamstow Railway Station, Station Approach West"/>
    <s v="London"/>
    <m/>
    <s v="E17 7QP"/>
    <x v="351"/>
    <m/>
    <s v="England"/>
    <n v="51.582726000000001"/>
    <n v="-2.0743999999999999E-2"/>
    <x v="4445"/>
    <n v="108336"/>
    <n v="6635"/>
    <n v="51.585330999999996"/>
    <n v="-1.7642000000000001E-2"/>
    <n v="6360"/>
    <s v="Walthamstow, Walthamstow"/>
  </r>
  <r>
    <n v="6368"/>
    <n v="53229"/>
    <s v="Chingford Railway Station, Station Road"/>
    <s v="Chingford"/>
    <m/>
    <s v="E4 6AL"/>
    <x v="351"/>
    <m/>
    <s v="England"/>
    <n v="51.632995999999999"/>
    <n v="9.6670000000000002E-3"/>
    <x v="4442"/>
    <n v="108740"/>
    <n v="5556"/>
    <n v="51.631844000000001"/>
    <n v="5.3030000000000004E-3"/>
    <n v="6356"/>
    <s v="Station Road, Station Road"/>
  </r>
  <r>
    <n v="6369"/>
    <n v="19842"/>
    <s v="ASDA Leyton Mills Superstore, Marshall Road"/>
    <s v="London"/>
    <m/>
    <s v="E10 5NH"/>
    <x v="351"/>
    <m/>
    <s v="England"/>
    <n v="51.555912579999998"/>
    <n v="-9.7807129999999999E-3"/>
    <x v="4451"/>
    <n v="95111"/>
    <n v="1343"/>
    <n v="51.547199999999997"/>
    <n v="-1.3176999999999999E-2"/>
    <n v="4212"/>
    <s v="Chobham Manor, Queen Elizabeth Olympic Park"/>
  </r>
  <r>
    <n v="6370"/>
    <n v="19841"/>
    <s v="Blackhorse Road Station Car Park, Blackhorse Road"/>
    <s v="London"/>
    <m/>
    <s v="E17 6ND"/>
    <x v="351"/>
    <m/>
    <s v="England"/>
    <n v="51.586723599999999"/>
    <n v="-4.1283300000000002E-2"/>
    <x v="4447"/>
    <n v="107339"/>
    <n v="15"/>
    <n v="51.583893000000003"/>
    <n v="-4.0682999999999997E-2"/>
    <n v="6362"/>
    <s v="133 Edward Road, 133 Edward Road"/>
  </r>
  <r>
    <n v="6371"/>
    <n v="108983"/>
    <s v="Clapham Common North Side, 57 Clapham Common North Side"/>
    <s v="London"/>
    <m/>
    <s v="SW4 9RU"/>
    <x v="352"/>
    <m/>
    <s v="England"/>
    <n v="51.461343999999997"/>
    <n v="-0.15030199999999999"/>
    <x v="4452"/>
    <n v="92531"/>
    <n v="4655"/>
    <n v="51.465530569999999"/>
    <n v="-0.15679285500000001"/>
    <n v="6399"/>
    <s v="Pountney Road, Pountney Road"/>
  </r>
  <r>
    <n v="6372"/>
    <n v="106359"/>
    <s v="261 Battersea Park Road, 261 Battersea Park Road"/>
    <s v="London"/>
    <m/>
    <s v="SW11 4DF"/>
    <x v="352"/>
    <m/>
    <s v="England"/>
    <n v="51.475127000000001"/>
    <n v="-0.15225"/>
    <x v="4453"/>
    <n v="83888"/>
    <n v="4689"/>
    <n v="51.477533389999998"/>
    <n v="-0.14979988599999999"/>
    <n v="6402"/>
    <s v="Prince of Wales Drive, 100 Prince of Wales Drive"/>
  </r>
  <r>
    <n v="6373"/>
    <n v="105276"/>
    <s v="Roehampton Club, Roehampton Club Roehampton LN"/>
    <s v="London"/>
    <m/>
    <s v="SW15 5LR"/>
    <x v="352"/>
    <m/>
    <s v="England"/>
    <n v="51.462947999999997"/>
    <n v="-0.24512"/>
    <x v="4454"/>
    <n v="92533"/>
    <n v="1720"/>
    <n v="51.4646361"/>
    <n v="-0.24140893099999999"/>
    <n v="6397"/>
    <s v="Daylesford Avenue, 1 Daylesford Avenue"/>
  </r>
  <r>
    <n v="6374"/>
    <n v="103784"/>
    <s v="Ellerton Road, 2 Ellerton Road"/>
    <s v="London"/>
    <m/>
    <s v="SW18 3NN"/>
    <x v="352"/>
    <m/>
    <s v="England"/>
    <n v="51.445978830000001"/>
    <n v="-0.17853324500000001"/>
    <x v="4455"/>
    <n v="83876"/>
    <n v="4424"/>
    <n v="51.439444829999999"/>
    <n v="-0.17876442100000001"/>
    <n v="6409"/>
    <s v="Open View, 2 Open View"/>
  </r>
  <r>
    <n v="6375"/>
    <n v="103615"/>
    <s v="Greenzone Cleaning &amp; Support Services LTD, 66"/>
    <s v="Spaces Business Centre"/>
    <m/>
    <s v="SW8 3NS"/>
    <x v="352"/>
    <m/>
    <s v="England"/>
    <n v="51.475369999999998"/>
    <n v="-0.144593"/>
    <x v="4456"/>
    <n v="83888"/>
    <n v="4689"/>
    <n v="51.477533389999998"/>
    <n v="-0.14979988599999999"/>
    <n v="6402"/>
    <s v="Prince of Wales Drive, 100 Prince of Wales Drive"/>
  </r>
  <r>
    <n v="6376"/>
    <n v="102233"/>
    <s v="128 Roehampton Vale, 128 Roehampton Vale"/>
    <s v="London"/>
    <m/>
    <s v="SW15 3RX"/>
    <x v="352"/>
    <m/>
    <s v="England"/>
    <n v="51.437786000000003"/>
    <n v="-0.252305"/>
    <x v="4457"/>
    <n v="101941"/>
    <n v="3247"/>
    <n v="51.436934999999998"/>
    <n v="-0.25199899999999997"/>
    <n v="6377"/>
    <s v="Kingston University, Kingston University"/>
  </r>
  <r>
    <n v="6377"/>
    <n v="101941"/>
    <s v="Kingston University, Kingston University"/>
    <s v="null"/>
    <m/>
    <s v="SW15 3DW"/>
    <x v="352"/>
    <m/>
    <s v="England"/>
    <n v="51.436934999999998"/>
    <n v="-0.25199899999999997"/>
    <x v="4457"/>
    <n v="102233"/>
    <n v="14"/>
    <n v="51.437786000000003"/>
    <n v="-0.252305"/>
    <n v="6376"/>
    <s v="128 Roehampton Vale, 128 Roehampton Vale"/>
  </r>
  <r>
    <n v="6378"/>
    <n v="101762"/>
    <s v="Old Court, Old Court"/>
    <s v="null"/>
    <m/>
    <s v="SW15 5PN"/>
    <x v="352"/>
    <m/>
    <s v="England"/>
    <n v="51.455776"/>
    <n v="-0.24290800000000001"/>
    <x v="4458"/>
    <n v="101526"/>
    <n v="16"/>
    <n v="51.459598999999997"/>
    <n v="-0.243064"/>
    <n v="6379"/>
    <s v="14 Sheen House, 14 Sheen House"/>
  </r>
  <r>
    <n v="6379"/>
    <n v="101526"/>
    <s v="14 Sheen House, 14 Sheen House"/>
    <s v="87 Roehampton Lane"/>
    <m/>
    <s v="SW15 5NL"/>
    <x v="352"/>
    <m/>
    <s v="England"/>
    <n v="51.459598999999997"/>
    <n v="-0.243064"/>
    <x v="4459"/>
    <n v="105276"/>
    <n v="4967"/>
    <n v="51.462947999999997"/>
    <n v="-0.24512"/>
    <n v="6373"/>
    <s v="Roehampton Club, Roehampton Club Roehampton LN"/>
  </r>
  <r>
    <n v="6380"/>
    <n v="100775"/>
    <s v="Henry Chester Building, 186 Lower Richmond Road"/>
    <s v="London"/>
    <m/>
    <s v="SW15 1LY"/>
    <x v="352"/>
    <m/>
    <s v="England"/>
    <n v="51.468575000000001"/>
    <n v="-0.22658200000000001"/>
    <x v="4460"/>
    <n v="93387"/>
    <n v="1493"/>
    <n v="51.468571869999998"/>
    <n v="-0.22747893499999999"/>
    <n v="6388"/>
    <s v="Commondale, 3 Commondale"/>
  </r>
  <r>
    <n v="6381"/>
    <n v="95937"/>
    <s v="Coverton Road, 102 Coverton Road"/>
    <s v="LONDON"/>
    <m/>
    <s v="SW17 0QN"/>
    <x v="352"/>
    <m/>
    <s v="England"/>
    <n v="51.428342450000002"/>
    <n v="-0.173207269"/>
    <x v="4461"/>
    <n v="93400"/>
    <n v="6880"/>
    <n v="51.432510190000002"/>
    <n v="-0.181572239"/>
    <n v="6386"/>
    <s v="Wimbledon Road, 9 Wimbledon Road"/>
  </r>
  <r>
    <n v="6382"/>
    <n v="94086"/>
    <s v="Danebury Avenue, Danebury Avenue Corner West Tunworth Crescent"/>
    <s v="LONDON"/>
    <m/>
    <s v="SW15 4PP"/>
    <x v="352"/>
    <m/>
    <s v="England"/>
    <n v="51.453232880000002"/>
    <n v="-0.252181286"/>
    <x v="4462"/>
    <n v="101762"/>
    <n v="4395"/>
    <n v="51.455776"/>
    <n v="-0.24290800000000001"/>
    <n v="6378"/>
    <s v="Old Court, Old Court"/>
  </r>
  <r>
    <n v="6383"/>
    <n v="93401"/>
    <s v="Vicarage Crescent, 23 Vicarage Crescent"/>
    <s v="LONDON"/>
    <m/>
    <s v="SW11 3LL"/>
    <x v="352"/>
    <m/>
    <s v="England"/>
    <n v="51.472818750000002"/>
    <n v="-0.17603887500000001"/>
    <x v="4463"/>
    <n v="93312"/>
    <n v="550"/>
    <n v="51.472088999999997"/>
    <n v="-0.177485"/>
    <n v="6396"/>
    <s v="Barratt Homes-Lombard Wharf, 12 Lombard Road"/>
  </r>
  <r>
    <n v="6384"/>
    <n v="93398"/>
    <s v="Broomhill Road, 19 Broomhill Road"/>
    <s v="LONDON"/>
    <m/>
    <s v="SW18 4JF"/>
    <x v="352"/>
    <m/>
    <s v="England"/>
    <n v="51.45484227"/>
    <n v="-0.197525374"/>
    <x v="4464"/>
    <n v="53162"/>
    <n v="4089"/>
    <n v="51.455722999999999"/>
    <n v="-0.195525"/>
    <n v="6419"/>
    <s v="NCP Buckhold Road, Buckhold Road"/>
  </r>
  <r>
    <n v="6385"/>
    <n v="93399"/>
    <s v="Sutherland Grove, 129 Sutherland Grove"/>
    <s v="LONDON"/>
    <m/>
    <s v="SW18 1PL"/>
    <x v="352"/>
    <m/>
    <s v="England"/>
    <n v="51.452005"/>
    <n v="-0.209454"/>
    <x v="4465"/>
    <n v="93385"/>
    <n v="3200"/>
    <n v="51.45845877"/>
    <n v="-0.20994943499999999"/>
    <n v="6391"/>
    <s v="Keswick Road, 2G Keswick Road"/>
  </r>
  <r>
    <n v="6386"/>
    <n v="93400"/>
    <s v="Wimbledon Road, 9 Wimbledon Road"/>
    <s v="LONDON"/>
    <m/>
    <s v="SW17 0UG"/>
    <x v="352"/>
    <m/>
    <s v="England"/>
    <n v="51.432510190000002"/>
    <n v="-0.181572239"/>
    <x v="4466"/>
    <n v="93372"/>
    <n v="6619"/>
    <n v="51.436643979999999"/>
    <n v="-0.18661647200000001"/>
    <n v="6393"/>
    <s v="Waldron Road, 2a Waldron Road SW18"/>
  </r>
  <r>
    <n v="6387"/>
    <n v="93386"/>
    <s v="Heathfield Road, Opposite 55 Heathfield Road"/>
    <s v="LONDON"/>
    <m/>
    <s v="SW18 2PH"/>
    <x v="352"/>
    <m/>
    <s v="England"/>
    <n v="51.45383906"/>
    <n v="-0.180897541"/>
    <x v="4467"/>
    <n v="60512"/>
    <n v="5420"/>
    <n v="51.457067100000003"/>
    <n v="-0.17506939999999999"/>
    <n v="6415"/>
    <s v="Spencer Park, Spencer Park"/>
  </r>
  <r>
    <n v="6388"/>
    <n v="93387"/>
    <s v="Commondale, 3 Commondale"/>
    <s v="LONDON"/>
    <m/>
    <s v="SW15 1HP"/>
    <x v="352"/>
    <m/>
    <s v="England"/>
    <n v="51.468571869999998"/>
    <n v="-0.22747893499999999"/>
    <x v="4460"/>
    <n v="100775"/>
    <n v="2692"/>
    <n v="51.468575000000001"/>
    <n v="-0.22658200000000001"/>
    <n v="6380"/>
    <s v="Henry Chester Building, 186 Lower Richmond Road"/>
  </r>
  <r>
    <n v="6389"/>
    <n v="93388"/>
    <s v="Este Road, 69 Este Road"/>
    <s v="LONDON"/>
    <m/>
    <s v="SW11 2TQ"/>
    <x v="352"/>
    <m/>
    <s v="England"/>
    <n v="51.467693019999999"/>
    <n v="-0.16796465799999999"/>
    <x v="4468"/>
    <n v="93369"/>
    <n v="1093"/>
    <n v="51.470147799999999"/>
    <n v="-0.170256459"/>
    <n v="6395"/>
    <s v="Cabul Road, 26a Cabul Road"/>
  </r>
  <r>
    <n v="6390"/>
    <n v="93389"/>
    <s v="28 Prince of Wales Drive, 28 Prince of Wales Drive"/>
    <s v="LONDON"/>
    <m/>
    <s v="SW11 4SF"/>
    <x v="352"/>
    <m/>
    <s v="England"/>
    <n v="51.474894689999999"/>
    <n v="-0.16213217999999999"/>
    <x v="4469"/>
    <n v="106359"/>
    <n v="32"/>
    <n v="51.475127000000001"/>
    <n v="-0.15225"/>
    <n v="6372"/>
    <s v="261 Battersea Park Road, 261 Battersea Park Road"/>
  </r>
  <r>
    <n v="6391"/>
    <n v="93385"/>
    <s v="Keswick Road, 2G Keswick Road"/>
    <s v="LONDON"/>
    <m/>
    <s v="SW15 2JF"/>
    <x v="352"/>
    <m/>
    <s v="England"/>
    <n v="51.45845877"/>
    <n v="-0.20994943499999999"/>
    <x v="4470"/>
    <n v="5711"/>
    <n v="5500"/>
    <n v="51.459766000000002"/>
    <n v="-0.2184345"/>
    <n v="6423"/>
    <s v="St. John's Avenue, St. John's Avenue"/>
  </r>
  <r>
    <n v="6392"/>
    <n v="93371"/>
    <s v="Chartfield Avenue, 2a Chartfield Avenue"/>
    <s v="LONDON"/>
    <m/>
    <s v="SW15 6HD"/>
    <x v="352"/>
    <m/>
    <s v="England"/>
    <n v="51.457258529999997"/>
    <n v="-0.220302674"/>
    <x v="4471"/>
    <n v="5711"/>
    <n v="5500"/>
    <n v="51.459766000000002"/>
    <n v="-0.2184345"/>
    <n v="6423"/>
    <s v="St. John's Avenue, St. John's Avenue"/>
  </r>
  <r>
    <n v="6393"/>
    <n v="93372"/>
    <s v="Waldron Road, 2a Waldron Road SW18"/>
    <s v="LONDON"/>
    <m/>
    <s v="SW18 3TE"/>
    <x v="352"/>
    <m/>
    <s v="England"/>
    <n v="51.436643979999999"/>
    <n v="-0.18661647200000001"/>
    <x v="4466"/>
    <n v="93400"/>
    <n v="6880"/>
    <n v="51.432510190000002"/>
    <n v="-0.181572239"/>
    <n v="6386"/>
    <s v="Wimbledon Road, 9 Wimbledon Road"/>
  </r>
  <r>
    <n v="6394"/>
    <n v="93368"/>
    <s v="Waterman Street, 33 Waterman Street"/>
    <s v="LONDON"/>
    <m/>
    <s v="SW15 1EE"/>
    <x v="352"/>
    <m/>
    <s v="England"/>
    <n v="51.466630100000003"/>
    <n v="-0.21625238799999999"/>
    <x v="4472"/>
    <n v="19801"/>
    <n v="2133"/>
    <n v="51.464025100000001"/>
    <n v="-0.2171043"/>
    <n v="6420"/>
    <s v="Exchange Shopping Centre Car Park, High Street Putney"/>
  </r>
  <r>
    <n v="6395"/>
    <n v="93369"/>
    <s v="Cabul Road, 26a Cabul Road"/>
    <s v="LONDON"/>
    <m/>
    <s v="SW11 2PN"/>
    <x v="352"/>
    <m/>
    <s v="England"/>
    <n v="51.470147799999999"/>
    <n v="-0.170256459"/>
    <x v="4468"/>
    <n v="93388"/>
    <n v="2080"/>
    <n v="51.467693019999999"/>
    <n v="-0.16796465799999999"/>
    <n v="6389"/>
    <s v="Este Road, 69 Este Road"/>
  </r>
  <r>
    <n v="6396"/>
    <n v="93312"/>
    <s v="Barratt Homes-Lombard Wharf, 12 Lombard Road"/>
    <s v="London"/>
    <m/>
    <s v="SW11 3FU"/>
    <x v="352"/>
    <m/>
    <s v="England"/>
    <n v="51.472088999999997"/>
    <n v="-0.177485"/>
    <x v="4463"/>
    <n v="93401"/>
    <n v="6513"/>
    <n v="51.472818750000002"/>
    <n v="-0.17603887500000001"/>
    <n v="6383"/>
    <s v="Vicarage Crescent, 23 Vicarage Crescent"/>
  </r>
  <r>
    <n v="6397"/>
    <n v="92533"/>
    <s v="Daylesford Avenue, 1 Daylesford Avenue"/>
    <s v="LONDON"/>
    <m/>
    <s v="SW15 5QP"/>
    <x v="352"/>
    <m/>
    <s v="England"/>
    <n v="51.4646361"/>
    <n v="-0.24140893099999999"/>
    <x v="3505"/>
    <n v="107617"/>
    <n v="2373"/>
    <n v="51.464900999999998"/>
    <n v="-0.23689260700000001"/>
    <n v="5015"/>
    <s v="Gipsy Lane, 10 Gipsy Lane"/>
  </r>
  <r>
    <n v="6398"/>
    <n v="92530"/>
    <s v="Longwood Drive, 2 Longwood Drive"/>
    <s v="LONDON"/>
    <m/>
    <s v="SW15 5DL"/>
    <x v="352"/>
    <m/>
    <s v="England"/>
    <n v="51.451005909999999"/>
    <n v="-0.23797484799999999"/>
    <x v="4473"/>
    <n v="101762"/>
    <n v="4395"/>
    <n v="51.455776"/>
    <n v="-0.24290800000000001"/>
    <n v="6378"/>
    <s v="Old Court, Old Court"/>
  </r>
  <r>
    <n v="6399"/>
    <n v="92531"/>
    <s v="Pountney Road, Pountney Road"/>
    <s v="LONDON"/>
    <m/>
    <s v="SW11 5RD"/>
    <x v="352"/>
    <m/>
    <s v="England"/>
    <n v="51.465530569999999"/>
    <n v="-0.15679285500000001"/>
    <x v="4452"/>
    <n v="108983"/>
    <n v="1420"/>
    <n v="51.461343999999997"/>
    <n v="-0.15030199999999999"/>
    <n v="6371"/>
    <s v="Clapham Common North Side, 57 Clapham Common North Side"/>
  </r>
  <r>
    <n v="6400"/>
    <n v="92532"/>
    <s v="Edgel Street, 16 Edgel Street"/>
    <s v="LONDON"/>
    <m/>
    <s v="SW18 1SR"/>
    <x v="352"/>
    <m/>
    <s v="England"/>
    <n v="51.4599324"/>
    <n v="-0.18937873499999999"/>
    <x v="4474"/>
    <n v="71424"/>
    <n v="6545"/>
    <n v="51.461326999999997"/>
    <n v="-0.180592"/>
    <n v="6412"/>
    <s v="Viridian Housing-Dorcas Court, Haydon Way"/>
  </r>
  <r>
    <n v="6401"/>
    <n v="88910"/>
    <s v="Albert Bridge Road, 117 Albert Bridge Road"/>
    <s v="LONDON"/>
    <m/>
    <s v="SW11 4PA"/>
    <x v="352"/>
    <m/>
    <s v="England"/>
    <n v="51.480664230000002"/>
    <n v="-0.165918327"/>
    <x v="2328"/>
    <n v="68869"/>
    <n v="1311"/>
    <n v="51.484222000000003"/>
    <n v="-0.161"/>
    <n v="3321"/>
    <s v="Chelsea Embankment, Chelsea Embankment"/>
  </r>
  <r>
    <n v="6402"/>
    <n v="83888"/>
    <s v="Prince of Wales Drive, 100 Prince of Wales Drive"/>
    <s v="LONDON"/>
    <m/>
    <s v="SW11 4BD"/>
    <x v="352"/>
    <m/>
    <s v="England"/>
    <n v="51.477533389999998"/>
    <n v="-0.14979988599999999"/>
    <x v="4453"/>
    <n v="106359"/>
    <n v="32"/>
    <n v="51.475127000000001"/>
    <n v="-0.15225"/>
    <n v="6372"/>
    <s v="261 Battersea Park Road, 261 Battersea Park Road"/>
  </r>
  <r>
    <n v="6403"/>
    <n v="83889"/>
    <s v="Haldane Place, 18 Haldane Place"/>
    <s v="LONDON"/>
    <m/>
    <s v="SW18 4DZ"/>
    <x v="352"/>
    <m/>
    <s v="England"/>
    <n v="51.445856910000003"/>
    <n v="-0.18982041899999999"/>
    <x v="4475"/>
    <n v="103784"/>
    <n v="2023"/>
    <n v="51.445978830000001"/>
    <n v="-0.17853324500000001"/>
    <n v="6374"/>
    <s v="Ellerton Road, 2 Ellerton Road"/>
  </r>
  <r>
    <n v="6404"/>
    <n v="83884"/>
    <s v="Rectory Lane, 20 Rectory Lane"/>
    <s v="LONDON"/>
    <m/>
    <s v="SW17 9PZ"/>
    <x v="352"/>
    <m/>
    <s v="England"/>
    <n v="51.423496180000001"/>
    <n v="-0.15888735400000001"/>
    <x v="4476"/>
    <n v="73904"/>
    <n v="2445"/>
    <n v="51.417457800000001"/>
    <n v="-0.16029360000000001"/>
    <n v="3775"/>
    <s v="Gorringe Park, 46 Gorringe Park Avenue"/>
  </r>
  <r>
    <n v="6405"/>
    <n v="83887"/>
    <s v="Sistova Road, 3 Sistova Road"/>
    <s v="LONDON"/>
    <m/>
    <s v="SW12 9QT"/>
    <x v="352"/>
    <m/>
    <s v="England"/>
    <n v="51.443741119999999"/>
    <n v="-0.14991405899999999"/>
    <x v="4477"/>
    <n v="83870"/>
    <n v="2758"/>
    <n v="51.434898220000001"/>
    <n v="-0.148573646"/>
    <n v="6410"/>
    <s v="Hillbury Road, Opposite 19 Hillbury Road"/>
  </r>
  <r>
    <n v="6406"/>
    <n v="83880"/>
    <s v="Clonmore Street, 4 Clonmore Street"/>
    <s v="LONDON"/>
    <m/>
    <s v="SW18 5LR"/>
    <x v="352"/>
    <m/>
    <s v="England"/>
    <n v="51.444868769999999"/>
    <n v="-0.20391889899999999"/>
    <x v="2629"/>
    <n v="107648"/>
    <n v="3743"/>
    <n v="51.438893380000003"/>
    <n v="-0.20363532100000001"/>
    <n v="3752"/>
    <s v="Melrose Avenue, 173 Melrose Avenue"/>
  </r>
  <r>
    <n v="6407"/>
    <n v="83882"/>
    <s v="Bramfield Road, 66 Bramfield Road"/>
    <s v="LONDON"/>
    <m/>
    <s v="SW11 6PY"/>
    <x v="352"/>
    <m/>
    <s v="England"/>
    <n v="51.455627100000001"/>
    <n v="-0.164647815"/>
    <x v="4478"/>
    <n v="60512"/>
    <n v="5420"/>
    <n v="51.457067100000003"/>
    <n v="-0.17506939999999999"/>
    <n v="6415"/>
    <s v="Spencer Park, Spencer Park"/>
  </r>
  <r>
    <n v="6408"/>
    <n v="83874"/>
    <s v="Brudenell Road, 183 Brudenell Road"/>
    <s v="LONDON"/>
    <m/>
    <s v="SW17 8DF"/>
    <x v="352"/>
    <m/>
    <s v="England"/>
    <n v="51.430397540000001"/>
    <n v="-0.15685485800000001"/>
    <x v="4479"/>
    <n v="83870"/>
    <n v="2758"/>
    <n v="51.434898220000001"/>
    <n v="-0.148573646"/>
    <n v="6410"/>
    <s v="Hillbury Road, Opposite 19 Hillbury Road"/>
  </r>
  <r>
    <n v="6409"/>
    <n v="83876"/>
    <s v="Open View, 2 Open View"/>
    <s v="LONDON"/>
    <m/>
    <s v="SW18 3PF"/>
    <x v="352"/>
    <m/>
    <s v="England"/>
    <n v="51.439444829999999"/>
    <n v="-0.17876442100000001"/>
    <x v="4480"/>
    <n v="93372"/>
    <n v="6619"/>
    <n v="51.436643979999999"/>
    <n v="-0.18661647200000001"/>
    <n v="6393"/>
    <s v="Waldron Road, 2a Waldron Road SW18"/>
  </r>
  <r>
    <n v="6410"/>
    <n v="83870"/>
    <s v="Hillbury Road, Opposite 19 Hillbury Road"/>
    <s v="LONDON"/>
    <m/>
    <s v="SW17 8JT"/>
    <x v="352"/>
    <m/>
    <s v="England"/>
    <n v="51.434898220000001"/>
    <n v="-0.148573646"/>
    <x v="4479"/>
    <n v="83874"/>
    <n v="1019"/>
    <n v="51.430397540000001"/>
    <n v="-0.15685485800000001"/>
    <n v="6408"/>
    <s v="Brudenell Road, 183 Brudenell Road"/>
  </r>
  <r>
    <n v="6411"/>
    <n v="83871"/>
    <s v="Fallsbrook Road, 265a Fallsbrook Road"/>
    <s v="LONDON"/>
    <m/>
    <s v="SW16 6QB"/>
    <x v="352"/>
    <m/>
    <s v="England"/>
    <n v="51.419227429999999"/>
    <n v="-0.14707835"/>
    <x v="4481"/>
    <n v="107611"/>
    <n v="5628"/>
    <n v="51.417755"/>
    <n v="-0.150647"/>
    <n v="3763"/>
    <s v="Streatham Road 227, 227 Streatham Road Under Bridge"/>
  </r>
  <r>
    <n v="6412"/>
    <n v="71424"/>
    <s v="Viridian Housing-Dorcas Court, Haydon Way"/>
    <s v="London"/>
    <m/>
    <s v="SW11 1YD"/>
    <x v="352"/>
    <m/>
    <s v="England"/>
    <n v="51.461326999999997"/>
    <n v="-0.180592"/>
    <x v="4482"/>
    <n v="60512"/>
    <n v="5420"/>
    <n v="51.457067100000003"/>
    <n v="-0.17506939999999999"/>
    <n v="6415"/>
    <s v="Spencer Park, Spencer Park"/>
  </r>
  <r>
    <n v="6413"/>
    <n v="71266"/>
    <s v="Crowne Plaza Battersea, Bridges Court"/>
    <s v="London"/>
    <m/>
    <s v="SW11 3BE"/>
    <x v="352"/>
    <m/>
    <s v="England"/>
    <n v="51.469278459999998"/>
    <n v="-0.17872579499999999"/>
    <x v="4483"/>
    <n v="93312"/>
    <n v="550"/>
    <n v="51.472088999999997"/>
    <n v="-0.177485"/>
    <n v="6396"/>
    <s v="Barratt Homes-Lombard Wharf, 12 Lombard Road"/>
  </r>
  <r>
    <n v="6414"/>
    <n v="60736"/>
    <s v="Cobalt Place, Parkham Street"/>
    <s v="London"/>
    <m/>
    <s v="SW11 3AZ"/>
    <x v="352"/>
    <m/>
    <s v="England"/>
    <n v="51.474330000000002"/>
    <n v="-0.17293700000000001"/>
    <x v="4484"/>
    <n v="93401"/>
    <n v="6513"/>
    <n v="51.472818750000002"/>
    <n v="-0.17603887500000001"/>
    <n v="6383"/>
    <s v="Vicarage Crescent, 23 Vicarage Crescent"/>
  </r>
  <r>
    <n v="6415"/>
    <n v="60512"/>
    <s v="Spencer Park, Spencer Park"/>
    <s v="London"/>
    <m/>
    <s v="SW18 2SZ"/>
    <x v="352"/>
    <m/>
    <s v="England"/>
    <n v="51.457067100000003"/>
    <n v="-0.17506939999999999"/>
    <x v="4467"/>
    <n v="93386"/>
    <n v="2665"/>
    <n v="51.45383906"/>
    <n v="-0.180897541"/>
    <n v="6387"/>
    <s v="Heathfield Road, Opposite 55 Heathfield Road"/>
  </r>
  <r>
    <n v="6416"/>
    <n v="57316"/>
    <s v="Waitrose Nine Elms (Battersea), Patmore Street"/>
    <s v="London"/>
    <m/>
    <s v="SW11 7DN "/>
    <x v="352"/>
    <m/>
    <s v="England"/>
    <n v="51.482081999999998"/>
    <n v="-0.13414599999999999"/>
    <x v="4485"/>
    <n v="92027"/>
    <n v="547"/>
    <n v="51.481265999999998"/>
    <n v="-0.12934100000000001"/>
    <n v="3439"/>
    <s v="Barratt Homes Residential-Nine Elms Point, Wandsworth Road"/>
  </r>
  <r>
    <n v="6417"/>
    <n v="57232"/>
    <s v="Wandle Recreation Centre, Mapleton Road"/>
    <s v="London"/>
    <m/>
    <s v="SW18 4DN"/>
    <x v="352"/>
    <m/>
    <s v="England"/>
    <n v="51.452701279999999"/>
    <n v="-0.193379831"/>
    <x v="4486"/>
    <n v="5712"/>
    <n v="5074"/>
    <n v="51.4543751"/>
    <n v="-0.19171440000000001"/>
    <n v="6424"/>
    <s v="Sainsbury's Wandsworth, Garratt Lane"/>
  </r>
  <r>
    <n v="6418"/>
    <n v="57230"/>
    <s v="Putney Leisure Centre, Dryburgh Road"/>
    <s v="London"/>
    <m/>
    <s v="SW15 1BL"/>
    <x v="352"/>
    <m/>
    <s v="England"/>
    <n v="51.463906999999999"/>
    <n v="-0.228826"/>
    <x v="4487"/>
    <n v="5580"/>
    <n v="4722"/>
    <n v="51.465694800000001"/>
    <n v="-0.23108880000000001"/>
    <n v="6426"/>
    <s v="Putney Lesiure Centre, Dryburgh Road"/>
  </r>
  <r>
    <n v="6419"/>
    <n v="53162"/>
    <s v="NCP Buckhold Road, Buckhold Road"/>
    <s v="London"/>
    <m/>
    <s v="SW18 4BZ"/>
    <x v="352"/>
    <m/>
    <s v="England"/>
    <n v="51.455722999999999"/>
    <n v="-0.195525"/>
    <x v="4464"/>
    <n v="93398"/>
    <n v="1008"/>
    <n v="51.45484227"/>
    <n v="-0.197525374"/>
    <n v="6384"/>
    <s v="Broomhill Road, 19 Broomhill Road"/>
  </r>
  <r>
    <n v="6420"/>
    <n v="19801"/>
    <s v="Exchange Shopping Centre Car Park, High Street Putney"/>
    <s v="London"/>
    <m/>
    <s v="SW15 1TW"/>
    <x v="352"/>
    <m/>
    <s v="England"/>
    <n v="51.464025100000001"/>
    <n v="-0.2171043"/>
    <x v="4472"/>
    <n v="93368"/>
    <n v="6674"/>
    <n v="51.466630100000003"/>
    <n v="-0.21625238799999999"/>
    <n v="6394"/>
    <s v="Waterman Street, 33 Waterman Street"/>
  </r>
  <r>
    <n v="6421"/>
    <n v="19798"/>
    <s v="Springfield Hospital, Glenburnie Road"/>
    <s v="London"/>
    <m/>
    <s v="SW17 7DJ"/>
    <x v="352"/>
    <m/>
    <s v="England"/>
    <n v="51.437545800000002"/>
    <n v="-0.167689"/>
    <x v="4488"/>
    <n v="83876"/>
    <n v="4424"/>
    <n v="51.439444829999999"/>
    <n v="-0.17876442100000001"/>
    <n v="6409"/>
    <s v="Open View, 2 Open View"/>
  </r>
  <r>
    <n v="6422"/>
    <n v="5696"/>
    <s v="Asda Roehampton Superstore, 31 Roehampton Vale"/>
    <s v="Roehampton"/>
    <m/>
    <s v="SW15 3DT"/>
    <x v="352"/>
    <m/>
    <s v="England"/>
    <n v="51.439250000000001"/>
    <n v="-0.24678700000000001"/>
    <x v="4489"/>
    <n v="102233"/>
    <n v="14"/>
    <n v="51.437786000000003"/>
    <n v="-0.252305"/>
    <n v="6376"/>
    <s v="128 Roehampton Vale, 128 Roehampton Vale"/>
  </r>
  <r>
    <n v="6423"/>
    <n v="5711"/>
    <s v="St. John's Avenue, St. John's Avenue"/>
    <s v="Wandsworth"/>
    <m/>
    <s v="SW15 6AJ"/>
    <x v="352"/>
    <m/>
    <s v="England"/>
    <n v="51.459766000000002"/>
    <n v="-0.2184345"/>
    <x v="4471"/>
    <n v="93371"/>
    <n v="1297"/>
    <n v="51.457258529999997"/>
    <n v="-0.220302674"/>
    <n v="6392"/>
    <s v="Chartfield Avenue, 2a Chartfield Avenue"/>
  </r>
  <r>
    <n v="6424"/>
    <n v="5712"/>
    <s v="Sainsbury's Wandsworth, Garratt Lane"/>
    <s v="Wandsworth"/>
    <m/>
    <s v="SW18 4AD"/>
    <x v="352"/>
    <m/>
    <s v="England"/>
    <n v="51.4543751"/>
    <n v="-0.19171440000000001"/>
    <x v="4486"/>
    <n v="57232"/>
    <n v="6637"/>
    <n v="51.452701279999999"/>
    <n v="-0.193379831"/>
    <n v="6417"/>
    <s v="Wandle Recreation Centre, Mapleton Road"/>
  </r>
  <r>
    <n v="6425"/>
    <n v="5714"/>
    <s v="Grant Road, Grant Road"/>
    <s v="Wandsworth"/>
    <m/>
    <s v="SW11 2NG"/>
    <x v="352"/>
    <m/>
    <s v="England"/>
    <n v="51.465221"/>
    <n v="-0.17168130400000001"/>
    <x v="4490"/>
    <n v="93388"/>
    <n v="2080"/>
    <n v="51.467693019999999"/>
    <n v="-0.16796465799999999"/>
    <n v="6389"/>
    <s v="Este Road, 69 Este Road"/>
  </r>
  <r>
    <n v="6426"/>
    <n v="5580"/>
    <s v="Putney Lesiure Centre, Dryburgh Road"/>
    <s v="Putney"/>
    <m/>
    <s v="SW15 1BL"/>
    <x v="352"/>
    <m/>
    <s v="England"/>
    <n v="51.465694800000001"/>
    <n v="-0.23108880000000001"/>
    <x v="4487"/>
    <n v="57230"/>
    <n v="4721"/>
    <n v="51.463906999999999"/>
    <n v="-0.228826"/>
    <n v="6418"/>
    <s v="Putney Leisure Centre, Dryburgh Road"/>
  </r>
  <r>
    <n v="6427"/>
    <n v="108880"/>
    <s v="Burtonwood Supercharger, M62 Junction 8"/>
    <s v="Burtonwood"/>
    <m/>
    <s v="WA5 3AX"/>
    <x v="353"/>
    <m/>
    <s v="England"/>
    <n v="53.417575999999997"/>
    <n v="-2.6396820000000001"/>
    <x v="4491"/>
    <n v="52496"/>
    <n v="6698"/>
    <n v="53.417340000000003"/>
    <n v="-2.6388500000000001"/>
    <n v="6443"/>
    <s v="Welcome Break, Burtonwood, M62 Motorway, Jct 8, Great Sankey, Warrington, M62 Motorway, Jct 8"/>
  </r>
  <r>
    <n v="6428"/>
    <n v="95993"/>
    <s v="Apollo Retail Park, Charon Way"/>
    <s v="Cheshire"/>
    <m/>
    <s v="WA5 3AX"/>
    <x v="353"/>
    <m/>
    <s v="England"/>
    <n v="53.415253"/>
    <n v="-2.6390579999999999"/>
    <x v="4492"/>
    <n v="52496"/>
    <n v="6698"/>
    <n v="53.417340000000003"/>
    <n v="-2.6388500000000001"/>
    <n v="6443"/>
    <s v="Welcome Break, Burtonwood, M62 Motorway, Jct 8, Great Sankey, Warrington, M62 Motorway, Jct 8"/>
  </r>
  <r>
    <n v="6429"/>
    <n v="86148"/>
    <s v="Kraussmaffei Group UK LTD, 410 Europa Boulevard"/>
    <s v="Warrington"/>
    <m/>
    <s v="WA5 7TR"/>
    <x v="353"/>
    <m/>
    <s v="England"/>
    <n v="53.416468999999999"/>
    <n v="-2.61713"/>
    <x v="4493"/>
    <n v="24027"/>
    <n v="3016"/>
    <n v="53.417827940000002"/>
    <n v="-2.6265370099999998"/>
    <n v="6445"/>
    <s v="IKEA Warrington, 910 Europa Blvd"/>
  </r>
  <r>
    <n v="6430"/>
    <n v="86108"/>
    <s v="Ryders of Warrington-Hyundai, Athlone Road"/>
    <s v="Warrington"/>
    <m/>
    <s v="WA2 8JJ"/>
    <x v="353"/>
    <m/>
    <s v="England"/>
    <n v="53.407046999999999"/>
    <n v="-2.597842"/>
    <x v="4494"/>
    <n v="60731"/>
    <n v="3084"/>
    <n v="53.399950099999998"/>
    <n v="-2.596959"/>
    <n v="6436"/>
    <s v="J &amp; K Ross, Safety House, Kerfoot Street"/>
  </r>
  <r>
    <n v="6431"/>
    <n v="85862"/>
    <s v="Birchwood Park, Chadwick Place"/>
    <s v="Warrington"/>
    <m/>
    <s v="WA3 6YN"/>
    <x v="353"/>
    <m/>
    <s v="England"/>
    <n v="53.428278200000001"/>
    <n v="-2.525620837"/>
    <x v="4495"/>
    <n v="60730"/>
    <n v="754"/>
    <n v="53.413913999999998"/>
    <n v="-2.526373"/>
    <n v="6437"/>
    <s v="Birchwood Shopping Centre, 49 Dewhurst Road"/>
  </r>
  <r>
    <n v="6432"/>
    <n v="81935"/>
    <s v="Bents Garden &amp; Home, Warrington Road"/>
    <s v="Warrington"/>
    <m/>
    <s v="WA3 5NT"/>
    <x v="353"/>
    <m/>
    <s v="England"/>
    <n v="53.476041500000001"/>
    <n v="-2.4940435769999998"/>
    <x v="4496"/>
    <n v="18742"/>
    <n v="5423"/>
    <n v="53.495427999999997"/>
    <n v="-2.5152209999999999"/>
    <n v="6787"/>
    <s v="Spinning Gate Pay and Display, Spinning Gate"/>
  </r>
  <r>
    <n v="6433"/>
    <n v="75141"/>
    <s v="Marks &amp; Spencer-Gemini Trade Park, Gemini Trade Park, Europa Boulevard"/>
    <s v="Warrington"/>
    <m/>
    <s v="WA5 7WG"/>
    <x v="353"/>
    <m/>
    <s v="England"/>
    <n v="53.417090000000002"/>
    <n v="-2.6331329999999999"/>
    <x v="4497"/>
    <n v="52496"/>
    <n v="6698"/>
    <n v="53.417340000000003"/>
    <n v="-2.6388500000000001"/>
    <n v="6443"/>
    <s v="Welcome Break, Burtonwood, M62 Motorway, Jct 8, Great Sankey, Warrington, M62 Motorway, Jct 8"/>
  </r>
  <r>
    <n v="6434"/>
    <n v="66301"/>
    <s v="Poplar 2000 Lymm Truckstop (Nomadpower), Poplar 2000 Lymm Truckstop"/>
    <s v="Warrington"/>
    <m/>
    <s v="WA13 0SP"/>
    <x v="353"/>
    <m/>
    <s v="England"/>
    <n v="53.359050340000003"/>
    <n v="-2.5038263540000001"/>
    <x v="4498"/>
    <n v="31588"/>
    <n v="3999"/>
    <n v="53.35865072"/>
    <n v="-2.5057912550000001"/>
    <n v="6444"/>
    <s v="Moto Lymm (Poplar 2000 Truckstop) M6 Services, Cliff Lane"/>
  </r>
  <r>
    <n v="6435"/>
    <n v="65165"/>
    <s v="Britplas, Unit 18, Kingsland Grange"/>
    <s v="Warington"/>
    <m/>
    <s v="WA1 4RW"/>
    <x v="353"/>
    <m/>
    <s v="England"/>
    <n v="53.407578000000001"/>
    <n v="-2.5358086000000002"/>
    <x v="4499"/>
    <n v="60730"/>
    <n v="754"/>
    <n v="53.413913999999998"/>
    <n v="-2.526373"/>
    <n v="6437"/>
    <s v="Birchwood Shopping Centre, 49 Dewhurst Road"/>
  </r>
  <r>
    <n v="6436"/>
    <n v="60731"/>
    <s v="J &amp; K Ross, Safety House, Kerfoot Street"/>
    <s v="Warrington"/>
    <m/>
    <s v="WA2 8NU"/>
    <x v="353"/>
    <m/>
    <s v="England"/>
    <n v="53.399950099999998"/>
    <n v="-2.596959"/>
    <x v="4500"/>
    <n v="57100"/>
    <n v="6650"/>
    <n v="53.400189599999997"/>
    <n v="-2.5936457000000002"/>
    <n v="6441"/>
    <s v="Warrington Motors Nissan, 201 Winwick Road"/>
  </r>
  <r>
    <n v="6437"/>
    <n v="60730"/>
    <s v="Birchwood Shopping Centre, 49 Dewhurst Road"/>
    <s v="Warrington"/>
    <m/>
    <s v="WA3 7PG"/>
    <x v="353"/>
    <m/>
    <s v="England"/>
    <n v="53.413913999999998"/>
    <n v="-2.526373"/>
    <x v="4501"/>
    <n v="60729"/>
    <n v="5419"/>
    <n v="53.413757199999999"/>
    <n v="-2.5258672"/>
    <n v="6438"/>
    <s v="Spencer House, Dewhurst Road"/>
  </r>
  <r>
    <n v="6438"/>
    <n v="60729"/>
    <s v="Spencer House, Dewhurst Road"/>
    <s v="Warrington"/>
    <m/>
    <s v="WA3 7PG"/>
    <x v="353"/>
    <m/>
    <s v="England"/>
    <n v="53.413757199999999"/>
    <n v="-2.5258672"/>
    <x v="4501"/>
    <n v="60730"/>
    <n v="754"/>
    <n v="53.413913999999998"/>
    <n v="-2.526373"/>
    <n v="6437"/>
    <s v="Birchwood Shopping Centre, 49 Dewhurst Road"/>
  </r>
  <r>
    <n v="6439"/>
    <n v="60712"/>
    <s v="Environment Agency Warrington, Richard Fairclough House"/>
    <s v="Warrington"/>
    <m/>
    <s v="WA4 1HT"/>
    <x v="353"/>
    <m/>
    <s v="England"/>
    <n v="53.380918999999999"/>
    <n v="-2.5719810000000001"/>
    <x v="4502"/>
    <n v="53240"/>
    <n v="660"/>
    <n v="53.396900000000002"/>
    <n v="-2.55558"/>
    <n v="6442"/>
    <s v="Bentleys Toyota, 425 Manchester Road"/>
  </r>
  <r>
    <n v="6440"/>
    <n v="58328"/>
    <s v="Tesla Warrington Supercharger, The Park Royal Hotel, Stretton Road"/>
    <s v="Warrington"/>
    <m/>
    <s v="WA4 4NS"/>
    <x v="353"/>
    <m/>
    <s v="England"/>
    <n v="53.339874109999997"/>
    <n v="-2.5710757860000002"/>
    <x v="4503"/>
    <n v="96239"/>
    <n v="5139"/>
    <n v="53.345140999999998"/>
    <n v="-2.638941"/>
    <n v="2697"/>
    <s v="Sci-Tech Daresbury, Keckwick Lane"/>
  </r>
  <r>
    <n v="6441"/>
    <n v="57100"/>
    <s v="Warrington Motors Nissan, 201 Winwick Road"/>
    <s v="Warrington"/>
    <m/>
    <s v="WA2 7PE"/>
    <x v="353"/>
    <m/>
    <s v="England"/>
    <n v="53.400189599999997"/>
    <n v="-2.5936457000000002"/>
    <x v="4500"/>
    <n v="60731"/>
    <n v="3084"/>
    <n v="53.399950099999998"/>
    <n v="-2.596959"/>
    <n v="6436"/>
    <s v="J &amp; K Ross, Safety House, Kerfoot Street"/>
  </r>
  <r>
    <n v="6442"/>
    <n v="53240"/>
    <s v="Bentleys Toyota, 425 Manchester Road"/>
    <s v="Warrington"/>
    <m/>
    <s v="WA1 3LR"/>
    <x v="353"/>
    <m/>
    <s v="England"/>
    <n v="53.396900000000002"/>
    <n v="-2.55558"/>
    <x v="4504"/>
    <n v="65165"/>
    <n v="977"/>
    <n v="53.407578000000001"/>
    <n v="-2.5358086000000002"/>
    <n v="6435"/>
    <s v="Britplas, Unit 18, Kingsland Grange"/>
  </r>
  <r>
    <n v="6443"/>
    <n v="52496"/>
    <s v="Welcome Break, Burtonwood, M62 Motorway, Jct 8, Great Sankey, Warrington, M62 Motorway, Jct 8"/>
    <s v="Warrington"/>
    <m/>
    <s v="WA5 3AX"/>
    <x v="353"/>
    <m/>
    <s v="England"/>
    <n v="53.417340000000003"/>
    <n v="-2.6388500000000001"/>
    <x v="4491"/>
    <n v="108880"/>
    <n v="1069"/>
    <n v="53.417575999999997"/>
    <n v="-2.6396820000000001"/>
    <n v="6427"/>
    <s v="Burtonwood Supercharger, M62 Junction 8"/>
  </r>
  <r>
    <n v="6444"/>
    <n v="31588"/>
    <s v="Moto Lymm (Poplar 2000 Truckstop) M6 Services, Cliff Lane"/>
    <s v="Lymm"/>
    <m/>
    <s v="WA13 0SP"/>
    <x v="353"/>
    <m/>
    <s v="England"/>
    <n v="53.35865072"/>
    <n v="-2.5057912550000001"/>
    <x v="4498"/>
    <n v="66301"/>
    <n v="4638"/>
    <n v="53.359050340000003"/>
    <n v="-2.5038263540000001"/>
    <n v="6434"/>
    <s v="Poplar 2000 Lymm Truckstop (Nomadpower), Poplar 2000 Lymm Truckstop"/>
  </r>
  <r>
    <n v="6445"/>
    <n v="24027"/>
    <s v="IKEA Warrington, 910 Europa Blvd"/>
    <s v="Warrington"/>
    <m/>
    <s v="WA5 7TY"/>
    <x v="353"/>
    <m/>
    <s v="England"/>
    <n v="53.417827940000002"/>
    <n v="-2.6265370099999998"/>
    <x v="4505"/>
    <n v="75141"/>
    <n v="3677"/>
    <n v="53.417090000000002"/>
    <n v="-2.6331329999999999"/>
    <n v="6433"/>
    <s v="Marks &amp; Spencer-Gemini Trade Park, Gemini Trade Park, Europa Boulevard"/>
  </r>
  <r>
    <n v="6446"/>
    <n v="23425"/>
    <s v="Parker Street Station Car Park, White St"/>
    <s v="Warrington"/>
    <m/>
    <s v="WA1 1LW"/>
    <x v="353"/>
    <m/>
    <s v="England"/>
    <n v="53.386491499999998"/>
    <n v="-2.6027817259999999"/>
    <x v="4506"/>
    <n v="60731"/>
    <n v="3084"/>
    <n v="53.399950099999998"/>
    <n v="-2.596959"/>
    <n v="6436"/>
    <s v="J &amp; K Ross, Safety House, Kerfoot Street"/>
  </r>
  <r>
    <n v="6447"/>
    <n v="18934"/>
    <s v="ASDA Westbrook Shopping Centre, Cromwell Avenue"/>
    <s v="Warrington"/>
    <m/>
    <s v="WA5 8UG"/>
    <x v="353"/>
    <m/>
    <s v="England"/>
    <n v="53.408298000000002"/>
    <n v="-2.6298699999999999"/>
    <x v="4507"/>
    <n v="95993"/>
    <n v="227"/>
    <n v="53.415253"/>
    <n v="-2.6390579999999999"/>
    <n v="6428"/>
    <s v="Apollo Retail Park, Charon Way"/>
  </r>
  <r>
    <n v="6448"/>
    <n v="113909"/>
    <s v="The Warwickshire Golf &amp; Country Club, The Warwickshire Golf &amp; Country Club"/>
    <s v="Leek Wooton"/>
    <s v="Warwick District Council"/>
    <s v="CV35 7QT"/>
    <x v="354"/>
    <s v="Warwickshire "/>
    <s v="England"/>
    <n v="52.312626000000002"/>
    <n v="-1.5796049999999999"/>
    <x v="4508"/>
    <n v="16603"/>
    <n v="1322"/>
    <n v="52.323865910000002"/>
    <n v="-1.5589633190000001"/>
    <n v="6464"/>
    <s v="Chesford Grange Hotel, Coventry Road"/>
  </r>
  <r>
    <n v="6449"/>
    <n v="109251"/>
    <s v="Furnley House, 44 Holly Walk"/>
    <s v="Leamington Spa"/>
    <m/>
    <s v="CV32 4HY"/>
    <x v="354"/>
    <s v="Warwickshire "/>
    <s v="England"/>
    <n v="52.696415000000002"/>
    <n v="-1.076724"/>
    <x v="4509"/>
    <n v="73535"/>
    <n v="760"/>
    <n v="52.688154249999997"/>
    <n v="-1.1237832590000001"/>
    <n v="1109"/>
    <s v="Birstall Park &amp; Ride, Loughborough Road"/>
  </r>
  <r>
    <n v="6450"/>
    <n v="108250"/>
    <s v="Hilton Warwick, Hilton Warwick"/>
    <s v="null"/>
    <m/>
    <s v="CV34 6RE"/>
    <x v="354"/>
    <s v="Warwickshire "/>
    <s v="England"/>
    <n v="52.262298999999999"/>
    <n v="-1.6104000000000001"/>
    <x v="4510"/>
    <n v="91884"/>
    <n v="2628"/>
    <n v="52.260002"/>
    <n v="-1.6108020000000001"/>
    <n v="6455"/>
    <s v="Harvester Warwick, Harvester Warwick"/>
  </r>
  <r>
    <n v="6451"/>
    <n v="101533"/>
    <s v="Walkers Snack Foods LTD, Siskin Parkway West"/>
    <s v="Coventry"/>
    <m/>
    <s v="CV3 4PW"/>
    <x v="354"/>
    <s v="Warwickshire "/>
    <s v="England"/>
    <n v="52.367696000000002"/>
    <n v="-1.4709540000000001"/>
    <x v="1165"/>
    <n v="91857"/>
    <n v="129"/>
    <n v="52.379361000000003"/>
    <n v="-1.464153"/>
    <n v="1643"/>
    <s v="Airport Retail Park, London Road"/>
  </r>
  <r>
    <n v="6452"/>
    <n v="100454"/>
    <s v="Warwick Race Course, Warwick Race Course"/>
    <s v="Hampton Street"/>
    <m/>
    <s v="CV34 6HN"/>
    <x v="354"/>
    <s v="Warwickshire "/>
    <s v="England"/>
    <n v="52.278778000000003"/>
    <n v="-1.5963510000000001"/>
    <x v="4511"/>
    <n v="15528"/>
    <n v="119"/>
    <n v="52.284369599999998"/>
    <n v="-1.578865"/>
    <n v="6466"/>
    <s v="Agincourt Lodge Guest House, 36 Coten End"/>
  </r>
  <r>
    <n v="6453"/>
    <n v="96441"/>
    <s v="Holiday Inn Kenilworth, Holiday Inn Kenilworth"/>
    <s v="212 Abbey End"/>
    <m/>
    <s v="CV8 1ED"/>
    <x v="354"/>
    <s v="Warwickshire "/>
    <s v="England"/>
    <n v="52.344318000000001"/>
    <n v="-1.5807899999999999"/>
    <x v="4512"/>
    <n v="16603"/>
    <n v="1322"/>
    <n v="52.323865910000002"/>
    <n v="-1.5589633190000001"/>
    <n v="6464"/>
    <s v="Chesford Grange Hotel, Coventry Road"/>
  </r>
  <r>
    <n v="6454"/>
    <n v="96103"/>
    <s v="Volvo-Warwick, Heathcote Lane"/>
    <s v="Warwickshire"/>
    <m/>
    <s v="CV34 6SP"/>
    <x v="354"/>
    <s v="Warwickshire "/>
    <s v="England"/>
    <n v="52.272117999999999"/>
    <n v="-1.556073"/>
    <x v="4513"/>
    <n v="70354"/>
    <n v="233"/>
    <n v="52.276876850000001"/>
    <n v="-1.5457555810000001"/>
    <n v="6460"/>
    <s v="Arbury Nissan, Apollo Way"/>
  </r>
  <r>
    <n v="6455"/>
    <n v="91884"/>
    <s v="Harvester Warwick, Harvester Warwick"/>
    <s v="Stratford Road"/>
    <m/>
    <s v="CV34 6RB"/>
    <x v="354"/>
    <s v="Warwickshire "/>
    <s v="England"/>
    <n v="52.260002"/>
    <n v="-1.6108020000000001"/>
    <x v="4510"/>
    <n v="108250"/>
    <n v="2767"/>
    <n v="52.262298999999999"/>
    <n v="-1.6104000000000001"/>
    <n v="6450"/>
    <s v="Hilton Warwick, Hilton Warwick"/>
  </r>
  <r>
    <n v="6456"/>
    <n v="89020"/>
    <s v="Leamington Spa Station, Old Warwick Road"/>
    <s v="Warwickshire"/>
    <m/>
    <s v="CV31 3NS"/>
    <x v="354"/>
    <s v="Warwickshire "/>
    <s v="England"/>
    <n v="52.284450999999997"/>
    <n v="-1.536268"/>
    <x v="4514"/>
    <n v="23126"/>
    <n v="5096"/>
    <n v="52.288788539999999"/>
    <n v="-1.536830664"/>
    <n v="6463"/>
    <s v="Saint Peters Car Park - Augusta Place., Augusta Place."/>
  </r>
  <r>
    <n v="6457"/>
    <n v="82509"/>
    <s v="Stoneleigh Park Lodge, Stoneleigh Park Lodge"/>
    <s v="Stoneleigh Park"/>
    <m/>
    <s v="CV8 2LG"/>
    <x v="354"/>
    <s v="Warwickshire "/>
    <s v="England"/>
    <n v="52.339948999999997"/>
    <n v="-1.5271220000000001"/>
    <x v="4515"/>
    <n v="16603"/>
    <n v="1322"/>
    <n v="52.323865910000002"/>
    <n v="-1.5589633190000001"/>
    <n v="6464"/>
    <s v="Chesford Grange Hotel, Coventry Road"/>
  </r>
  <r>
    <n v="6458"/>
    <n v="72875"/>
    <s v="Volvo Group (UK) Ltd-Warwick, Wedgnock Lane"/>
    <s v="Warwick"/>
    <m/>
    <s v="CV34 5YA"/>
    <x v="354"/>
    <s v="Warwickshire "/>
    <s v="England"/>
    <n v="52.294877999999997"/>
    <n v="-1.5992759999999999"/>
    <x v="4516"/>
    <n v="48854"/>
    <n v="6654"/>
    <n v="52.286380000000001"/>
    <n v="-1.6118300000000001"/>
    <n v="6462"/>
    <s v="Warwick Parkway Railway Station, Old Budbrook Road"/>
  </r>
  <r>
    <n v="6459"/>
    <n v="72176"/>
    <s v="Midcounties Co-Operative-Warwick, Warwick Technology Park"/>
    <s v="Warwick"/>
    <m/>
    <s v="CV34 6DA"/>
    <x v="354"/>
    <s v="Warwickshire "/>
    <s v="England"/>
    <n v="52.276772999999999"/>
    <n v="-1.5678190000000001"/>
    <x v="4517"/>
    <n v="96103"/>
    <n v="6567"/>
    <n v="52.272117999999999"/>
    <n v="-1.556073"/>
    <n v="6454"/>
    <s v="Volvo-Warwick, Heathcote Lane"/>
  </r>
  <r>
    <n v="6460"/>
    <n v="70354"/>
    <s v="Arbury Nissan, Apollo Way"/>
    <s v="Warwickshire"/>
    <m/>
    <s v="CV34 6RH"/>
    <x v="354"/>
    <s v="Warwickshire "/>
    <s v="England"/>
    <n v="52.276876850000001"/>
    <n v="-1.5457555810000001"/>
    <x v="4513"/>
    <n v="96103"/>
    <n v="6567"/>
    <n v="52.272117999999999"/>
    <n v="-1.556073"/>
    <n v="6454"/>
    <s v="Volvo-Warwick, Heathcote Lane"/>
  </r>
  <r>
    <n v="6461"/>
    <n v="49077"/>
    <s v="Royal Leamington Spa Hospital, Heathcote Lane"/>
    <s v="Warwick"/>
    <m/>
    <s v="CV34 6SR"/>
    <x v="354"/>
    <s v="Warwickshire "/>
    <s v="England"/>
    <n v="52.2692871"/>
    <n v="-1.5410725999999999"/>
    <x v="4518"/>
    <n v="70354"/>
    <n v="233"/>
    <n v="52.276876850000001"/>
    <n v="-1.5457555810000001"/>
    <n v="6460"/>
    <s v="Arbury Nissan, Apollo Way"/>
  </r>
  <r>
    <n v="6462"/>
    <n v="48854"/>
    <s v="Warwick Parkway Railway Station, Old Budbrook Road"/>
    <s v="null"/>
    <m/>
    <s v="CV35 8RH"/>
    <x v="354"/>
    <s v="Warwickshire "/>
    <s v="England"/>
    <n v="52.286380000000001"/>
    <n v="-1.6118300000000001"/>
    <x v="4516"/>
    <n v="72875"/>
    <n v="6561"/>
    <n v="52.294877999999997"/>
    <n v="-1.5992759999999999"/>
    <n v="6458"/>
    <s v="Volvo Group (UK) Ltd-Warwick, Wedgnock Lane"/>
  </r>
  <r>
    <n v="6463"/>
    <n v="23126"/>
    <s v="Saint Peters Car Park - Augusta Place., Augusta Place."/>
    <s v="Royal Leamington Spa"/>
    <m/>
    <s v="CV32 5EL"/>
    <x v="354"/>
    <s v="Warwickshire "/>
    <s v="England"/>
    <n v="52.288788539999999"/>
    <n v="-1.536830664"/>
    <x v="4519"/>
    <n v="5465"/>
    <n v="1567"/>
    <n v="52.2925258"/>
    <n v="-1.5384427000000001"/>
    <n v="6467"/>
    <s v="Covent Garden Car Park, Russell Street"/>
  </r>
  <r>
    <n v="6464"/>
    <n v="16603"/>
    <s v="Chesford Grange Hotel, Coventry Road"/>
    <s v="Warwick"/>
    <m/>
    <s v="CV8 2LD"/>
    <x v="354"/>
    <s v="Warwickshire "/>
    <s v="England"/>
    <n v="52.323865910000002"/>
    <n v="-1.5589633190000001"/>
    <x v="4508"/>
    <n v="113909"/>
    <n v="6165"/>
    <n v="52.312626000000002"/>
    <n v="-1.5796049999999999"/>
    <n v="6448"/>
    <s v="The Warwickshire Golf &amp; Country Club, The Warwickshire Golf &amp; Country Club"/>
  </r>
  <r>
    <n v="6465"/>
    <n v="16184"/>
    <s v="Murley Nissan Warwick, Nelson Lane"/>
    <s v="Warwick"/>
    <m/>
    <s v="CV34 5JB"/>
    <x v="354"/>
    <s v="Warwickshire "/>
    <s v="England"/>
    <n v="52.288628000000003"/>
    <n v="-1.5730679999999999"/>
    <x v="4520"/>
    <n v="15528"/>
    <n v="119"/>
    <n v="52.284369599999998"/>
    <n v="-1.578865"/>
    <n v="6466"/>
    <s v="Agincourt Lodge Guest House, 36 Coten End"/>
  </r>
  <r>
    <n v="6466"/>
    <n v="15528"/>
    <s v="Agincourt Lodge Guest House, 36 Coten End"/>
    <s v="Warwick"/>
    <m/>
    <s v="CV34 4NP"/>
    <x v="354"/>
    <s v="Warwickshire "/>
    <s v="England"/>
    <n v="52.284369599999998"/>
    <n v="-1.578865"/>
    <x v="4520"/>
    <n v="16184"/>
    <n v="4031"/>
    <n v="52.288628000000003"/>
    <n v="-1.5730679999999999"/>
    <n v="6465"/>
    <s v="Murley Nissan Warwick, Nelson Lane"/>
  </r>
  <r>
    <n v="6467"/>
    <n v="5465"/>
    <s v="Covent Garden Car Park, Russell Street"/>
    <s v="Leamington Spa"/>
    <m/>
    <s v="CV32 5QB"/>
    <x v="354"/>
    <s v="Warwickshire "/>
    <s v="England"/>
    <n v="52.2925258"/>
    <n v="-1.5384427000000001"/>
    <x v="4521"/>
    <n v="12993"/>
    <n v="4712"/>
    <n v="52.293086000000002"/>
    <n v="-1.537687"/>
    <n v="6468"/>
    <s v="Public access, Parking fees apply., Covent Garden Car Park,  Leamington Spa, CV32 5"/>
  </r>
  <r>
    <n v="6468"/>
    <n v="12993"/>
    <s v="Public access, Parking fees apply., Covent Garden Car Park,  Leamington Spa, CV32 5"/>
    <s v="null"/>
    <m/>
    <s v="CV32 5HZ"/>
    <x v="354"/>
    <s v="Warwickshire "/>
    <s v="England"/>
    <n v="52.293086000000002"/>
    <n v="-1.537687"/>
    <x v="4521"/>
    <n v="5465"/>
    <n v="1567"/>
    <n v="52.2925258"/>
    <n v="-1.5384427000000001"/>
    <n v="6467"/>
    <s v="Covent Garden Car Park, Russell Street"/>
  </r>
  <r>
    <n v="6469"/>
    <n v="106877"/>
    <s v="Greenhill Crescent Car Park, Greenhill Crescent Car Park"/>
    <s v="Greenhill Crescent"/>
    <m/>
    <s v="WD18 8QU"/>
    <x v="355"/>
    <s v="Hertfordshire"/>
    <s v="England"/>
    <n v="51.646622000000001"/>
    <n v="-0.42652800000000002"/>
    <x v="4522"/>
    <n v="90507"/>
    <n v="6682"/>
    <n v="51.647396999999998"/>
    <n v="-0.42692200000000002"/>
    <n v="6476"/>
    <s v="Watford-Hyundai, 1 Faraday Close"/>
  </r>
  <r>
    <n v="6470"/>
    <n v="101908"/>
    <s v="Citipark Church Watford, Citipark Church Exchange Road"/>
    <s v="Watford"/>
    <m/>
    <s v="WD18 0BU"/>
    <x v="355"/>
    <s v="Hertfordshire"/>
    <s v="England"/>
    <n v="51.654712000000004"/>
    <n v="-0.39712700000000001"/>
    <x v="4523"/>
    <n v="5408"/>
    <n v="3061"/>
    <n v="51.654119999999999"/>
    <n v="-0.39284999999999998"/>
    <n v="6491"/>
    <s v="Intu Watford shopping centre, Intu Watford shopping centre"/>
  </r>
  <r>
    <n v="6471"/>
    <n v="101591"/>
    <s v="Beadles Jaguar Watford, Lower High Street"/>
    <s v="Watford"/>
    <m/>
    <s v="WD17 2JX"/>
    <x v="355"/>
    <s v="Hertfordshire"/>
    <s v="England"/>
    <n v="51.647614769999997"/>
    <n v="-0.384494057"/>
    <x v="4524"/>
    <n v="43045"/>
    <n v="1079"/>
    <n v="51.646680000000003"/>
    <n v="-0.3841"/>
    <n v="6485"/>
    <s v="Bushey Arches, Pinner Road"/>
  </r>
  <r>
    <n v="6472"/>
    <n v="100859"/>
    <s v="BMW Barons Watford, 425 St Albans Rd"/>
    <s v="Watford"/>
    <m/>
    <s v="WD24 6PR"/>
    <x v="355"/>
    <s v="Hertfordshire"/>
    <s v="England"/>
    <n v="51.679099999999998"/>
    <n v="-0.39610000000000001"/>
    <x v="4525"/>
    <n v="43080"/>
    <n v="3546"/>
    <n v="51.677811140000003"/>
    <n v="-0.39711713799999998"/>
    <n v="6487"/>
    <s v="Longspring Car Park, Longspring"/>
  </r>
  <r>
    <n v="6473"/>
    <n v="95430"/>
    <s v="Tesco Extra Watford, 239-241 Lower High Street"/>
    <s v="Watford"/>
    <m/>
    <s v="WD17 2BD"/>
    <x v="355"/>
    <s v="Hertfordshire"/>
    <s v="England"/>
    <n v="51.652531000000003"/>
    <n v="-0.38680500000000001"/>
    <x v="4526"/>
    <n v="41814"/>
    <n v="2423"/>
    <n v="51.65034"/>
    <n v="-0.38848300000000002"/>
    <n v="6489"/>
    <s v="Glynn Hopkins Watford, Lower High Street"/>
  </r>
  <r>
    <n v="6474"/>
    <n v="93232"/>
    <s v="Holiday Inn Watford Junction, Holiday Inn Watford Junction"/>
    <s v="65-67 Clarendon Road"/>
    <m/>
    <s v="WD17 1DS"/>
    <x v="355"/>
    <s v="Hertfordshire"/>
    <s v="England"/>
    <n v="51.662101999999997"/>
    <n v="-0.397148"/>
    <x v="4527"/>
    <n v="47547"/>
    <n v="5195"/>
    <n v="51.660202390000002"/>
    <n v="-0.40111817"/>
    <n v="6481"/>
    <s v="Service Road Q, The Parade"/>
  </r>
  <r>
    <n v="6475"/>
    <n v="92713"/>
    <s v="The Arches Retail Park, 642 Lower High Street"/>
    <s v="Watford"/>
    <m/>
    <s v="WD17 2SD"/>
    <x v="355"/>
    <s v="Hertfordshire"/>
    <s v="England"/>
    <n v="51.64847271"/>
    <n v="-0.38735624000000002"/>
    <x v="4528"/>
    <n v="101591"/>
    <n v="596"/>
    <n v="51.647614769999997"/>
    <n v="-0.384494057"/>
    <n v="6471"/>
    <s v="Beadles Jaguar Watford, Lower High Street"/>
  </r>
  <r>
    <n v="6476"/>
    <n v="90507"/>
    <s v="Watford-Hyundai, 1 Faraday Close"/>
    <s v="Hertfordshire"/>
    <m/>
    <s v="WD18 8SA"/>
    <x v="355"/>
    <s v="Hertfordshire"/>
    <s v="England"/>
    <n v="51.647396999999998"/>
    <n v="-0.42692200000000002"/>
    <x v="4522"/>
    <n v="106877"/>
    <n v="2503"/>
    <n v="51.646622000000001"/>
    <n v="-0.42652800000000002"/>
    <n v="6469"/>
    <s v="Greenhill Crescent Car Park, Greenhill Crescent Car Park"/>
  </r>
  <r>
    <n v="6477"/>
    <n v="88412"/>
    <s v="Citipark Gade Car Park, Gade Car Park"/>
    <s v="Watford"/>
    <m/>
    <s v="WD18 0JX"/>
    <x v="355"/>
    <s v="Hertfordshire"/>
    <s v="England"/>
    <n v="51.657401999999998"/>
    <n v="-0.40093899999999999"/>
    <x v="4529"/>
    <n v="43043"/>
    <n v="2297"/>
    <n v="51.657155000000003"/>
    <n v="-0.40146500000000002"/>
    <n v="6484"/>
    <s v="Gade Car Park, Rosslyn Road"/>
  </r>
  <r>
    <n v="6478"/>
    <n v="82470"/>
    <s v="Citipark Sutton, Sutton Car Park"/>
    <s v="Watford"/>
    <m/>
    <s v="WD17 2PS"/>
    <x v="355"/>
    <s v="Hertfordshire"/>
    <s v="England"/>
    <n v="51.658417"/>
    <n v="-0.39548299999999997"/>
    <x v="4530"/>
    <n v="43042"/>
    <n v="5667"/>
    <n v="51.657568900000001"/>
    <n v="-0.39497137100000002"/>
    <n v="6483"/>
    <s v="Sutton Car Park, Sutton Road"/>
  </r>
  <r>
    <n v="6479"/>
    <n v="53393"/>
    <s v="Radlett Road, Radlett Road"/>
    <s v="Watford"/>
    <m/>
    <s v="WD24 4JL"/>
    <x v="355"/>
    <s v="Hertfordshire"/>
    <s v="England"/>
    <n v="51.665633999999997"/>
    <n v="-0.386127"/>
    <x v="4531"/>
    <n v="93232"/>
    <n v="2857"/>
    <n v="51.662101999999997"/>
    <n v="-0.397148"/>
    <n v="6474"/>
    <s v="Holiday Inn Watford Junction, Holiday Inn Watford Junction"/>
  </r>
  <r>
    <n v="6480"/>
    <n v="47894"/>
    <s v="Morrisons Watford, Ascot Road"/>
    <s v="Watford"/>
    <m/>
    <s v="WD18 8AA"/>
    <x v="355"/>
    <s v="Hertfordshire"/>
    <s v="England"/>
    <n v="51.648739999999997"/>
    <n v="-0.42316999999999999"/>
    <x v="4532"/>
    <n v="90507"/>
    <n v="6682"/>
    <n v="51.647396999999998"/>
    <n v="-0.42692200000000002"/>
    <n v="6476"/>
    <s v="Watford-Hyundai, 1 Faraday Close"/>
  </r>
  <r>
    <n v="6481"/>
    <n v="47547"/>
    <s v="Service Road Q, The Parade"/>
    <s v="Watford"/>
    <m/>
    <s v="WD17 1NJ"/>
    <x v="355"/>
    <s v="Hertfordshire"/>
    <s v="England"/>
    <n v="51.660202390000002"/>
    <n v="-0.40111817"/>
    <x v="4533"/>
    <n v="43743"/>
    <n v="5826"/>
    <n v="51.66064042"/>
    <n v="-0.40418207699999997"/>
    <n v="6482"/>
    <s v="The Avenue Car Park, Hempstead Road"/>
  </r>
  <r>
    <n v="6482"/>
    <n v="43743"/>
    <s v="The Avenue Car Park, Hempstead Road"/>
    <s v="Watford"/>
    <m/>
    <s v="WD17 3EX"/>
    <x v="355"/>
    <s v="Hertfordshire"/>
    <s v="England"/>
    <n v="51.66064042"/>
    <n v="-0.40418207699999997"/>
    <x v="4534"/>
    <n v="42954"/>
    <n v="6275"/>
    <n v="51.659823000000003"/>
    <n v="-0.40471099999999999"/>
    <n v="6488"/>
    <s v="Town Hall, Peace Prospect"/>
  </r>
  <r>
    <n v="6483"/>
    <n v="43042"/>
    <s v="Sutton Car Park, Sutton Road"/>
    <s v="Watford"/>
    <m/>
    <s v="WD17 2PS"/>
    <x v="355"/>
    <s v="Hertfordshire"/>
    <s v="England"/>
    <n v="51.657568900000001"/>
    <n v="-0.39497137100000002"/>
    <x v="4530"/>
    <n v="82470"/>
    <n v="1383"/>
    <n v="51.658417"/>
    <n v="-0.39548299999999997"/>
    <n v="6478"/>
    <s v="Citipark Sutton, Sutton Car Park"/>
  </r>
  <r>
    <n v="6484"/>
    <n v="43043"/>
    <s v="Gade Car Park, Rosslyn Road"/>
    <s v="Watford"/>
    <m/>
    <s v="WD18 0JY"/>
    <x v="355"/>
    <s v="Hertfordshire"/>
    <s v="England"/>
    <n v="51.657155000000003"/>
    <n v="-0.40146500000000002"/>
    <x v="4529"/>
    <n v="88412"/>
    <n v="1380"/>
    <n v="51.657401999999998"/>
    <n v="-0.40093899999999999"/>
    <n v="6477"/>
    <s v="Citipark Gade Car Park, Gade Car Park"/>
  </r>
  <r>
    <n v="6485"/>
    <n v="43045"/>
    <s v="Bushey Arches, Pinner Road"/>
    <s v="Watford"/>
    <m/>
    <s v="WD19 4BL"/>
    <x v="355"/>
    <s v="Hertfordshire"/>
    <s v="England"/>
    <n v="51.646680000000003"/>
    <n v="-0.3841"/>
    <x v="4524"/>
    <n v="101591"/>
    <n v="596"/>
    <n v="51.647614769999997"/>
    <n v="-0.384494057"/>
    <n v="6471"/>
    <s v="Beadles Jaguar Watford, Lower High Street"/>
  </r>
  <r>
    <n v="6486"/>
    <n v="43079"/>
    <s v="ASDA Watford Supercentre, Odhams Industrial Estate, St Albans Road"/>
    <s v="Watford"/>
    <m/>
    <s v="WD24 7RT"/>
    <x v="355"/>
    <s v="Hertfordshire"/>
    <s v="England"/>
    <n v="51.679901000000001"/>
    <n v="-0.39172000000000001"/>
    <x v="4535"/>
    <n v="100859"/>
    <n v="820"/>
    <n v="51.679099999999998"/>
    <n v="-0.39610000000000001"/>
    <n v="6472"/>
    <s v="BMW Barons Watford, 425 St Albans Rd"/>
  </r>
  <r>
    <n v="6487"/>
    <n v="43080"/>
    <s v="Longspring Car Park, Longspring"/>
    <s v="Watford"/>
    <m/>
    <s v="WD24 6PX"/>
    <x v="355"/>
    <s v="Hertfordshire"/>
    <s v="England"/>
    <n v="51.677811140000003"/>
    <n v="-0.39711713799999998"/>
    <x v="4525"/>
    <n v="100859"/>
    <n v="820"/>
    <n v="51.679099999999998"/>
    <n v="-0.39610000000000001"/>
    <n v="6472"/>
    <s v="BMW Barons Watford, 425 St Albans Rd"/>
  </r>
  <r>
    <n v="6488"/>
    <n v="42954"/>
    <s v="Town Hall, Peace Prospect"/>
    <s v="Watford"/>
    <m/>
    <s v="WD17 3EX"/>
    <x v="355"/>
    <s v="Hertfordshire"/>
    <s v="England"/>
    <n v="51.659823000000003"/>
    <n v="-0.40471099999999999"/>
    <x v="4534"/>
    <n v="43743"/>
    <n v="5826"/>
    <n v="51.66064042"/>
    <n v="-0.40418207699999997"/>
    <n v="6482"/>
    <s v="The Avenue Car Park, Hempstead Road"/>
  </r>
  <r>
    <n v="6489"/>
    <n v="41814"/>
    <s v="Glynn Hopkins Watford, Lower High Street"/>
    <s v="Watford"/>
    <m/>
    <s v="WD17 2JJ"/>
    <x v="355"/>
    <s v="Hertfordshire"/>
    <s v="England"/>
    <n v="51.65034"/>
    <n v="-0.38848300000000002"/>
    <x v="4536"/>
    <n v="92713"/>
    <n v="5818"/>
    <n v="51.64847271"/>
    <n v="-0.38735624000000002"/>
    <n v="6475"/>
    <s v="The Arches Retail Park, 642 Lower High Street"/>
  </r>
  <r>
    <n v="6490"/>
    <n v="5687"/>
    <s v="Watford Underground Station NCP Car Park, Cassiobury park Avenue"/>
    <s v="Watford"/>
    <m/>
    <s v="WD18 7LE"/>
    <x v="355"/>
    <s v="Hertfordshire"/>
    <s v="England"/>
    <n v="51.657469399999997"/>
    <n v="-0.41726020000000003"/>
    <x v="4537"/>
    <n v="42954"/>
    <n v="6275"/>
    <n v="51.659823000000003"/>
    <n v="-0.40471099999999999"/>
    <n v="6488"/>
    <s v="Town Hall, Peace Prospect"/>
  </r>
  <r>
    <n v="6491"/>
    <n v="5408"/>
    <s v="Intu Watford shopping centre, Intu Watford shopping centre"/>
    <s v="Watford"/>
    <m/>
    <s v="WD17 2UB"/>
    <x v="355"/>
    <s v="Hertfordshire"/>
    <s v="England"/>
    <n v="51.654119999999999"/>
    <n v="-0.39284999999999998"/>
    <x v="4523"/>
    <n v="101908"/>
    <n v="1377"/>
    <n v="51.654712000000004"/>
    <n v="-0.39712700000000001"/>
    <n v="6470"/>
    <s v="Citipark Church Watford, Citipark Church Exchange Road"/>
  </r>
  <r>
    <n v="6492"/>
    <n v="113706"/>
    <s v="The Five Bells, Southwold Road"/>
    <s v="Wrentham"/>
    <m/>
    <s v="NR34 7JD"/>
    <x v="356"/>
    <s v="Suffolk "/>
    <s v="England"/>
    <n v="52.377956580000003"/>
    <n v="1.6707497019999999"/>
    <x v="4538"/>
    <n v="65556"/>
    <n v="6100"/>
    <n v="52.361396050000003"/>
    <n v="1.6312034559999999"/>
    <n v="6497"/>
    <s v="The Plough Inn, London Road"/>
  </r>
  <r>
    <n v="6493"/>
    <n v="103965"/>
    <s v="Crown Hotel, High Street,"/>
    <s v="Suffolk"/>
    <m/>
    <s v="IP18 6DP"/>
    <x v="356"/>
    <s v="Suffolk "/>
    <s v="England"/>
    <n v="52.327202900000003"/>
    <n v="1.679864976"/>
    <x v="4539"/>
    <n v="61535"/>
    <n v="5914"/>
    <n v="52.326695209999997"/>
    <n v="1.6786302340000001"/>
    <n v="6498"/>
    <s v="The Crown, High Street"/>
  </r>
  <r>
    <n v="6494"/>
    <n v="97647"/>
    <s v="Bannatyne Health Club - Lowestoft, Peto Way"/>
    <s v="Lowestoft"/>
    <m/>
    <s v="NR32 2ED"/>
    <x v="356"/>
    <s v="Suffolk "/>
    <s v="England"/>
    <n v="52.476933000000002"/>
    <n v="1.7300629999999999"/>
    <x v="4540"/>
    <n v="96366"/>
    <n v="3464"/>
    <n v="52.470948"/>
    <n v="1.7383029999999999"/>
    <n v="6495"/>
    <s v="Lings-Hyundai, 2 Lings Wharf"/>
  </r>
  <r>
    <n v="6495"/>
    <n v="96366"/>
    <s v="Lings-Hyundai, 2 Lings Wharf"/>
    <s v="Lowestoft"/>
    <m/>
    <s v="NR33 0TQ"/>
    <x v="356"/>
    <s v="Suffolk "/>
    <s v="England"/>
    <n v="52.470948"/>
    <n v="1.7383029999999999"/>
    <x v="4540"/>
    <n v="97647"/>
    <n v="503"/>
    <n v="52.476933000000002"/>
    <n v="1.7300629999999999"/>
    <n v="6494"/>
    <s v="Bannatyne Health Club - Lowestoft, Peto Way"/>
  </r>
  <r>
    <n v="6496"/>
    <n v="85187"/>
    <s v="Suffolk Road-3, Suffolk Road"/>
    <s v="Lowestoft"/>
    <m/>
    <s v="NR32 1DZ"/>
    <x v="356"/>
    <s v="Suffolk "/>
    <s v="England"/>
    <n v="52.474744000000001"/>
    <n v="1.7521800000000001"/>
    <x v="4541"/>
    <n v="13359"/>
    <n v="4434"/>
    <n v="52.478934879999997"/>
    <n v="1.761133075"/>
    <n v="6500"/>
    <s v="Orbis Energy Centre, Wilde Street"/>
  </r>
  <r>
    <n v="6497"/>
    <n v="65556"/>
    <s v="The Plough Inn, London Road"/>
    <s v="Wangford"/>
    <m/>
    <s v="NR34 8AZ"/>
    <x v="356"/>
    <s v="Suffolk "/>
    <s v="England"/>
    <n v="52.361396050000003"/>
    <n v="1.6312034559999999"/>
    <x v="4538"/>
    <n v="113706"/>
    <n v="5944"/>
    <n v="52.377956580000003"/>
    <n v="1.6707497019999999"/>
    <n v="6492"/>
    <s v="The Five Bells, Southwold Road"/>
  </r>
  <r>
    <n v="6498"/>
    <n v="61535"/>
    <s v="The Crown, High Street"/>
    <s v="Southwold"/>
    <m/>
    <s v="IP18 6DP"/>
    <x v="356"/>
    <s v="Suffolk "/>
    <s v="England"/>
    <n v="52.326695209999997"/>
    <n v="1.6786302340000001"/>
    <x v="4539"/>
    <n v="103965"/>
    <n v="1627"/>
    <n v="52.327202900000003"/>
    <n v="1.679864976"/>
    <n v="6493"/>
    <s v="Crown Hotel, High Street,"/>
  </r>
  <r>
    <n v="6499"/>
    <n v="19271"/>
    <s v="Liquid 11, Lowestoft, 10 Sea Lake Road"/>
    <s v="Lowestoft"/>
    <m/>
    <s v="NR32 3LQ"/>
    <x v="356"/>
    <s v="Suffolk "/>
    <s v="England"/>
    <n v="52.475817839999998"/>
    <n v="1.715031266"/>
    <x v="4542"/>
    <n v="97647"/>
    <n v="503"/>
    <n v="52.476933000000002"/>
    <n v="1.7300629999999999"/>
    <n v="6494"/>
    <s v="Bannatyne Health Club - Lowestoft, Peto Way"/>
  </r>
  <r>
    <n v="6500"/>
    <n v="13359"/>
    <s v="Orbis Energy Centre, Wilde Street"/>
    <s v="Lowestoft"/>
    <m/>
    <s v="NR32 1XH"/>
    <x v="356"/>
    <s v="Suffolk "/>
    <s v="England"/>
    <n v="52.478934879999997"/>
    <n v="1.761133075"/>
    <x v="4541"/>
    <n v="85187"/>
    <n v="5640"/>
    <n v="52.474744000000001"/>
    <n v="1.7521800000000001"/>
    <n v="6496"/>
    <s v="Suffolk Road-3, Suffolk Road"/>
  </r>
  <r>
    <n v="6501"/>
    <n v="103791"/>
    <s v="Great Tangley Manor, Great Tangley Manor Great Tangley"/>
    <s v="Wonersh"/>
    <m/>
    <s v="GU5 0PT"/>
    <x v="357"/>
    <s v="Surrey"/>
    <s v="England"/>
    <n v="51.209029999999998"/>
    <n v="-0.54140999999999995"/>
    <x v="4543"/>
    <n v="86149"/>
    <n v="3732"/>
    <n v="51.236075999999997"/>
    <n v="-0.57836200000000004"/>
    <n v="2607"/>
    <s v="Media Molecule, Wey House"/>
  </r>
  <r>
    <n v="6502"/>
    <n v="93950"/>
    <s v="Dunsfold Airport LTD, Dunsfold Park"/>
    <s v="Surrey"/>
    <m/>
    <s v="GU6 8TB"/>
    <x v="357"/>
    <s v="Surrey"/>
    <s v="England"/>
    <n v="51.119748000000001"/>
    <n v="-0.53563099999999997"/>
    <x v="4544"/>
    <n v="31715"/>
    <n v="5050"/>
    <n v="51.186883309999999"/>
    <n v="-0.60351437699999999"/>
    <n v="6505"/>
    <s v="Sainsbury's Godalming, Woolsack Way"/>
  </r>
  <r>
    <n v="6503"/>
    <n v="73662"/>
    <s v="Grey and Green Landscapes LTD, Stronsai House, Beacon Crescent"/>
    <s v="Surrey"/>
    <m/>
    <s v="GU26 6UG"/>
    <x v="357"/>
    <s v="Surrey"/>
    <s v="England"/>
    <n v="51.120731499999998"/>
    <n v="-0.73815109999999995"/>
    <x v="4545"/>
    <n v="65457"/>
    <n v="687"/>
    <n v="51.152534899999999"/>
    <n v="-0.79831470000000004"/>
    <n v="6504"/>
    <s v="Best Western Frensham Pond Hotel, Bacon Lane"/>
  </r>
  <r>
    <n v="6504"/>
    <n v="65457"/>
    <s v="Best Western Frensham Pond Hotel, Bacon Lane"/>
    <s v="Farnham"/>
    <m/>
    <s v="GU10 2QD"/>
    <x v="357"/>
    <s v="Surrey"/>
    <s v="England"/>
    <n v="51.152534899999999"/>
    <n v="-0.79831470000000004"/>
    <x v="4546"/>
    <n v="89406"/>
    <n v="843"/>
    <n v="51.124780000000001"/>
    <n v="-0.86188500000000001"/>
    <n v="2047"/>
    <s v="Bordon Future Skills Centre, Louisburg Road"/>
  </r>
  <r>
    <n v="6505"/>
    <n v="31715"/>
    <s v="Sainsbury's Godalming, Woolsack Way"/>
    <s v="Godalming"/>
    <m/>
    <s v="GU7 1LQ"/>
    <x v="357"/>
    <s v="Surrey"/>
    <s v="England"/>
    <n v="51.186883309999999"/>
    <n v="-0.60351437699999999"/>
    <x v="4547"/>
    <n v="103791"/>
    <n v="2485"/>
    <n v="51.209029999999998"/>
    <n v="-0.54140999999999995"/>
    <n v="6501"/>
    <s v="Great Tangley Manor, Great Tangley Manor Great Tangley"/>
  </r>
  <r>
    <n v="6506"/>
    <n v="97688"/>
    <s v="Forest Row Community Centre, Hartfield Road"/>
    <s v="Forest Row"/>
    <m/>
    <s v="RH18 5DZ"/>
    <x v="358"/>
    <s v="East Sussex"/>
    <s v="England"/>
    <n v="51.095939999999999"/>
    <n v="3.61E-2"/>
    <x v="4548"/>
    <n v="75461"/>
    <n v="394"/>
    <n v="51.070971"/>
    <n v="4.1043999999999997E-2"/>
    <n v="6507"/>
    <s v="Ashdown Park Hotel &amp; Country Club, Wych Cross"/>
  </r>
  <r>
    <n v="6507"/>
    <n v="75461"/>
    <s v="Ashdown Park Hotel &amp; Country Club, Wych Cross"/>
    <s v="Near Forest Row"/>
    <m/>
    <s v="RH18 5JR"/>
    <x v="358"/>
    <s v="East Sussex"/>
    <s v="England"/>
    <n v="51.070971"/>
    <n v="4.1043999999999997E-2"/>
    <x v="4548"/>
    <n v="97688"/>
    <n v="2242"/>
    <n v="51.095939999999999"/>
    <n v="3.61E-2"/>
    <n v="6506"/>
    <s v="Forest Row Community Centre, Hartfield Road"/>
  </r>
  <r>
    <n v="6508"/>
    <n v="57822"/>
    <s v="Selmeston Service Station, Lewes Road"/>
    <s v="Polegate"/>
    <m/>
    <s v="BN26 6UE"/>
    <x v="358"/>
    <s v="East Sussex"/>
    <s v="England"/>
    <n v="50.840240000000001"/>
    <n v="0.13882"/>
    <x v="4549"/>
    <n v="25049"/>
    <n v="2422"/>
    <n v="50.878574"/>
    <n v="6.6216999999999998E-2"/>
    <n v="3540"/>
    <s v="Glyndebourne Productions Ltd, Glyndebourne"/>
  </r>
  <r>
    <n v="6509"/>
    <n v="51916"/>
    <s v="Herstmonceux Surgery, Herstmonceux"/>
    <s v="Hailsham"/>
    <m/>
    <s v="BN27 4JX"/>
    <x v="358"/>
    <s v="East Sussex"/>
    <s v="England"/>
    <n v="50.887410000000003"/>
    <n v="0.31831999999999999"/>
    <x v="4550"/>
    <n v="19247"/>
    <n v="6689"/>
    <n v="50.864741000000002"/>
    <n v="0.25992700000000002"/>
    <n v="6512"/>
    <s v="Wealden District Council, Vicarage Lane"/>
  </r>
  <r>
    <n v="6510"/>
    <n v="47472"/>
    <s v="ASDA Hailsham Supermarket, North Street"/>
    <s v="Hailsham"/>
    <m/>
    <s v="BN27 1DP"/>
    <x v="358"/>
    <s v="East Sussex"/>
    <s v="England"/>
    <n v="50.863255000000002"/>
    <n v="0.25785200000000003"/>
    <x v="4551"/>
    <n v="19247"/>
    <n v="6689"/>
    <n v="50.864741000000002"/>
    <n v="0.25992700000000002"/>
    <n v="6512"/>
    <s v="Wealden District Council, Vicarage Lane"/>
  </r>
  <r>
    <n v="6511"/>
    <n v="45259"/>
    <s v="Crowborough Railway Station, Jarvis Brook"/>
    <s v="Crowborough"/>
    <m/>
    <s v="TN6 2JR"/>
    <x v="358"/>
    <s v="East Sussex"/>
    <s v="England"/>
    <n v="51.046202000000001"/>
    <n v="0.187441"/>
    <x v="4552"/>
    <n v="103747"/>
    <n v="666"/>
    <n v="51.133488999999997"/>
    <n v="0.23943900000000001"/>
    <n v="6284"/>
    <s v="Berkeley Homes-Twining Close, 6 Twining Close"/>
  </r>
  <r>
    <n v="6512"/>
    <n v="19247"/>
    <s v="Wealden District Council, Vicarage Lane"/>
    <s v="Hailsham"/>
    <m/>
    <s v="BN27 2AX"/>
    <x v="358"/>
    <s v="East Sussex"/>
    <s v="England"/>
    <n v="50.864741000000002"/>
    <n v="0.25992700000000002"/>
    <x v="4551"/>
    <n v="47472"/>
    <n v="317"/>
    <n v="50.863255000000002"/>
    <n v="0.25785200000000003"/>
    <n v="6510"/>
    <s v="ASDA Hailsham Supermarket, North Street"/>
  </r>
  <r>
    <n v="6513"/>
    <n v="97646"/>
    <s v="Bannatynes Health Club - Wellingborough, 1-2, Wallis Close"/>
    <s v="Wellingborough"/>
    <m/>
    <s v="NN8 6AG"/>
    <x v="359"/>
    <s v="Northamptonshire"/>
    <s v="England"/>
    <n v="52.299818000000002"/>
    <n v="-0.73373200000000005"/>
    <x v="4553"/>
    <n v="72278"/>
    <n v="2981"/>
    <n v="52.285373999999997"/>
    <n v="-0.71184099999999995"/>
    <n v="6514"/>
    <s v="Ibis Hotel Enstone Court, Wilby Way"/>
  </r>
  <r>
    <n v="6514"/>
    <n v="72278"/>
    <s v="Ibis Hotel Enstone Court, Wilby Way"/>
    <s v="Wellingborough"/>
    <m/>
    <s v="NN8 2DR"/>
    <x v="359"/>
    <s v="Northamptonshire"/>
    <s v="England"/>
    <n v="52.285373999999997"/>
    <n v="-0.71184099999999995"/>
    <x v="4553"/>
    <n v="97646"/>
    <n v="531"/>
    <n v="52.299818000000002"/>
    <n v="-0.73373200000000005"/>
    <n v="6513"/>
    <s v="Bannatynes Health Club - Wellingborough, 1-2, Wallis Close"/>
  </r>
  <r>
    <n v="6515"/>
    <n v="113968"/>
    <s v="The Bakehouse, Bridge Road East"/>
    <s v="Welwyn Garden City"/>
    <s v="Welwyn Hatfield Council"/>
    <s v="AL7 1HH"/>
    <x v="360"/>
    <s v="Hertfordshire"/>
    <s v="England"/>
    <n v="51.802566390000003"/>
    <n v="-0.19748774099999999"/>
    <x v="4554"/>
    <n v="20068"/>
    <n v="6605"/>
    <n v="51.803231590000003"/>
    <n v="-0.202951784"/>
    <n v="6531"/>
    <s v="Waitrose Welwyn Garden City, Off College Way"/>
  </r>
  <r>
    <n v="6516"/>
    <n v="100894"/>
    <s v="Tesco Head Office-Pear Building, Shire Park"/>
    <s v="The Boulevard"/>
    <m/>
    <s v="AL7 1GB"/>
    <x v="360"/>
    <s v="Hertfordshire"/>
    <s v="England"/>
    <n v="51.808532999999997"/>
    <n v="-0.197216"/>
    <x v="4555"/>
    <n v="48846"/>
    <n v="5761"/>
    <n v="51.808999999999997"/>
    <n v="-0.19700000000000001"/>
    <n v="6526"/>
    <s v="Tesco Head Office (Welwyn) - Private Site no public access, Falcon Way"/>
  </r>
  <r>
    <n v="6517"/>
    <n v="100895"/>
    <s v="Tesco Head Office-Plus Building, Shire Park"/>
    <s v="The Boulevard"/>
    <m/>
    <s v="AL7 1GB"/>
    <x v="360"/>
    <s v="Hertfordshire"/>
    <s v="England"/>
    <n v="51.809009000000003"/>
    <n v="-0.19236500000000001"/>
    <x v="4556"/>
    <n v="100892"/>
    <n v="5763"/>
    <n v="51.809652"/>
    <n v="-0.19536899999999999"/>
    <n v="6518"/>
    <s v="Tesco Head Office-Omega Building, Shire Park"/>
  </r>
  <r>
    <n v="6518"/>
    <n v="100892"/>
    <s v="Tesco Head Office-Omega Building, Shire Park"/>
    <s v="The Boulevard"/>
    <m/>
    <s v="AL7 1GB"/>
    <x v="360"/>
    <s v="Hertfordshire"/>
    <s v="England"/>
    <n v="51.809652"/>
    <n v="-0.19536899999999999"/>
    <x v="4557"/>
    <n v="48846"/>
    <n v="5761"/>
    <n v="51.808999999999997"/>
    <n v="-0.19700000000000001"/>
    <n v="6526"/>
    <s v="Tesco Head Office (Welwyn) - Private Site no public access, Falcon Way"/>
  </r>
  <r>
    <n v="6519"/>
    <n v="100893"/>
    <s v="Tesco Head Office-Highwoods Building, Shire Park"/>
    <s v="The Boulevard"/>
    <m/>
    <s v="AL7 1GB"/>
    <x v="360"/>
    <s v="Hertfordshire"/>
    <s v="England"/>
    <n v="51.807850999999999"/>
    <n v="-0.197686"/>
    <x v="4558"/>
    <n v="100894"/>
    <n v="5764"/>
    <n v="51.808532999999997"/>
    <n v="-0.197216"/>
    <n v="6516"/>
    <s v="Tesco Head Office-Pear Building, Shire Park"/>
  </r>
  <r>
    <n v="6520"/>
    <n v="97554"/>
    <s v="Eurocoin LTD, Unit 4"/>
    <s v="Hatfield"/>
    <m/>
    <s v="AL9 7JL"/>
    <x v="360"/>
    <s v="Hertfordshire"/>
    <s v="England"/>
    <n v="51.738878999999997"/>
    <n v="-0.21566199999999999"/>
    <x v="4559"/>
    <n v="43199"/>
    <n v="6446"/>
    <n v="51.74045014"/>
    <n v="-0.23609876599999999"/>
    <n v="6527"/>
    <s v="University of Hertfordshire Park and Ride car park, Angerland"/>
  </r>
  <r>
    <n v="6521"/>
    <n v="96095"/>
    <s v="PSA Groupe-Robins &amp; Day DS Hatfield, 1 Great North Road"/>
    <s v="Hatfield"/>
    <m/>
    <s v="AL9 5JA"/>
    <x v="360"/>
    <s v="Hertfordshire"/>
    <s v="England"/>
    <n v="51.760781000000001"/>
    <n v="-0.216254"/>
    <x v="4560"/>
    <n v="42970"/>
    <n v="5895"/>
    <n v="51.764460239999998"/>
    <n v="-0.22661447500000001"/>
    <n v="6530"/>
    <s v="The Common, 14 The Common"/>
  </r>
  <r>
    <n v="6522"/>
    <n v="89313"/>
    <s v="Beales Hotel, Comet Way"/>
    <s v="Hatfield"/>
    <m/>
    <s v="AL10 9NG"/>
    <x v="360"/>
    <s v="Hertfordshire"/>
    <s v="England"/>
    <n v="51.762340999999999"/>
    <n v="-0.24088000000000001"/>
    <x v="4561"/>
    <n v="43644"/>
    <n v="1722"/>
    <n v="51.760933999999999"/>
    <n v="-0.24624799999999999"/>
    <n v="6529"/>
    <s v="De Havilland Campus, University of Hertfordshire"/>
  </r>
  <r>
    <n v="6523"/>
    <n v="85214"/>
    <s v="University of Hertfordshire - Automotive Engineering, Buttler Walk"/>
    <s v="Hatfield"/>
    <m/>
    <s v="AL10 9AB"/>
    <x v="360"/>
    <s v="Hertfordshire"/>
    <s v="England"/>
    <n v="51.752766090000001"/>
    <n v="-0.24042465099999999"/>
    <x v="4562"/>
    <n v="75421"/>
    <n v="6550"/>
    <n v="51.752997999999998"/>
    <n v="-0.242674"/>
    <n v="6524"/>
    <s v="Visitors B car park for the University of Hertfordshire, College Lane"/>
  </r>
  <r>
    <n v="6524"/>
    <n v="75421"/>
    <s v="Visitors B car park for the University of Hertfordshire, College Lane"/>
    <s v="Hatfield"/>
    <m/>
    <s v="AL10 9AB"/>
    <x v="360"/>
    <s v="Hertfordshire"/>
    <s v="England"/>
    <n v="51.752997999999998"/>
    <n v="-0.242674"/>
    <x v="4562"/>
    <n v="85214"/>
    <n v="6445"/>
    <n v="51.752766090000001"/>
    <n v="-0.24042465099999999"/>
    <n v="6523"/>
    <s v="University of Hertfordshire - Automotive Engineering, Buttler Walk"/>
  </r>
  <r>
    <n v="6525"/>
    <n v="48845"/>
    <s v="Howardsgate, Howardsgate"/>
    <s v="Welwyn Garden City"/>
    <m/>
    <s v="AL8 6AL"/>
    <x v="360"/>
    <s v="Hertfordshire"/>
    <s v="England"/>
    <n v="51.802166"/>
    <n v="-0.20797399999999999"/>
    <x v="4563"/>
    <n v="20068"/>
    <n v="6605"/>
    <n v="51.803231590000003"/>
    <n v="-0.202951784"/>
    <n v="6531"/>
    <s v="Waitrose Welwyn Garden City, Off College Way"/>
  </r>
  <r>
    <n v="6526"/>
    <n v="48846"/>
    <s v="Tesco Head Office (Welwyn) - Private Site no public access, Falcon Way"/>
    <s v="Welwyn Garden City"/>
    <m/>
    <s v="AL7 1AB"/>
    <x v="360"/>
    <s v="Hertfordshire"/>
    <s v="England"/>
    <n v="51.808999999999997"/>
    <n v="-0.19700000000000001"/>
    <x v="4555"/>
    <n v="100894"/>
    <n v="5764"/>
    <n v="51.808532999999997"/>
    <n v="-0.197216"/>
    <n v="6516"/>
    <s v="Tesco Head Office-Pear Building, Shire Park"/>
  </r>
  <r>
    <n v="6527"/>
    <n v="43199"/>
    <s v="University of Hertfordshire Park and Ride car park, Angerland"/>
    <s v="Hatfield"/>
    <m/>
    <s v="AL10 8HS"/>
    <x v="360"/>
    <s v="Hertfordshire"/>
    <s v="England"/>
    <n v="51.74045014"/>
    <n v="-0.23609876599999999"/>
    <x v="4564"/>
    <n v="43195"/>
    <n v="5948"/>
    <n v="51.749019529999998"/>
    <n v="-0.242021084"/>
    <n v="6528"/>
    <s v="The Forum multi-storey car park, University of Hertfordshire"/>
  </r>
  <r>
    <n v="6528"/>
    <n v="43195"/>
    <s v="The Forum multi-storey car park, University of Hertfordshire"/>
    <s v="Hatfield"/>
    <m/>
    <s v="AL10 9AB"/>
    <x v="360"/>
    <s v="Hertfordshire"/>
    <s v="England"/>
    <n v="51.749019529999998"/>
    <n v="-0.242021084"/>
    <x v="4565"/>
    <n v="85214"/>
    <n v="6445"/>
    <n v="51.752766090000001"/>
    <n v="-0.24042465099999999"/>
    <n v="6523"/>
    <s v="University of Hertfordshire - Automotive Engineering, Buttler Walk"/>
  </r>
  <r>
    <n v="6529"/>
    <n v="43644"/>
    <s v="De Havilland Campus, University of Hertfordshire"/>
    <s v="Hatfield"/>
    <m/>
    <s v="AL10 9EU"/>
    <x v="360"/>
    <s v="Hertfordshire"/>
    <s v="England"/>
    <n v="51.760933999999999"/>
    <n v="-0.24624799999999999"/>
    <x v="4561"/>
    <n v="89313"/>
    <n v="598"/>
    <n v="51.762340999999999"/>
    <n v="-0.24088000000000001"/>
    <n v="6522"/>
    <s v="Beales Hotel, Comet Way"/>
  </r>
  <r>
    <n v="6530"/>
    <n v="42970"/>
    <s v="The Common, 14 The Common"/>
    <s v="Hatfield"/>
    <m/>
    <s v="AL10 0UR"/>
    <x v="360"/>
    <s v="Hertfordshire"/>
    <s v="England"/>
    <n v="51.764460239999998"/>
    <n v="-0.22661447500000001"/>
    <x v="4560"/>
    <n v="96095"/>
    <n v="4709"/>
    <n v="51.760781000000001"/>
    <n v="-0.216254"/>
    <n v="6521"/>
    <s v="PSA Groupe-Robins &amp; Day DS Hatfield, 1 Great North Road"/>
  </r>
  <r>
    <n v="6531"/>
    <n v="20068"/>
    <s v="Waitrose Welwyn Garden City, Off College Way"/>
    <s v="Welwyn Garden City"/>
    <m/>
    <s v="AL8 6UN"/>
    <x v="360"/>
    <s v="Hertfordshire"/>
    <s v="England"/>
    <n v="51.803231590000003"/>
    <n v="-0.202951784"/>
    <x v="4566"/>
    <n v="5407"/>
    <n v="4367"/>
    <n v="51.805224889999998"/>
    <n v="-0.20550549000000001"/>
    <n v="6532"/>
    <s v="Oaklands College, Oaklands College"/>
  </r>
  <r>
    <n v="6532"/>
    <n v="5407"/>
    <s v="Oaklands College, Oaklands College"/>
    <s v="Welwyn Garden City"/>
    <m/>
    <s v="AL8 6AH"/>
    <x v="360"/>
    <s v="Hertfordshire"/>
    <s v="England"/>
    <n v="51.805224889999998"/>
    <n v="-0.20550549000000001"/>
    <x v="4566"/>
    <n v="20068"/>
    <n v="6605"/>
    <n v="51.803231590000003"/>
    <n v="-0.202951784"/>
    <n v="6531"/>
    <s v="Waitrose Welwyn Garden City, Off College Way"/>
  </r>
  <r>
    <n v="6533"/>
    <n v="109636"/>
    <s v="The Crab &amp; Boar, Wantage Roadchieveley"/>
    <s v="Newbury"/>
    <m/>
    <s v="RG20 8UE"/>
    <x v="361"/>
    <m/>
    <s v="England"/>
    <n v="51.464134999999999"/>
    <n v="-1.345669"/>
    <x v="4567"/>
    <n v="21114"/>
    <n v="1333"/>
    <n v="51.448912"/>
    <n v="-1.310287"/>
    <n v="6547"/>
    <s v="Chieveley Moto M4 Services, Oxford Road"/>
  </r>
  <r>
    <n v="6534"/>
    <n v="108881"/>
    <s v="Membury Eastbound Supercharger, M4 Junction 14/15"/>
    <s v="Hungerford"/>
    <m/>
    <s v="RG17 7TZ"/>
    <x v="361"/>
    <m/>
    <s v="England"/>
    <n v="51.483904000000003"/>
    <n v="-1.5567869999999999"/>
    <x v="4568"/>
    <n v="5663"/>
    <n v="3747"/>
    <n v="51.483884740000001"/>
    <n v="-1.557829881"/>
    <n v="6550"/>
    <s v="Membury Welcome Break M4 (E) Services, M4 Junction 15/14"/>
  </r>
  <r>
    <n v="6535"/>
    <n v="101393"/>
    <s v="Membury Westbound Supercharger, M4 Junction 14/15"/>
    <s v="Hungerford"/>
    <m/>
    <s v="RG17 7TZ"/>
    <x v="361"/>
    <m/>
    <s v="England"/>
    <n v="51.481231999999999"/>
    <n v="-1.556154"/>
    <x v="4569"/>
    <n v="5664"/>
    <n v="3748"/>
    <n v="51.480499999999999"/>
    <n v="-1.5569999999999999"/>
    <n v="6549"/>
    <s v="Membury Welcome Break M4 (W) Services, M4 Junction 14/15"/>
  </r>
  <r>
    <n v="6536"/>
    <n v="90816"/>
    <s v="Donnington Valley Hotel &amp; Spa, Old Oxford Road"/>
    <s v="Newbury"/>
    <m/>
    <s v="RG14 3AG"/>
    <x v="361"/>
    <m/>
    <s v="England"/>
    <n v="51.423740000000002"/>
    <n v="-1.328098"/>
    <x v="4570"/>
    <n v="90551"/>
    <n v="1790"/>
    <n v="51.424781000000003"/>
    <n v="-1.329515"/>
    <n v="6537"/>
    <s v="Donnington Valley Golf Club, Snelsmore House"/>
  </r>
  <r>
    <n v="6537"/>
    <n v="90551"/>
    <s v="Donnington Valley Golf Club, Snelsmore House"/>
    <s v="Newbury"/>
    <m/>
    <s v="RG14 3AG"/>
    <x v="361"/>
    <m/>
    <s v="England"/>
    <n v="51.424781000000003"/>
    <n v="-1.329515"/>
    <x v="4570"/>
    <n v="90816"/>
    <n v="1791"/>
    <n v="51.423740000000002"/>
    <n v="-1.328098"/>
    <n v="6536"/>
    <s v="Donnington Valley Hotel &amp; Spa, Old Oxford Road"/>
  </r>
  <r>
    <n v="6538"/>
    <n v="86126"/>
    <s v="Elephant Hotel, Church Road"/>
    <s v="Pangbourne"/>
    <m/>
    <s v="RG8 7AR"/>
    <x v="361"/>
    <m/>
    <s v="England"/>
    <n v="51.483798"/>
    <n v="-1.0877730000000001"/>
    <x v="4571"/>
    <n v="73536"/>
    <n v="3012"/>
    <n v="51.440856549999999"/>
    <n v="-1.0657694790000001"/>
    <n v="6540"/>
    <s v="IKEA Reading, Pincents Lane"/>
  </r>
  <r>
    <n v="6539"/>
    <n v="75391"/>
    <s v="The Royal Oak Hotel Restaurant and Pub, The Royal Oak"/>
    <s v="Nr Newbury"/>
    <m/>
    <s v="RG18 0UG"/>
    <x v="361"/>
    <m/>
    <s v="England"/>
    <n v="51.466952999999997"/>
    <n v="-1.206437"/>
    <x v="4572"/>
    <n v="21114"/>
    <n v="1333"/>
    <n v="51.448912"/>
    <n v="-1.310287"/>
    <n v="6547"/>
    <s v="Chieveley Moto M4 Services, Oxford Road"/>
  </r>
  <r>
    <n v="6540"/>
    <n v="73536"/>
    <s v="IKEA Reading, Pincents Lane"/>
    <s v="Theale"/>
    <m/>
    <s v="RG31 7SG"/>
    <x v="361"/>
    <m/>
    <s v="England"/>
    <n v="51.440856549999999"/>
    <n v="-1.0657694790000001"/>
    <x v="4573"/>
    <n v="21132"/>
    <n v="4844"/>
    <n v="51.425820000000002"/>
    <n v="-1.0348299999999999"/>
    <n v="6545"/>
    <s v="Reading Moto M4 (E) Services, M4 Junction 12/11"/>
  </r>
  <r>
    <n v="6541"/>
    <n v="72144"/>
    <s v="Newbury Parkway Shopping Centre Car Park, Northbrook Street"/>
    <s v="Newbury"/>
    <m/>
    <s v="RG14 1AY"/>
    <x v="361"/>
    <m/>
    <s v="England"/>
    <n v="51.4038574"/>
    <n v="-1.3237757000000001"/>
    <x v="4574"/>
    <n v="70364"/>
    <n v="3189"/>
    <n v="51.400019499999999"/>
    <n v="-1.3240623"/>
    <n v="6542"/>
    <s v="Kennet Centre Multi-Storey Car Park, Bartholomew Street"/>
  </r>
  <r>
    <n v="6542"/>
    <n v="70364"/>
    <s v="Kennet Centre Multi-Storey Car Park, Bartholomew Street"/>
    <s v="Newbury"/>
    <m/>
    <s v="RG14 5EN"/>
    <x v="361"/>
    <m/>
    <s v="England"/>
    <n v="51.400019499999999"/>
    <n v="-1.3240623"/>
    <x v="4574"/>
    <n v="72144"/>
    <n v="4172"/>
    <n v="51.4038574"/>
    <n v="-1.3237757000000001"/>
    <n v="6541"/>
    <s v="Newbury Parkway Shopping Centre Car Park, Northbrook Street"/>
  </r>
  <r>
    <n v="6543"/>
    <n v="60640"/>
    <s v="David Lloyd Newbury, Monks Lane"/>
    <s v="Newbury"/>
    <m/>
    <s v="RG14 7RW"/>
    <x v="361"/>
    <m/>
    <s v="England"/>
    <n v="51.381155200000002"/>
    <n v="-1.3335507"/>
    <x v="4575"/>
    <n v="48264"/>
    <n v="4251"/>
    <n v="51.38371738"/>
    <n v="-1.3149910950000001"/>
    <n v="6544"/>
    <s v="Nissan Rowstock, Newbury Motor Park"/>
  </r>
  <r>
    <n v="6544"/>
    <n v="48264"/>
    <s v="Nissan Rowstock, Newbury Motor Park"/>
    <s v="Newbury"/>
    <m/>
    <s v="RG14 7HT"/>
    <x v="361"/>
    <m/>
    <s v="England"/>
    <n v="51.38371738"/>
    <n v="-1.3149910950000001"/>
    <x v="4575"/>
    <n v="60640"/>
    <n v="1715"/>
    <n v="51.381155200000002"/>
    <n v="-1.3335507"/>
    <n v="6543"/>
    <s v="David Lloyd Newbury, Monks Lane"/>
  </r>
  <r>
    <n v="6545"/>
    <n v="21132"/>
    <s v="Reading Moto M4 (E) Services, M4 Junction 12/11"/>
    <s v="Reading"/>
    <m/>
    <s v="RG30 3UQ"/>
    <x v="361"/>
    <m/>
    <s v="England"/>
    <n v="51.425820000000002"/>
    <n v="-1.0348299999999999"/>
    <x v="4576"/>
    <n v="21130"/>
    <n v="4845"/>
    <n v="51.423294130000002"/>
    <n v="-1.0369691729999999"/>
    <n v="6546"/>
    <s v="Reading Moto M4 (W) Services, M4 Junction 11/12"/>
  </r>
  <r>
    <n v="6546"/>
    <n v="21130"/>
    <s v="Reading Moto M4 (W) Services, M4 Junction 11/12"/>
    <s v="Reading"/>
    <m/>
    <s v="RG30 3UQ"/>
    <x v="361"/>
    <m/>
    <s v="England"/>
    <n v="51.423294130000002"/>
    <n v="-1.0369691729999999"/>
    <x v="4576"/>
    <n v="21132"/>
    <n v="4844"/>
    <n v="51.425820000000002"/>
    <n v="-1.0348299999999999"/>
    <n v="6545"/>
    <s v="Reading Moto M4 (E) Services, M4 Junction 12/11"/>
  </r>
  <r>
    <n v="6547"/>
    <n v="21114"/>
    <s v="Chieveley Moto M4 Services, Oxford Road"/>
    <s v="Chieveley"/>
    <m/>
    <s v="RG18 9XX"/>
    <x v="361"/>
    <m/>
    <s v="England"/>
    <n v="51.448912"/>
    <n v="-1.310287"/>
    <x v="4567"/>
    <n v="109636"/>
    <n v="5903"/>
    <n v="51.464134999999999"/>
    <n v="-1.345669"/>
    <n v="6533"/>
    <s v="The Crab &amp; Boar, Wantage Roadchieveley"/>
  </r>
  <r>
    <n v="6548"/>
    <n v="20024"/>
    <s v="SSE Thatcham Depot, Robert Brown House"/>
    <s v="Thatcham"/>
    <m/>
    <s v="RG19 4AZ"/>
    <x v="361"/>
    <m/>
    <s v="England"/>
    <n v="51.400504290000001"/>
    <n v="-1.2369442230000001"/>
    <x v="4577"/>
    <n v="5382"/>
    <n v="2775"/>
    <n v="51.408428530000002"/>
    <n v="-1.3071691990000001"/>
    <n v="6551"/>
    <s v="Hitachi Newbury, Hitachi Newbury"/>
  </r>
  <r>
    <n v="6549"/>
    <n v="5664"/>
    <s v="Membury Welcome Break M4 (W) Services, M4 Junction 14/15"/>
    <s v="Nr Lambourn"/>
    <m/>
    <s v="RG17 7TZ"/>
    <x v="361"/>
    <m/>
    <s v="England"/>
    <n v="51.480499999999999"/>
    <n v="-1.5569999999999999"/>
    <x v="4569"/>
    <n v="101393"/>
    <n v="3749"/>
    <n v="51.481231999999999"/>
    <n v="-1.556154"/>
    <n v="6535"/>
    <s v="Membury Westbound Supercharger, M4 Junction 14/15"/>
  </r>
  <r>
    <n v="6550"/>
    <n v="5663"/>
    <s v="Membury Welcome Break M4 (E) Services, M4 Junction 15/14"/>
    <s v="Nr Lambourn"/>
    <m/>
    <s v="RG17 7TZ"/>
    <x v="361"/>
    <m/>
    <s v="England"/>
    <n v="51.483884740000001"/>
    <n v="-1.557829881"/>
    <x v="4568"/>
    <n v="108881"/>
    <n v="3746"/>
    <n v="51.483904000000003"/>
    <n v="-1.5567869999999999"/>
    <n v="6534"/>
    <s v="Membury Eastbound Supercharger, M4 Junction 14/15"/>
  </r>
  <r>
    <n v="6551"/>
    <n v="5382"/>
    <s v="Hitachi Newbury, Hitachi Newbury"/>
    <s v="Newbury"/>
    <m/>
    <s v="RG14 2NU"/>
    <x v="361"/>
    <m/>
    <s v="England"/>
    <n v="51.408428530000002"/>
    <n v="-1.3071691990000001"/>
    <x v="4578"/>
    <n v="72144"/>
    <n v="4172"/>
    <n v="51.4038574"/>
    <n v="-1.3237757000000001"/>
    <n v="6541"/>
    <s v="Newbury Parkway Shopping Centre Car Park, Northbrook Street"/>
  </r>
  <r>
    <n v="6552"/>
    <n v="95709"/>
    <s v="West Devon Borough Council, Kilworthy Park"/>
    <s v="Tavistock"/>
    <m/>
    <s v="PL19 0BZ"/>
    <x v="362"/>
    <s v="Devon"/>
    <s v="England"/>
    <n v="50.552826000000003"/>
    <n v="-4.1436529999999996"/>
    <x v="4579"/>
    <n v="25051"/>
    <n v="1369"/>
    <n v="50.48312"/>
    <n v="-4.1336469999999998"/>
    <n v="6557"/>
    <s v="Cider House Luxury Bed and Breakfast, Buckland Abbey"/>
  </r>
  <r>
    <n v="6553"/>
    <n v="93244"/>
    <s v="Lifton Farm Shop, Lifton Farm Shop"/>
    <s v="Lifton"/>
    <m/>
    <s v="PL16 0DE"/>
    <x v="362"/>
    <s v="Devon"/>
    <s v="England"/>
    <n v="50.645598999999997"/>
    <n v="-4.2984999999999998"/>
    <x v="4580"/>
    <n v="92392"/>
    <n v="3443"/>
    <n v="50.643681999999998"/>
    <n v="-4.2846549999999999"/>
    <n v="6554"/>
    <s v="Lifton Supercharger, 1 Fore Street"/>
  </r>
  <r>
    <n v="6554"/>
    <n v="92392"/>
    <s v="Lifton Supercharger, 1 Fore Street"/>
    <s v="Lifton"/>
    <m/>
    <s v="PL16 0AA"/>
    <x v="362"/>
    <s v="Devon"/>
    <s v="England"/>
    <n v="50.643681999999998"/>
    <n v="-4.2846549999999999"/>
    <x v="4581"/>
    <n v="19831"/>
    <n v="264"/>
    <n v="50.643492350000002"/>
    <n v="-4.2840509769999997"/>
    <n v="6558"/>
    <s v="Arundell Arms Hotel and Restaurant, The Arundell Arms Hotel"/>
  </r>
  <r>
    <n v="6555"/>
    <n v="84623"/>
    <s v="Arundell Arms Hotel, Arundell Arms Hotel"/>
    <s v="Lifton"/>
    <m/>
    <s v="PL16 0AA"/>
    <x v="362"/>
    <s v="Devon"/>
    <s v="England"/>
    <n v="50.643242999999998"/>
    <n v="-4.2841370000000003"/>
    <x v="4582"/>
    <n v="19831"/>
    <n v="264"/>
    <n v="50.643492350000002"/>
    <n v="-4.2840509769999997"/>
    <n v="6558"/>
    <s v="Arundell Arms Hotel and Restaurant, The Arundell Arms Hotel"/>
  </r>
  <r>
    <n v="6556"/>
    <n v="53103"/>
    <s v="White House Services Okehampton, Tongue End"/>
    <s v="Okehampton"/>
    <m/>
    <s v="EX20 1QJ"/>
    <x v="362"/>
    <s v="Devon"/>
    <s v="England"/>
    <n v="50.738580409999997"/>
    <n v="-3.9560115339999999"/>
    <x v="4583"/>
    <n v="5102"/>
    <n v="6475"/>
    <n v="50.743426409999998"/>
    <n v="-4.0143200759999997"/>
    <n v="6559"/>
    <s v="Upcott House B&amp;B, Upcott House"/>
  </r>
  <r>
    <n v="6557"/>
    <n v="25051"/>
    <s v="Cider House Luxury Bed and Breakfast, Buckland Abbey"/>
    <s v="Yelverton"/>
    <m/>
    <s v="PL20 6EZ"/>
    <x v="362"/>
    <s v="Devon"/>
    <s v="England"/>
    <n v="50.48312"/>
    <n v="-4.1336469999999998"/>
    <x v="4584"/>
    <n v="93556"/>
    <n v="1070"/>
    <n v="50.442549999999997"/>
    <n v="-4.1149889999999996"/>
    <n v="4800"/>
    <s v="Burts Potato Chips LTD, The Klamphouse"/>
  </r>
  <r>
    <n v="6558"/>
    <n v="19831"/>
    <s v="Arundell Arms Hotel and Restaurant, The Arundell Arms Hotel"/>
    <s v="Lifton"/>
    <m/>
    <s v="PL16 0AA"/>
    <x v="362"/>
    <s v="Devon"/>
    <s v="England"/>
    <n v="50.643492350000002"/>
    <n v="-4.2840509769999997"/>
    <x v="4582"/>
    <n v="84623"/>
    <n v="265"/>
    <n v="50.643242999999998"/>
    <n v="-4.2841370000000003"/>
    <n v="6555"/>
    <s v="Arundell Arms Hotel, Arundell Arms Hotel"/>
  </r>
  <r>
    <n v="6559"/>
    <n v="5102"/>
    <s v="Upcott House B&amp;B, Upcott House"/>
    <s v="Okehampton"/>
    <m/>
    <s v="EX20 1SQ"/>
    <x v="362"/>
    <s v="Devon"/>
    <s v="England"/>
    <n v="50.743426409999998"/>
    <n v="-4.0143200759999997"/>
    <x v="4583"/>
    <n v="53103"/>
    <n v="6831"/>
    <n v="50.738580409999997"/>
    <n v="-3.9560115339999999"/>
    <n v="6556"/>
    <s v="White House Services Okehampton, Tongue End"/>
  </r>
  <r>
    <n v="6560"/>
    <n v="109067"/>
    <s v="West Compton Manor, West Compton"/>
    <s v="Dorchester"/>
    <m/>
    <s v="DT20EY"/>
    <x v="363"/>
    <s v="Dorset "/>
    <s v="England"/>
    <n v="50.746057999999998"/>
    <n v="-2.6207699999999998"/>
    <x v="4585"/>
    <n v="16576"/>
    <n v="2745"/>
    <n v="50.775757200000001"/>
    <n v="-2.6193718000000001"/>
    <n v="6573"/>
    <s v="Higher Kingcombe Lodge, Higher Kingcombe Farm"/>
  </r>
  <r>
    <n v="6561"/>
    <n v="105269"/>
    <s v="Summer Lodge Hotel Restaurant &amp; Spa, 9 Fore Street"/>
    <s v="Ev"/>
    <m/>
    <s v="DT2 0JR"/>
    <x v="363"/>
    <s v="Dorset "/>
    <s v="England"/>
    <n v="50.838400999999998"/>
    <n v="-2.6056119999999998"/>
    <x v="4586"/>
    <n v="16576"/>
    <n v="2745"/>
    <n v="50.775757200000001"/>
    <n v="-2.6193718000000001"/>
    <n v="6573"/>
    <s v="Higher Kingcombe Lodge, Higher Kingcombe Farm"/>
  </r>
  <r>
    <n v="6562"/>
    <n v="104033"/>
    <s v="The Alexandra Hotel &amp; Restaurant, Pound Street"/>
    <s v="Lyme Regis"/>
    <m/>
    <s v="DT73HZ"/>
    <x v="363"/>
    <s v="Dorset "/>
    <s v="England"/>
    <n v="50.724969000000002"/>
    <n v="-2.9371070000000001"/>
    <x v="4587"/>
    <n v="15216"/>
    <n v="162"/>
    <n v="50.724581999999998"/>
    <n v="-2.9380000000000002"/>
    <n v="6574"/>
    <s v="Alexandra Hotel &amp; Restaurant, Pound Street"/>
  </r>
  <r>
    <n v="6563"/>
    <n v="97641"/>
    <s v="Dorset County Council, County Hall"/>
    <s v="Dorchester"/>
    <m/>
    <s v="DT1 1XJ"/>
    <x v="363"/>
    <s v="Dorset "/>
    <s v="England"/>
    <n v="50.716597"/>
    <n v="-2.4409930000000002"/>
    <x v="4588"/>
    <n v="21392"/>
    <n v="1792"/>
    <n v="50.715626999999998"/>
    <n v="-2.4403649999999999"/>
    <n v="6571"/>
    <s v="Dorchester County Hall, Colliton Park"/>
  </r>
  <r>
    <n v="6564"/>
    <n v="97626"/>
    <s v="Moonfleet Manor Hotel, Fleet Road"/>
    <s v="Weymouth"/>
    <m/>
    <s v="DT3 4ED"/>
    <x v="363"/>
    <s v="Dorset "/>
    <s v="England"/>
    <n v="50.624020999999999"/>
    <n v="-2.5422880000000001"/>
    <x v="4589"/>
    <n v="8938"/>
    <n v="6820"/>
    <n v="50.635342799999997"/>
    <n v="-2.4626834999999998"/>
    <n v="6770"/>
    <s v="Weymouth Park and Ride, Weymouth Park and Ride"/>
  </r>
  <r>
    <n v="6565"/>
    <n v="83831"/>
    <s v="MG Cannon-Dorchester, the Grove"/>
    <s v="Dorset"/>
    <m/>
    <s v="DT1 1XU"/>
    <x v="363"/>
    <s v="Dorset "/>
    <s v="England"/>
    <n v="50.718566000000003"/>
    <n v="-2.4414899999999999"/>
    <x v="4590"/>
    <n v="97641"/>
    <n v="1795"/>
    <n v="50.716597"/>
    <n v="-2.4409930000000002"/>
    <n v="6563"/>
    <s v="Dorset County Council, County Hall"/>
  </r>
  <r>
    <n v="6566"/>
    <n v="53409"/>
    <s v="Bridge House Hotel, 115 East Street"/>
    <s v="Bridport"/>
    <m/>
    <s v="DT6 3LB"/>
    <x v="363"/>
    <s v="Dorset "/>
    <s v="England"/>
    <n v="50.732983320000002"/>
    <n v="-2.7521718050000001"/>
    <x v="4591"/>
    <n v="49156"/>
    <n v="1964"/>
    <n v="50.733029999999999"/>
    <n v="-2.7547799999999998"/>
    <n v="6569"/>
    <s v="East Street Car Park, East Street"/>
  </r>
  <r>
    <n v="6567"/>
    <n v="53220"/>
    <s v="Little Chef, A35 Winterbourne Abbas, A35"/>
    <s v="Dorchester"/>
    <m/>
    <s v="DT2 9LU"/>
    <x v="363"/>
    <s v="Dorset "/>
    <s v="England"/>
    <n v="50.713200000000001"/>
    <n v="-2.5465399999999998"/>
    <x v="4592"/>
    <n v="109067"/>
    <n v="6730"/>
    <n v="50.746057999999998"/>
    <n v="-2.6207699999999998"/>
    <n v="6560"/>
    <s v="West Compton Manor, West Compton"/>
  </r>
  <r>
    <n v="6568"/>
    <n v="49158"/>
    <s v="Charmouth Road Car Park, Charmouth Road"/>
    <s v="Lyme Regis"/>
    <m/>
    <s v="DT7 3DR"/>
    <x v="363"/>
    <s v="Dorset "/>
    <s v="England"/>
    <n v="50.729179999999999"/>
    <n v="-2.9312800000000001"/>
    <x v="4593"/>
    <n v="104033"/>
    <n v="5811"/>
    <n v="50.724969000000002"/>
    <n v="-2.9371070000000001"/>
    <n v="6562"/>
    <s v="The Alexandra Hotel &amp; Restaurant, Pound Street"/>
  </r>
  <r>
    <n v="6569"/>
    <n v="49156"/>
    <s v="East Street Car Park, East Street"/>
    <s v="Bridport"/>
    <m/>
    <s v="DT6 3LL"/>
    <x v="363"/>
    <s v="Dorset "/>
    <s v="England"/>
    <n v="50.733029999999999"/>
    <n v="-2.7547799999999998"/>
    <x v="4591"/>
    <n v="53409"/>
    <n v="929"/>
    <n v="50.732983320000002"/>
    <n v="-2.7521718050000001"/>
    <n v="6566"/>
    <s v="Bridge House Hotel, 115 East Street"/>
  </r>
  <r>
    <n v="6570"/>
    <n v="49118"/>
    <s v="Trinity Street Car Park, Trinity Street"/>
    <s v="Dorchester"/>
    <m/>
    <s v="DT1 1TU"/>
    <x v="363"/>
    <s v="Dorset "/>
    <s v="England"/>
    <n v="50.712560000000003"/>
    <n v="-2.4386100000000002"/>
    <x v="4594"/>
    <n v="21392"/>
    <n v="1792"/>
    <n v="50.715626999999998"/>
    <n v="-2.4403649999999999"/>
    <n v="6571"/>
    <s v="Dorchester County Hall, Colliton Park"/>
  </r>
  <r>
    <n v="6571"/>
    <n v="21392"/>
    <s v="Dorchester County Hall, Colliton Park"/>
    <s v="Dorchester"/>
    <m/>
    <s v="DT1 1XJ"/>
    <x v="363"/>
    <s v="Dorset "/>
    <s v="England"/>
    <n v="50.715626999999998"/>
    <n v="-2.4403649999999999"/>
    <x v="4588"/>
    <n v="97641"/>
    <n v="1795"/>
    <n v="50.716597"/>
    <n v="-2.4409930000000002"/>
    <n v="6563"/>
    <s v="Dorset County Council, County Hall"/>
  </r>
  <r>
    <n v="6572"/>
    <n v="16577"/>
    <s v="The Grange at Oborne, Oborne"/>
    <s v="Sherbourne"/>
    <m/>
    <s v="DT9 4LA"/>
    <x v="363"/>
    <s v="Dorset "/>
    <s v="England"/>
    <n v="50.964888000000002"/>
    <n v="-2.4929682999999998"/>
    <x v="3908"/>
    <n v="101466"/>
    <n v="6110"/>
    <n v="51.000470999999997"/>
    <n v="-2.5212050000000001"/>
    <n v="5596"/>
    <s v="The Queens Arms, Corton Denham"/>
  </r>
  <r>
    <n v="6573"/>
    <n v="16576"/>
    <s v="Higher Kingcombe Lodge, Higher Kingcombe Farm"/>
    <s v="Dorchester"/>
    <m/>
    <s v="DT2 0EH"/>
    <x v="363"/>
    <s v="Dorset "/>
    <s v="England"/>
    <n v="50.775757200000001"/>
    <n v="-2.6193718000000001"/>
    <x v="4585"/>
    <n v="109067"/>
    <n v="6730"/>
    <n v="50.746057999999998"/>
    <n v="-2.6207699999999998"/>
    <n v="6560"/>
    <s v="West Compton Manor, West Compton"/>
  </r>
  <r>
    <n v="6574"/>
    <n v="15216"/>
    <s v="Alexandra Hotel &amp; Restaurant, Pound Street"/>
    <s v="Lyme Regis"/>
    <m/>
    <s v="DT7 3HZ"/>
    <x v="363"/>
    <s v="Dorset "/>
    <s v="England"/>
    <n v="50.724581999999998"/>
    <n v="-2.9380000000000002"/>
    <x v="4587"/>
    <n v="104033"/>
    <n v="5811"/>
    <n v="50.724969000000002"/>
    <n v="-2.9371070000000001"/>
    <n v="6562"/>
    <s v="The Alexandra Hotel &amp; Restaurant, Pound Street"/>
  </r>
  <r>
    <n v="6575"/>
    <n v="114414"/>
    <s v="Silverlake, Moreton Road"/>
    <s v="Dorchester"/>
    <s v="West Dorset District Council"/>
    <s v="DT2 8HU"/>
    <x v="363"/>
    <s v="Dorset "/>
    <s v="England"/>
    <n v="50.691167999999998"/>
    <n v="-2.3477109999999999"/>
    <x v="4595"/>
    <n v="49118"/>
    <n v="6325"/>
    <n v="50.712560000000003"/>
    <n v="-2.4386100000000002"/>
    <n v="6570"/>
    <s v="Trinity Street Car Park, Trinity Street"/>
  </r>
  <r>
    <n v="6576"/>
    <n v="100384"/>
    <s v="Lomondgate Service Station, Lomondgate Drive"/>
    <s v="Dumbarton"/>
    <m/>
    <s v="G82 3BN"/>
    <x v="364"/>
    <m/>
    <s v="Scotland"/>
    <n v="55.957393000000003"/>
    <n v="-4.5611470000000001"/>
    <x v="4596"/>
    <n v="47976"/>
    <n v="1364"/>
    <n v="55.945258789999997"/>
    <n v="-4.5680004360000002"/>
    <n v="6582"/>
    <s v="Churchcourt Park and Ride, Church Court"/>
  </r>
  <r>
    <n v="6577"/>
    <n v="94471"/>
    <s v="Golden Jubilee Conference Hotel, Beardmore Street"/>
    <s v="Clydebank"/>
    <m/>
    <s v="G81 4SA"/>
    <x v="364"/>
    <m/>
    <s v="Scotland"/>
    <n v="55.907229999999998"/>
    <n v="-4.4268700000000001"/>
    <x v="4597"/>
    <n v="42263"/>
    <n v="3279"/>
    <n v="55.907971189999998"/>
    <n v="-4.4315922280000004"/>
    <n v="6585"/>
    <s v="KVC (UK) Ltd., 6 Beardmore Way"/>
  </r>
  <r>
    <n v="6578"/>
    <n v="90604"/>
    <s v="East Cambusmoon Holiday Cottages, East Cambusmoon Holiday Cottages"/>
    <s v="null"/>
    <m/>
    <s v="G83 8RZ"/>
    <x v="364"/>
    <m/>
    <s v="Scotland"/>
    <n v="56.036422999999999"/>
    <n v="-4.5195169999999996"/>
    <x v="4598"/>
    <n v="47242"/>
    <n v="1864"/>
    <n v="56.004269999999998"/>
    <n v="-4.5762299999999998"/>
    <n v="6584"/>
    <s v="Drymen Road Public Car Park, Drymen Road"/>
  </r>
  <r>
    <n v="6579"/>
    <n v="72429"/>
    <s v="Loch Lomond Shores, Ben Lomond Way"/>
    <s v="Balloch"/>
    <m/>
    <s v="G83 8QL"/>
    <x v="364"/>
    <m/>
    <s v="Scotland"/>
    <n v="56.005360000000003"/>
    <n v="-4.5915800000000004"/>
    <x v="4599"/>
    <n v="47242"/>
    <n v="1864"/>
    <n v="56.004269999999998"/>
    <n v="-4.5762299999999998"/>
    <n v="6584"/>
    <s v="Drymen Road Public Car Park, Drymen Road"/>
  </r>
  <r>
    <n v="6580"/>
    <n v="72046"/>
    <s v="Knowes Housing Association, 10 Field Road"/>
    <s v="Cochno"/>
    <m/>
    <s v="G81 5BX"/>
    <x v="364"/>
    <m/>
    <s v="Scotland"/>
    <n v="55.931690000000003"/>
    <n v="-4.3895299999999997"/>
    <x v="4600"/>
    <n v="47865"/>
    <n v="1126"/>
    <n v="55.905500000000004"/>
    <n v="-4.4137000000000004"/>
    <n v="6583"/>
    <s v="Campbell and Kennedy, Unit 11, Telford Court, South Avenue"/>
  </r>
  <r>
    <n v="6581"/>
    <n v="69119"/>
    <s v="Dalmuir Railway Station Car Park, Swindon Street"/>
    <s v="Duntocher"/>
    <m/>
    <s v="G81 4HR"/>
    <x v="364"/>
    <m/>
    <s v="Scotland"/>
    <n v="55.9114"/>
    <n v="-4.4279900000000003"/>
    <x v="4601"/>
    <n v="42263"/>
    <n v="3279"/>
    <n v="55.907971189999998"/>
    <n v="-4.4315922280000004"/>
    <n v="6585"/>
    <s v="KVC (UK) Ltd., 6 Beardmore Way"/>
  </r>
  <r>
    <n v="6582"/>
    <n v="47976"/>
    <s v="Churchcourt Park and Ride, Church Court"/>
    <s v="Dumbarton"/>
    <m/>
    <s v="G82 1SU"/>
    <x v="364"/>
    <m/>
    <s v="Scotland"/>
    <n v="55.945258789999997"/>
    <n v="-4.5680004360000002"/>
    <x v="4596"/>
    <n v="100384"/>
    <n v="3526"/>
    <n v="55.957393000000003"/>
    <n v="-4.5611470000000001"/>
    <n v="6576"/>
    <s v="Lomondgate Service Station, Lomondgate Drive"/>
  </r>
  <r>
    <n v="6583"/>
    <n v="47865"/>
    <s v="Campbell and Kennedy, Unit 11, Telford Court, South Avenue"/>
    <s v="Drumry"/>
    <m/>
    <s v="G81 2NR"/>
    <x v="364"/>
    <m/>
    <s v="Scotland"/>
    <n v="55.905500000000004"/>
    <n v="-4.4137000000000004"/>
    <x v="4602"/>
    <n v="21499"/>
    <n v="2430"/>
    <n v="55.904960129999999"/>
    <n v="-4.4230438320000003"/>
    <n v="6587"/>
    <s v="Golden Jubilee National Hospital Car Park, Agamemnon Street"/>
  </r>
  <r>
    <n v="6584"/>
    <n v="47242"/>
    <s v="Drymen Road Public Car Park, Drymen Road"/>
    <s v="Balloch"/>
    <m/>
    <s v="G83 8HS"/>
    <x v="364"/>
    <m/>
    <s v="Scotland"/>
    <n v="56.004269999999998"/>
    <n v="-4.5762299999999998"/>
    <x v="4599"/>
    <n v="72429"/>
    <n v="3509"/>
    <n v="56.005360000000003"/>
    <n v="-4.5915800000000004"/>
    <n v="6579"/>
    <s v="Loch Lomond Shores, Ben Lomond Way"/>
  </r>
  <r>
    <n v="6585"/>
    <n v="42263"/>
    <s v="KVC (UK) Ltd., 6 Beardmore Way"/>
    <s v="Clydebank"/>
    <m/>
    <s v="G81 4HT"/>
    <x v="364"/>
    <m/>
    <s v="Scotland"/>
    <n v="55.907971189999998"/>
    <n v="-4.4315922280000004"/>
    <x v="4597"/>
    <n v="94471"/>
    <n v="2429"/>
    <n v="55.907229999999998"/>
    <n v="-4.4268700000000001"/>
    <n v="6577"/>
    <s v="Golden Jubilee Conference Hotel, Beardmore Street"/>
  </r>
  <r>
    <n v="6586"/>
    <n v="24511"/>
    <s v="Vale Centre @ Vale of Leven Hospital, North Main Street"/>
    <s v="Alexandria"/>
    <m/>
    <s v="G83 0UA"/>
    <x v="364"/>
    <m/>
    <s v="Scotland"/>
    <n v="55.992044710000002"/>
    <n v="-4.5866203309999998"/>
    <x v="4603"/>
    <n v="47242"/>
    <n v="1864"/>
    <n v="56.004269999999998"/>
    <n v="-4.5762299999999998"/>
    <n v="6584"/>
    <s v="Drymen Road Public Car Park, Drymen Road"/>
  </r>
  <r>
    <n v="6587"/>
    <n v="21499"/>
    <s v="Golden Jubilee National Hospital Car Park, Agamemnon Street"/>
    <s v="Clydebank"/>
    <m/>
    <s v="G81 4DY"/>
    <x v="364"/>
    <m/>
    <s v="Scotland"/>
    <n v="55.904960129999999"/>
    <n v="-4.4230438320000003"/>
    <x v="4604"/>
    <n v="94471"/>
    <n v="2429"/>
    <n v="55.907229999999998"/>
    <n v="-4.4268700000000001"/>
    <n v="6577"/>
    <s v="Golden Jubilee Conference Hotel, Beardmore Street"/>
  </r>
  <r>
    <n v="6588"/>
    <n v="113966"/>
    <s v="Banks Filling Station, Gravel Lane"/>
    <s v="Banks"/>
    <s v="West Lancashire Borough Council"/>
    <s v="PR9 8BW"/>
    <x v="365"/>
    <s v="Lancashire"/>
    <s v="England"/>
    <n v="53.673563000000001"/>
    <n v="-2.9235199999999999"/>
    <x v="4605"/>
    <n v="113827"/>
    <n v="804"/>
    <n v="53.651626999999998"/>
    <n v="-3.0063219999999999"/>
    <n v="5204"/>
    <s v="Bliss Hotels LTD, Bliss Hotels LTD"/>
  </r>
  <r>
    <n v="6589"/>
    <n v="97477"/>
    <s v="Bannatyne Health Club &amp; Spa, Skelmersdale, Northway"/>
    <s v="Skelmersdale"/>
    <m/>
    <s v="WN8 6LZ"/>
    <x v="365"/>
    <s v="Lancashire"/>
    <s v="England"/>
    <n v="53.553840899999997"/>
    <n v="-2.7754179250000002"/>
    <x v="4606"/>
    <n v="91935"/>
    <n v="4594"/>
    <n v="53.573143999999999"/>
    <n v="-2.817936"/>
    <n v="6590"/>
    <s v="Pilkington Glass LTD, Hall Lane"/>
  </r>
  <r>
    <n v="6590"/>
    <n v="91935"/>
    <s v="Pilkington Glass LTD, Hall Lane"/>
    <s v="Westhead"/>
    <m/>
    <s v="L40 5UF"/>
    <x v="365"/>
    <s v="Lancashire"/>
    <s v="England"/>
    <n v="53.573143999999999"/>
    <n v="-2.817936"/>
    <x v="4606"/>
    <n v="97477"/>
    <n v="510"/>
    <n v="53.553840899999997"/>
    <n v="-2.7754179250000002"/>
    <n v="6589"/>
    <s v="Bannatyne Health Club &amp; Spa, Skelmersdale, Northway"/>
  </r>
  <r>
    <n v="6591"/>
    <n v="48904"/>
    <s v="West Lancashire Borough Council, Abbotsford"/>
    <s v="Ormskirk"/>
    <m/>
    <s v="L39 2DF"/>
    <x v="365"/>
    <s v="Lancashire"/>
    <s v="England"/>
    <n v="53.567802999999998"/>
    <n v="-2.880347"/>
    <x v="4607"/>
    <n v="91935"/>
    <n v="4594"/>
    <n v="53.573143999999999"/>
    <n v="-2.817936"/>
    <n v="6590"/>
    <s v="Pilkington Glass LTD, Hall Lane"/>
  </r>
  <r>
    <n v="6592"/>
    <n v="48912"/>
    <s v="Smithy Walk Car Park, Smithy Walk"/>
    <s v="Burscough"/>
    <m/>
    <s v="L40 5UU"/>
    <x v="365"/>
    <s v="Lancashire"/>
    <s v="England"/>
    <n v="53.603017999999999"/>
    <n v="-2.842044"/>
    <x v="4608"/>
    <n v="91935"/>
    <n v="4594"/>
    <n v="53.573143999999999"/>
    <n v="-2.817936"/>
    <n v="6590"/>
    <s v="Pilkington Glass LTD, Hall Lane"/>
  </r>
  <r>
    <n v="6593"/>
    <n v="115491"/>
    <s v="MFG Jet Bridge, Bridge Road"/>
    <s v="Gainsborough"/>
    <s v="West Lindsey District Council"/>
    <s v="DN21 1JU"/>
    <x v="366"/>
    <s v="Lincolnshire "/>
    <s v="England"/>
    <n v="53.392519"/>
    <n v="-0.77515599999999996"/>
    <x v="4609"/>
    <n v="104844"/>
    <n v="1818"/>
    <n v="53.398572000000001"/>
    <n v="-0.77240399999999998"/>
    <n v="6594"/>
    <s v="Dransfield Retail Park, Marshalls Yard"/>
  </r>
  <r>
    <n v="6594"/>
    <n v="104844"/>
    <s v="Dransfield Retail Park, Marshalls Yard"/>
    <s v="Gainsborough"/>
    <m/>
    <s v="DN21 2NA"/>
    <x v="366"/>
    <s v="Lincolnshire "/>
    <s v="England"/>
    <n v="53.398572000000001"/>
    <n v="-0.77240399999999998"/>
    <x v="4609"/>
    <n v="115491"/>
    <n v="3808"/>
    <n v="53.392519"/>
    <n v="-0.77515599999999996"/>
    <n v="6593"/>
    <s v="MFG Jet Bridge, Bridge Road"/>
  </r>
  <r>
    <n v="6595"/>
    <n v="99592"/>
    <s v="Hemswell Court, Lancaster Green"/>
    <s v="Gainsborough"/>
    <m/>
    <s v="DN21 5TQ"/>
    <x v="366"/>
    <s v="Lincolnshire "/>
    <s v="England"/>
    <n v="53.393737000000002"/>
    <n v="-0.57488499999999998"/>
    <x v="4610"/>
    <n v="54784"/>
    <n v="3768"/>
    <n v="53.389899999999997"/>
    <n v="-0.74760000000000004"/>
    <n v="6597"/>
    <s v="Mercury House, Foxby Lane"/>
  </r>
  <r>
    <n v="6596"/>
    <n v="60848"/>
    <s v="Caistor Multi-Use, 19 South Street"/>
    <s v="Caistor"/>
    <m/>
    <s v="LN7 6UB"/>
    <x v="366"/>
    <s v="Lincolnshire "/>
    <s v="England"/>
    <n v="53.496612900000002"/>
    <n v="-0.31447150000000001"/>
    <x v="4611"/>
    <n v="93539"/>
    <n v="5222"/>
    <n v="53.535864230000001"/>
    <n v="-0.181637037"/>
    <n v="4317"/>
    <s v="Shell Filling Station Laceby, Barton Street"/>
  </r>
  <r>
    <n v="6597"/>
    <n v="54784"/>
    <s v="Mercury House, Foxby Lane"/>
    <s v="Gainsborough"/>
    <m/>
    <s v="DN21 1DY"/>
    <x v="366"/>
    <s v="Lincolnshire "/>
    <s v="England"/>
    <n v="53.389899999999997"/>
    <n v="-0.74760000000000004"/>
    <x v="4612"/>
    <n v="115491"/>
    <n v="3808"/>
    <n v="53.392519"/>
    <n v="-0.77515599999999996"/>
    <n v="6593"/>
    <s v="MFG Jet Bridge, Bridge Road"/>
  </r>
  <r>
    <n v="6598"/>
    <n v="101801"/>
    <s v="Livingston Designer Outlet, Livingston, Almondvale Avenue"/>
    <s v="Livingston"/>
    <m/>
    <s v="EH54 6FQ"/>
    <x v="367"/>
    <m/>
    <s v="Scotland"/>
    <n v="55.882811099999998"/>
    <n v="-3.519197374"/>
    <x v="4613"/>
    <n v="49348"/>
    <n v="3494"/>
    <n v="55.882732099999998"/>
    <n v="-3.5194052999999998"/>
    <n v="6614"/>
    <s v="Livingston Designer Outlet, 1st Floor Multi Storey Car Park"/>
  </r>
  <r>
    <n v="6599"/>
    <n v="100668"/>
    <s v="Linlithgow Railway Station, Linlithgow, Station Road"/>
    <s v="Linlithgow"/>
    <m/>
    <s v="EH49 7DH"/>
    <x v="367"/>
    <m/>
    <s v="Scotland"/>
    <n v="55.976469999999999"/>
    <n v="-3.5958000000000001"/>
    <x v="4614"/>
    <n v="24678"/>
    <n v="6666"/>
    <n v="55.97669878"/>
    <n v="-3.6063901569999999"/>
    <n v="6620"/>
    <s v="Water Yett Car Park, Water Yett"/>
  </r>
  <r>
    <n v="6600"/>
    <n v="100154"/>
    <s v="Bannatyne's Health Club - Livingston, Charlesfield Road"/>
    <s v="Livingston"/>
    <m/>
    <s v="EH54 9FD"/>
    <x v="367"/>
    <m/>
    <s v="Scotland"/>
    <n v="55.873655999999997"/>
    <n v="-3.5386299999999999"/>
    <x v="4615"/>
    <n v="88315"/>
    <n v="3474"/>
    <n v="55.881708500000002"/>
    <n v="-3.5381925359999999"/>
    <n v="6606"/>
    <s v="Lister Road, Kirkton Campus, Livingston, Lister Road"/>
  </r>
  <r>
    <n v="6601"/>
    <n v="97667"/>
    <s v="Armadale Station, Armadale, Southdale Avenue"/>
    <s v="Armadale"/>
    <m/>
    <s v="EH48 3AA"/>
    <x v="367"/>
    <m/>
    <s v="Scotland"/>
    <n v="55.886620000000001"/>
    <n v="-3.6929500000000002"/>
    <x v="4616"/>
    <n v="41334"/>
    <n v="270"/>
    <n v="55.886021"/>
    <n v="-3.69035"/>
    <n v="6618"/>
    <s v="Asda Armadale, Station Road"/>
  </r>
  <r>
    <n v="6602"/>
    <n v="97639"/>
    <s v="Kirknewton Train Station, Station Road, Kirknewton, Kirknewton Train Station, Station Road, Kirknewton"/>
    <s v="null"/>
    <m/>
    <s v="EH27 8BX"/>
    <x v="367"/>
    <m/>
    <s v="Scotland"/>
    <n v="55.888869999999997"/>
    <n v="-3.4336099999999998"/>
    <x v="4617"/>
    <n v="4553"/>
    <n v="1688"/>
    <n v="55.902951000000002"/>
    <n v="-3.3710059999999999"/>
    <n v="1339"/>
    <s v="Dalmahoy Marriott Hotel &amp; Country Club, Kirknewton"/>
  </r>
  <r>
    <n v="6603"/>
    <n v="95926"/>
    <s v="Oracle Linlithgow, Blackness Road"/>
    <s v="Linlithgow"/>
    <m/>
    <s v="EH49 7LR"/>
    <x v="367"/>
    <m/>
    <s v="Scotland"/>
    <n v="55.984681999999999"/>
    <n v="-3.5799379999999998"/>
    <x v="4618"/>
    <n v="100668"/>
    <n v="3467"/>
    <n v="55.976469999999999"/>
    <n v="-3.5958000000000001"/>
    <n v="6599"/>
    <s v="Linlithgow Railway Station, Linlithgow, Station Road"/>
  </r>
  <r>
    <n v="6604"/>
    <n v="92711"/>
    <s v="Bathgate Railway Station, Bathgate, Bathgate Railway Station"/>
    <s v="Bathgate"/>
    <m/>
    <s v="EH48 1BA"/>
    <x v="367"/>
    <m/>
    <s v="Scotland"/>
    <n v="55.897779999999997"/>
    <n v="-3.6370100000000001"/>
    <x v="4619"/>
    <n v="41345"/>
    <n v="107"/>
    <n v="55.901838099999999"/>
    <n v="-3.6393062999999999"/>
    <n v="6617"/>
    <s v="Acredale Car Park, Acredale"/>
  </r>
  <r>
    <n v="6605"/>
    <n v="92710"/>
    <s v="Uphall Railway Station, Uphall, Uphall Railway Station"/>
    <s v="Uphall"/>
    <m/>
    <s v="EH54 5QE"/>
    <x v="367"/>
    <m/>
    <s v="Scotland"/>
    <n v="55.918550000000003"/>
    <n v="-3.50298"/>
    <x v="4620"/>
    <n v="87672"/>
    <n v="179"/>
    <n v="55.886690530000003"/>
    <n v="-3.523533703"/>
    <n v="6607"/>
    <s v="Almondvale Stadium, Alderstone Road"/>
  </r>
  <r>
    <n v="6606"/>
    <n v="88315"/>
    <s v="Lister Road, Kirkton Campus, Livingston, Lister Road"/>
    <s v="Livingston"/>
    <m/>
    <s v="EH54 7BL"/>
    <x v="367"/>
    <m/>
    <s v="Scotland"/>
    <n v="55.881708500000002"/>
    <n v="-3.5381925359999999"/>
    <x v="4615"/>
    <n v="100154"/>
    <n v="526"/>
    <n v="55.873655999999997"/>
    <n v="-3.5386299999999999"/>
    <n v="6600"/>
    <s v="Bannatyne's Health Club - Livingston, Charlesfield Road"/>
  </r>
  <r>
    <n v="6607"/>
    <n v="87672"/>
    <s v="Almondvale Stadium, Alderstone Road"/>
    <s v="Livingston"/>
    <m/>
    <s v="EH54 7DN"/>
    <x v="367"/>
    <m/>
    <s v="Scotland"/>
    <n v="55.886690530000003"/>
    <n v="-3.523533703"/>
    <x v="4621"/>
    <n v="101801"/>
    <n v="3495"/>
    <n v="55.882811099999998"/>
    <n v="-3.519197374"/>
    <n v="6598"/>
    <s v="Livingston Designer Outlet, Livingston, Almondvale Avenue"/>
  </r>
  <r>
    <n v="6608"/>
    <n v="85241"/>
    <s v="The Centre Livingston, The Centre Livingston"/>
    <s v="Almondvale Blvd"/>
    <m/>
    <s v="EH54 6HR"/>
    <x v="367"/>
    <m/>
    <s v="Scotland"/>
    <n v="55.884273999999998"/>
    <n v="-3.5143469999999999"/>
    <x v="4622"/>
    <n v="101801"/>
    <n v="3495"/>
    <n v="55.882811099999998"/>
    <n v="-3.519197374"/>
    <n v="6598"/>
    <s v="Livingston Designer Outlet, Livingston, Almondvale Avenue"/>
  </r>
  <r>
    <n v="6609"/>
    <n v="72048"/>
    <s v="Sibbald Training, Shona's Way"/>
    <s v="Blackridge"/>
    <m/>
    <s v="EH48 3BN"/>
    <x v="367"/>
    <m/>
    <s v="Scotland"/>
    <n v="55.889043000000001"/>
    <n v="-3.73814"/>
    <x v="4623"/>
    <n v="97667"/>
    <n v="250"/>
    <n v="55.886620000000001"/>
    <n v="-3.6929500000000002"/>
    <n v="6601"/>
    <s v="Armadale Station, Armadale, Southdale Avenue"/>
  </r>
  <r>
    <n v="6610"/>
    <n v="72043"/>
    <s v="Schuh, 1 Napier Square"/>
    <s v="Livingston"/>
    <m/>
    <s v="EH54 8RQ"/>
    <x v="367"/>
    <m/>
    <s v="Scotland"/>
    <n v="55.897239999999996"/>
    <n v="-3.5844499999999999"/>
    <x v="4624"/>
    <n v="52488"/>
    <n v="586"/>
    <n v="55.897556000000002"/>
    <n v="-3.5754030000000001"/>
    <n v="6612"/>
    <s v="BCA LIvingston, Dunlop Square, 1 Dunlop Square"/>
  </r>
  <r>
    <n v="6611"/>
    <n v="71519"/>
    <s v="Gideon Street Car Park, Gideon Street"/>
    <s v="Bathgate"/>
    <m/>
    <s v="EH48 4JL"/>
    <x v="367"/>
    <m/>
    <s v="Scotland"/>
    <n v="55.9044478"/>
    <n v="-3.6388020000000001"/>
    <x v="4625"/>
    <n v="41345"/>
    <n v="107"/>
    <n v="55.901838099999999"/>
    <n v="-3.6393062999999999"/>
    <n v="6617"/>
    <s v="Acredale Car Park, Acredale"/>
  </r>
  <r>
    <n v="6612"/>
    <n v="52488"/>
    <s v="BCA LIvingston, Dunlop Square, 1 Dunlop Square"/>
    <s v="Livingston"/>
    <m/>
    <s v="EH54 8SB"/>
    <x v="367"/>
    <m/>
    <s v="Scotland"/>
    <n v="55.897556000000002"/>
    <n v="-3.5754030000000001"/>
    <x v="4624"/>
    <n v="72043"/>
    <n v="5138"/>
    <n v="55.897239999999996"/>
    <n v="-3.5844499999999999"/>
    <n v="6610"/>
    <s v="Schuh, 1 Napier Square"/>
  </r>
  <r>
    <n v="6613"/>
    <n v="49463"/>
    <s v="Matt Purdie Removals, Blackburn, 48/54 East Main Street"/>
    <s v="Blackburn"/>
    <m/>
    <s v="EH47 7QS"/>
    <x v="367"/>
    <m/>
    <s v="Scotland"/>
    <n v="55.870998"/>
    <n v="-3.6192259999999998"/>
    <x v="4626"/>
    <n v="41346"/>
    <n v="2118"/>
    <n v="55.880270299999999"/>
    <n v="-3.6263619"/>
    <n v="6616"/>
    <s v="Everwarm Head Office, 3 Inchcorse Place"/>
  </r>
  <r>
    <n v="6614"/>
    <n v="49348"/>
    <s v="Livingston Designer Outlet, 1st Floor Multi Storey Car Park"/>
    <s v="Livingstong"/>
    <m/>
    <s v="EH54 6QX"/>
    <x v="367"/>
    <m/>
    <s v="Scotland"/>
    <n v="55.882732099999998"/>
    <n v="-3.5194052999999998"/>
    <x v="4613"/>
    <n v="101801"/>
    <n v="3495"/>
    <n v="55.882811099999998"/>
    <n v="-3.519197374"/>
    <n v="6598"/>
    <s v="Livingston Designer Outlet, Livingston, Almondvale Avenue"/>
  </r>
  <r>
    <n v="6615"/>
    <n v="47994"/>
    <s v="Best Western Hilcroft Hotel, East Main Street"/>
    <s v="Bathgate"/>
    <m/>
    <s v="EH47 0JU"/>
    <x v="367"/>
    <m/>
    <s v="Scotland"/>
    <n v="55.867588589999997"/>
    <n v="-3.6715537070000002"/>
    <x v="4627"/>
    <n v="31732"/>
    <n v="6827"/>
    <n v="55.865583049999998"/>
    <n v="-3.6888651870000002"/>
    <n v="6619"/>
    <s v="Whitburn Swimming Pool, Xcite Leisure Centre, West Main Street"/>
  </r>
  <r>
    <n v="6616"/>
    <n v="41346"/>
    <s v="Everwarm Head Office, 3 Inchcorse Place"/>
    <s v="Bathgate"/>
    <m/>
    <s v="EH48 2EE"/>
    <x v="367"/>
    <m/>
    <s v="Scotland"/>
    <n v="55.880270299999999"/>
    <n v="-3.6263619"/>
    <x v="4626"/>
    <n v="49463"/>
    <n v="3712"/>
    <n v="55.870998"/>
    <n v="-3.6192259999999998"/>
    <n v="6613"/>
    <s v="Matt Purdie Removals, Blackburn, 48/54 East Main Street"/>
  </r>
  <r>
    <n v="6617"/>
    <n v="41345"/>
    <s v="Acredale Car Park, Acredale"/>
    <s v="Bathgate"/>
    <m/>
    <s v="EH48 1PN"/>
    <x v="367"/>
    <m/>
    <s v="Scotland"/>
    <n v="55.901838099999999"/>
    <n v="-3.6393062999999999"/>
    <x v="4625"/>
    <n v="71519"/>
    <n v="2363"/>
    <n v="55.9044478"/>
    <n v="-3.6388020000000001"/>
    <n v="6611"/>
    <s v="Gideon Street Car Park, Gideon Street"/>
  </r>
  <r>
    <n v="6618"/>
    <n v="41334"/>
    <s v="Asda Armadale, Station Road"/>
    <s v="Armadale"/>
    <m/>
    <s v="EH48 2JS"/>
    <x v="367"/>
    <m/>
    <s v="Scotland"/>
    <n v="55.886021"/>
    <n v="-3.69035"/>
    <x v="4616"/>
    <n v="97667"/>
    <n v="250"/>
    <n v="55.886620000000001"/>
    <n v="-3.6929500000000002"/>
    <n v="6601"/>
    <s v="Armadale Station, Armadale, Southdale Avenue"/>
  </r>
  <r>
    <n v="6619"/>
    <n v="31732"/>
    <s v="Whitburn Swimming Pool, Xcite Leisure Centre, West Main Street"/>
    <s v="Whitburn"/>
    <m/>
    <s v="EH47 0QD"/>
    <x v="367"/>
    <m/>
    <s v="Scotland"/>
    <n v="55.865583049999998"/>
    <n v="-3.6888651870000002"/>
    <x v="4627"/>
    <n v="47994"/>
    <n v="695"/>
    <n v="55.867588589999997"/>
    <n v="-3.6715537070000002"/>
    <n v="6615"/>
    <s v="Best Western Hilcroft Hotel, East Main Street"/>
  </r>
  <r>
    <n v="6620"/>
    <n v="24678"/>
    <s v="Water Yett Car Park, Water Yett"/>
    <s v="Linlithgow"/>
    <m/>
    <s v="EH49 7EY"/>
    <x v="367"/>
    <m/>
    <s v="Scotland"/>
    <n v="55.97669878"/>
    <n v="-3.6063901569999999"/>
    <x v="4614"/>
    <n v="100668"/>
    <n v="3467"/>
    <n v="55.976469999999999"/>
    <n v="-3.5958000000000001"/>
    <n v="6599"/>
    <s v="Linlithgow Railway Station, Linlithgow, Station Road"/>
  </r>
  <r>
    <n v="6621"/>
    <n v="108390"/>
    <s v="The Kingham Plough, The Green"/>
    <s v="West Oxfordshire"/>
    <m/>
    <s v="OX7 6YD"/>
    <x v="368"/>
    <s v="Oxfordshire"/>
    <s v="England"/>
    <n v="51.915278600000001"/>
    <n v="-1.6212203999999999"/>
    <x v="1107"/>
    <n v="95013"/>
    <n v="1721"/>
    <n v="51.929015"/>
    <n v="-1.6426689999999999"/>
    <n v="1560"/>
    <s v="Daylesford Farm, Daylesford"/>
  </r>
  <r>
    <n v="6622"/>
    <n v="106533"/>
    <s v="Artist Residence Oxford, Mason Arms"/>
    <s v="South Leigh"/>
    <m/>
    <s v="OX29 6XN"/>
    <x v="368"/>
    <s v="Oxfordshire"/>
    <s v="England"/>
    <n v="51.774723000000002"/>
    <n v="-1.4338029999999999"/>
    <x v="4628"/>
    <n v="42291"/>
    <n v="886"/>
    <n v="51.788229000000001"/>
    <n v="-1.366441"/>
    <n v="6630"/>
    <s v="BP site on A40, A40"/>
  </r>
  <r>
    <n v="6623"/>
    <n v="102074"/>
    <s v="Blenheim Palace, The Estate Office"/>
    <s v="Woodstock"/>
    <m/>
    <s v="OX20 1PP"/>
    <x v="368"/>
    <s v="Oxfordshire"/>
    <s v="England"/>
    <n v="51.842528000000001"/>
    <n v="-1.359847"/>
    <x v="4629"/>
    <n v="4354"/>
    <n v="4006"/>
    <n v="51.830680999999998"/>
    <n v="-1.3083918000000001"/>
    <n v="1169"/>
    <s v="Motorline Nissan (Oxford), Oxford Motor Park,  Langford Lane"/>
  </r>
  <r>
    <n v="6624"/>
    <n v="101527"/>
    <s v="Crowne Plaza Heythrop Park, Enstone"/>
    <s v="Chipping Norton"/>
    <m/>
    <s v="OX7 5UF"/>
    <x v="368"/>
    <s v="Oxfordshire"/>
    <s v="England"/>
    <n v="51.935088999999998"/>
    <n v="-1.474167"/>
    <x v="4630"/>
    <n v="75308"/>
    <n v="5344"/>
    <n v="51.940125999999999"/>
    <n v="-1.4216500000000001"/>
    <n v="6627"/>
    <s v="Soho Farmhouse, Soho Farmhouse"/>
  </r>
  <r>
    <n v="6625"/>
    <n v="101059"/>
    <s v="The Co-Operative Food, High Street"/>
    <s v="Charlbury"/>
    <m/>
    <s v="OX7 5AB"/>
    <x v="368"/>
    <s v="Oxfordshire"/>
    <s v="England"/>
    <n v="51.941014000000003"/>
    <n v="-1.5445580000000001"/>
    <x v="4631"/>
    <n v="101527"/>
    <n v="1634"/>
    <n v="51.935088999999998"/>
    <n v="-1.474167"/>
    <n v="6624"/>
    <s v="Crowne Plaza Heythrop Park, Enstone"/>
  </r>
  <r>
    <n v="6626"/>
    <n v="93308"/>
    <s v="The Bay Tree Hotel, The Bay Tree Hotel"/>
    <s v="Sheep Street"/>
    <m/>
    <s v="OX18 4LW"/>
    <x v="368"/>
    <s v="Oxfordshire"/>
    <s v="England"/>
    <n v="51.808146999999998"/>
    <n v="-1.637621"/>
    <x v="4632"/>
    <n v="73528"/>
    <n v="4407"/>
    <n v="51.799194"/>
    <n v="-1.5395239999999999"/>
    <n v="6628"/>
    <s v="Old Swan &amp; Minster Mill Hotel Car Park, Minster Lovell"/>
  </r>
  <r>
    <n v="6627"/>
    <n v="75308"/>
    <s v="Soho Farmhouse, Soho Farmhouse"/>
    <s v="Chipping Norton"/>
    <m/>
    <s v="OX7 4JS"/>
    <x v="368"/>
    <s v="Oxfordshire"/>
    <s v="England"/>
    <n v="51.940125999999999"/>
    <n v="-1.4216500000000001"/>
    <x v="4630"/>
    <n v="101527"/>
    <n v="1634"/>
    <n v="51.935088999999998"/>
    <n v="-1.474167"/>
    <n v="6624"/>
    <s v="Crowne Plaza Heythrop Park, Enstone"/>
  </r>
  <r>
    <n v="6628"/>
    <n v="73528"/>
    <s v="Old Swan &amp; Minster Mill Hotel Car Park, Minster Lovell"/>
    <s v="Witney"/>
    <m/>
    <s v="OX29 0RN"/>
    <x v="368"/>
    <s v="Oxfordshire"/>
    <s v="England"/>
    <n v="51.799194"/>
    <n v="-1.5395239999999999"/>
    <x v="4632"/>
    <n v="93308"/>
    <n v="5836"/>
    <n v="51.808146999999998"/>
    <n v="-1.637621"/>
    <n v="6626"/>
    <s v="The Bay Tree Hotel, The Bay Tree Hotel"/>
  </r>
  <r>
    <n v="6629"/>
    <n v="65331"/>
    <s v="The Co-Operative Food, Chipping Norton, Cattle Market"/>
    <s v="Chipping Norton"/>
    <m/>
    <s v="OX7 5AB"/>
    <x v="368"/>
    <s v="Oxfordshire"/>
    <s v="England"/>
    <n v="51.941014000000003"/>
    <n v="-1.5445580000000001"/>
    <x v="4631"/>
    <n v="101527"/>
    <n v="1634"/>
    <n v="51.935088999999998"/>
    <n v="-1.474167"/>
    <n v="6624"/>
    <s v="Crowne Plaza Heythrop Park, Enstone"/>
  </r>
  <r>
    <n v="6630"/>
    <n v="42291"/>
    <s v="BP site on A40, A40"/>
    <s v="Eynsham"/>
    <m/>
    <s v="OX29 4EN"/>
    <x v="368"/>
    <s v="Oxfordshire"/>
    <s v="England"/>
    <n v="51.788229000000001"/>
    <n v="-1.366441"/>
    <x v="4628"/>
    <n v="106533"/>
    <n v="261"/>
    <n v="51.774723000000002"/>
    <n v="-1.4338029999999999"/>
    <n v="6622"/>
    <s v="Artist Residence Oxford, Mason Arms"/>
  </r>
  <r>
    <n v="6631"/>
    <n v="88391"/>
    <s v="The Exmoor White Horse Inn, Exmoor National Park"/>
    <s v="Exford"/>
    <m/>
    <s v="TA24 7PY"/>
    <x v="369"/>
    <s v="Somerset"/>
    <s v="England"/>
    <n v="51.133113999999999"/>
    <n v="-3.6412990000000001"/>
    <x v="4633"/>
    <n v="87752"/>
    <n v="4673"/>
    <n v="51.199961999999999"/>
    <n v="-3.462351"/>
    <n v="6632"/>
    <s v="Premier Inn-Minehead, Luttrell Way"/>
  </r>
  <r>
    <n v="6632"/>
    <n v="87752"/>
    <s v="Premier Inn-Minehead, Luttrell Way"/>
    <s v="Minehead"/>
    <m/>
    <s v="TA24 6DF"/>
    <x v="369"/>
    <s v="Somerset"/>
    <s v="England"/>
    <n v="51.199961999999999"/>
    <n v="-3.462351"/>
    <x v="4634"/>
    <n v="65459"/>
    <n v="3503"/>
    <n v="51.178682899999998"/>
    <n v="-3.3819317"/>
    <n v="6633"/>
    <s v="Loades Ecoparc-Minehead, Chalet 31b"/>
  </r>
  <r>
    <n v="6633"/>
    <n v="65459"/>
    <s v="Loades Ecoparc-Minehead, Chalet 31b"/>
    <s v="Minehead"/>
    <m/>
    <s v="TA24 6JD"/>
    <x v="369"/>
    <s v="Somerset"/>
    <s v="England"/>
    <n v="51.178682899999998"/>
    <n v="-3.3819317"/>
    <x v="4634"/>
    <n v="87752"/>
    <n v="4673"/>
    <n v="51.199961999999999"/>
    <n v="-3.462351"/>
    <n v="6632"/>
    <s v="Premier Inn-Minehead, Luttrell Way"/>
  </r>
  <r>
    <n v="6634"/>
    <n v="16845"/>
    <s v="Stilegate B&amp;B, Stilegate"/>
    <s v="West Quantoxhead, Nr Williton"/>
    <m/>
    <s v="TA4 4DN"/>
    <x v="369"/>
    <s v="Somerset"/>
    <s v="England"/>
    <n v="51.168318800000002"/>
    <n v="-3.2754905999999999"/>
    <x v="4635"/>
    <n v="65459"/>
    <n v="3503"/>
    <n v="51.178682899999998"/>
    <n v="-3.3819317"/>
    <n v="6633"/>
    <s v="Loades Ecoparc-Minehead, Chalet 31b"/>
  </r>
  <r>
    <n v="6635"/>
    <n v="115410"/>
    <s v="Q-Park Oxford Street Car Park, Cavendish Square"/>
    <s v="London"/>
    <m/>
    <s v="W1G 0PN"/>
    <x v="370"/>
    <m/>
    <s v="England"/>
    <n v="51.516525000000001"/>
    <n v="-0.144647"/>
    <x v="4636"/>
    <n v="5445"/>
    <n v="4743"/>
    <n v="51.516599999999997"/>
    <n v="-0.1444"/>
    <n v="6744"/>
    <s v="Q-Park Oxford Street, Cavendish Square"/>
  </r>
  <r>
    <n v="6636"/>
    <n v="115229"/>
    <s v="BT, BT"/>
    <s v="null"/>
    <m/>
    <s v="NW1 5BZ"/>
    <x v="370"/>
    <m/>
    <s v="England"/>
    <n v="51.520499999999998"/>
    <n v="-0.1699"/>
    <x v="4637"/>
    <n v="84521"/>
    <n v="1376"/>
    <n v="51.520409000000001"/>
    <n v="-0.169598"/>
    <n v="6675"/>
    <s v="Citipark Bell Street, Bell Street Car Park"/>
  </r>
  <r>
    <n v="6637"/>
    <n v="113696"/>
    <s v="Church Street, Marylebone"/>
    <s v="London"/>
    <m/>
    <s v="NW8 8BG"/>
    <x v="370"/>
    <m/>
    <s v="England"/>
    <n v="51.522472"/>
    <n v="-0.170298"/>
    <x v="4638"/>
    <n v="115229"/>
    <n v="1036"/>
    <n v="51.520499999999998"/>
    <n v="-0.1699"/>
    <n v="6636"/>
    <s v="BT, BT"/>
  </r>
  <r>
    <n v="6638"/>
    <n v="112829"/>
    <s v="Q-Park Oxford Street, Q-Park Oxford Street"/>
    <s v="Cavendish Square"/>
    <m/>
    <s v="W1G 0PN"/>
    <x v="370"/>
    <m/>
    <s v="England"/>
    <n v="51.516201000000002"/>
    <n v="-0.145986"/>
    <x v="4639"/>
    <n v="115410"/>
    <n v="4742"/>
    <n v="51.516525000000001"/>
    <n v="-0.144647"/>
    <n v="6635"/>
    <s v="Q-Park Oxford Street Car Park, Cavendish Square"/>
  </r>
  <r>
    <n v="6639"/>
    <n v="108208"/>
    <s v="St James Square, St James Square"/>
    <s v="London"/>
    <m/>
    <s v="SW1Y 4PD"/>
    <x v="370"/>
    <m/>
    <s v="England"/>
    <n v="51.507728999999998"/>
    <n v="-0.13457"/>
    <x v="456"/>
    <n v="102109"/>
    <n v="5462"/>
    <n v="51.507730000000002"/>
    <n v="-0.13457"/>
    <n v="6648"/>
    <s v="St James's Square, St James's Square"/>
  </r>
  <r>
    <n v="6640"/>
    <n v="107608"/>
    <s v="5 Cavendish Square, 5 Cavendish Square"/>
    <s v="London"/>
    <m/>
    <s v="W1G 0PG"/>
    <x v="370"/>
    <m/>
    <s v="England"/>
    <n v="51.516763400000002"/>
    <n v="-0.14398649999999999"/>
    <x v="4640"/>
    <n v="75732"/>
    <n v="4743"/>
    <n v="51.516593"/>
    <n v="-0.14429700000000001"/>
    <n v="6680"/>
    <s v="Q-Park Oxford Street, Cavendish Square"/>
  </r>
  <r>
    <n v="6641"/>
    <n v="106515"/>
    <s v="Outside 5-13 Grantham Road, Outside 5-13 Grantham Road"/>
    <s v="Burlington Road"/>
    <m/>
    <s v="W2 2RR"/>
    <x v="370"/>
    <m/>
    <s v="England"/>
    <n v="51.482951999999997"/>
    <n v="-0.25668000000000002"/>
    <x v="2198"/>
    <n v="73413"/>
    <n v="1988"/>
    <n v="51.482137000000002"/>
    <n v="-0.25430950000000002"/>
    <n v="3121"/>
    <s v="Edensor Gardens, Edensor Gardens"/>
  </r>
  <r>
    <n v="6642"/>
    <n v="105244"/>
    <s v="Saint Martins Lane Hotel, Saint Martins Lane Hotel"/>
    <s v="45 Saint Martin's Lane"/>
    <m/>
    <s v="WC2N 4HX"/>
    <x v="370"/>
    <m/>
    <s v="England"/>
    <n v="51.510475"/>
    <n v="-0.12672900000000001"/>
    <x v="4641"/>
    <n v="4394"/>
    <n v="3703"/>
    <n v="51.512045999999998"/>
    <n v="-0.12975300000000001"/>
    <n v="6756"/>
    <s v="Masterpark Chinatown Car Park, Newport Place"/>
  </r>
  <r>
    <n v="6643"/>
    <n v="104701"/>
    <s v="Connaught Street, Connaught Street"/>
    <s v="null"/>
    <m/>
    <s v="W2 2AY"/>
    <x v="370"/>
    <m/>
    <s v="England"/>
    <n v="51.514490000000002"/>
    <n v="-0.16516"/>
    <x v="4642"/>
    <n v="53360"/>
    <n v="1507"/>
    <n v="51.514420000000001"/>
    <n v="-0.16600999999999999"/>
    <n v="6701"/>
    <s v="Connaught Street, Connaught Street"/>
  </r>
  <r>
    <n v="6644"/>
    <n v="104702"/>
    <s v="Connaught Street, Connaught Street"/>
    <s v="London"/>
    <m/>
    <s v="W2 2AY"/>
    <x v="370"/>
    <m/>
    <s v="England"/>
    <n v="51.514490000000002"/>
    <n v="-0.16516"/>
    <x v="4642"/>
    <n v="53360"/>
    <n v="1507"/>
    <n v="51.514420000000001"/>
    <n v="-0.16600999999999999"/>
    <n v="6701"/>
    <s v="Connaught Street, Connaught Street"/>
  </r>
  <r>
    <n v="6645"/>
    <n v="103579"/>
    <s v="Met Police-Belgravia, 202-206 Buckingham Palace Road"/>
    <s v="London"/>
    <m/>
    <s v="SW1W 9SX"/>
    <x v="370"/>
    <m/>
    <s v="England"/>
    <n v="51.491497000000003"/>
    <n v="-0.14946899999999999"/>
    <x v="4643"/>
    <n v="53114"/>
    <n v="4132"/>
    <n v="51.492198999999999"/>
    <n v="-0.15001400000000001"/>
    <n v="6723"/>
    <s v="NCP Victoria, Semley Place"/>
  </r>
  <r>
    <n v="6646"/>
    <n v="102239"/>
    <s v="Q-Park, Q"/>
    <s v="null"/>
    <m/>
    <s v="SW1V 4LR"/>
    <x v="370"/>
    <m/>
    <s v="England"/>
    <n v="51.490200000000002"/>
    <n v="-0.14630000000000001"/>
    <x v="4644"/>
    <n v="19822"/>
    <n v="4727"/>
    <n v="51.489975700000002"/>
    <n v="-0.14605070000000001"/>
    <n v="6734"/>
    <s v="Q-Park - Pimlico Car Park, Cumberland Street,"/>
  </r>
  <r>
    <n v="6647"/>
    <n v="102235"/>
    <s v="Q-Park Knightsbridge, Q-Park Knightsbridge"/>
    <s v="Kinnerton Street"/>
    <m/>
    <s v="SW1X 8EA"/>
    <x v="370"/>
    <m/>
    <s v="England"/>
    <n v="51.499802000000003"/>
    <n v="-0.157"/>
    <x v="4645"/>
    <n v="96169"/>
    <n v="4737"/>
    <n v="51.500301"/>
    <n v="-0.15670000000000001"/>
    <n v="6653"/>
    <s v="Q-Park Knightsbridge, Q-Park Knightsbridge"/>
  </r>
  <r>
    <n v="6648"/>
    <n v="102109"/>
    <s v="St James's Square, St James's Square"/>
    <s v="London"/>
    <m/>
    <s v="SW1Y 4PD"/>
    <x v="370"/>
    <m/>
    <s v="England"/>
    <n v="51.507730000000002"/>
    <n v="-0.13457"/>
    <x v="456"/>
    <n v="108208"/>
    <n v="5461"/>
    <n v="51.507728999999998"/>
    <n v="-0.13457"/>
    <n v="6639"/>
    <s v="St James Square, St James Square"/>
  </r>
  <r>
    <n v="6649"/>
    <n v="100257"/>
    <s v="Carlton Gate Marketing Co LTD, Harrow Road"/>
    <s v="London"/>
    <m/>
    <s v="W9 3TY"/>
    <x v="370"/>
    <m/>
    <s v="England"/>
    <n v="51.5229"/>
    <n v="-0.19524"/>
    <x v="4646"/>
    <n v="86514"/>
    <n v="1736"/>
    <n v="51.525355689999998"/>
    <n v="-0.18899032499999999"/>
    <n v="6669"/>
    <s v="Delaware Road, Delaware Road"/>
  </r>
  <r>
    <n v="6650"/>
    <n v="100152"/>
    <s v="Engenie - London Office, Portland House, Bressenden Place"/>
    <s v="London"/>
    <m/>
    <s v="SW1E 5RS"/>
    <x v="370"/>
    <m/>
    <s v="England"/>
    <n v="51.497177000000001"/>
    <n v="-0.141294"/>
    <x v="4647"/>
    <n v="95707"/>
    <n v="4487"/>
    <n v="51.497297000000003"/>
    <n v="-0.139462"/>
    <n v="6654"/>
    <s v="Palace Street, Palace Street"/>
  </r>
  <r>
    <n v="6651"/>
    <n v="100058"/>
    <s v="Stirling Square, 5 - 7 Carlton Gardens"/>
    <s v="London"/>
    <m/>
    <s v="SW1Y 5AD"/>
    <x v="370"/>
    <m/>
    <s v="England"/>
    <n v="51.506042000000001"/>
    <n v="-0.13365299999999999"/>
    <x v="4648"/>
    <n v="108208"/>
    <n v="5461"/>
    <n v="51.507728999999998"/>
    <n v="-0.13457"/>
    <n v="6639"/>
    <s v="St James Square, St James Square"/>
  </r>
  <r>
    <n v="6652"/>
    <n v="99976"/>
    <s v="Intercontinental London Park Lane, 1 Hamilton Place"/>
    <s v="London"/>
    <m/>
    <s v="W1J 7QY"/>
    <x v="370"/>
    <m/>
    <s v="England"/>
    <n v="51.503850999999997"/>
    <n v="-0.15018699999999999"/>
    <x v="4649"/>
    <n v="74700"/>
    <n v="6038"/>
    <n v="51.50497"/>
    <n v="-0.15118100000000001"/>
    <n v="6683"/>
    <s v="The Mayfair Car Park, Achilles Way"/>
  </r>
  <r>
    <n v="6653"/>
    <n v="96169"/>
    <s v="Q-Park Knightsbridge, Q-Park Knightsbridge"/>
    <s v="Kinnerton Street"/>
    <m/>
    <s v="SW1X 8EA"/>
    <x v="370"/>
    <m/>
    <s v="England"/>
    <n v="51.500301"/>
    <n v="-0.15670000000000001"/>
    <x v="4650"/>
    <n v="4373"/>
    <n v="3704"/>
    <n v="51.500635000000003"/>
    <n v="-0.15661600000000001"/>
    <n v="6748"/>
    <s v="Masterpark Knightsbridge Car Park, Kinnerton Street"/>
  </r>
  <r>
    <n v="6654"/>
    <n v="95707"/>
    <s v="Palace Street, Palace Street"/>
    <s v="London"/>
    <m/>
    <s v="SW1E 5JL"/>
    <x v="370"/>
    <m/>
    <s v="England"/>
    <n v="51.497297000000003"/>
    <n v="-0.139462"/>
    <x v="4647"/>
    <n v="100152"/>
    <n v="2051"/>
    <n v="51.497177000000001"/>
    <n v="-0.141294"/>
    <n v="6650"/>
    <s v="Engenie - London Office, Portland House, Bressenden Place"/>
  </r>
  <r>
    <n v="6655"/>
    <n v="95436"/>
    <s v="Upper Grosvenor Street, Westminster"/>
    <s v="London"/>
    <m/>
    <s v="W1K 7EH"/>
    <x v="370"/>
    <m/>
    <s v="England"/>
    <n v="51.510289999999998"/>
    <n v="-0.15551899999999999"/>
    <x v="4651"/>
    <n v="53091"/>
    <n v="4745"/>
    <n v="51.509300000000003"/>
    <n v="-0.156662"/>
    <n v="6724"/>
    <s v="Q-Park Park Lane, London, Park Lane"/>
  </r>
  <r>
    <n v="6656"/>
    <n v="95432"/>
    <s v="Ubitricity Upper Montagu Street, 5 Upper Montagu Street"/>
    <s v="London"/>
    <m/>
    <s v="W1H 2LH"/>
    <x v="370"/>
    <m/>
    <s v="England"/>
    <n v="51.519061819999997"/>
    <n v="-0.15986956099999999"/>
    <x v="4652"/>
    <n v="53183"/>
    <n v="4094"/>
    <n v="51.519401999999999"/>
    <n v="-0.16244500000000001"/>
    <n v="6713"/>
    <s v="NCP Crawford Street, 43A Crawford Street"/>
  </r>
  <r>
    <n v="6657"/>
    <n v="94276"/>
    <s v="Raphael Street, Westminster"/>
    <s v="London"/>
    <m/>
    <s v="SW7 1DW"/>
    <x v="370"/>
    <m/>
    <s v="England"/>
    <n v="51.501201999999999"/>
    <n v="-0.162545"/>
    <x v="4653"/>
    <n v="4372"/>
    <n v="4115"/>
    <n v="51.499845999999998"/>
    <n v="-0.160826"/>
    <n v="3337"/>
    <s v="NCP Pavillion Road, 28 Pavillion Road"/>
  </r>
  <r>
    <n v="6658"/>
    <n v="94275"/>
    <s v="Charlwood St. Between Vauxhall Bridge RD and Tachbrook St, Charlwood St. Between Vauxhall Bridge RD and Tachbrook St"/>
    <s v="London"/>
    <m/>
    <s v="SW1V 2EE"/>
    <x v="370"/>
    <m/>
    <s v="England"/>
    <n v="51.491458999999999"/>
    <n v="-0.13710700000000001"/>
    <x v="4654"/>
    <n v="4364"/>
    <n v="2266"/>
    <n v="51.49588593"/>
    <n v="-0.13734431999999999"/>
    <n v="6746"/>
    <s v="Francis Street, Francis Street"/>
  </r>
  <r>
    <n v="6659"/>
    <n v="94273"/>
    <s v="The Chiltern Place, 66 Chiltern Street"/>
    <s v="London"/>
    <m/>
    <s v="W1U 6NG"/>
    <x v="370"/>
    <m/>
    <s v="England"/>
    <n v="51.520291"/>
    <n v="-0.15538399999999999"/>
    <x v="4655"/>
    <n v="4422"/>
    <n v="3702"/>
    <n v="51.520279000000002"/>
    <n v="-0.15565899999999999"/>
    <n v="6762"/>
    <s v="Masterpark Chiltern Car Park, Chiltern Street"/>
  </r>
  <r>
    <n v="6660"/>
    <n v="94194"/>
    <s v="Circus Road, Westminister"/>
    <s v="London"/>
    <m/>
    <s v="NW8 9SG"/>
    <x v="370"/>
    <m/>
    <s v="England"/>
    <n v="51.533574999999999"/>
    <n v="-0.17242299999999999"/>
    <x v="4656"/>
    <n v="43074"/>
    <n v="4749"/>
    <n v="51.534046779999997"/>
    <n v="-0.17323851600000001"/>
    <n v="6732"/>
    <s v="Q-Park St. John's Wood, Kingsmill Terrace"/>
  </r>
  <r>
    <n v="6661"/>
    <n v="92426"/>
    <s v="Parkgate Aspen Cambridge Square, 1 Cambridge Square"/>
    <s v="London"/>
    <m/>
    <s v="W2 2PS"/>
    <x v="370"/>
    <m/>
    <s v="England"/>
    <n v="51.516022"/>
    <n v="-0.16789499999999999"/>
    <x v="4657"/>
    <n v="4401"/>
    <n v="4133"/>
    <n v="51.516658"/>
    <n v="-0.16569800000000001"/>
    <n v="6759"/>
    <s v="NCP Water Gardens, Burwood Place"/>
  </r>
  <r>
    <n v="6662"/>
    <n v="92349"/>
    <s v="Grosvenor Square, 38 Grosvenor Square"/>
    <s v="LONDON"/>
    <m/>
    <s v="W1K 2HP"/>
    <x v="370"/>
    <m/>
    <s v="England"/>
    <n v="51.510790999999998"/>
    <n v="-0.15143599999999999"/>
    <x v="4658"/>
    <n v="86198"/>
    <n v="2535"/>
    <n v="51.51068394"/>
    <n v="-0.15177169800000001"/>
    <n v="6672"/>
    <s v="Grosvenor Square, 38 Grosvenor Square"/>
  </r>
  <r>
    <n v="6663"/>
    <n v="92017"/>
    <s v="Q-Park Harley Street, Q-Park Harley Street"/>
    <s v="Queen Anne Mews"/>
    <m/>
    <s v="W1G 9HF"/>
    <x v="370"/>
    <m/>
    <s v="England"/>
    <n v="51.517899"/>
    <n v="-0.14571300000000001"/>
    <x v="4659"/>
    <n v="75640"/>
    <n v="4735"/>
    <n v="51.517932999999999"/>
    <n v="-0.145537"/>
    <n v="6681"/>
    <s v="Q-Park Harley Street, Queen Anne Mews"/>
  </r>
  <r>
    <n v="6664"/>
    <n v="90805"/>
    <s v="170 Marylebone Road Car Park, 170 Marylebone Road"/>
    <s v="London"/>
    <m/>
    <s v="NW1 5AR"/>
    <x v="370"/>
    <m/>
    <s v="England"/>
    <n v="51.522022"/>
    <n v="-0.159412"/>
    <x v="4660"/>
    <n v="53184"/>
    <n v="4111"/>
    <n v="51.522098999999997"/>
    <n v="-0.16012899999999999"/>
    <n v="6712"/>
    <s v="NCP Marylebone Road, 170 Marylebone Road"/>
  </r>
  <r>
    <n v="6665"/>
    <n v="90219"/>
    <s v="Dunraven Street (Chargemaster), Dunraven Street"/>
    <s v="London"/>
    <m/>
    <s v="W1K 7AT"/>
    <x v="370"/>
    <m/>
    <s v="England"/>
    <n v="51.512400700000001"/>
    <n v="-0.15712874900000001"/>
    <x v="4661"/>
    <n v="86200"/>
    <n v="1902"/>
    <n v="51.512731209999998"/>
    <n v="-0.15729504599999999"/>
    <n v="6671"/>
    <s v="Dunraven Street, 19 Dunraven Street"/>
  </r>
  <r>
    <n v="6666"/>
    <n v="88894"/>
    <s v="Belgrave Square 5, 5 Belgrave Square"/>
    <s v="LONDON"/>
    <m/>
    <s v="SW1X 8PH"/>
    <x v="370"/>
    <m/>
    <s v="England"/>
    <n v="51.499687999999999"/>
    <n v="-0.15417602799999999"/>
    <x v="4662"/>
    <n v="86513"/>
    <n v="637"/>
    <n v="51.49923184"/>
    <n v="-0.15204772699999999"/>
    <n v="6670"/>
    <s v="Belgrave Square 38, 38 Belgrave Square"/>
  </r>
  <r>
    <n v="6667"/>
    <n v="86524"/>
    <s v="Grove End Road, 70 Grove End Road"/>
    <s v="LONDON"/>
    <m/>
    <s v="NW8 9LD"/>
    <x v="370"/>
    <m/>
    <s v="England"/>
    <n v="51.527836970000003"/>
    <n v="-0.174446465"/>
    <x v="4663"/>
    <n v="53149"/>
    <n v="2539"/>
    <n v="51.529315269999998"/>
    <n v="-0.176318795"/>
    <n v="6721"/>
    <s v="Grove End Road, Grove End Road"/>
  </r>
  <r>
    <n v="6668"/>
    <n v="86515"/>
    <s v="Queens Grove, 33 Queens Grove"/>
    <s v="LONDON"/>
    <m/>
    <s v="NW8 6HJ"/>
    <x v="370"/>
    <m/>
    <s v="England"/>
    <n v="51.538302190000003"/>
    <n v="-0.17200895399999999"/>
    <x v="4664"/>
    <n v="43074"/>
    <n v="4749"/>
    <n v="51.534046779999997"/>
    <n v="-0.17323851600000001"/>
    <n v="6732"/>
    <s v="Q-Park St. John's Wood, Kingsmill Terrace"/>
  </r>
  <r>
    <n v="6669"/>
    <n v="86514"/>
    <s v="Delaware Road, Delaware Road"/>
    <s v="London"/>
    <m/>
    <s v="W9 4BJ"/>
    <x v="370"/>
    <m/>
    <s v="England"/>
    <n v="51.525355689999998"/>
    <n v="-0.18899032499999999"/>
    <x v="4665"/>
    <n v="53362"/>
    <n v="741"/>
    <n v="51.528702000000003"/>
    <n v="-0.18817999999999999"/>
    <n v="6700"/>
    <s v="Biddulph Road, Biddulph Road"/>
  </r>
  <r>
    <n v="6670"/>
    <n v="86513"/>
    <s v="Belgrave Square 38, 38 Belgrave Square"/>
    <s v="LONDON"/>
    <m/>
    <s v="SW1X 8NT"/>
    <x v="370"/>
    <m/>
    <s v="England"/>
    <n v="51.49923184"/>
    <n v="-0.15204772699999999"/>
    <x v="4662"/>
    <n v="88894"/>
    <n v="638"/>
    <n v="51.499687999999999"/>
    <n v="-0.15417602799999999"/>
    <n v="6666"/>
    <s v="Belgrave Square 5, 5 Belgrave Square"/>
  </r>
  <r>
    <n v="6671"/>
    <n v="86200"/>
    <s v="Dunraven Street, 19 Dunraven Street"/>
    <s v="London"/>
    <m/>
    <s v="W1K 7AU"/>
    <x v="370"/>
    <m/>
    <s v="England"/>
    <n v="51.512731209999998"/>
    <n v="-0.15729504599999999"/>
    <x v="4661"/>
    <n v="90219"/>
    <n v="1901"/>
    <n v="51.512400700000001"/>
    <n v="-0.15712874900000001"/>
    <n v="6665"/>
    <s v="Dunraven Street (Chargemaster), Dunraven Street"/>
  </r>
  <r>
    <n v="6672"/>
    <n v="86198"/>
    <s v="Grosvenor Square, 38 Grosvenor Square"/>
    <s v="LONDON"/>
    <m/>
    <s v="W1K 2QB"/>
    <x v="370"/>
    <m/>
    <s v="England"/>
    <n v="51.51068394"/>
    <n v="-0.15177169800000001"/>
    <x v="4658"/>
    <n v="92349"/>
    <n v="2535"/>
    <n v="51.510790999999998"/>
    <n v="-0.15143599999999999"/>
    <n v="6662"/>
    <s v="Grosvenor Square, 38 Grosvenor Square"/>
  </r>
  <r>
    <n v="6673"/>
    <n v="86162"/>
    <s v="The Berkeley, Wilton Place"/>
    <s v="London"/>
    <m/>
    <s v="SW1X 7RL"/>
    <x v="370"/>
    <m/>
    <s v="England"/>
    <n v="51.502001999999997"/>
    <n v="-0.155974"/>
    <x v="4666"/>
    <n v="4373"/>
    <n v="3704"/>
    <n v="51.500635000000003"/>
    <n v="-0.15661600000000001"/>
    <n v="6748"/>
    <s v="Masterpark Knightsbridge Car Park, Kinnerton Street"/>
  </r>
  <r>
    <n v="6674"/>
    <n v="85444"/>
    <s v="Zipcar Horseferry Road, Horseferry Road"/>
    <s v="London"/>
    <m/>
    <s v="SW1P 3RE"/>
    <x v="370"/>
    <m/>
    <s v="England"/>
    <n v="51.494843899999999"/>
    <n v="-0.12867000000000001"/>
    <x v="4667"/>
    <n v="57306"/>
    <n v="2895"/>
    <n v="51.494767500000002"/>
    <n v="-0.130060857"/>
    <n v="6694"/>
    <s v="Horseferry Road, Horseferry Road"/>
  </r>
  <r>
    <n v="6675"/>
    <n v="84521"/>
    <s v="Citipark Bell Street, Bell Street Car Park"/>
    <s v="London"/>
    <m/>
    <s v="NW1 5BZ"/>
    <x v="370"/>
    <m/>
    <s v="England"/>
    <n v="51.520409000000001"/>
    <n v="-0.169598"/>
    <x v="4637"/>
    <n v="115229"/>
    <n v="1036"/>
    <n v="51.520499999999998"/>
    <n v="-0.1699"/>
    <n v="6636"/>
    <s v="BT, BT"/>
  </r>
  <r>
    <n v="6676"/>
    <n v="84471"/>
    <s v="Mandarin Oriental Hyde Park, 66 Knightsbridge"/>
    <s v="London"/>
    <m/>
    <s v="SW1X 7LA"/>
    <x v="370"/>
    <m/>
    <s v="England"/>
    <n v="51.502147999999998"/>
    <n v="-0.159996"/>
    <x v="2337"/>
    <n v="19819"/>
    <n v="5199"/>
    <n v="51.501820000000002"/>
    <n v="-0.15934899999999999"/>
    <n v="3330"/>
    <s v="Seville Street, Seville Street south of Knightsbridge"/>
  </r>
  <r>
    <n v="6677"/>
    <n v="82437"/>
    <s v="Citipark Clipstone Street, Clipstone Street Car Park"/>
    <s v="London"/>
    <m/>
    <s v="W1W 5DG"/>
    <x v="370"/>
    <m/>
    <s v="England"/>
    <n v="51.521861999999999"/>
    <n v="-0.140954"/>
    <x v="4668"/>
    <n v="4426"/>
    <n v="1441"/>
    <n v="51.521616000000002"/>
    <n v="-0.14082700000000001"/>
    <n v="6764"/>
    <s v="Clipstone Car Park, Clipstone Mews"/>
  </r>
  <r>
    <n v="6678"/>
    <n v="78000"/>
    <s v="Dornan Engineering, Multiplex Construction Office"/>
    <s v="London"/>
    <m/>
    <s v="SW1E 5DU"/>
    <x v="370"/>
    <m/>
    <s v="England"/>
    <n v="51.498136000000002"/>
    <n v="-0.14244799999999999"/>
    <x v="4669"/>
    <n v="100152"/>
    <n v="2051"/>
    <n v="51.497177000000001"/>
    <n v="-0.141294"/>
    <n v="6650"/>
    <s v="Engenie - London Office, Portland House, Bressenden Place"/>
  </r>
  <r>
    <n v="6679"/>
    <n v="76019"/>
    <s v="London Business School, 26 Sussex Place"/>
    <s v="London"/>
    <m/>
    <s v="NW1 4SA"/>
    <x v="370"/>
    <m/>
    <s v="England"/>
    <n v="51.525685000000003"/>
    <n v="-0.160383"/>
    <x v="4670"/>
    <n v="53175"/>
    <n v="4113"/>
    <n v="51.526001000000001"/>
    <n v="-0.16261200000000001"/>
    <n v="6717"/>
    <s v="NCP Park Road, Rossmore Court"/>
  </r>
  <r>
    <n v="6680"/>
    <n v="75732"/>
    <s v="Q-Park Oxford Street, Cavendish Square"/>
    <s v="London"/>
    <m/>
    <s v="W1G 0PN"/>
    <x v="370"/>
    <m/>
    <s v="England"/>
    <n v="51.516593"/>
    <n v="-0.14429700000000001"/>
    <x v="4671"/>
    <n v="5445"/>
    <n v="4743"/>
    <n v="51.516599999999997"/>
    <n v="-0.1444"/>
    <n v="6744"/>
    <s v="Q-Park Oxford Street, Cavendish Square"/>
  </r>
  <r>
    <n v="6681"/>
    <n v="75640"/>
    <s v="Q-Park Harley Street, Queen Anne Mews"/>
    <s v="London"/>
    <m/>
    <s v="W1G 9HF"/>
    <x v="370"/>
    <m/>
    <s v="England"/>
    <n v="51.517932999999999"/>
    <n v="-0.145537"/>
    <x v="4659"/>
    <n v="92017"/>
    <n v="4734"/>
    <n v="51.517899"/>
    <n v="-0.14571300000000001"/>
    <n v="6663"/>
    <s v="Q-Park Harley Street, Q-Park Harley Street"/>
  </r>
  <r>
    <n v="6682"/>
    <n v="75155"/>
    <s v="North Wharf Gardens, Hermitage Street"/>
    <s v="London"/>
    <m/>
    <s v="W2 1PB"/>
    <x v="370"/>
    <m/>
    <s v="England"/>
    <n v="51.519351"/>
    <n v="-0.17659900000000001"/>
    <x v="4672"/>
    <n v="60680"/>
    <n v="2007"/>
    <n v="51.518557999999999"/>
    <n v="-0.17636299999999999"/>
    <n v="6691"/>
    <s v="EE Paddington, 37 North Wharf Road"/>
  </r>
  <r>
    <n v="6683"/>
    <n v="74700"/>
    <s v="The Mayfair Car Park, Achilles Way"/>
    <s v="London"/>
    <m/>
    <s v="W1K 1AB"/>
    <x v="370"/>
    <m/>
    <s v="England"/>
    <n v="51.50497"/>
    <n v="-0.15118100000000001"/>
    <x v="4673"/>
    <n v="4379"/>
    <n v="4107"/>
    <n v="51.505595999999997"/>
    <n v="-0.150176"/>
    <n v="6749"/>
    <s v="NCP Hilton Hotel, 22 Park Lane"/>
  </r>
  <r>
    <n v="6684"/>
    <n v="72399"/>
    <s v="Drake House, 76 Marsham Street"/>
    <s v="London"/>
    <m/>
    <s v="SW1P 4LY"/>
    <x v="370"/>
    <m/>
    <s v="England"/>
    <n v="51.494351100000003"/>
    <n v="-0.13031390000000001"/>
    <x v="4674"/>
    <n v="57306"/>
    <n v="2895"/>
    <n v="51.494767500000002"/>
    <n v="-0.130060857"/>
    <n v="6694"/>
    <s v="Horseferry Road, Horseferry Road"/>
  </r>
  <r>
    <n v="6685"/>
    <n v="70532"/>
    <s v="Foley Street, Foley Street"/>
    <s v="London"/>
    <m/>
    <s v="W1W 6DL"/>
    <x v="370"/>
    <m/>
    <s v="England"/>
    <n v="51.519736999999999"/>
    <n v="-0.13924800000000001"/>
    <x v="4675"/>
    <n v="53163"/>
    <n v="4085"/>
    <n v="51.518002000000003"/>
    <n v="-0.13753899999999999"/>
    <n v="6719"/>
    <s v="NCP Berners Street, 45-47 Berners Street"/>
  </r>
  <r>
    <n v="6686"/>
    <n v="68863"/>
    <s v="Queen's Gate, 170 Queen's Gate"/>
    <s v="London"/>
    <m/>
    <s v="SW7 5HF"/>
    <x v="370"/>
    <m/>
    <s v="England"/>
    <n v="51.497802399999998"/>
    <n v="-0.17899300000000001"/>
    <x v="4676"/>
    <n v="53296"/>
    <n v="3026"/>
    <n v="51.498142000000001"/>
    <n v="-0.176538"/>
    <n v="6704"/>
    <s v="Imperial College London, Imperial College Road"/>
  </r>
  <r>
    <n v="6687"/>
    <n v="68186"/>
    <s v="Trenchard House, 19-25 Broadwick Street"/>
    <s v="London"/>
    <m/>
    <s v="W1F 0DF"/>
    <x v="370"/>
    <m/>
    <s v="England"/>
    <n v="51.513534999999997"/>
    <n v="-0.135519"/>
    <x v="4677"/>
    <n v="53370"/>
    <n v="4748"/>
    <n v="51.514198"/>
    <n v="-0.136689"/>
    <n v="6698"/>
    <s v="Q-Park Soho, Poland Street"/>
  </r>
  <r>
    <n v="6688"/>
    <n v="64907"/>
    <s v="Doubletree by Hilton London Marble Arch, 4 Bryanston Street"/>
    <s v="London"/>
    <m/>
    <s v="W1H 7BY"/>
    <x v="370"/>
    <m/>
    <s v="England"/>
    <n v="51.514558600000001"/>
    <n v="-0.1566389"/>
    <x v="4678"/>
    <n v="19806"/>
    <n v="4120"/>
    <n v="51.5155903"/>
    <n v="-0.1586108"/>
    <n v="6740"/>
    <s v="NCP Portman Square, Gloucester Place"/>
  </r>
  <r>
    <n v="6689"/>
    <n v="64729"/>
    <s v="Dolphin Square, Chichester Street"/>
    <s v="London"/>
    <m/>
    <s v="SW1V 3LX"/>
    <x v="370"/>
    <m/>
    <s v="England"/>
    <n v="51.486474200000004"/>
    <n v="-0.1362603"/>
    <x v="4679"/>
    <n v="5755"/>
    <n v="3585"/>
    <n v="51.487718399999999"/>
    <n v="-0.1427474"/>
    <n v="6743"/>
    <s v="Lupus Street, Lupus Street"/>
  </r>
  <r>
    <n v="6690"/>
    <n v="60969"/>
    <s v="Imperial College London, South Kensington Campus"/>
    <s v="London"/>
    <m/>
    <s v="SW7 2AZ"/>
    <x v="370"/>
    <m/>
    <s v="England"/>
    <n v="51.4993567"/>
    <n v="-0.17479549999999999"/>
    <x v="4680"/>
    <n v="53296"/>
    <n v="3026"/>
    <n v="51.498142000000001"/>
    <n v="-0.176538"/>
    <n v="6704"/>
    <s v="Imperial College London, Imperial College Road"/>
  </r>
  <r>
    <n v="6691"/>
    <n v="60680"/>
    <s v="EE Paddington, 37 North Wharf Road"/>
    <s v="London"/>
    <m/>
    <s v="W2 1AG"/>
    <x v="370"/>
    <m/>
    <s v="England"/>
    <n v="51.518557999999999"/>
    <n v="-0.17636299999999999"/>
    <x v="4672"/>
    <n v="75155"/>
    <n v="4296"/>
    <n v="51.519351"/>
    <n v="-0.17659900000000001"/>
    <n v="6682"/>
    <s v="North Wharf Gardens, Hermitage Street"/>
  </r>
  <r>
    <n v="6692"/>
    <n v="60614"/>
    <s v="Society of Motor Traders, 73 Great Peter Street"/>
    <s v="London"/>
    <m/>
    <s v="SW1P 2BN"/>
    <x v="370"/>
    <m/>
    <s v="England"/>
    <n v="51.496653000000002"/>
    <n v="-0.13111"/>
    <x v="4681"/>
    <n v="57306"/>
    <n v="2895"/>
    <n v="51.494767500000002"/>
    <n v="-0.130060857"/>
    <n v="6694"/>
    <s v="Horseferry Road, Horseferry Road"/>
  </r>
  <r>
    <n v="6693"/>
    <n v="57898"/>
    <s v="Store Street, London WC1, 8 Store Street"/>
    <s v="London"/>
    <m/>
    <s v="W1B 1AD"/>
    <x v="370"/>
    <m/>
    <s v="England"/>
    <n v="51.520102940000001"/>
    <n v="-0.13102054599999999"/>
    <x v="650"/>
    <n v="107619"/>
    <n v="3638"/>
    <n v="51.522593669999999"/>
    <n v="-0.131569827"/>
    <n v="916"/>
    <s v="Malet Street, 6 Malet Street"/>
  </r>
  <r>
    <n v="6694"/>
    <n v="57306"/>
    <s v="Horseferry Road, Horseferry Road"/>
    <s v="London"/>
    <m/>
    <s v="SW1P 4DR"/>
    <x v="370"/>
    <m/>
    <s v="England"/>
    <n v="51.494767500000002"/>
    <n v="-0.130060857"/>
    <x v="4674"/>
    <n v="72399"/>
    <n v="1817"/>
    <n v="51.494351100000003"/>
    <n v="-0.13031390000000001"/>
    <n v="6684"/>
    <s v="Drake House, 76 Marsham Street"/>
  </r>
  <r>
    <n v="6695"/>
    <n v="54584"/>
    <s v="St John's Wood Road, St John's Wood Road"/>
    <s v="London"/>
    <m/>
    <s v="NW8 7HN"/>
    <x v="370"/>
    <m/>
    <s v="England"/>
    <n v="51.529476000000003"/>
    <n v="-0.17010500000000001"/>
    <x v="4682"/>
    <n v="86524"/>
    <n v="2538"/>
    <n v="51.527836970000003"/>
    <n v="-0.174446465"/>
    <n v="6667"/>
    <s v="Grove End Road, 70 Grove End Road"/>
  </r>
  <r>
    <n v="6696"/>
    <n v="53392"/>
    <s v="195 Kilburn Park Road, 195 Kilburn Park Road"/>
    <s v="London"/>
    <m/>
    <s v="NW6 5LG"/>
    <x v="370"/>
    <m/>
    <s v="England"/>
    <n v="51.528872999999997"/>
    <n v="-0.195525"/>
    <x v="4683"/>
    <n v="53362"/>
    <n v="741"/>
    <n v="51.528702000000003"/>
    <n v="-0.18817999999999999"/>
    <n v="6700"/>
    <s v="Biddulph Road, Biddulph Road"/>
  </r>
  <r>
    <n v="6697"/>
    <n v="53371"/>
    <s v="Berkeley Square, Berkeley Square"/>
    <s v="London"/>
    <m/>
    <s v="W1J 6EG"/>
    <x v="370"/>
    <m/>
    <s v="England"/>
    <n v="51.509495000000001"/>
    <n v="-0.14476700000000001"/>
    <x v="4684"/>
    <n v="4386"/>
    <n v="668"/>
    <n v="51.509658000000002"/>
    <n v="-0.14505799999999999"/>
    <n v="6752"/>
    <s v="Berkeley Square - Chargepost 1, Berkeley Square"/>
  </r>
  <r>
    <n v="6698"/>
    <n v="53370"/>
    <s v="Q-Park Soho, Poland Street"/>
    <s v="London"/>
    <m/>
    <s v="W1F 7NQ"/>
    <x v="370"/>
    <m/>
    <s v="England"/>
    <n v="51.514198"/>
    <n v="-0.136689"/>
    <x v="4685"/>
    <n v="4396"/>
    <n v="989"/>
    <n v="51.513644999999997"/>
    <n v="-0.13716800000000001"/>
    <n v="6758"/>
    <s v="Broadwick Road Carpark, Dufours Place"/>
  </r>
  <r>
    <n v="6699"/>
    <n v="53364"/>
    <s v="Montagu Mansions, York Street"/>
    <s v="London"/>
    <m/>
    <s v="W1U 6LB"/>
    <x v="370"/>
    <m/>
    <s v="England"/>
    <n v="51.520454000000001"/>
    <n v="-0.157968"/>
    <x v="4686"/>
    <n v="4424"/>
    <n v="4119"/>
    <n v="51.521129000000002"/>
    <n v="-0.159386"/>
    <n v="6763"/>
    <s v="NCP Portman Square - Chargepost 1, Gloucester Place"/>
  </r>
  <r>
    <n v="6700"/>
    <n v="53362"/>
    <s v="Biddulph Road, Biddulph Road"/>
    <s v="London"/>
    <m/>
    <s v="W9 1JB"/>
    <x v="370"/>
    <m/>
    <s v="England"/>
    <n v="51.528702000000003"/>
    <n v="-0.18817999999999999"/>
    <x v="4687"/>
    <n v="42243"/>
    <n v="88"/>
    <n v="51.530932620000002"/>
    <n v="-0.184243078"/>
    <n v="6733"/>
    <s v="Abercorn Place, Abercorn Place"/>
  </r>
  <r>
    <n v="6701"/>
    <n v="53360"/>
    <s v="Connaught Street, Connaught Street"/>
    <s v="London"/>
    <m/>
    <s v="W2 2AA"/>
    <x v="370"/>
    <m/>
    <s v="England"/>
    <n v="51.514420000000001"/>
    <n v="-0.16600999999999999"/>
    <x v="4642"/>
    <n v="104701"/>
    <n v="1507"/>
    <n v="51.514490000000002"/>
    <n v="-0.16516"/>
    <n v="6643"/>
    <s v="Connaught Street, Connaught Street"/>
  </r>
  <r>
    <n v="6702"/>
    <n v="53359"/>
    <s v="Artesian Road, Artesian Road"/>
    <s v="London"/>
    <m/>
    <s v="W2 5DB"/>
    <x v="370"/>
    <m/>
    <s v="England"/>
    <n v="51.515495000000001"/>
    <n v="-0.19911400000000001"/>
    <x v="4688"/>
    <n v="19803"/>
    <n v="5698"/>
    <n v="51.516120999999998"/>
    <n v="-0.20426"/>
    <n v="3331"/>
    <s v="Talbot Road, Talbot Road east of Portobello Road"/>
  </r>
  <r>
    <n v="6703"/>
    <n v="53318"/>
    <s v="Berners Street, 16-18 Berners Street"/>
    <s v="London"/>
    <m/>
    <s v="W1T 3LN"/>
    <x v="370"/>
    <m/>
    <s v="England"/>
    <n v="51.517234999999999"/>
    <n v="-0.13681499999999999"/>
    <x v="4689"/>
    <n v="53163"/>
    <n v="4085"/>
    <n v="51.518002000000003"/>
    <n v="-0.13753899999999999"/>
    <n v="6719"/>
    <s v="NCP Berners Street, 45-47 Berners Street"/>
  </r>
  <r>
    <n v="6704"/>
    <n v="53296"/>
    <s v="Imperial College London, Imperial College Road"/>
    <s v="London"/>
    <m/>
    <s v="SW7 2AZ"/>
    <x v="370"/>
    <m/>
    <s v="England"/>
    <n v="51.498142000000001"/>
    <n v="-0.176538"/>
    <x v="4676"/>
    <n v="68863"/>
    <n v="4782"/>
    <n v="51.497802399999998"/>
    <n v="-0.17899300000000001"/>
    <n v="6686"/>
    <s v="Queen's Gate, 170 Queen's Gate"/>
  </r>
  <r>
    <n v="6705"/>
    <n v="53264"/>
    <s v="NCP Carrington Street, Mayfair"/>
    <s v="London"/>
    <m/>
    <s v="W1J 7AF"/>
    <x v="370"/>
    <m/>
    <s v="England"/>
    <n v="51.506000999999998"/>
    <n v="-0.14677499999999999"/>
    <x v="4690"/>
    <n v="4379"/>
    <n v="4107"/>
    <n v="51.505595999999997"/>
    <n v="-0.150176"/>
    <n v="6749"/>
    <s v="NCP Hilton Hotel, 22 Park Lane"/>
  </r>
  <r>
    <n v="6706"/>
    <n v="53235"/>
    <s v="Wilton Street, 33 Wilton Street"/>
    <s v="London"/>
    <m/>
    <s v="SW1X 7AX"/>
    <x v="370"/>
    <m/>
    <s v="England"/>
    <n v="51.498958999999999"/>
    <n v="-0.14849799999999999"/>
    <x v="4691"/>
    <n v="86513"/>
    <n v="637"/>
    <n v="51.49923184"/>
    <n v="-0.15204772699999999"/>
    <n v="6670"/>
    <s v="Belgrave Square 38, 38 Belgrave Square"/>
  </r>
  <r>
    <n v="6707"/>
    <n v="53226"/>
    <s v="Q-Park Chinatown, 20 Newport Place"/>
    <s v="London"/>
    <m/>
    <s v="WC2H 7PR"/>
    <x v="370"/>
    <m/>
    <s v="England"/>
    <n v="51.512298999999999"/>
    <n v="-0.12961400000000001"/>
    <x v="4692"/>
    <n v="4394"/>
    <n v="3703"/>
    <n v="51.512045999999998"/>
    <n v="-0.12975300000000001"/>
    <n v="6756"/>
    <s v="Masterpark Chinatown Car Park, Newport Place"/>
  </r>
  <r>
    <n v="6708"/>
    <n v="53225"/>
    <s v="Q-Park Burlington Street, 3-9 Old Burlington Street"/>
    <s v="London"/>
    <m/>
    <s v="W1S 3AF"/>
    <x v="370"/>
    <m/>
    <s v="England"/>
    <n v="51.510632000000001"/>
    <n v="-0.1405187"/>
    <x v="4693"/>
    <n v="4385"/>
    <n v="133"/>
    <n v="51.509683989999999"/>
    <n v="-0.142478943"/>
    <n v="6765"/>
    <s v="Albemarle Street, Albemarle Street"/>
  </r>
  <r>
    <n v="6709"/>
    <n v="53224"/>
    <s v="Q-Park Westminster, Great College Street"/>
    <s v="London"/>
    <m/>
    <s v="SW1P 3RX"/>
    <x v="370"/>
    <m/>
    <s v="England"/>
    <n v="51.497528099999997"/>
    <n v="-0.12740850000000001"/>
    <x v="4694"/>
    <n v="4369"/>
    <n v="3701"/>
    <n v="51.497528000000003"/>
    <n v="-0.12740899999999999"/>
    <n v="6747"/>
    <s v="Masterpark Abingdon Car Park, Great College Street"/>
  </r>
  <r>
    <n v="6710"/>
    <n v="53223"/>
    <s v="Q-Park Trafalgar Car Park, Spring Gardens"/>
    <s v="London"/>
    <m/>
    <s v="SW1A 2TS"/>
    <x v="370"/>
    <m/>
    <s v="England"/>
    <n v="51.507098999999997"/>
    <n v="-0.13011700000000001"/>
    <x v="4695"/>
    <n v="4381"/>
    <n v="3706"/>
    <n v="51.507291000000002"/>
    <n v="-0.12889600000000001"/>
    <n v="6750"/>
    <s v="Masterpark Trafalgar Square Car Park, Spring Garden"/>
  </r>
  <r>
    <n v="6711"/>
    <n v="53222"/>
    <s v="Q-Park Queensway, 26 Queensway"/>
    <s v="London"/>
    <m/>
    <s v="W2 4QJ"/>
    <x v="370"/>
    <m/>
    <s v="England"/>
    <n v="51.511299000000001"/>
    <n v="-0.18701999999999999"/>
    <x v="4696"/>
    <n v="48260"/>
    <n v="3365"/>
    <n v="51.513483999999998"/>
    <n v="-0.18362400000000001"/>
    <n v="6725"/>
    <s v="Leinster Gardens, Leinster Gardens"/>
  </r>
  <r>
    <n v="6712"/>
    <n v="53184"/>
    <s v="NCP Marylebone Road, 170 Marylebone Road"/>
    <s v="London"/>
    <m/>
    <s v="NW1 5AR"/>
    <x v="370"/>
    <m/>
    <s v="England"/>
    <n v="51.522098999999997"/>
    <n v="-0.16012899999999999"/>
    <x v="4660"/>
    <n v="90805"/>
    <n v="20"/>
    <n v="51.522022"/>
    <n v="-0.159412"/>
    <n v="6664"/>
    <s v="170 Marylebone Road Car Park, 170 Marylebone Road"/>
  </r>
  <r>
    <n v="6713"/>
    <n v="53183"/>
    <s v="NCP Crawford Street, 43A Crawford Street"/>
    <s v="London"/>
    <m/>
    <s v="W1H 1JR"/>
    <x v="370"/>
    <m/>
    <s v="England"/>
    <n v="51.519401999999999"/>
    <n v="-0.16244500000000001"/>
    <x v="4652"/>
    <n v="95432"/>
    <n v="6389"/>
    <n v="51.519061819999997"/>
    <n v="-0.15986956099999999"/>
    <n v="6656"/>
    <s v="Ubitricity Upper Montagu Street, 5 Upper Montagu Street"/>
  </r>
  <r>
    <n v="6714"/>
    <n v="53180"/>
    <s v="NCP Brewer Street, Brewer Street"/>
    <s v="London"/>
    <m/>
    <s v="W1F 0SR"/>
    <x v="370"/>
    <m/>
    <s v="England"/>
    <n v="51.512298999999999"/>
    <n v="-0.13472200000000001"/>
    <x v="4697"/>
    <n v="4392"/>
    <n v="4086"/>
    <n v="51.511865"/>
    <n v="-0.134884"/>
    <n v="6755"/>
    <s v="NCP Brewer Street - Chargepost 1, 2 Lexington Street"/>
  </r>
  <r>
    <n v="6715"/>
    <n v="53177"/>
    <s v="NCP Edgware Road, Burwood Place"/>
    <s v="London"/>
    <m/>
    <s v="W2 2HN"/>
    <x v="370"/>
    <m/>
    <s v="England"/>
    <n v="51.516700999999998"/>
    <n v="-0.16569800000000001"/>
    <x v="4698"/>
    <n v="4401"/>
    <n v="4133"/>
    <n v="51.516658"/>
    <n v="-0.16569800000000001"/>
    <n v="6759"/>
    <s v="NCP Water Gardens, Burwood Place"/>
  </r>
  <r>
    <n v="6716"/>
    <n v="53176"/>
    <s v="NCP Marble Arch, Great Cumberland Place"/>
    <s v="London"/>
    <m/>
    <s v="W1H 7LB"/>
    <x v="370"/>
    <m/>
    <s v="England"/>
    <n v="51.514999000000003"/>
    <n v="-0.15973399999999999"/>
    <x v="4699"/>
    <n v="19806"/>
    <n v="4120"/>
    <n v="51.5155903"/>
    <n v="-0.1586108"/>
    <n v="6740"/>
    <s v="NCP Portman Square, Gloucester Place"/>
  </r>
  <r>
    <n v="6717"/>
    <n v="53175"/>
    <s v="NCP Park Road, Rossmore Court"/>
    <s v="London"/>
    <m/>
    <s v="NW1 6XZ"/>
    <x v="370"/>
    <m/>
    <s v="England"/>
    <n v="51.526001000000001"/>
    <n v="-0.16261200000000001"/>
    <x v="4670"/>
    <n v="76019"/>
    <n v="3528"/>
    <n v="51.525685000000003"/>
    <n v="-0.160383"/>
    <n v="6679"/>
    <s v="London Business School, 26 Sussex Place"/>
  </r>
  <r>
    <n v="6718"/>
    <n v="53174"/>
    <s v="NCP Arthur Court, Queensway"/>
    <s v="London"/>
    <m/>
    <s v="W2 5HL"/>
    <x v="370"/>
    <m/>
    <s v="England"/>
    <n v="51.516147099999998"/>
    <n v="-0.18896640000000001"/>
    <x v="4700"/>
    <n v="5710"/>
    <n v="1435"/>
    <n v="51.515804000000003"/>
    <n v="-0.18364730000000001"/>
    <n v="6742"/>
    <s v="Cleveland Terrace, null"/>
  </r>
  <r>
    <n v="6719"/>
    <n v="53163"/>
    <s v="NCP Berners Street, 45-47 Berners Street"/>
    <s v="London"/>
    <m/>
    <s v="W1T 3NE"/>
    <x v="370"/>
    <m/>
    <s v="England"/>
    <n v="51.518002000000003"/>
    <n v="-0.13753899999999999"/>
    <x v="4689"/>
    <n v="53318"/>
    <n v="673"/>
    <n v="51.517234999999999"/>
    <n v="-0.13681499999999999"/>
    <n v="6703"/>
    <s v="Berners Street, 16-18 Berners Street"/>
  </r>
  <r>
    <n v="6720"/>
    <n v="53159"/>
    <s v="Sutherland Avenue, Sutherland Avenue"/>
    <s v="London"/>
    <m/>
    <s v="W9 1DF"/>
    <x v="370"/>
    <m/>
    <s v="England"/>
    <n v="51.527748000000003"/>
    <n v="-0.18249699999999999"/>
    <x v="4701"/>
    <n v="42243"/>
    <n v="88"/>
    <n v="51.530932620000002"/>
    <n v="-0.184243078"/>
    <n v="6733"/>
    <s v="Abercorn Place, Abercorn Place"/>
  </r>
  <r>
    <n v="6721"/>
    <n v="53149"/>
    <s v="Grove End Road, Grove End Road"/>
    <s v="London"/>
    <m/>
    <s v="NW8 9SD"/>
    <x v="370"/>
    <m/>
    <s v="England"/>
    <n v="51.529315269999998"/>
    <n v="-0.176318795"/>
    <x v="4663"/>
    <n v="86524"/>
    <n v="2538"/>
    <n v="51.527836970000003"/>
    <n v="-0.174446465"/>
    <n v="6667"/>
    <s v="Grove End Road, 70 Grove End Road"/>
  </r>
  <r>
    <n v="6722"/>
    <n v="53146"/>
    <s v="Clifton Villas, Clifton Villas"/>
    <s v="London"/>
    <m/>
    <s v="W9 2PH"/>
    <x v="370"/>
    <m/>
    <s v="England"/>
    <n v="51.522598000000002"/>
    <n v="-0.18496799999999999"/>
    <x v="4702"/>
    <n v="86514"/>
    <n v="1736"/>
    <n v="51.525355689999998"/>
    <n v="-0.18899032499999999"/>
    <n v="6669"/>
    <s v="Delaware Road, Delaware Road"/>
  </r>
  <r>
    <n v="6723"/>
    <n v="53114"/>
    <s v="NCP Victoria, Semley Place"/>
    <s v="London"/>
    <m/>
    <s v="SW1W 9QL"/>
    <x v="370"/>
    <m/>
    <s v="England"/>
    <n v="51.492198999999999"/>
    <n v="-0.15001400000000001"/>
    <x v="4643"/>
    <n v="103579"/>
    <n v="3777"/>
    <n v="51.491497000000003"/>
    <n v="-0.14946899999999999"/>
    <n v="6645"/>
    <s v="Met Police-Belgravia, 202-206 Buckingham Palace Road"/>
  </r>
  <r>
    <n v="6724"/>
    <n v="53091"/>
    <s v="Q-Park Park Lane, London, Park Lane"/>
    <s v="London"/>
    <m/>
    <s v="W1K 7TY"/>
    <x v="370"/>
    <m/>
    <s v="England"/>
    <n v="51.509300000000003"/>
    <n v="-0.156662"/>
    <x v="4651"/>
    <n v="95436"/>
    <n v="6480"/>
    <n v="51.510289999999998"/>
    <n v="-0.15551899999999999"/>
    <n v="6655"/>
    <s v="Upper Grosvenor Street, Westminster"/>
  </r>
  <r>
    <n v="6725"/>
    <n v="48260"/>
    <s v="Leinster Gardens, Leinster Gardens"/>
    <s v="London"/>
    <m/>
    <s v="W2 3AN"/>
    <x v="370"/>
    <m/>
    <s v="England"/>
    <n v="51.513483999999998"/>
    <n v="-0.18362400000000001"/>
    <x v="4703"/>
    <n v="5710"/>
    <n v="1435"/>
    <n v="51.515804000000003"/>
    <n v="-0.18364730000000001"/>
    <n v="6742"/>
    <s v="Cleveland Terrace, null"/>
  </r>
  <r>
    <n v="6726"/>
    <n v="47090"/>
    <s v="Carlisle Street, Carlisle Street"/>
    <s v="London"/>
    <m/>
    <s v="W1D 3BX"/>
    <x v="370"/>
    <m/>
    <s v="England"/>
    <n v="51.515058799999998"/>
    <n v="-0.13308970000000001"/>
    <x v="4704"/>
    <n v="68186"/>
    <n v="6312"/>
    <n v="51.513534999999997"/>
    <n v="-0.135519"/>
    <n v="6687"/>
    <s v="Trenchard House, 19-25 Broadwick Street"/>
  </r>
  <r>
    <n v="6727"/>
    <n v="47089"/>
    <s v="Southampton Street, Southampton Street"/>
    <s v="London"/>
    <m/>
    <s v="WC2E 7HE"/>
    <x v="370"/>
    <m/>
    <s v="England"/>
    <n v="51.51099275"/>
    <n v="-0.12204051"/>
    <x v="4705"/>
    <n v="19811"/>
    <n v="2140"/>
    <n v="51.512295850000001"/>
    <n v="-0.119148037"/>
    <n v="6738"/>
    <s v="Exeter Street, Opposite 17 Exeter Street"/>
  </r>
  <r>
    <n v="6728"/>
    <n v="45395"/>
    <s v="5 Spenser Street, 5 Spenser Street"/>
    <s v="London"/>
    <m/>
    <s v="SW1E 6AA"/>
    <x v="370"/>
    <m/>
    <s v="England"/>
    <n v="51.497911999999999"/>
    <n v="-0.136349"/>
    <x v="4706"/>
    <n v="95707"/>
    <n v="4487"/>
    <n v="51.497297000000003"/>
    <n v="-0.139462"/>
    <n v="6654"/>
    <s v="Palace Street, Palace Street"/>
  </r>
  <r>
    <n v="6729"/>
    <n v="43758"/>
    <s v="Lincolns Inn Fields, Westminster, Lincolns Inn Fields"/>
    <s v="London"/>
    <m/>
    <s v="WC2A 3PE"/>
    <x v="370"/>
    <m/>
    <s v="England"/>
    <n v="51.515286009999997"/>
    <n v="-0.11664390600000001"/>
    <x v="667"/>
    <n v="57432"/>
    <n v="5121"/>
    <n v="51.515190150000002"/>
    <n v="-0.118159842"/>
    <n v="933"/>
    <s v="Sardinia Street, Sardinia Street"/>
  </r>
  <r>
    <n v="6730"/>
    <n v="43146"/>
    <s v="Hinde Street (on street), Hinde Street"/>
    <s v="London"/>
    <m/>
    <s v="W1U 3BJ"/>
    <x v="370"/>
    <m/>
    <s v="England"/>
    <n v="51.516898390000001"/>
    <n v="-0.15143215700000001"/>
    <x v="4707"/>
    <n v="4405"/>
    <n v="3651"/>
    <n v="51.517068000000002"/>
    <n v="-0.15282100000000001"/>
    <n v="6760"/>
    <s v="Manchester Square, Manchester Square"/>
  </r>
  <r>
    <n v="6731"/>
    <n v="43073"/>
    <s v="Regents Park, Prince Albert Road"/>
    <s v="London"/>
    <m/>
    <s v="NW8 7LA"/>
    <x v="370"/>
    <m/>
    <s v="England"/>
    <n v="51.535738569999999"/>
    <n v="-0.16102910000000001"/>
    <x v="670"/>
    <n v="52502"/>
    <n v="4872"/>
    <n v="51.539598490000003"/>
    <n v="-0.15720182399999999"/>
    <n v="938"/>
    <s v="Regent's Park Road, Camden, Regent's Park Road"/>
  </r>
  <r>
    <n v="6732"/>
    <n v="43074"/>
    <s v="Q-Park St. John's Wood, Kingsmill Terrace"/>
    <s v="London"/>
    <m/>
    <s v="NW8 6AA"/>
    <x v="370"/>
    <m/>
    <s v="England"/>
    <n v="51.534046779999997"/>
    <n v="-0.17323851600000001"/>
    <x v="4656"/>
    <n v="94194"/>
    <n v="1373"/>
    <n v="51.533574999999999"/>
    <n v="-0.17242299999999999"/>
    <n v="6660"/>
    <s v="Circus Road, Westminister"/>
  </r>
  <r>
    <n v="6733"/>
    <n v="42243"/>
    <s v="Abercorn Place, Abercorn Place"/>
    <s v="Westminster"/>
    <m/>
    <s v="NW8 9DY"/>
    <x v="370"/>
    <m/>
    <s v="England"/>
    <n v="51.530932620000002"/>
    <n v="-0.184243078"/>
    <x v="4687"/>
    <n v="53362"/>
    <n v="741"/>
    <n v="51.528702000000003"/>
    <n v="-0.18817999999999999"/>
    <n v="6700"/>
    <s v="Biddulph Road, Biddulph Road"/>
  </r>
  <r>
    <n v="6734"/>
    <n v="19822"/>
    <s v="Q-Park - Pimlico Car Park, Cumberland Street,"/>
    <s v="London"/>
    <m/>
    <s v="SW1V 4LY"/>
    <x v="370"/>
    <m/>
    <s v="England"/>
    <n v="51.489975700000002"/>
    <n v="-0.14605070000000001"/>
    <x v="4644"/>
    <n v="102239"/>
    <n v="4754"/>
    <n v="51.490200000000002"/>
    <n v="-0.14630000000000001"/>
    <n v="6646"/>
    <s v="Q-Park, Q"/>
  </r>
  <r>
    <n v="6735"/>
    <n v="19821"/>
    <s v="Victoria Station, Victoria Station Car Park"/>
    <s v="London"/>
    <m/>
    <s v="SW1W 9SJ"/>
    <x v="370"/>
    <m/>
    <s v="England"/>
    <n v="51.495262099999998"/>
    <n v="-0.14572189999999999"/>
    <x v="4708"/>
    <n v="100152"/>
    <n v="2051"/>
    <n v="51.497177000000001"/>
    <n v="-0.141294"/>
    <n v="6650"/>
    <s v="Engenie - London Office, Portland House, Bressenden Place"/>
  </r>
  <r>
    <n v="6736"/>
    <n v="19820"/>
    <s v="Eaton Square, Between two Eaton Square green areas (north-east of 66a &amp; 67 Eaton Square)"/>
    <s v="London"/>
    <m/>
    <s v="SW1W 9BQ"/>
    <x v="370"/>
    <m/>
    <s v="England"/>
    <n v="51.4953316"/>
    <n v="-0.15357480000000001"/>
    <x v="2340"/>
    <n v="4367"/>
    <n v="4090"/>
    <n v="51.496369999999999"/>
    <n v="-0.15707599999999999"/>
    <n v="3336"/>
    <s v="NCP Cadogan Place, Cadogan Place"/>
  </r>
  <r>
    <n v="6737"/>
    <n v="19812"/>
    <s v="Whitehall Place, Whitehall Place"/>
    <s v="London"/>
    <m/>
    <s v="SW1A 2BD"/>
    <x v="370"/>
    <m/>
    <s v="England"/>
    <n v="51.50643196"/>
    <n v="-0.12373566599999999"/>
    <x v="4709"/>
    <n v="4381"/>
    <n v="3706"/>
    <n v="51.507291000000002"/>
    <n v="-0.12889600000000001"/>
    <n v="6750"/>
    <s v="Masterpark Trafalgar Square Car Park, Spring Garden"/>
  </r>
  <r>
    <n v="6738"/>
    <n v="19811"/>
    <s v="Exeter Street, Opposite 17 Exeter Street"/>
    <s v="London"/>
    <m/>
    <s v="WC2E 7DU"/>
    <x v="370"/>
    <m/>
    <s v="England"/>
    <n v="51.512295850000001"/>
    <n v="-0.119148037"/>
    <x v="4705"/>
    <n v="47089"/>
    <n v="5393"/>
    <n v="51.51099275"/>
    <n v="-0.12204051"/>
    <n v="6727"/>
    <s v="Southampton Street, Southampton Street"/>
  </r>
  <r>
    <n v="6739"/>
    <n v="19810"/>
    <s v="Temple Place, Temple Place"/>
    <s v="London"/>
    <m/>
    <s v="WC2R 2PG"/>
    <x v="370"/>
    <m/>
    <s v="England"/>
    <n v="51.5116935"/>
    <n v="-0.113055249"/>
    <x v="4710"/>
    <n v="19811"/>
    <n v="2140"/>
    <n v="51.512295850000001"/>
    <n v="-0.119148037"/>
    <n v="6738"/>
    <s v="Exeter Street, Opposite 17 Exeter Street"/>
  </r>
  <r>
    <n v="6740"/>
    <n v="19806"/>
    <s v="NCP Portman Square, Gloucester Place"/>
    <s v="London"/>
    <m/>
    <s v="W1H 7BG"/>
    <x v="370"/>
    <m/>
    <s v="England"/>
    <n v="51.5155903"/>
    <n v="-0.1586108"/>
    <x v="4699"/>
    <n v="53176"/>
    <n v="4110"/>
    <n v="51.514999000000003"/>
    <n v="-0.15973399999999999"/>
    <n v="6716"/>
    <s v="NCP Marble Arch, Great Cumberland Place"/>
  </r>
  <r>
    <n v="6741"/>
    <n v="8988"/>
    <s v="Lancaster Hotel, Lancaster Terrace"/>
    <s v="London"/>
    <m/>
    <s v="W2 2TY"/>
    <x v="370"/>
    <m/>
    <s v="England"/>
    <n v="51.512194999999998"/>
    <n v="-0.17533099999999999"/>
    <x v="4711"/>
    <n v="48260"/>
    <n v="3365"/>
    <n v="51.513483999999998"/>
    <n v="-0.18362400000000001"/>
    <n v="6725"/>
    <s v="Leinster Gardens, Leinster Gardens"/>
  </r>
  <r>
    <n v="6742"/>
    <n v="5710"/>
    <s v="Cleveland Terrace, null"/>
    <s v="Westminster"/>
    <m/>
    <s v="W2 6ED"/>
    <x v="370"/>
    <m/>
    <s v="England"/>
    <n v="51.515804000000003"/>
    <n v="-0.18364730000000001"/>
    <x v="4703"/>
    <n v="48260"/>
    <n v="3365"/>
    <n v="51.513483999999998"/>
    <n v="-0.18362400000000001"/>
    <n v="6725"/>
    <s v="Leinster Gardens, Leinster Gardens"/>
  </r>
  <r>
    <n v="6743"/>
    <n v="5755"/>
    <s v="Lupus Street, Lupus Street"/>
    <s v="Westminster"/>
    <m/>
    <s v="SW1V 4NA"/>
    <x v="370"/>
    <m/>
    <s v="England"/>
    <n v="51.487718399999999"/>
    <n v="-0.1427474"/>
    <x v="4712"/>
    <n v="4359"/>
    <n v="3705"/>
    <n v="51.488484999999997"/>
    <n v="-0.143428"/>
    <n v="6745"/>
    <s v="Masterpark Pimlico Car Park, Cumberland Street"/>
  </r>
  <r>
    <n v="6744"/>
    <n v="5445"/>
    <s v="Q-Park Oxford Street, Cavendish Square"/>
    <s v="Mayfair"/>
    <m/>
    <s v="W1G 0PN"/>
    <x v="370"/>
    <m/>
    <s v="England"/>
    <n v="51.516599999999997"/>
    <n v="-0.1444"/>
    <x v="4671"/>
    <n v="75732"/>
    <n v="4743"/>
    <n v="51.516593"/>
    <n v="-0.14429700000000001"/>
    <n v="6680"/>
    <s v="Q-Park Oxford Street, Cavendish Square"/>
  </r>
  <r>
    <n v="6745"/>
    <n v="4359"/>
    <s v="Masterpark Pimlico Car Park, Cumberland Street"/>
    <s v="London"/>
    <m/>
    <s v="SW1V 4LS"/>
    <x v="370"/>
    <m/>
    <s v="England"/>
    <n v="51.488484999999997"/>
    <n v="-0.143428"/>
    <x v="4712"/>
    <n v="5755"/>
    <n v="3585"/>
    <n v="51.487718399999999"/>
    <n v="-0.1427474"/>
    <n v="6743"/>
    <s v="Lupus Street, Lupus Street"/>
  </r>
  <r>
    <n v="6746"/>
    <n v="4364"/>
    <s v="Francis Street, Francis Street"/>
    <s v="London"/>
    <m/>
    <s v="SW1P 1DH"/>
    <x v="370"/>
    <m/>
    <s v="England"/>
    <n v="51.49588593"/>
    <n v="-0.13734431999999999"/>
    <x v="4713"/>
    <n v="95707"/>
    <n v="4487"/>
    <n v="51.497297000000003"/>
    <n v="-0.139462"/>
    <n v="6654"/>
    <s v="Palace Street, Palace Street"/>
  </r>
  <r>
    <n v="6747"/>
    <n v="4369"/>
    <s v="Masterpark Abingdon Car Park, Great College Street"/>
    <s v="London"/>
    <m/>
    <s v="SW1P 3RX"/>
    <x v="370"/>
    <m/>
    <s v="England"/>
    <n v="51.497528000000003"/>
    <n v="-0.12740899999999999"/>
    <x v="4694"/>
    <n v="53224"/>
    <n v="4752"/>
    <n v="51.497528099999997"/>
    <n v="-0.12740850000000001"/>
    <n v="6709"/>
    <s v="Q-Park Westminster, Great College Street"/>
  </r>
  <r>
    <n v="6748"/>
    <n v="4373"/>
    <s v="Masterpark Knightsbridge Car Park, Kinnerton Street"/>
    <s v="London"/>
    <m/>
    <s v="SW1X 8JU"/>
    <x v="370"/>
    <m/>
    <s v="England"/>
    <n v="51.500635000000003"/>
    <n v="-0.15661600000000001"/>
    <x v="4650"/>
    <n v="96169"/>
    <n v="4737"/>
    <n v="51.500301"/>
    <n v="-0.15670000000000001"/>
    <n v="6653"/>
    <s v="Q-Park Knightsbridge, Q-Park Knightsbridge"/>
  </r>
  <r>
    <n v="6749"/>
    <n v="4379"/>
    <s v="NCP Hilton Hotel, 22 Park Lane"/>
    <s v="London"/>
    <m/>
    <s v="W1K 1BE"/>
    <x v="370"/>
    <m/>
    <s v="England"/>
    <n v="51.505595999999997"/>
    <n v="-0.150176"/>
    <x v="4673"/>
    <n v="74700"/>
    <n v="6038"/>
    <n v="51.50497"/>
    <n v="-0.15118100000000001"/>
    <n v="6683"/>
    <s v="The Mayfair Car Park, Achilles Way"/>
  </r>
  <r>
    <n v="6750"/>
    <n v="4381"/>
    <s v="Masterpark Trafalgar Square Car Park, Spring Garden"/>
    <s v="London"/>
    <m/>
    <s v="SW1A 2BN"/>
    <x v="370"/>
    <m/>
    <s v="England"/>
    <n v="51.507291000000002"/>
    <n v="-0.12889600000000001"/>
    <x v="4695"/>
    <n v="53223"/>
    <n v="4751"/>
    <n v="51.507098999999997"/>
    <n v="-0.13011700000000001"/>
    <n v="6710"/>
    <s v="Q-Park Trafalgar Car Park, Spring Gardens"/>
  </r>
  <r>
    <n v="6751"/>
    <n v="4384"/>
    <s v="Q-Park Leicester Square Car Park, Whitcomb Street"/>
    <s v="London"/>
    <m/>
    <s v="WC2H 7DT"/>
    <x v="370"/>
    <m/>
    <s v="England"/>
    <n v="51.509162000000003"/>
    <n v="-0.13064999999999999"/>
    <x v="4714"/>
    <n v="53223"/>
    <n v="4751"/>
    <n v="51.507098999999997"/>
    <n v="-0.13011700000000001"/>
    <n v="6710"/>
    <s v="Q-Park Trafalgar Car Park, Spring Gardens"/>
  </r>
  <r>
    <n v="6752"/>
    <n v="4386"/>
    <s v="Berkeley Square - Chargepost 1, Berkeley Square"/>
    <s v="London"/>
    <m/>
    <s v="W1J 6EG"/>
    <x v="370"/>
    <m/>
    <s v="England"/>
    <n v="51.509658000000002"/>
    <n v="-0.14505799999999999"/>
    <x v="4684"/>
    <n v="53371"/>
    <n v="669"/>
    <n v="51.509495000000001"/>
    <n v="-0.14476700000000001"/>
    <n v="6697"/>
    <s v="Berkeley Square, Berkeley Square"/>
  </r>
  <r>
    <n v="6753"/>
    <n v="4388"/>
    <s v="NCP Grosvenor Hill, 21 Grosvenor Hill"/>
    <s v="London"/>
    <m/>
    <s v="W1K 3QQ"/>
    <x v="370"/>
    <m/>
    <s v="England"/>
    <n v="51.510944000000002"/>
    <n v="-0.14684800000000001"/>
    <x v="4715"/>
    <n v="4386"/>
    <n v="668"/>
    <n v="51.509658000000002"/>
    <n v="-0.14505799999999999"/>
    <n v="6752"/>
    <s v="Berkeley Square - Chargepost 1, Berkeley Square"/>
  </r>
  <r>
    <n v="6754"/>
    <n v="4388"/>
    <s v="NCP Grosvenor Hill, 21 Grosvenor Hill"/>
    <s v="London"/>
    <m/>
    <s v="W1K 3QQ"/>
    <x v="370"/>
    <m/>
    <s v="England"/>
    <n v="51.510944000000002"/>
    <n v="-0.14684800000000001"/>
    <x v="4715"/>
    <n v="4386"/>
    <n v="668"/>
    <n v="51.509658000000002"/>
    <n v="-0.14505799999999999"/>
    <n v="6752"/>
    <s v="Berkeley Square - Chargepost 1, Berkeley Square"/>
  </r>
  <r>
    <n v="6755"/>
    <n v="4392"/>
    <s v="NCP Brewer Street - Chargepost 1, 2 Lexington Street"/>
    <s v="London"/>
    <m/>
    <s v="W1F 0LA"/>
    <x v="370"/>
    <m/>
    <s v="England"/>
    <n v="51.511865"/>
    <n v="-0.134884"/>
    <x v="4697"/>
    <n v="53180"/>
    <n v="4087"/>
    <n v="51.512298999999999"/>
    <n v="-0.13472200000000001"/>
    <n v="6714"/>
    <s v="NCP Brewer Street, Brewer Street"/>
  </r>
  <r>
    <n v="6756"/>
    <n v="4394"/>
    <s v="Masterpark Chinatown Car Park, Newport Place"/>
    <s v="London"/>
    <m/>
    <s v="WC2H 7PU"/>
    <x v="370"/>
    <m/>
    <s v="England"/>
    <n v="51.512045999999998"/>
    <n v="-0.12975300000000001"/>
    <x v="4692"/>
    <n v="53226"/>
    <n v="4731"/>
    <n v="51.512298999999999"/>
    <n v="-0.12961400000000001"/>
    <n v="6707"/>
    <s v="Q-Park Chinatown, 20 Newport Place"/>
  </r>
  <r>
    <n v="6757"/>
    <n v="4395"/>
    <s v="Marble Arch Car Park, Cumberland Gate"/>
    <s v="London"/>
    <m/>
    <s v="W1K 7AN"/>
    <x v="370"/>
    <m/>
    <s v="England"/>
    <n v="51.512517000000003"/>
    <n v="-0.15959699999999999"/>
    <x v="4716"/>
    <n v="86200"/>
    <n v="1902"/>
    <n v="51.512731209999998"/>
    <n v="-0.15729504599999999"/>
    <n v="6671"/>
    <s v="Dunraven Street, 19 Dunraven Street"/>
  </r>
  <r>
    <n v="6758"/>
    <n v="4396"/>
    <s v="Broadwick Road Carpark, Dufours Place"/>
    <s v="London"/>
    <m/>
    <s v="W1F 7SJ"/>
    <x v="370"/>
    <m/>
    <s v="England"/>
    <n v="51.513644999999997"/>
    <n v="-0.13716800000000001"/>
    <x v="4685"/>
    <n v="53370"/>
    <n v="4748"/>
    <n v="51.514198"/>
    <n v="-0.136689"/>
    <n v="6698"/>
    <s v="Q-Park Soho, Poland Street"/>
  </r>
  <r>
    <n v="6759"/>
    <n v="4401"/>
    <s v="NCP Water Gardens, Burwood Place"/>
    <s v="London"/>
    <m/>
    <s v="W2 2HN"/>
    <x v="370"/>
    <m/>
    <s v="England"/>
    <n v="51.516658"/>
    <n v="-0.16569800000000001"/>
    <x v="4698"/>
    <n v="53177"/>
    <n v="4097"/>
    <n v="51.516700999999998"/>
    <n v="-0.16569800000000001"/>
    <n v="6715"/>
    <s v="NCP Edgware Road, Burwood Place"/>
  </r>
  <r>
    <n v="6760"/>
    <n v="4405"/>
    <s v="Manchester Square, Manchester Square"/>
    <s v="London"/>
    <m/>
    <s v="W1U 3PB"/>
    <x v="370"/>
    <m/>
    <s v="England"/>
    <n v="51.517068000000002"/>
    <n v="-0.15282100000000001"/>
    <x v="4707"/>
    <n v="43146"/>
    <n v="2768"/>
    <n v="51.516898390000001"/>
    <n v="-0.15143215700000001"/>
    <n v="6730"/>
    <s v="Hinde Street (on street), Hinde Street"/>
  </r>
  <r>
    <n v="6761"/>
    <n v="4418"/>
    <s v="Cramer Street Car Park, Cramer Street"/>
    <s v="London"/>
    <m/>
    <s v="W1D 3BX"/>
    <x v="370"/>
    <m/>
    <s v="England"/>
    <n v="51.519725000000001"/>
    <n v="-0.152477"/>
    <x v="4717"/>
    <n v="94273"/>
    <n v="5879"/>
    <n v="51.520291"/>
    <n v="-0.15538399999999999"/>
    <n v="6659"/>
    <s v="The Chiltern Place, 66 Chiltern Street"/>
  </r>
  <r>
    <n v="6762"/>
    <n v="4422"/>
    <s v="Masterpark Chiltern Car Park, Chiltern Street"/>
    <s v="London"/>
    <m/>
    <s v="W1U 5AA"/>
    <x v="370"/>
    <m/>
    <s v="England"/>
    <n v="51.520279000000002"/>
    <n v="-0.15565899999999999"/>
    <x v="4655"/>
    <n v="94273"/>
    <n v="5879"/>
    <n v="51.520291"/>
    <n v="-0.15538399999999999"/>
    <n v="6659"/>
    <s v="The Chiltern Place, 66 Chiltern Street"/>
  </r>
  <r>
    <n v="6763"/>
    <n v="4424"/>
    <s v="NCP Portman Square - Chargepost 1, Gloucester Place"/>
    <s v="London"/>
    <m/>
    <s v="W1H 7BG"/>
    <x v="370"/>
    <m/>
    <s v="England"/>
    <n v="51.521129000000002"/>
    <n v="-0.159386"/>
    <x v="4718"/>
    <n v="90805"/>
    <n v="20"/>
    <n v="51.522022"/>
    <n v="-0.159412"/>
    <n v="6664"/>
    <s v="170 Marylebone Road Car Park, 170 Marylebone Road"/>
  </r>
  <r>
    <n v="6764"/>
    <n v="4426"/>
    <s v="Clipstone Car Park, Clipstone Mews"/>
    <s v="London"/>
    <m/>
    <s v="W1W 6BB"/>
    <x v="370"/>
    <m/>
    <s v="England"/>
    <n v="51.521616000000002"/>
    <n v="-0.14082700000000001"/>
    <x v="4668"/>
    <n v="82437"/>
    <n v="1379"/>
    <n v="51.521861999999999"/>
    <n v="-0.140954"/>
    <n v="6677"/>
    <s v="Citipark Clipstone Street, Clipstone Street Car Park"/>
  </r>
  <r>
    <n v="6765"/>
    <n v="4385"/>
    <s v="Albemarle Street, Albemarle Street"/>
    <s v="London"/>
    <m/>
    <s v="W1S 4BS"/>
    <x v="370"/>
    <m/>
    <s v="England"/>
    <n v="51.509683989999999"/>
    <n v="-0.142478943"/>
    <x v="4719"/>
    <n v="53371"/>
    <n v="669"/>
    <n v="51.509495000000001"/>
    <n v="-0.14476700000000001"/>
    <n v="6697"/>
    <s v="Berkeley Square, Berkeley Square"/>
  </r>
  <r>
    <n v="6766"/>
    <n v="100166"/>
    <s v="Pennsylvania Castle, Pennsylvania Castle Pennsylvania Road"/>
    <s v="Portland"/>
    <m/>
    <s v="DT5 1HZ"/>
    <x v="371"/>
    <s v="Dorset "/>
    <s v="England"/>
    <n v="50.538887000000003"/>
    <n v="-2.4304220000000001"/>
    <x v="4720"/>
    <n v="9703"/>
    <n v="5990"/>
    <n v="50.555309000000001"/>
    <n v="-2.4410530000000001"/>
    <n v="6769"/>
    <s v="The Heights Hotel, Yeates Corner"/>
  </r>
  <r>
    <n v="6767"/>
    <n v="54415"/>
    <s v="Sainsbury's Weymouth, Mercery Road"/>
    <s v="Weymouth"/>
    <m/>
    <s v="DT3 5BJ"/>
    <x v="371"/>
    <s v="Dorset "/>
    <s v="England"/>
    <n v="50.633271000000001"/>
    <n v="-2.4603799999999998"/>
    <x v="4721"/>
    <n v="8938"/>
    <n v="6820"/>
    <n v="50.635342799999997"/>
    <n v="-2.4626834999999998"/>
    <n v="6770"/>
    <s v="Weymouth Park and Ride, Weymouth Park and Ride"/>
  </r>
  <r>
    <n v="6768"/>
    <n v="49127"/>
    <s v="Harbourside Car Park, Commercial Road"/>
    <s v="Weymouth"/>
    <m/>
    <s v="DT4 8NA"/>
    <x v="371"/>
    <s v="Dorset "/>
    <s v="England"/>
    <n v="50.610109999999999"/>
    <n v="-2.4566400000000002"/>
    <x v="4722"/>
    <n v="54415"/>
    <n v="5076"/>
    <n v="50.633271000000001"/>
    <n v="-2.4603799999999998"/>
    <n v="6767"/>
    <s v="Sainsbury's Weymouth, Mercery Road"/>
  </r>
  <r>
    <n v="6769"/>
    <n v="9703"/>
    <s v="The Heights Hotel, Yeates Corner"/>
    <s v="Portland"/>
    <m/>
    <s v="DT5 2EN"/>
    <x v="371"/>
    <s v="Dorset "/>
    <s v="England"/>
    <n v="50.555309000000001"/>
    <n v="-2.4410530000000001"/>
    <x v="4720"/>
    <n v="100166"/>
    <n v="4555"/>
    <n v="50.538887000000003"/>
    <n v="-2.4304220000000001"/>
    <n v="6766"/>
    <s v="Pennsylvania Castle, Pennsylvania Castle Pennsylvania Road"/>
  </r>
  <r>
    <n v="6770"/>
    <n v="8938"/>
    <s v="Weymouth Park and Ride, Weymouth Park and Ride"/>
    <s v="Weymouth"/>
    <m/>
    <s v="DT3 5HJ"/>
    <x v="371"/>
    <s v="Dorset "/>
    <s v="England"/>
    <n v="50.635342799999997"/>
    <n v="-2.4626834999999998"/>
    <x v="4721"/>
    <n v="54415"/>
    <n v="5076"/>
    <n v="50.633271000000001"/>
    <n v="-2.4603799999999998"/>
    <n v="6767"/>
    <s v="Sainsbury's Weymouth, Mercery Road"/>
  </r>
  <r>
    <n v="6771"/>
    <n v="108730"/>
    <s v="Leigh Road Service Station, Leigh Road"/>
    <s v="Leigh"/>
    <m/>
    <s v="WN7 1SJ"/>
    <x v="372"/>
    <m/>
    <s v="England"/>
    <n v="53.503647999999998"/>
    <n v="-2.5181390000000001"/>
    <x v="4723"/>
    <n v="24414"/>
    <n v="3361"/>
    <n v="53.503163999999998"/>
    <n v="-2.5122429999999998"/>
    <n v="6782"/>
    <s v="Leigh Infirmary, Leigh Infirmary"/>
  </r>
  <r>
    <n v="6772"/>
    <n v="108722"/>
    <s v="Mona Street Pay and Display, Mona Street Pay and Display"/>
    <s v="Mona Street"/>
    <m/>
    <s v="WN1 1HT"/>
    <x v="372"/>
    <m/>
    <s v="England"/>
    <n v="53.545439999999999"/>
    <n v="-2.63747"/>
    <x v="4724"/>
    <n v="19628"/>
    <n v="3929"/>
    <n v="53.547181000000002"/>
    <n v="-2.6364326"/>
    <n v="6786"/>
    <s v="Mona Street Pay and Display, Mona Street"/>
  </r>
  <r>
    <n v="6773"/>
    <n v="100205"/>
    <s v="Holiday Inn Express Wigan, Martland Mill"/>
    <s v="Wigan"/>
    <m/>
    <s v="WN5 0LX"/>
    <x v="372"/>
    <m/>
    <s v="England"/>
    <n v="53.554934000000003"/>
    <n v="-2.666903"/>
    <x v="4725"/>
    <n v="53245"/>
    <n v="2960"/>
    <n v="53.553421"/>
    <n v="-2.6734969999999998"/>
    <n v="6775"/>
    <s v="Hw Moon Toyota, Martland Park, 3 Challenge Way"/>
  </r>
  <r>
    <n v="6774"/>
    <n v="71500"/>
    <s v="Lord Street Pay and Display Car Park, Lord Street"/>
    <s v="Leigh"/>
    <m/>
    <s v="WN7 1AB"/>
    <x v="372"/>
    <m/>
    <s v="England"/>
    <n v="53.496435990000002"/>
    <n v="-2.5143194900000001"/>
    <x v="4726"/>
    <n v="18742"/>
    <n v="5423"/>
    <n v="53.495427999999997"/>
    <n v="-2.5152209999999999"/>
    <n v="6787"/>
    <s v="Spinning Gate Pay and Display, Spinning Gate"/>
  </r>
  <r>
    <n v="6775"/>
    <n v="53245"/>
    <s v="Hw Moon Toyota, Martland Park, 3 Challenge Way"/>
    <s v="Wigan"/>
    <m/>
    <s v="WN5 0LD"/>
    <x v="372"/>
    <m/>
    <s v="England"/>
    <n v="53.553421"/>
    <n v="-2.6734969999999998"/>
    <x v="4725"/>
    <n v="100205"/>
    <n v="2820"/>
    <n v="53.554934000000003"/>
    <n v="-2.666903"/>
    <n v="6773"/>
    <s v="Holiday Inn Express Wigan, Martland Mill"/>
  </r>
  <r>
    <n v="6776"/>
    <n v="51725"/>
    <s v="Doctors Nook Pay and Display, Doctors Nook"/>
    <s v="Leigh"/>
    <m/>
    <s v="WN7 1EQ"/>
    <x v="372"/>
    <m/>
    <s v="England"/>
    <n v="53.498184199999997"/>
    <n v="-2.5181786000000002"/>
    <x v="4727"/>
    <n v="22989"/>
    <n v="3364"/>
    <n v="53.497589310000002"/>
    <n v="-2.5206680289999999"/>
    <n v="6784"/>
    <s v="Leigh Town Centre, Market Street"/>
  </r>
  <r>
    <n v="6777"/>
    <n v="47478"/>
    <s v="ASDA Golborne Superstore, Green Edge Lane"/>
    <s v="Wigan"/>
    <m/>
    <s v="WA3 3SP"/>
    <x v="372"/>
    <m/>
    <s v="England"/>
    <n v="53.480701000000003"/>
    <n v="-2.6046399999999998"/>
    <x v="4728"/>
    <n v="108824"/>
    <n v="2830"/>
    <n v="53.477401999999998"/>
    <n v="-2.6341000000000001"/>
    <n v="5748"/>
    <s v="Holiday Inn Haydock, Holiday Inn Haydock"/>
  </r>
  <r>
    <n v="6778"/>
    <n v="42994"/>
    <s v="Chorley Nissan Wigan, Pottery Road"/>
    <s v="Wigan"/>
    <m/>
    <s v="WN3 5AA"/>
    <x v="372"/>
    <m/>
    <s v="England"/>
    <n v="53.5414295"/>
    <n v="-2.642662525"/>
    <x v="4729"/>
    <n v="108722"/>
    <n v="3930"/>
    <n v="53.545439999999999"/>
    <n v="-2.63747"/>
    <n v="6772"/>
    <s v="Mona Street Pay and Display, Mona Street Pay and Display"/>
  </r>
  <r>
    <n v="6779"/>
    <n v="24411"/>
    <s v="Buckingham Row, Buckingham Row"/>
    <s v="Wigan"/>
    <m/>
    <s v="WN1 1XX"/>
    <x v="372"/>
    <m/>
    <s v="England"/>
    <n v="53.549675000000001"/>
    <n v="-2.630115"/>
    <x v="4730"/>
    <n v="19629"/>
    <n v="6665"/>
    <n v="53.548738"/>
    <n v="-2.6282283"/>
    <n v="6785"/>
    <s v="Water Street, Water Street"/>
  </r>
  <r>
    <n v="6780"/>
    <n v="24412"/>
    <s v="Royal Albert Edward Infirmary, Wigan Lane"/>
    <s v="Wigan"/>
    <m/>
    <s v="WN1 2NN"/>
    <x v="372"/>
    <m/>
    <s v="England"/>
    <n v="53.557206000000001"/>
    <n v="-2.6289989999999999"/>
    <x v="4731"/>
    <n v="24411"/>
    <n v="1040"/>
    <n v="53.549675000000001"/>
    <n v="-2.630115"/>
    <n v="6779"/>
    <s v="Buckingham Row, Buckingham Row"/>
  </r>
  <r>
    <n v="6781"/>
    <n v="24413"/>
    <s v="Thomas Linacre Outpatient Centre, Wigan Hospitals"/>
    <s v="Wigan"/>
    <m/>
    <s v="WN1 1RU"/>
    <x v="372"/>
    <m/>
    <s v="England"/>
    <n v="53.550632"/>
    <n v="-2.6354039999999999"/>
    <x v="4732"/>
    <n v="24411"/>
    <n v="1040"/>
    <n v="53.549675000000001"/>
    <n v="-2.630115"/>
    <n v="6779"/>
    <s v="Buckingham Row, Buckingham Row"/>
  </r>
  <r>
    <n v="6782"/>
    <n v="24414"/>
    <s v="Leigh Infirmary, Leigh Infirmary"/>
    <s v="Leigh"/>
    <m/>
    <s v="WN7 1HS"/>
    <x v="372"/>
    <m/>
    <s v="England"/>
    <n v="53.503163999999998"/>
    <n v="-2.5122429999999998"/>
    <x v="4723"/>
    <n v="108730"/>
    <n v="3363"/>
    <n v="53.503647999999998"/>
    <n v="-2.5181390000000001"/>
    <n v="6771"/>
    <s v="Leigh Road Service Station, Leigh Road"/>
  </r>
  <r>
    <n v="6783"/>
    <n v="22875"/>
    <s v="Church Street Pay and Display, Church Street"/>
    <s v="Wigan"/>
    <m/>
    <s v="WN7 1AZ"/>
    <x v="372"/>
    <m/>
    <s v="England"/>
    <n v="53.497584760000002"/>
    <n v="-2.5140864660000002"/>
    <x v="4733"/>
    <n v="71500"/>
    <n v="3555"/>
    <n v="53.496435990000002"/>
    <n v="-2.5143194900000001"/>
    <n v="6774"/>
    <s v="Lord Street Pay and Display Car Park, Lord Street"/>
  </r>
  <r>
    <n v="6784"/>
    <n v="22989"/>
    <s v="Leigh Town Centre, Market Street"/>
    <s v="Wigan"/>
    <m/>
    <s v="WN7 1DY"/>
    <x v="372"/>
    <m/>
    <s v="England"/>
    <n v="53.497589310000002"/>
    <n v="-2.5206680289999999"/>
    <x v="4727"/>
    <n v="51725"/>
    <n v="1774"/>
    <n v="53.498184199999997"/>
    <n v="-2.5181786000000002"/>
    <n v="6776"/>
    <s v="Doctors Nook Pay and Display, Doctors Nook"/>
  </r>
  <r>
    <n v="6785"/>
    <n v="19629"/>
    <s v="Water Street, Water Street"/>
    <s v="Wigan"/>
    <m/>
    <s v="WN1 1XD"/>
    <x v="372"/>
    <m/>
    <s v="England"/>
    <n v="53.548738"/>
    <n v="-2.6282283"/>
    <x v="4730"/>
    <n v="24411"/>
    <n v="1040"/>
    <n v="53.549675000000001"/>
    <n v="-2.630115"/>
    <n v="6779"/>
    <s v="Buckingham Row, Buckingham Row"/>
  </r>
  <r>
    <n v="6786"/>
    <n v="19628"/>
    <s v="Mona Street Pay and Display, Mona Street"/>
    <s v="Wigan"/>
    <m/>
    <s v="WN1 1HT"/>
    <x v="372"/>
    <m/>
    <s v="England"/>
    <n v="53.547181000000002"/>
    <n v="-2.6364326"/>
    <x v="4724"/>
    <n v="108722"/>
    <n v="3930"/>
    <n v="53.545439999999999"/>
    <n v="-2.63747"/>
    <n v="6772"/>
    <s v="Mona Street Pay and Display, Mona Street Pay and Display"/>
  </r>
  <r>
    <n v="6787"/>
    <n v="18742"/>
    <s v="Spinning Gate Pay and Display, Spinning Gate"/>
    <s v="Wigan"/>
    <m/>
    <s v="WN7 4PG"/>
    <x v="372"/>
    <m/>
    <s v="England"/>
    <n v="53.495427999999997"/>
    <n v="-2.5152209999999999"/>
    <x v="4726"/>
    <n v="71500"/>
    <n v="3555"/>
    <n v="53.496435990000002"/>
    <n v="-2.5143194900000001"/>
    <n v="6774"/>
    <s v="Lord Street Pay and Display Car Park, Lord Street"/>
  </r>
  <r>
    <n v="6788"/>
    <n v="9479"/>
    <s v="Grand Arcade Shopping Centre, 23 Crompton Street"/>
    <s v="Wigan"/>
    <m/>
    <s v="WN1 1BH"/>
    <x v="372"/>
    <m/>
    <s v="England"/>
    <n v="53.546388999999998"/>
    <n v="-2.6288320000000001"/>
    <x v="4734"/>
    <n v="19629"/>
    <n v="6665"/>
    <n v="53.548738"/>
    <n v="-2.6282283"/>
    <n v="6785"/>
    <s v="Water Street, Water Street"/>
  </r>
  <r>
    <n v="6789"/>
    <n v="114313"/>
    <s v="Beechfield House Hotel, Beanacre"/>
    <s v="Melksham"/>
    <m/>
    <s v="SN12 7PU"/>
    <x v="373"/>
    <m/>
    <s v="England"/>
    <n v="51.390025999999999"/>
    <n v="-2.1401249999999998"/>
    <x v="4735"/>
    <n v="25033"/>
    <n v="3224"/>
    <n v="51.370421999999998"/>
    <n v="-2.1379290000000002"/>
    <n v="6833"/>
    <s v="King Street Car Park, Melksham, King Street"/>
  </r>
  <r>
    <n v="6790"/>
    <n v="113933"/>
    <s v="Sadlers Mead Car Park, Sadlers Mead Car Park"/>
    <s v="Chippenham"/>
    <m/>
    <s v="SN15 3PA"/>
    <x v="373"/>
    <m/>
    <s v="England"/>
    <n v="51.462009000000002"/>
    <n v="-2.1132110000000002"/>
    <x v="4736"/>
    <n v="45367"/>
    <n v="6879"/>
    <n v="51.461153039999999"/>
    <n v="-2.1152670809999998"/>
    <n v="6826"/>
    <s v="Wiltshire Council Offices, Monkton Park"/>
  </r>
  <r>
    <n v="6791"/>
    <n v="109534"/>
    <s v="Stonehenge Campsite and Glamping Pods, Stonehenge Campsite Berwick St James"/>
    <s v="Salisbury"/>
    <m/>
    <s v="SP3 4TQ"/>
    <x v="373"/>
    <m/>
    <s v="England"/>
    <n v="51.164318999999999"/>
    <n v="-1.89469"/>
    <x v="4737"/>
    <n v="48309"/>
    <n v="196"/>
    <n v="51.172444290000001"/>
    <n v="-1.7797815509999999"/>
    <n v="6822"/>
    <s v="Amesbury Town Centre Car Park, The Curve"/>
  </r>
  <r>
    <n v="6792"/>
    <n v="108452"/>
    <s v="Longbridge Service Station, Sand Street"/>
    <s v="Longbridge Deverill"/>
    <m/>
    <s v="BA12 7DS"/>
    <x v="373"/>
    <m/>
    <s v="England"/>
    <n v="51.166884000000003"/>
    <n v="-2.1884779999999999"/>
    <x v="4738"/>
    <n v="86458"/>
    <n v="1240"/>
    <n v="51.187252999999998"/>
    <n v="-2.2296520000000002"/>
    <n v="6802"/>
    <s v="Center Parcs-Longleat Forest (for Center Parcs Guests Only), Warminster"/>
  </r>
  <r>
    <n v="6793"/>
    <n v="101823"/>
    <s v="Holiday Inn Salisbury-Stonehenge, Holiday Inn Salisbury"/>
    <s v="Amesbury"/>
    <m/>
    <s v="SP4 7SQ"/>
    <x v="373"/>
    <m/>
    <s v="England"/>
    <n v="51.177601000000003"/>
    <n v="-1.7555000000000001"/>
    <x v="4739"/>
    <n v="48309"/>
    <n v="196"/>
    <n v="51.172444290000001"/>
    <n v="-1.7797815509999999"/>
    <n v="6822"/>
    <s v="Amesbury Town Centre Car Park, The Curve"/>
  </r>
  <r>
    <n v="6794"/>
    <n v="100916"/>
    <s v="Woolley Grange-Luxury Family Hotels, Woolley Green"/>
    <s v="Wiltshire"/>
    <m/>
    <s v="BA15 1TX"/>
    <x v="373"/>
    <m/>
    <s v="England"/>
    <n v="51.352879999999999"/>
    <n v="-2.2358449999999999"/>
    <x v="4740"/>
    <n v="16890"/>
    <n v="626"/>
    <n v="51.348899000000003"/>
    <n v="-2.2274699999999998"/>
    <n v="6843"/>
    <s v="Beeches Farmhouse B&amp;B &amp; Pig Wig Cottages Self Catering, Holt Road"/>
  </r>
  <r>
    <n v="6795"/>
    <n v="97669"/>
    <s v="Wavin LTD-Wiltshire, Parsonage Way"/>
    <s v="Wiltshire"/>
    <m/>
    <s v="SN15 5PN"/>
    <x v="373"/>
    <m/>
    <s v="England"/>
    <n v="51.470384000000003"/>
    <n v="-2.1061719999999999"/>
    <x v="4741"/>
    <n v="113933"/>
    <n v="5034"/>
    <n v="51.462009000000002"/>
    <n v="-2.1132110000000002"/>
    <n v="6790"/>
    <s v="Sadlers Mead Car Park, Sadlers Mead Car Park"/>
  </r>
  <r>
    <n v="6796"/>
    <n v="96529"/>
    <s v="Visit Hillbrush Cafe And Visitor Centre, 1 Norwood Park, Castle Street"/>
    <s v="Mere"/>
    <m/>
    <s v="BA12 6LA"/>
    <x v="373"/>
    <m/>
    <s v="England"/>
    <n v="51.089435000000002"/>
    <n v="-2.2870750000000002"/>
    <x v="3019"/>
    <n v="96091"/>
    <n v="312"/>
    <n v="51.035572000000002"/>
    <n v="-2.2762169999999999"/>
    <n v="4314"/>
    <s v="ASDA Gillingham, ASDA Gillingham"/>
  </r>
  <r>
    <n v="6797"/>
    <n v="96369"/>
    <s v="Westover Salisbury-Hyundai, 114 - 120 Wilton Road"/>
    <s v="Salisbury"/>
    <m/>
    <s v="SP2 7JZ"/>
    <x v="373"/>
    <m/>
    <s v="England"/>
    <n v="51.075235999999997"/>
    <n v="-1.8200529999999999"/>
    <x v="4742"/>
    <n v="24564"/>
    <n v="6805"/>
    <n v="51.070430340000001"/>
    <n v="-1.8156790220000001"/>
    <n v="6834"/>
    <s v="Westover Nissan, Brunel Road"/>
  </r>
  <r>
    <n v="6798"/>
    <n v="94403"/>
    <s v="MG Cannon-Westbury, 34B Headquarters Road"/>
    <s v="Wiltshire"/>
    <m/>
    <s v="BA13 4JR"/>
    <x v="373"/>
    <m/>
    <s v="England"/>
    <n v="51.275292999999998"/>
    <n v="-2.207389"/>
    <x v="4743"/>
    <n v="49210"/>
    <n v="6768"/>
    <n v="51.261046999999998"/>
    <n v="-2.1844380000000001"/>
    <n v="6818"/>
    <s v="Westbury Car Park, High Street"/>
  </r>
  <r>
    <n v="6799"/>
    <n v="93439"/>
    <s v="Bradford-on-Avon Station Car Park, Station Approach"/>
    <s v="Bradford-on-Avon"/>
    <m/>
    <s v="BA15 1EF"/>
    <x v="373"/>
    <m/>
    <s v="England"/>
    <n v="51.34503196"/>
    <n v="-2.252990483"/>
    <x v="4744"/>
    <n v="100916"/>
    <n v="6933"/>
    <n v="51.352879999999999"/>
    <n v="-2.2358449999999999"/>
    <n v="6794"/>
    <s v="Woolley Grange-Luxury Family Hotels, Woolley Green"/>
  </r>
  <r>
    <n v="6800"/>
    <n v="92588"/>
    <s v="The Manor House, The Manor House"/>
    <s v="null"/>
    <m/>
    <s v="SN14 7HR"/>
    <x v="373"/>
    <m/>
    <s v="England"/>
    <n v="51.493457999999997"/>
    <n v="-2.2320709999999999"/>
    <x v="4745"/>
    <n v="21493"/>
    <n v="3656"/>
    <n v="51.493765000000003"/>
    <n v="-2.232291"/>
    <n v="6837"/>
    <s v="Manor House Hotel and Gold Club, Castle Combe"/>
  </r>
  <r>
    <n v="6801"/>
    <n v="91144"/>
    <s v="Platinum-Hyundai, London Road"/>
    <s v="Pewsham"/>
    <m/>
    <s v="SN15 3RR"/>
    <x v="373"/>
    <m/>
    <s v="England"/>
    <n v="51.444502999999997"/>
    <n v="-2.0793699999999999"/>
    <x v="4746"/>
    <n v="30549"/>
    <n v="2376"/>
    <n v="51.457360000000001"/>
    <n v="-2.1167500000000001"/>
    <n v="6831"/>
    <s v="Gladstone Road Car Park, Chippenham, Gladstone Road"/>
  </r>
  <r>
    <n v="6802"/>
    <n v="86458"/>
    <s v="Center Parcs-Longleat Forest (for Center Parcs Guests Only), Warminster"/>
    <s v="Wiltshire"/>
    <m/>
    <s v="BA12 7PU"/>
    <x v="373"/>
    <m/>
    <s v="England"/>
    <n v="51.187252999999998"/>
    <n v="-2.2296520000000002"/>
    <x v="4738"/>
    <n v="108452"/>
    <n v="3544"/>
    <n v="51.166884000000003"/>
    <n v="-2.1884779999999999"/>
    <n v="6792"/>
    <s v="Longbridge Service Station, Sand Street"/>
  </r>
  <r>
    <n v="6803"/>
    <n v="86456"/>
    <s v="Premier Inn-Chippenham, Cepen Park"/>
    <s v="Chippenham"/>
    <m/>
    <s v="SN14 6UZ"/>
    <x v="373"/>
    <m/>
    <s v="England"/>
    <n v="51.478700000000003"/>
    <n v="-2.1318450000000002"/>
    <x v="4747"/>
    <n v="80436"/>
    <n v="1339"/>
    <n v="51.465725999999997"/>
    <n v="-2.1454780000000002"/>
    <n v="6806"/>
    <s v="Chippenham Accident Repair Centre LTD, Vincients Road"/>
  </r>
  <r>
    <n v="6804"/>
    <n v="81963"/>
    <s v="Lucknam Park Hotel, Lucknam Park Hotel"/>
    <s v="null"/>
    <m/>
    <s v="SN14 8AZ"/>
    <x v="373"/>
    <m/>
    <s v="England"/>
    <n v="51.455098999999997"/>
    <n v="-2.2595269999999998"/>
    <x v="4748"/>
    <n v="9793"/>
    <n v="6130"/>
    <n v="51.430577999999997"/>
    <n v="-2.2264370000000002"/>
    <n v="6846"/>
    <s v="The Rudloe Arms, Rudloe Hall"/>
  </r>
  <r>
    <n v="6805"/>
    <n v="81858"/>
    <s v="Whatley Manor Hotel and Spa, Whatley Manor Hotel and Spa"/>
    <s v="Malmesbury"/>
    <m/>
    <s v="SN16 0RB"/>
    <x v="373"/>
    <m/>
    <s v="England"/>
    <n v="51.583675999999997"/>
    <n v="-2.1490999999999998"/>
    <x v="4749"/>
    <n v="105866"/>
    <n v="5273"/>
    <n v="51.620038999999998"/>
    <n v="-2.1309610000000001"/>
    <n v="5911"/>
    <s v="Shipton Mill, Bridge Road Industrial Estate"/>
  </r>
  <r>
    <n v="6806"/>
    <n v="80436"/>
    <s v="Chippenham Accident Repair Centre LTD, Vincients Road"/>
    <s v="Chippenham"/>
    <m/>
    <s v="SN14 6NQ"/>
    <x v="373"/>
    <m/>
    <s v="England"/>
    <n v="51.465725999999997"/>
    <n v="-2.1454780000000002"/>
    <x v="4747"/>
    <n v="86456"/>
    <n v="4668"/>
    <n v="51.478700000000003"/>
    <n v="-2.1318450000000002"/>
    <n v="6803"/>
    <s v="Premier Inn-Chippenham, Cepen Park"/>
  </r>
  <r>
    <n v="6807"/>
    <n v="78127"/>
    <s v="MG Cannon-Salisbury, 5 Edison Road"/>
    <s v="Wiltshire"/>
    <m/>
    <s v="SP2 7NU"/>
    <x v="373"/>
    <m/>
    <s v="England"/>
    <n v="51.068880999999998"/>
    <n v="-1.812943"/>
    <x v="4750"/>
    <n v="24564"/>
    <n v="6805"/>
    <n v="51.070430340000001"/>
    <n v="-1.8156790220000001"/>
    <n v="6834"/>
    <s v="Westover Nissan, Brunel Road"/>
  </r>
  <r>
    <n v="6808"/>
    <n v="77469"/>
    <s v="Trowbridge County Hall - Bythesea Road, Mortimer Street"/>
    <s v="Wiltshire"/>
    <m/>
    <s v="BA14 8JN"/>
    <x v="373"/>
    <m/>
    <s v="England"/>
    <n v="51.316338000000002"/>
    <n v="-2.209705"/>
    <x v="4751"/>
    <n v="32975"/>
    <n v="1085"/>
    <n v="51.317053469999998"/>
    <n v="-2.2109533539999999"/>
    <n v="6829"/>
    <s v="Bythesea Road, Bythesea Road"/>
  </r>
  <r>
    <n v="6809"/>
    <n v="76093"/>
    <s v="Dolphin Retail Park, Southampton Road"/>
    <s v="Salisbury"/>
    <m/>
    <s v="SP1 2FE"/>
    <x v="373"/>
    <m/>
    <s v="England"/>
    <n v="51.063979000000003"/>
    <n v="-1.7809889999999999"/>
    <x v="4752"/>
    <n v="49206"/>
    <n v="4580"/>
    <n v="51.062151999999998"/>
    <n v="-1.768635"/>
    <n v="6816"/>
    <s v="Petersfinger, Salisbury, Petersfinger Road"/>
  </r>
  <r>
    <n v="6810"/>
    <n v="75580"/>
    <s v="Nestle UK LTD-Trowbridge, Holt"/>
    <s v="Trowbridge"/>
    <m/>
    <s v="BA14 6PH"/>
    <x v="373"/>
    <m/>
    <s v="England"/>
    <n v="51.346725999999997"/>
    <n v="-2.2053280000000002"/>
    <x v="4753"/>
    <n v="16890"/>
    <n v="626"/>
    <n v="51.348899000000003"/>
    <n v="-2.2274699999999998"/>
    <n v="6843"/>
    <s v="Beeches Farmhouse B&amp;B &amp; Pig Wig Cottages Self Catering, Holt Road"/>
  </r>
  <r>
    <n v="6811"/>
    <n v="72121"/>
    <s v="Hitachi Capital Vehicle Solutions, Westbury Road"/>
    <s v="Trowbridge"/>
    <m/>
    <s v="BA14 0FL"/>
    <x v="373"/>
    <m/>
    <s v="England"/>
    <n v="51.296242999999997"/>
    <n v="-2.1987930000000002"/>
    <x v="4754"/>
    <n v="77469"/>
    <n v="6335"/>
    <n v="51.316338000000002"/>
    <n v="-2.209705"/>
    <n v="6808"/>
    <s v="Trowbridge County Hall - Bythesea Road, Mortimer Street"/>
  </r>
  <r>
    <n v="6812"/>
    <n v="53403"/>
    <s v="London Road Park &amp; Ride, London Road"/>
    <s v="Sailsbury"/>
    <m/>
    <s v="SP1 3HP"/>
    <x v="373"/>
    <m/>
    <s v="England"/>
    <n v="51.084556999999997"/>
    <n v="-1.776392"/>
    <x v="4755"/>
    <n v="49207"/>
    <n v="860"/>
    <n v="51.072336999999997"/>
    <n v="-1.79105"/>
    <n v="6817"/>
    <s v="Bourne Hill, Salisbury, Bourne Hill"/>
  </r>
  <r>
    <n v="6813"/>
    <n v="53352"/>
    <s v="Trowbridge County Hall, Mortimer Street"/>
    <s v="Trowbridge"/>
    <m/>
    <s v="BA14 8JN"/>
    <x v="373"/>
    <m/>
    <s v="England"/>
    <n v="51.316338000000002"/>
    <n v="-2.209705"/>
    <x v="4751"/>
    <n v="32975"/>
    <n v="1085"/>
    <n v="51.317053469999998"/>
    <n v="-2.2109533539999999"/>
    <n v="6829"/>
    <s v="Bythesea Road, Bythesea Road"/>
  </r>
  <r>
    <n v="6814"/>
    <n v="51970"/>
    <s v="George Lane Car Park, George Lane"/>
    <s v="Marlborough"/>
    <m/>
    <s v="SN8 4BY"/>
    <x v="373"/>
    <m/>
    <s v="England"/>
    <n v="51.418960319999996"/>
    <n v="-1.7295993439999999"/>
    <x v="4756"/>
    <n v="5664"/>
    <n v="3748"/>
    <n v="51.480499999999999"/>
    <n v="-1.5569999999999999"/>
    <n v="6549"/>
    <s v="Membury Welcome Break M4 (W) Services, M4 Junction 14/15"/>
  </r>
  <r>
    <n v="6815"/>
    <n v="49205"/>
    <s v="Britford Park &amp; Ride, Salisbury, Downton Road (A338)"/>
    <s v="Salisbury"/>
    <m/>
    <s v="SP5 4DS"/>
    <x v="373"/>
    <m/>
    <s v="England"/>
    <n v="51.051501999999999"/>
    <n v="-1.782799"/>
    <x v="4757"/>
    <n v="76093"/>
    <n v="1780"/>
    <n v="51.063979000000003"/>
    <n v="-1.7809889999999999"/>
    <n v="6809"/>
    <s v="Dolphin Retail Park, Southampton Road"/>
  </r>
  <r>
    <n v="6816"/>
    <n v="49206"/>
    <s v="Petersfinger, Salisbury, Petersfinger Road"/>
    <s v="Salisbury"/>
    <m/>
    <s v="SP5 3BZ"/>
    <x v="373"/>
    <m/>
    <s v="England"/>
    <n v="51.062151999999998"/>
    <n v="-1.768635"/>
    <x v="4752"/>
    <n v="76093"/>
    <n v="1780"/>
    <n v="51.063979000000003"/>
    <n v="-1.7809889999999999"/>
    <n v="6809"/>
    <s v="Dolphin Retail Park, Southampton Road"/>
  </r>
  <r>
    <n v="6817"/>
    <n v="49207"/>
    <s v="Bourne Hill, Salisbury, Bourne Hill"/>
    <s v="Salisbury"/>
    <m/>
    <s v="SP1 3UZ"/>
    <x v="373"/>
    <m/>
    <s v="England"/>
    <n v="51.072336999999997"/>
    <n v="-1.79105"/>
    <x v="4758"/>
    <n v="17061"/>
    <n v="6113"/>
    <n v="51.068235899999998"/>
    <n v="-1.7928883179999999"/>
    <n v="6842"/>
    <s v="The Red Lion Hotel, Brown Street"/>
  </r>
  <r>
    <n v="6818"/>
    <n v="49210"/>
    <s v="Westbury Car Park, High Street"/>
    <s v="Westbury"/>
    <m/>
    <s v="BA13 3BW"/>
    <x v="373"/>
    <m/>
    <s v="England"/>
    <n v="51.261046999999998"/>
    <n v="-2.1844380000000001"/>
    <x v="4743"/>
    <n v="94403"/>
    <n v="3848"/>
    <n v="51.275292999999998"/>
    <n v="-2.207389"/>
    <n v="6798"/>
    <s v="MG Cannon-Westbury, 34B Headquarters Road"/>
  </r>
  <r>
    <n v="6819"/>
    <n v="49211"/>
    <s v="Trowbridge Railway Station, Station Approach"/>
    <s v="Trowbridge"/>
    <m/>
    <s v="BA14 8HW"/>
    <x v="373"/>
    <m/>
    <s v="England"/>
    <n v="51.319684000000002"/>
    <n v="-2.213762"/>
    <x v="4759"/>
    <n v="32975"/>
    <n v="1085"/>
    <n v="51.317053469999998"/>
    <n v="-2.2109533539999999"/>
    <n v="6829"/>
    <s v="Bythesea Road, Bythesea Road"/>
  </r>
  <r>
    <n v="6820"/>
    <n v="49212"/>
    <s v="Station Road, Station Road"/>
    <s v="Devizes"/>
    <m/>
    <s v="SN10 1BZ"/>
    <x v="373"/>
    <m/>
    <s v="England"/>
    <n v="51.352269370000002"/>
    <n v="-1.9986480470000001"/>
    <x v="4760"/>
    <n v="19386"/>
    <n v="6536"/>
    <n v="51.364317800000002"/>
    <n v="-2.0346008000000002"/>
    <n v="6841"/>
    <s v="Vine Cottage Bed and Breakfast, 26 Bunnies Lane"/>
  </r>
  <r>
    <n v="6821"/>
    <n v="48833"/>
    <s v="Tisbury Campus, Weaveland Road"/>
    <s v="Tisbury"/>
    <m/>
    <s v="SP3 6HJ"/>
    <x v="373"/>
    <m/>
    <s v="England"/>
    <n v="51.066828000000001"/>
    <n v="-2.0832790000000001"/>
    <x v="4761"/>
    <n v="113932"/>
    <n v="5900"/>
    <n v="51.078268700000002"/>
    <n v="-2.1645919"/>
    <n v="6849"/>
    <s v="The Courtyard at Park Farm, Park Farm"/>
  </r>
  <r>
    <n v="6822"/>
    <n v="48309"/>
    <s v="Amesbury Town Centre Car Park, The Curve"/>
    <s v="Amesbury"/>
    <m/>
    <s v="SP4 7HD"/>
    <x v="373"/>
    <m/>
    <s v="England"/>
    <n v="51.172444290000001"/>
    <n v="-1.7797815509999999"/>
    <x v="4739"/>
    <n v="101823"/>
    <n v="2851"/>
    <n v="51.177601000000003"/>
    <n v="-1.7555000000000001"/>
    <n v="6793"/>
    <s v="Holiday Inn Salisbury-Stonehenge, Holiday Inn Salisbury"/>
  </r>
  <r>
    <n v="6823"/>
    <n v="47573"/>
    <s v="Five Rivers Leisure Centre, Hulse Road"/>
    <s v="Salisbury"/>
    <m/>
    <s v="SP1 3NR"/>
    <x v="373"/>
    <m/>
    <s v="England"/>
    <n v="51.078505999999997"/>
    <n v="-1.8022229999999999"/>
    <x v="4762"/>
    <n v="49207"/>
    <n v="860"/>
    <n v="51.072336999999997"/>
    <n v="-1.79105"/>
    <n v="6817"/>
    <s v="Bourne Hill, Salisbury, Bourne Hill"/>
  </r>
  <r>
    <n v="6824"/>
    <n v="47572"/>
    <s v="Springfield Campus, Beechfield Road"/>
    <s v="Corsham"/>
    <m/>
    <s v="SN13 9DN"/>
    <x v="373"/>
    <m/>
    <s v="England"/>
    <n v="51.431454000000002"/>
    <n v="-2.1932290000000001"/>
    <x v="4763"/>
    <n v="30548"/>
    <n v="4653"/>
    <n v="51.432911019999999"/>
    <n v="-2.1870816030000002"/>
    <n v="6832"/>
    <s v="Post Office Lane Car Park, Corsham, Post Office Lane"/>
  </r>
  <r>
    <n v="6825"/>
    <n v="47129"/>
    <s v="Sainsbury's Royal Wootton Bassett, Borough Fields"/>
    <s v="Royal Wootton Bassett"/>
    <m/>
    <s v="SN4 7AX"/>
    <x v="373"/>
    <m/>
    <s v="England"/>
    <n v="51.54228492"/>
    <n v="-1.9058167930000001"/>
    <x v="4764"/>
    <n v="11163"/>
    <n v="1280"/>
    <n v="51.549003999999996"/>
    <n v="-1.846025"/>
    <n v="6086"/>
    <s v="Charging Station npower, Windmill Hill Business Park"/>
  </r>
  <r>
    <n v="6826"/>
    <n v="45367"/>
    <s v="Wiltshire Council Offices, Monkton Park"/>
    <s v="Chippenham"/>
    <m/>
    <s v="SN15 1ER"/>
    <x v="373"/>
    <m/>
    <s v="England"/>
    <n v="51.461153039999999"/>
    <n v="-2.1152670809999998"/>
    <x v="4736"/>
    <n v="113933"/>
    <n v="5034"/>
    <n v="51.462009000000002"/>
    <n v="-2.1132110000000002"/>
    <n v="6790"/>
    <s v="Sadlers Mead Car Park, Sadlers Mead Car Park"/>
  </r>
  <r>
    <n v="6827"/>
    <n v="44823"/>
    <s v="West Knoyle Little Chef, Willoughby Hedge"/>
    <s v="Warminster"/>
    <m/>
    <s v="BA12 6AQ"/>
    <x v="373"/>
    <m/>
    <s v="England"/>
    <n v="51.10172318"/>
    <n v="-2.1847665310000002"/>
    <x v="4765"/>
    <n v="113932"/>
    <n v="5900"/>
    <n v="51.078268700000002"/>
    <n v="-2.1645919"/>
    <n v="6849"/>
    <s v="The Courtyard at Park Farm, Park Farm"/>
  </r>
  <r>
    <n v="6828"/>
    <n v="41315"/>
    <s v="Brown Street (West) Car Park, Brown Street"/>
    <s v="Salisbury"/>
    <m/>
    <s v="SP1 2DQ"/>
    <x v="373"/>
    <m/>
    <s v="England"/>
    <n v="51.067312200000003"/>
    <n v="-1.7926823999999999"/>
    <x v="4766"/>
    <n v="17061"/>
    <n v="6113"/>
    <n v="51.068235899999998"/>
    <n v="-1.7928883179999999"/>
    <n v="6842"/>
    <s v="The Red Lion Hotel, Brown Street"/>
  </r>
  <r>
    <n v="6829"/>
    <n v="32975"/>
    <s v="Bythesea Road, Bythesea Road"/>
    <s v="Trowbridge"/>
    <m/>
    <s v="BA14 8JN"/>
    <x v="373"/>
    <m/>
    <s v="England"/>
    <n v="51.317053469999998"/>
    <n v="-2.2109533539999999"/>
    <x v="4751"/>
    <n v="77469"/>
    <n v="6335"/>
    <n v="51.316338000000002"/>
    <n v="-2.209705"/>
    <n v="6808"/>
    <s v="Trowbridge County Hall - Bythesea Road, Mortimer Street"/>
  </r>
  <r>
    <n v="6830"/>
    <n v="30547"/>
    <s v="Duke Street Car Park, Duke Street"/>
    <s v="Trowbridge"/>
    <m/>
    <s v="BA14 8EA"/>
    <x v="373"/>
    <m/>
    <s v="England"/>
    <n v="51.322360000000003"/>
    <n v="-2.2034400000000001"/>
    <x v="4767"/>
    <n v="49211"/>
    <n v="6337"/>
    <n v="51.319684000000002"/>
    <n v="-2.213762"/>
    <n v="6819"/>
    <s v="Trowbridge Railway Station, Station Approach"/>
  </r>
  <r>
    <n v="6831"/>
    <n v="30549"/>
    <s v="Gladstone Road Car Park, Chippenham, Gladstone Road"/>
    <s v="Chippenham"/>
    <m/>
    <s v="SN15 3HZ"/>
    <x v="373"/>
    <m/>
    <s v="England"/>
    <n v="51.457360000000001"/>
    <n v="-2.1167500000000001"/>
    <x v="4768"/>
    <n v="45367"/>
    <n v="6879"/>
    <n v="51.461153039999999"/>
    <n v="-2.1152670809999998"/>
    <n v="6826"/>
    <s v="Wiltshire Council Offices, Monkton Park"/>
  </r>
  <r>
    <n v="6832"/>
    <n v="30548"/>
    <s v="Post Office Lane Car Park, Corsham, Post Office Lane"/>
    <s v="Corsham"/>
    <m/>
    <s v="SN13 0HH"/>
    <x v="373"/>
    <m/>
    <s v="England"/>
    <n v="51.432911019999999"/>
    <n v="-2.1870816030000002"/>
    <x v="4763"/>
    <n v="47572"/>
    <n v="5430"/>
    <n v="51.431454000000002"/>
    <n v="-2.1932290000000001"/>
    <n v="6824"/>
    <s v="Springfield Campus, Beechfield Road"/>
  </r>
  <r>
    <n v="6833"/>
    <n v="25033"/>
    <s v="King Street Car Park, Melksham, King Street"/>
    <s v="Melksham"/>
    <m/>
    <s v="SN12 6HB"/>
    <x v="373"/>
    <m/>
    <s v="England"/>
    <n v="51.370421999999998"/>
    <n v="-2.1379290000000002"/>
    <x v="4735"/>
    <n v="114313"/>
    <n v="628"/>
    <n v="51.390025999999999"/>
    <n v="-2.1401249999999998"/>
    <n v="6789"/>
    <s v="Beechfield House Hotel, Beanacre"/>
  </r>
  <r>
    <n v="6834"/>
    <n v="24564"/>
    <s v="Westover Nissan, Brunel Road"/>
    <s v="Salisbury"/>
    <m/>
    <s v="SP2 7PU"/>
    <x v="373"/>
    <m/>
    <s v="England"/>
    <n v="51.070430340000001"/>
    <n v="-1.8156790220000001"/>
    <x v="4750"/>
    <n v="78127"/>
    <n v="3847"/>
    <n v="51.068880999999998"/>
    <n v="-1.812943"/>
    <n v="6807"/>
    <s v="MG Cannon-Salisbury, 5 Edison Road"/>
  </r>
  <r>
    <n v="6835"/>
    <n v="24527"/>
    <s v="Warminster Central Car Park, The Avenue"/>
    <s v="Warminster"/>
    <m/>
    <s v="BA12 9BP"/>
    <x v="373"/>
    <m/>
    <s v="England"/>
    <n v="51.20591546"/>
    <n v="-2.1785974499999998"/>
    <x v="4769"/>
    <n v="86458"/>
    <n v="1240"/>
    <n v="51.187252999999998"/>
    <n v="-2.2296520000000002"/>
    <n v="6802"/>
    <s v="Center Parcs-Longleat Forest (for Center Parcs Guests Only), Warminster"/>
  </r>
  <r>
    <n v="6836"/>
    <n v="22968"/>
    <s v="Hitachi Capital, Canal Road"/>
    <s v="Trowbridge"/>
    <m/>
    <s v="BA14 8QU"/>
    <x v="373"/>
    <m/>
    <s v="England"/>
    <n v="51.331564"/>
    <n v="-2.205838"/>
    <x v="4770"/>
    <n v="30547"/>
    <n v="1876"/>
    <n v="51.322360000000003"/>
    <n v="-2.2034400000000001"/>
    <n v="6830"/>
    <s v="Duke Street Car Park, Duke Street"/>
  </r>
  <r>
    <n v="6837"/>
    <n v="21493"/>
    <s v="Manor House Hotel and Gold Club, Castle Combe"/>
    <s v="Nr. Bath"/>
    <m/>
    <s v="SN14 7HR"/>
    <x v="373"/>
    <m/>
    <s v="England"/>
    <n v="51.493765000000003"/>
    <n v="-2.232291"/>
    <x v="4745"/>
    <n v="92588"/>
    <n v="6033"/>
    <n v="51.493457999999997"/>
    <n v="-2.2320709999999999"/>
    <n v="6800"/>
    <s v="The Manor House, The Manor House"/>
  </r>
  <r>
    <n v="6838"/>
    <n v="21455"/>
    <s v="Grasmere House Hotel, 70 Harnham Rd"/>
    <s v="Salisbury"/>
    <m/>
    <s v="SP2 8JN"/>
    <x v="373"/>
    <m/>
    <s v="England"/>
    <n v="51.05977944"/>
    <n v="-1.8010282520000001"/>
    <x v="4771"/>
    <n v="41315"/>
    <n v="1014"/>
    <n v="51.067312200000003"/>
    <n v="-1.7926823999999999"/>
    <n v="6828"/>
    <s v="Brown Street (West) Car Park, Brown Street"/>
  </r>
  <r>
    <n v="6839"/>
    <n v="21128"/>
    <s v="Leigh Delamere Moto M4 (E) Services, M4 Junction 18/17"/>
    <s v="Leigh Delamere"/>
    <m/>
    <s v="SN14 6LB"/>
    <x v="373"/>
    <m/>
    <s v="England"/>
    <n v="51.511650000000003"/>
    <n v="-2.1591149999999999"/>
    <x v="4772"/>
    <n v="21129"/>
    <n v="3359"/>
    <n v="51.509763999999997"/>
    <n v="-2.157505"/>
    <n v="6840"/>
    <s v="Leigh Delamere Moto M4 (W) Services, M4 Junction 17/18"/>
  </r>
  <r>
    <n v="6840"/>
    <n v="21129"/>
    <s v="Leigh Delamere Moto M4 (W) Services, M4 Junction 17/18"/>
    <s v="Leigh Delamere"/>
    <m/>
    <s v="SN14 6LB"/>
    <x v="373"/>
    <m/>
    <s v="England"/>
    <n v="51.509763999999997"/>
    <n v="-2.157505"/>
    <x v="4772"/>
    <n v="21128"/>
    <n v="3358"/>
    <n v="51.511650000000003"/>
    <n v="-2.1591149999999999"/>
    <n v="6839"/>
    <s v="Leigh Delamere Moto M4 (E) Services, M4 Junction 18/17"/>
  </r>
  <r>
    <n v="6841"/>
    <n v="19386"/>
    <s v="Vine Cottage Bed and Breakfast, 26 Bunnies Lane"/>
    <s v="Devizes"/>
    <m/>
    <s v="SN10 2QB"/>
    <x v="373"/>
    <m/>
    <s v="England"/>
    <n v="51.364317800000002"/>
    <n v="-2.0346008000000002"/>
    <x v="4760"/>
    <n v="49212"/>
    <n v="5556"/>
    <n v="51.352269370000002"/>
    <n v="-1.9986480470000001"/>
    <n v="6820"/>
    <s v="Station Road, Station Road"/>
  </r>
  <r>
    <n v="6842"/>
    <n v="17061"/>
    <s v="The Red Lion Hotel, Brown Street"/>
    <s v="Salisbury"/>
    <m/>
    <s v="SP1 2SD"/>
    <x v="373"/>
    <m/>
    <s v="England"/>
    <n v="51.068235899999998"/>
    <n v="-1.7928883179999999"/>
    <x v="4766"/>
    <n v="41315"/>
    <n v="1014"/>
    <n v="51.067312200000003"/>
    <n v="-1.7926823999999999"/>
    <n v="6828"/>
    <s v="Brown Street (West) Car Park, Brown Street"/>
  </r>
  <r>
    <n v="6843"/>
    <n v="16890"/>
    <s v="Beeches Farmhouse B&amp;B &amp; Pig Wig Cottages Self Catering, Holt Road"/>
    <s v="Bradford-on-Avon"/>
    <m/>
    <s v="BA15 1TS"/>
    <x v="373"/>
    <m/>
    <s v="England"/>
    <n v="51.348899000000003"/>
    <n v="-2.2274699999999998"/>
    <x v="4740"/>
    <n v="100916"/>
    <n v="6933"/>
    <n v="51.352879999999999"/>
    <n v="-2.2358449999999999"/>
    <n v="6794"/>
    <s v="Woolley Grange-Luxury Family Hotels, Woolley Green"/>
  </r>
  <r>
    <n v="6844"/>
    <n v="16228"/>
    <s v="Platinum Nissan, Bath Road"/>
    <s v="Nr Corsham"/>
    <m/>
    <s v="SN13 8AE"/>
    <x v="373"/>
    <m/>
    <s v="England"/>
    <n v="51.416176"/>
    <n v="-2.2665093999999999"/>
    <x v="4773"/>
    <n v="9793"/>
    <n v="6130"/>
    <n v="51.430577999999997"/>
    <n v="-2.2264370000000002"/>
    <n v="6846"/>
    <s v="The Rudloe Arms, Rudloe Hall"/>
  </r>
  <r>
    <n v="6845"/>
    <n v="11609"/>
    <s v="Urban Energy, The Granary, Phillips Lane"/>
    <s v="Salisbury"/>
    <m/>
    <s v="SP1 3YR"/>
    <x v="373"/>
    <m/>
    <s v="England"/>
    <n v="51.095865000000003"/>
    <n v="-1.815421"/>
    <x v="4774"/>
    <n v="47573"/>
    <n v="2212"/>
    <n v="51.078505999999997"/>
    <n v="-1.8022229999999999"/>
    <n v="6823"/>
    <s v="Five Rivers Leisure Centre, Hulse Road"/>
  </r>
  <r>
    <n v="6846"/>
    <n v="9793"/>
    <s v="The Rudloe Arms, Rudloe Hall"/>
    <s v="Corsham, Bath"/>
    <m/>
    <s v="SN13 0PA"/>
    <x v="373"/>
    <m/>
    <s v="England"/>
    <n v="51.430577999999997"/>
    <n v="-2.2264370000000002"/>
    <x v="4775"/>
    <n v="47572"/>
    <n v="5430"/>
    <n v="51.431454000000002"/>
    <n v="-2.1932290000000001"/>
    <n v="6824"/>
    <s v="Springfield Campus, Beechfield Road"/>
  </r>
  <r>
    <n v="6847"/>
    <n v="9556"/>
    <s v="Summerhayes B&amp;B, 143 High Street"/>
    <s v="Devizes"/>
    <m/>
    <s v="SN10 4EU"/>
    <x v="373"/>
    <m/>
    <s v="England"/>
    <n v="51.284391999999997"/>
    <n v="-2.0008539999999999"/>
    <x v="4776"/>
    <n v="49212"/>
    <n v="5556"/>
    <n v="51.352269370000002"/>
    <n v="-1.9986480470000001"/>
    <n v="6820"/>
    <s v="Station Road, Station Road"/>
  </r>
  <r>
    <n v="6848"/>
    <n v="5474"/>
    <s v="Podpoint Hitachi Trowbridge - A, Hitachi Trowbridge - A"/>
    <s v="Trowbridge"/>
    <m/>
    <s v="BA14 8QU"/>
    <x v="373"/>
    <m/>
    <s v="England"/>
    <n v="51.319455400000002"/>
    <n v="-2.2204399110000002"/>
    <x v="4777"/>
    <n v="49211"/>
    <n v="6337"/>
    <n v="51.319684000000002"/>
    <n v="-2.213762"/>
    <n v="6819"/>
    <s v="Trowbridge Railway Station, Station Approach"/>
  </r>
  <r>
    <n v="6849"/>
    <n v="113932"/>
    <s v="The Courtyard at Park Farm, Park Farm"/>
    <s v="Salisbury"/>
    <m/>
    <s v="SP36BB"/>
    <x v="373"/>
    <m/>
    <s v="England"/>
    <n v="51.078268700000002"/>
    <n v="-2.1645919"/>
    <x v="4765"/>
    <n v="44823"/>
    <n v="6738"/>
    <n v="51.10172318"/>
    <n v="-2.1847665310000002"/>
    <n v="6827"/>
    <s v="West Knoyle Little Chef, Willoughby Hedge"/>
  </r>
  <r>
    <n v="6850"/>
    <n v="114528"/>
    <s v="New Place Hotel, The High Street"/>
    <s v="Shirrell Heath"/>
    <s v="Winchester City Council"/>
    <s v="SO32 2JY"/>
    <x v="374"/>
    <s v="Hampshire"/>
    <s v="England"/>
    <n v="50.918520000000001"/>
    <n v="-1.1947559999999999"/>
    <x v="4778"/>
    <n v="81691"/>
    <n v="3754"/>
    <n v="50.921647"/>
    <n v="-1.210175"/>
    <n v="6864"/>
    <s v="Meon Valley Marriott Hotel &amp; Country Club, Sandy Lane"/>
  </r>
  <r>
    <n v="6851"/>
    <n v="113978"/>
    <s v="Williams Garage, Main Road"/>
    <s v="Winchester"/>
    <s v="Winchester City Council"/>
    <s v="SO21 2EE"/>
    <x v="374"/>
    <s v="Hampshire"/>
    <s v="England"/>
    <n v="51.008183000000002"/>
    <n v="-1.3428439999999999"/>
    <x v="4779"/>
    <n v="5662"/>
    <n v="5390"/>
    <n v="51.032744909999998"/>
    <n v="-1.3285088540000001"/>
    <n v="6877"/>
    <s v="South Winchester Park and Ride, Barfield Close"/>
  </r>
  <r>
    <n v="6852"/>
    <n v="113754"/>
    <s v="MFG Esso Winchester, Bar End Road"/>
    <s v="Winchester"/>
    <m/>
    <s v="SO23 9NP"/>
    <x v="374"/>
    <s v="Hampshire"/>
    <s v="England"/>
    <n v="51.053941999999999"/>
    <n v="-1.305709"/>
    <x v="4780"/>
    <n v="90921"/>
    <n v="5857"/>
    <n v="51.063238550000001"/>
    <n v="-1.3118577"/>
    <n v="6860"/>
    <s v="The Brooks Shopping Centre, Friarsgate"/>
  </r>
  <r>
    <n v="6853"/>
    <n v="101625"/>
    <s v="Meon Hut Service Station, A272/A32"/>
    <s v="Petersfield"/>
    <m/>
    <s v="GU32 1JX"/>
    <x v="374"/>
    <s v="Hampshire"/>
    <s v="England"/>
    <n v="51.031112999999998"/>
    <n v="-1.0757570000000001"/>
    <x v="4781"/>
    <n v="86061"/>
    <n v="990"/>
    <n v="51.00732833"/>
    <n v="-1.0923954929999999"/>
    <n v="6862"/>
    <s v="Brocklands Farm Glamping, West Meon"/>
  </r>
  <r>
    <n v="6854"/>
    <n v="100097"/>
    <s v="Botley Service Station, Station Hill"/>
    <s v="Winchester"/>
    <m/>
    <s v="SO30 2DN"/>
    <x v="374"/>
    <s v="Hampshire"/>
    <s v="England"/>
    <n v="50.91497459"/>
    <n v="-1.2604357429999999"/>
    <x v="4782"/>
    <n v="75877"/>
    <n v="6841"/>
    <n v="50.886223000000001"/>
    <n v="-1.2475499999999999"/>
    <n v="6865"/>
    <s v="Whiteley Shopping Centre - Cinema B Car Park, Whiteley Shopping Centre"/>
  </r>
  <r>
    <n v="6855"/>
    <n v="95479"/>
    <s v="Pegasus Life, Royal Court"/>
    <s v="Church Green"/>
    <m/>
    <s v="SO23 7TW"/>
    <x v="374"/>
    <s v="Hampshire"/>
    <s v="England"/>
    <n v="51.086488000000003"/>
    <n v="-1.2994559999999999"/>
    <x v="4783"/>
    <n v="42520"/>
    <n v="3696"/>
    <n v="51.070882220000001"/>
    <n v="-1.295684842"/>
    <n v="6869"/>
    <s v="Martins of Winchester (Renault), Easton Lane"/>
  </r>
  <r>
    <n v="6856"/>
    <n v="95370"/>
    <s v="Roadchef Sutton Scotney Services A34 Southbound, A34 Southbound"/>
    <s v="Winchester"/>
    <m/>
    <s v="SO21 3JY"/>
    <x v="374"/>
    <s v="Hampshire"/>
    <s v="England"/>
    <n v="51.156772089999997"/>
    <n v="-1.343910505"/>
    <x v="4784"/>
    <n v="95369"/>
    <n v="4936"/>
    <n v="51.156462550000001"/>
    <n v="-1.3463781379999999"/>
    <n v="6857"/>
    <s v="Roadchef Sutton Scotney Services Northbound, A34 Northbound"/>
  </r>
  <r>
    <n v="6857"/>
    <n v="95369"/>
    <s v="Roadchef Sutton Scotney Services Northbound, A34 Northbound"/>
    <s v="Winchester"/>
    <m/>
    <s v="SO21 3JY"/>
    <x v="374"/>
    <s v="Hampshire"/>
    <s v="England"/>
    <n v="51.156462550000001"/>
    <n v="-1.3463781379999999"/>
    <x v="4784"/>
    <n v="95370"/>
    <n v="4935"/>
    <n v="51.156772089999997"/>
    <n v="-1.343910505"/>
    <n v="6856"/>
    <s v="Roadchef Sutton Scotney Services A34 Southbound, A34 Southbound"/>
  </r>
  <r>
    <n v="6858"/>
    <n v="93109"/>
    <s v="Brymor Contractors, Parklands Business Park"/>
    <s v="Waterlooville"/>
    <m/>
    <s v="PO7 6XP"/>
    <x v="374"/>
    <s v="Hampshire"/>
    <s v="England"/>
    <n v="50.895690000000002"/>
    <n v="-1.069909"/>
    <x v="4785"/>
    <n v="104853"/>
    <n v="6673"/>
    <n v="50.886741000000001"/>
    <n v="-1.0403519999999999"/>
    <n v="2861"/>
    <s v="Waterlooville Service Station, 1 Elettra Avenue"/>
  </r>
  <r>
    <n v="6859"/>
    <n v="91444"/>
    <s v="Sainsbury's Badger Farm, Meadow Way"/>
    <s v="Winchester"/>
    <m/>
    <s v="SO22 4LY"/>
    <x v="374"/>
    <s v="Hampshire"/>
    <s v="England"/>
    <n v="51.046119269999998"/>
    <n v="-1.3417723509999999"/>
    <x v="4786"/>
    <n v="5662"/>
    <n v="5390"/>
    <n v="51.032744909999998"/>
    <n v="-1.3285088540000001"/>
    <n v="6877"/>
    <s v="South Winchester Park and Ride, Barfield Close"/>
  </r>
  <r>
    <n v="6860"/>
    <n v="90921"/>
    <s v="The Brooks Shopping Centre, Friarsgate"/>
    <s v="Winchester"/>
    <m/>
    <s v="SO23 8QY"/>
    <x v="374"/>
    <s v="Hampshire"/>
    <s v="England"/>
    <n v="51.063238550000001"/>
    <n v="-1.3118577"/>
    <x v="4787"/>
    <n v="82215"/>
    <n v="5508"/>
    <n v="51.06099579"/>
    <n v="-1.318151066"/>
    <n v="6863"/>
    <s v="St. Thomas Apartments, 20 Southgate Street"/>
  </r>
  <r>
    <n v="6861"/>
    <n v="89156"/>
    <s v="Lainston House, Lainston House"/>
    <s v="null"/>
    <m/>
    <s v="SO21 2LT"/>
    <x v="374"/>
    <s v="Hampshire"/>
    <s v="England"/>
    <n v="51.082265"/>
    <n v="-1.3696649999999999"/>
    <x v="4788"/>
    <n v="21490"/>
    <n v="3288"/>
    <n v="51.082478999999999"/>
    <n v="-1.3695999999999999"/>
    <n v="6873"/>
    <s v="Lainston House Hotel, Woodman Lane"/>
  </r>
  <r>
    <n v="6862"/>
    <n v="86061"/>
    <s v="Brocklands Farm Glamping, West Meon"/>
    <s v="Petersfield"/>
    <m/>
    <s v="GU32 1JN"/>
    <x v="374"/>
    <s v="Hampshire"/>
    <s v="England"/>
    <n v="51.00732833"/>
    <n v="-1.0923954929999999"/>
    <x v="4781"/>
    <n v="101625"/>
    <n v="3753"/>
    <n v="51.031112999999998"/>
    <n v="-1.0757570000000001"/>
    <n v="6853"/>
    <s v="Meon Hut Service Station, A272/A32"/>
  </r>
  <r>
    <n v="6863"/>
    <n v="82215"/>
    <s v="St. Thomas Apartments, 20 Southgate Street"/>
    <s v="Winchester"/>
    <m/>
    <s v="SO23 9EH"/>
    <x v="374"/>
    <s v="Hampshire"/>
    <s v="England"/>
    <n v="51.06099579"/>
    <n v="-1.318151066"/>
    <x v="4787"/>
    <n v="90921"/>
    <n v="5857"/>
    <n v="51.063238550000001"/>
    <n v="-1.3118577"/>
    <n v="6860"/>
    <s v="The Brooks Shopping Centre, Friarsgate"/>
  </r>
  <r>
    <n v="6864"/>
    <n v="81691"/>
    <s v="Meon Valley Marriott Hotel &amp; Country Club, Sandy Lane"/>
    <s v="Shedfield"/>
    <m/>
    <s v="SO32 2HQ"/>
    <x v="374"/>
    <s v="Hampshire"/>
    <s v="England"/>
    <n v="50.921647"/>
    <n v="-1.210175"/>
    <x v="4778"/>
    <n v="114528"/>
    <n v="4163"/>
    <n v="50.918520000000001"/>
    <n v="-1.1947559999999999"/>
    <n v="6850"/>
    <s v="New Place Hotel, The High Street"/>
  </r>
  <r>
    <n v="6865"/>
    <n v="75877"/>
    <s v="Whiteley Shopping Centre - Cinema B Car Park, Whiteley Shopping Centre"/>
    <s v="Hampshire"/>
    <m/>
    <s v="PO15 7PD"/>
    <x v="374"/>
    <s v="Hampshire"/>
    <s v="England"/>
    <n v="50.886223000000001"/>
    <n v="-1.2475499999999999"/>
    <x v="4789"/>
    <n v="24710"/>
    <n v="6842"/>
    <n v="50.885860999999998"/>
    <n v="-1.2454622980000001"/>
    <n v="6871"/>
    <s v="Whiteley Shopping Centre, Whiteley Way"/>
  </r>
  <r>
    <n v="6866"/>
    <n v="66218"/>
    <s v="NATS Whiteley, Parkway"/>
    <s v="Winchester"/>
    <m/>
    <s v="PO15 7FL"/>
    <x v="374"/>
    <s v="Hampshire"/>
    <s v="England"/>
    <n v="50.882389400000001"/>
    <n v="-1.2397331"/>
    <x v="4790"/>
    <n v="24710"/>
    <n v="6842"/>
    <n v="50.885860999999998"/>
    <n v="-1.2454622980000001"/>
    <n v="6871"/>
    <s v="Whiteley Shopping Centre, Whiteley Way"/>
  </r>
  <r>
    <n v="6867"/>
    <n v="54807"/>
    <s v="Hinton Arms, Petersfield Road"/>
    <s v="Winchester"/>
    <m/>
    <s v="SO24 0NH"/>
    <x v="374"/>
    <s v="Hampshire"/>
    <s v="England"/>
    <n v="51.04742006"/>
    <n v="-1.1582818850000001"/>
    <x v="4791"/>
    <n v="101625"/>
    <n v="3753"/>
    <n v="51.031112999999998"/>
    <n v="-1.0757570000000001"/>
    <n v="6853"/>
    <s v="Meon Hut Service Station, A272/A32"/>
  </r>
  <r>
    <n v="6868"/>
    <n v="48832"/>
    <s v="Winchester University Business School, 52 Romsey Road"/>
    <s v="Winchester"/>
    <m/>
    <s v="SO22 5DL"/>
    <x v="374"/>
    <s v="Hampshire"/>
    <s v="England"/>
    <n v="51.061891000000003"/>
    <n v="-1.3333889999999999"/>
    <x v="4792"/>
    <n v="82215"/>
    <n v="5508"/>
    <n v="51.06099579"/>
    <n v="-1.318151066"/>
    <n v="6863"/>
    <s v="St. Thomas Apartments, 20 Southgate Street"/>
  </r>
  <r>
    <n v="6869"/>
    <n v="42520"/>
    <s v="Martins of Winchester (Renault), Easton Lane"/>
    <s v="Winchester"/>
    <m/>
    <s v="SO23 7RS"/>
    <x v="374"/>
    <s v="Hampshire"/>
    <s v="England"/>
    <n v="51.070882220000001"/>
    <n v="-1.295684842"/>
    <x v="4793"/>
    <n v="19290"/>
    <n v="3695"/>
    <n v="51.070472870000003"/>
    <n v="-1.296129227"/>
    <n v="6876"/>
    <s v="Martins of Winchester (Nissan), Easton Lane"/>
  </r>
  <r>
    <n v="6870"/>
    <n v="41884"/>
    <s v="Tesla Supercharger - Norton Park Hotel, Norton Park"/>
    <s v="Winchester"/>
    <m/>
    <s v="SO21 3NB"/>
    <x v="374"/>
    <s v="Hampshire"/>
    <s v="England"/>
    <n v="51.167228469999998"/>
    <n v="-1.3280103839999999"/>
    <x v="4794"/>
    <n v="95370"/>
    <n v="4935"/>
    <n v="51.156772089999997"/>
    <n v="-1.343910505"/>
    <n v="6856"/>
    <s v="Roadchef Sutton Scotney Services A34 Southbound, A34 Southbound"/>
  </r>
  <r>
    <n v="6871"/>
    <n v="24710"/>
    <s v="Whiteley Shopping Centre, Whiteley Way"/>
    <s v="Fareham"/>
    <m/>
    <s v="PO15 7PD"/>
    <x v="374"/>
    <s v="Hampshire"/>
    <s v="England"/>
    <n v="50.885860999999998"/>
    <n v="-1.2454622980000001"/>
    <x v="4789"/>
    <n v="75877"/>
    <n v="6841"/>
    <n v="50.886223000000001"/>
    <n v="-1.2475499999999999"/>
    <n v="6865"/>
    <s v="Whiteley Shopping Centre - Cinema B Car Park, Whiteley Shopping Centre"/>
  </r>
  <r>
    <n v="6872"/>
    <n v="23540"/>
    <s v="Holiday Inn Winchester, Telegraph Way"/>
    <s v="Winchester"/>
    <m/>
    <s v="SO21 1HZ"/>
    <x v="374"/>
    <s v="Hampshire"/>
    <s v="England"/>
    <n v="51.060939249999997"/>
    <n v="-1.2624621389999999"/>
    <x v="4795"/>
    <n v="42520"/>
    <n v="3696"/>
    <n v="51.070882220000001"/>
    <n v="-1.295684842"/>
    <n v="6869"/>
    <s v="Martins of Winchester (Renault), Easton Lane"/>
  </r>
  <r>
    <n v="6873"/>
    <n v="21490"/>
    <s v="Lainston House Hotel, Woodman Lane"/>
    <s v="Winchester"/>
    <m/>
    <s v="SO21 2LT"/>
    <x v="374"/>
    <s v="Hampshire"/>
    <s v="England"/>
    <n v="51.082478999999999"/>
    <n v="-1.3695999999999999"/>
    <x v="4788"/>
    <n v="89156"/>
    <n v="3289"/>
    <n v="51.082265"/>
    <n v="-1.3696649999999999"/>
    <n v="6861"/>
    <s v="Lainston House, Lainston House"/>
  </r>
  <r>
    <n v="6874"/>
    <n v="21135"/>
    <s v="Winchester Moto M3 (S) Services, Shroner Wood"/>
    <s v="Winchester"/>
    <m/>
    <s v="SO21 1PP"/>
    <x v="374"/>
    <s v="Hampshire"/>
    <s v="England"/>
    <n v="51.115713999999997"/>
    <n v="-1.254505"/>
    <x v="4796"/>
    <n v="21134"/>
    <n v="6883"/>
    <n v="51.120240000000003"/>
    <n v="-1.255406"/>
    <n v="6875"/>
    <s v="Winchester Moto M3 (N) Services, Shroner Wood"/>
  </r>
  <r>
    <n v="6875"/>
    <n v="21134"/>
    <s v="Winchester Moto M3 (N) Services, Shroner Wood"/>
    <s v="Winchester"/>
    <m/>
    <s v="SO21 1PP"/>
    <x v="374"/>
    <s v="Hampshire"/>
    <s v="England"/>
    <n v="51.120240000000003"/>
    <n v="-1.255406"/>
    <x v="4796"/>
    <n v="21135"/>
    <n v="6884"/>
    <n v="51.115713999999997"/>
    <n v="-1.254505"/>
    <n v="6874"/>
    <s v="Winchester Moto M3 (S) Services, Shroner Wood"/>
  </r>
  <r>
    <n v="6876"/>
    <n v="19290"/>
    <s v="Martins of Winchester (Nissan), Easton Lane"/>
    <s v="Winchester"/>
    <m/>
    <s v="SO23 7SL"/>
    <x v="374"/>
    <s v="Hampshire"/>
    <s v="England"/>
    <n v="51.070472870000003"/>
    <n v="-1.296129227"/>
    <x v="4793"/>
    <n v="42520"/>
    <n v="3696"/>
    <n v="51.070882220000001"/>
    <n v="-1.295684842"/>
    <n v="6869"/>
    <s v="Martins of Winchester (Renault), Easton Lane"/>
  </r>
  <r>
    <n v="6877"/>
    <n v="5662"/>
    <s v="South Winchester Park and Ride, Barfield Close"/>
    <s v="Winchester"/>
    <m/>
    <s v="SO21 2FG"/>
    <x v="374"/>
    <s v="Hampshire"/>
    <s v="England"/>
    <n v="51.032744909999998"/>
    <n v="-1.3285088540000001"/>
    <x v="4786"/>
    <n v="91444"/>
    <n v="5036"/>
    <n v="51.046119269999998"/>
    <n v="-1.3417723509999999"/>
    <n v="6859"/>
    <s v="Sainsbury's Badger Farm, Meadow Way"/>
  </r>
  <r>
    <n v="6878"/>
    <n v="107194"/>
    <s v="Windsor Lawn Tennis Club, Royal Windsor Way"/>
    <s v="Windsor"/>
    <m/>
    <s v="SL4 5FW"/>
    <x v="375"/>
    <m/>
    <s v="England"/>
    <n v="51.482658000000001"/>
    <n v="-0.62462099999999998"/>
    <x v="4797"/>
    <n v="100406"/>
    <n v="1254"/>
    <n v="51.485455000000002"/>
    <n v="-0.63889099999999999"/>
    <n v="6880"/>
    <s v="Centrica Millstream Windsor, Maidenhead Road"/>
  </r>
  <r>
    <n v="6879"/>
    <n v="102566"/>
    <s v="Bar 1 Ascot, 1 High Street"/>
    <s v="Ascot"/>
    <m/>
    <s v="SL5 7JF"/>
    <x v="375"/>
    <m/>
    <s v="England"/>
    <n v="51.411273000000001"/>
    <n v="-0.67541499999999999"/>
    <x v="4798"/>
    <n v="53412"/>
    <n v="3025"/>
    <n v="51.409100000000002"/>
    <n v="-0.63989200000000002"/>
    <n v="6887"/>
    <s v="Imperial College London, Buckhurst Road"/>
  </r>
  <r>
    <n v="6880"/>
    <n v="100406"/>
    <s v="Centrica Millstream Windsor, Maidenhead Road"/>
    <s v="Windsor"/>
    <m/>
    <s v="SL4 5GD"/>
    <x v="375"/>
    <m/>
    <s v="England"/>
    <n v="51.485455000000002"/>
    <n v="-0.63889099999999999"/>
    <x v="4797"/>
    <n v="107194"/>
    <n v="6893"/>
    <n v="51.482658000000001"/>
    <n v="-0.62462099999999998"/>
    <n v="6878"/>
    <s v="Windsor Lawn Tennis Club, Royal Windsor Way"/>
  </r>
  <r>
    <n v="6881"/>
    <n v="95589"/>
    <s v="Hurley House Hotel, Henley Road"/>
    <s v="Hurley"/>
    <m/>
    <s v="SL6 5LH"/>
    <x v="375"/>
    <m/>
    <s v="England"/>
    <n v="51.534832000000002"/>
    <n v="-0.791157"/>
    <x v="4799"/>
    <n v="106409"/>
    <n v="2345"/>
    <n v="51.568576"/>
    <n v="-0.77340500000000001"/>
    <n v="6989"/>
    <s v="George and Dragon 1, The Causeway"/>
  </r>
  <r>
    <n v="6882"/>
    <n v="86170"/>
    <s v="Voyager Place, Shoppenhangers Lane"/>
    <s v="Berkshire"/>
    <m/>
    <s v="SL6 2PJ"/>
    <x v="375"/>
    <m/>
    <s v="England"/>
    <n v="51.507730000000002"/>
    <n v="-0.73377700000000001"/>
    <x v="4800"/>
    <n v="60570"/>
    <n v="6560"/>
    <n v="51.508577099999997"/>
    <n v="-0.7352128"/>
    <n v="6886"/>
    <s v="Volvo Cars, Shoppenhangers Road"/>
  </r>
  <r>
    <n v="6883"/>
    <n v="86039"/>
    <s v="The Royal Berkshire Hotel, London Road"/>
    <s v="Ascot"/>
    <m/>
    <s v="SL5 0PP"/>
    <x v="375"/>
    <m/>
    <s v="England"/>
    <n v="51.407508"/>
    <n v="-0.63483400000000001"/>
    <x v="4801"/>
    <n v="21489"/>
    <n v="5001"/>
    <n v="51.407373"/>
    <n v="-0.634162"/>
    <n v="6888"/>
    <s v="Royal Berkshire Hotel, London Road"/>
  </r>
  <r>
    <n v="6884"/>
    <n v="85296"/>
    <s v="The Oakley Court Hotel, Windsor Road"/>
    <s v="Bray"/>
    <m/>
    <s v="SL4 5UR"/>
    <x v="375"/>
    <m/>
    <s v="England"/>
    <n v="51.490158999999998"/>
    <n v="-0.67240500000000003"/>
    <x v="4802"/>
    <n v="78005"/>
    <n v="427"/>
    <n v="51.494168999999999"/>
    <n v="-0.68883099999999997"/>
    <n v="6885"/>
    <s v="Autotechnics UK LTD, 107-109 Windsor Road"/>
  </r>
  <r>
    <n v="6885"/>
    <n v="78005"/>
    <s v="Autotechnics UK LTD, 107-109 Windsor Road"/>
    <s v="Maidenhead"/>
    <m/>
    <s v="SL6 2DP"/>
    <x v="375"/>
    <m/>
    <s v="England"/>
    <n v="51.494168999999999"/>
    <n v="-0.68883099999999997"/>
    <x v="4802"/>
    <n v="85296"/>
    <n v="6064"/>
    <n v="51.490158999999998"/>
    <n v="-0.67240500000000003"/>
    <n v="6884"/>
    <s v="The Oakley Court Hotel, Windsor Road"/>
  </r>
  <r>
    <n v="6886"/>
    <n v="60570"/>
    <s v="Volvo Cars, Shoppenhangers Road"/>
    <s v="Cox Green"/>
    <m/>
    <s v="SL6 4FJ"/>
    <x v="375"/>
    <m/>
    <s v="England"/>
    <n v="51.508577099999997"/>
    <n v="-0.7352128"/>
    <x v="4800"/>
    <n v="86170"/>
    <n v="6570"/>
    <n v="51.507730000000002"/>
    <n v="-0.73377700000000001"/>
    <n v="6882"/>
    <s v="Voyager Place, Shoppenhangers Lane"/>
  </r>
  <r>
    <n v="6887"/>
    <n v="53412"/>
    <s v="Imperial College London, Buckhurst Road"/>
    <s v="Ascot"/>
    <m/>
    <s v="SL5 7PY"/>
    <x v="375"/>
    <m/>
    <s v="England"/>
    <n v="51.409100000000002"/>
    <n v="-0.63989200000000002"/>
    <x v="4803"/>
    <n v="86039"/>
    <n v="6121"/>
    <n v="51.407508"/>
    <n v="-0.63483400000000001"/>
    <n v="6883"/>
    <s v="The Royal Berkshire Hotel, London Road"/>
  </r>
  <r>
    <n v="6888"/>
    <n v="21489"/>
    <s v="Royal Berkshire Hotel, London Road"/>
    <s v="Sunninghill"/>
    <m/>
    <s v="SL5 0PP"/>
    <x v="375"/>
    <m/>
    <s v="England"/>
    <n v="51.407373"/>
    <n v="-0.634162"/>
    <x v="4801"/>
    <n v="86039"/>
    <n v="6121"/>
    <n v="51.407508"/>
    <n v="-0.63483400000000001"/>
    <n v="6883"/>
    <s v="The Royal Berkshire Hotel, London Road"/>
  </r>
  <r>
    <n v="6889"/>
    <n v="20961"/>
    <s v="Macdonald Windsor Hotel, Windsor, 23 High Street"/>
    <s v="Windsor"/>
    <m/>
    <s v="SL4 1LH"/>
    <x v="375"/>
    <m/>
    <s v="England"/>
    <n v="51.482210000000002"/>
    <n v="-0.60776200000000002"/>
    <x v="4804"/>
    <n v="107194"/>
    <n v="6893"/>
    <n v="51.482658000000001"/>
    <n v="-0.62462099999999998"/>
    <n v="6878"/>
    <s v="Windsor Lawn Tennis Club, Royal Windsor Way"/>
  </r>
  <r>
    <n v="6890"/>
    <n v="20057"/>
    <s v="Maidenhead Hines Meadow Car Park, Crown Lane"/>
    <s v="null"/>
    <m/>
    <s v="SL6 8QZ"/>
    <x v="375"/>
    <m/>
    <s v="England"/>
    <n v="51.5232849"/>
    <n v="-0.71615450000000003"/>
    <x v="4805"/>
    <n v="60570"/>
    <n v="6560"/>
    <n v="51.508577099999997"/>
    <n v="-0.7352128"/>
    <n v="6886"/>
    <s v="Volvo Cars, Shoppenhangers Road"/>
  </r>
  <r>
    <n v="6891"/>
    <n v="102101"/>
    <s v="Eastham Motors-Hyundai, 1247 New Chester Road"/>
    <s v="Wirral"/>
    <m/>
    <s v="CH62 0AA"/>
    <x v="376"/>
    <m/>
    <s v="England"/>
    <n v="53.312122000000002"/>
    <n v="-2.9637449999999999"/>
    <x v="865"/>
    <n v="66803"/>
    <n v="2884"/>
    <n v="53.297379999999997"/>
    <n v="-2.9770500000000002"/>
    <n v="1215"/>
    <s v="Hooton Railway Station, Hooton Road"/>
  </r>
  <r>
    <n v="6892"/>
    <n v="91877"/>
    <s v="Holiday Inn Express Hoylake, Holiday Inn Express Hoylake"/>
    <s v="The Kings Gap"/>
    <m/>
    <s v="CH47 1HE"/>
    <x v="376"/>
    <m/>
    <s v="England"/>
    <n v="53.391250999999997"/>
    <n v="-3.1844480000000002"/>
    <x v="4806"/>
    <n v="73586"/>
    <n v="756"/>
    <n v="53.4056"/>
    <n v="-3.0569500000000001"/>
    <n v="6894"/>
    <s v="Birkenhead North Railway Station, Station Road"/>
  </r>
  <r>
    <n v="6893"/>
    <n v="90224"/>
    <s v="Heap and Partners LTD, Canada Works"/>
    <s v="Wirral"/>
    <m/>
    <s v="CH41 8FA"/>
    <x v="376"/>
    <m/>
    <s v="England"/>
    <n v="53.401259000000003"/>
    <n v="-3.0384760000000002"/>
    <x v="4807"/>
    <n v="73586"/>
    <n v="756"/>
    <n v="53.4056"/>
    <n v="-3.0569500000000001"/>
    <n v="6894"/>
    <s v="Birkenhead North Railway Station, Station Road"/>
  </r>
  <r>
    <n v="6894"/>
    <n v="73586"/>
    <s v="Birkenhead North Railway Station, Station Road"/>
    <s v="Wallasey"/>
    <m/>
    <s v="CH41 7AZ"/>
    <x v="376"/>
    <m/>
    <s v="England"/>
    <n v="53.4056"/>
    <n v="-3.0569500000000001"/>
    <x v="4807"/>
    <n v="90224"/>
    <n v="2662"/>
    <n v="53.401259000000003"/>
    <n v="-3.0384760000000002"/>
    <n v="6893"/>
    <s v="Heap and Partners LTD, Canada Works"/>
  </r>
  <r>
    <n v="6895"/>
    <n v="54892"/>
    <s v="ASDA Wallasey, Seaview Road"/>
    <s v="Wallasey"/>
    <m/>
    <s v="CH45 4NZ"/>
    <x v="376"/>
    <m/>
    <s v="England"/>
    <n v="53.424396999999999"/>
    <n v="-3.0495450000000002"/>
    <x v="4808"/>
    <n v="73586"/>
    <n v="756"/>
    <n v="53.4056"/>
    <n v="-3.0569500000000001"/>
    <n v="6894"/>
    <s v="Birkenhead North Railway Station, Station Road"/>
  </r>
  <r>
    <n v="6896"/>
    <n v="51815"/>
    <s v="Elgin Way, Elgin Way"/>
    <s v="Birkenhead"/>
    <m/>
    <s v="CH41 1AH"/>
    <x v="376"/>
    <m/>
    <s v="England"/>
    <n v="53.395220000000002"/>
    <n v="-3.0170499999999998"/>
    <x v="4809"/>
    <n v="18935"/>
    <n v="281"/>
    <n v="53.389400000000002"/>
    <n v="-3.0290900000000001"/>
    <n v="6898"/>
    <s v="ASDA Birkenhead Superstore, 222 Grange Road"/>
  </r>
  <r>
    <n v="6897"/>
    <n v="48358"/>
    <s v="Seacombe Ferry Terminal, Victoria Place"/>
    <s v="Seacombe"/>
    <m/>
    <s v="CH44 6QY"/>
    <x v="376"/>
    <m/>
    <s v="England"/>
    <n v="53.409318800000001"/>
    <n v="-3.0166300000000001"/>
    <x v="4810"/>
    <n v="93238"/>
    <n v="1636"/>
    <n v="53.407223000000002"/>
    <n v="-2.9964460000000002"/>
    <n v="3605"/>
    <s v="Crowne Plaza Liverpool, 2 St Nicholas Place"/>
  </r>
  <r>
    <n v="6898"/>
    <n v="18935"/>
    <s v="ASDA Birkenhead Superstore, 222 Grange Road"/>
    <s v="Birkenhead"/>
    <m/>
    <s v="CH41 6EB"/>
    <x v="376"/>
    <m/>
    <s v="England"/>
    <n v="53.389400000000002"/>
    <n v="-3.0290900000000001"/>
    <x v="4809"/>
    <n v="51815"/>
    <n v="2017"/>
    <n v="53.395220000000002"/>
    <n v="-3.0170499999999998"/>
    <n v="6896"/>
    <s v="Elgin Way, Elgin Way"/>
  </r>
  <r>
    <n v="6899"/>
    <n v="101372"/>
    <s v="Victoria Gate Development, Chobham Road"/>
    <s v="Surrey"/>
    <m/>
    <s v="GU21 6JD"/>
    <x v="377"/>
    <s v="Surrey"/>
    <s v="England"/>
    <n v="51.321644999999997"/>
    <n v="-0.55719700000000005"/>
    <x v="4811"/>
    <n v="5456"/>
    <n v="6908"/>
    <n v="51.321530000000003"/>
    <n v="-0.55645999999999995"/>
    <n v="6906"/>
    <s v="Woking Borough council, Victoria Way Multi-Storey"/>
  </r>
  <r>
    <n v="6900"/>
    <n v="88891"/>
    <s v="Kier Partnership Homes LTD, Westfield Way"/>
    <s v="Woking"/>
    <m/>
    <s v="GU22 9NU"/>
    <x v="377"/>
    <s v="Surrey"/>
    <s v="England"/>
    <n v="51.296672999999998"/>
    <n v="-0.55639099999999997"/>
    <x v="4812"/>
    <n v="48670"/>
    <n v="6968"/>
    <n v="51.319840800000001"/>
    <n v="-0.56185320000000005"/>
    <n v="6903"/>
    <s v="Yellow (Shoppers) Multi Storey Car Park, Victoria Way"/>
  </r>
  <r>
    <n v="6901"/>
    <n v="60816"/>
    <s v="Pattonair, Unit C5 Optimum, Kingswey Business Park, Forsyth Road"/>
    <s v="Woking"/>
    <m/>
    <s v="GU21 5SF"/>
    <x v="377"/>
    <s v="Surrey"/>
    <s v="England"/>
    <n v="51.330985800000001"/>
    <n v="-0.5331264"/>
    <x v="4813"/>
    <n v="47462"/>
    <n v="383"/>
    <n v="51.331904999999999"/>
    <n v="-0.53170200000000001"/>
    <n v="6904"/>
    <s v="ASDA Woking, Forsyth Road"/>
  </r>
  <r>
    <n v="6902"/>
    <n v="48680"/>
    <s v="Brewery Road Car Park, Brewery Road"/>
    <s v="Woking"/>
    <m/>
    <s v="GU21 4LJ"/>
    <x v="377"/>
    <s v="Surrey"/>
    <s v="England"/>
    <n v="51.321921000000003"/>
    <n v="-0.56063499999999999"/>
    <x v="4814"/>
    <n v="101372"/>
    <n v="6519"/>
    <n v="51.321644999999997"/>
    <n v="-0.55719700000000005"/>
    <n v="6899"/>
    <s v="Victoria Gate Development, Chobham Road"/>
  </r>
  <r>
    <n v="6903"/>
    <n v="48670"/>
    <s v="Yellow (Shoppers) Multi Storey Car Park, Victoria Way"/>
    <s v="Woking"/>
    <m/>
    <s v="GU21 6GB"/>
    <x v="377"/>
    <s v="Surrey"/>
    <s v="England"/>
    <n v="51.319840800000001"/>
    <n v="-0.56185320000000005"/>
    <x v="4815"/>
    <n v="48680"/>
    <n v="926"/>
    <n v="51.321921000000003"/>
    <n v="-0.56063499999999999"/>
    <n v="6902"/>
    <s v="Brewery Road Car Park, Brewery Road"/>
  </r>
  <r>
    <n v="6904"/>
    <n v="47462"/>
    <s v="ASDA Woking, Forsyth Road"/>
    <s v="Woking"/>
    <m/>
    <s v="GU21 5SE"/>
    <x v="377"/>
    <s v="Surrey"/>
    <s v="England"/>
    <n v="51.331904999999999"/>
    <n v="-0.53170200000000001"/>
    <x v="4813"/>
    <n v="60816"/>
    <n v="4524"/>
    <n v="51.330985800000001"/>
    <n v="-0.5331264"/>
    <n v="6901"/>
    <s v="Pattonair, Unit C5 Optimum, Kingswey Business Park, Forsyth Road"/>
  </r>
  <r>
    <n v="6905"/>
    <n v="5591"/>
    <s v="Green Motorsport, Woodham Court"/>
    <s v="Woking"/>
    <m/>
    <s v="GU21 5NJ"/>
    <x v="377"/>
    <s v="Surrey"/>
    <s v="England"/>
    <n v="51.3424519"/>
    <n v="-0.53968079999999996"/>
    <x v="4816"/>
    <n v="47462"/>
    <n v="383"/>
    <n v="51.331904999999999"/>
    <n v="-0.53170200000000001"/>
    <n v="6904"/>
    <s v="ASDA Woking, Forsyth Road"/>
  </r>
  <r>
    <n v="6906"/>
    <n v="5456"/>
    <s v="Woking Borough council, Victoria Way Multi-Storey"/>
    <s v="Woking"/>
    <m/>
    <s v="GU21 8EW"/>
    <x v="377"/>
    <s v="Surrey"/>
    <s v="England"/>
    <n v="51.321530000000003"/>
    <n v="-0.55645999999999995"/>
    <x v="4811"/>
    <n v="101372"/>
    <n v="6519"/>
    <n v="51.321644999999997"/>
    <n v="-0.55719700000000005"/>
    <n v="6899"/>
    <s v="Victoria Gate Development, Chobham Road"/>
  </r>
  <r>
    <n v="6907"/>
    <n v="108630"/>
    <s v="Cresswells Garage, 188 Nine Mile Road"/>
    <s v="Finchampstead"/>
    <m/>
    <s v="RG40 3RJ"/>
    <x v="378"/>
    <m/>
    <s v="England"/>
    <n v="51.376939999999998"/>
    <n v="-0.85685800000000001"/>
    <x v="4817"/>
    <n v="91011"/>
    <n v="831"/>
    <n v="51.378121"/>
    <n v="-0.89474799999999999"/>
    <n v="6913"/>
    <s v="Bohunt School-Wokingham, Sheerlands Road"/>
  </r>
  <r>
    <n v="6908"/>
    <n v="107234"/>
    <s v="Winnersh Business Park, Wharfedale Road"/>
    <s v="Winnersh"/>
    <m/>
    <s v="RG41 5TP"/>
    <x v="378"/>
    <m/>
    <s v="England"/>
    <n v="51.436686000000002"/>
    <n v="-0.88653400000000004"/>
    <x v="4818"/>
    <n v="55464"/>
    <n v="6898"/>
    <n v="51.437849999999997"/>
    <n v="-0.89380000000000004"/>
    <n v="6924"/>
    <s v="Winnersh Park &amp; Ride, Wharfdale Road"/>
  </r>
  <r>
    <n v="6909"/>
    <n v="106553"/>
    <s v="Val Wyatt Marine, Willow Marina"/>
    <s v="Wargrave"/>
    <m/>
    <s v="RG10 8LH"/>
    <x v="378"/>
    <m/>
    <s v="England"/>
    <n v="51.507626999999999"/>
    <n v="-0.87058000000000002"/>
    <x v="4819"/>
    <n v="71538"/>
    <n v="1712"/>
    <n v="51.535992999999998"/>
    <n v="-0.90657900000000002"/>
    <n v="5583"/>
    <s v="David Bray Motor Engineers LTD, Unit 9 Empstead Works, Deanfield Avenue"/>
  </r>
  <r>
    <n v="6910"/>
    <n v="100917"/>
    <s v="Vision4ce LTD, Unit 4"/>
    <s v="Wokingham Commercial Centre"/>
    <m/>
    <s v="RG41 2RF"/>
    <x v="378"/>
    <m/>
    <s v="England"/>
    <n v="51.406911999999998"/>
    <n v="-0.847302"/>
    <x v="4820"/>
    <n v="60641"/>
    <n v="5204"/>
    <n v="51.406727400000001"/>
    <n v="-0.84447079999999997"/>
    <n v="6922"/>
    <s v="SGS Tool Europe LTD, Ashville Way"/>
  </r>
  <r>
    <n v="6911"/>
    <n v="100910"/>
    <s v="Best Western Reading Moat House Hotel, Mill Lane"/>
    <s v="Wokingham"/>
    <m/>
    <s v="RG41 5DG"/>
    <x v="378"/>
    <m/>
    <s v="England"/>
    <n v="51.42754"/>
    <n v="-0.89774399999999999"/>
    <x v="4821"/>
    <n v="55464"/>
    <n v="6898"/>
    <n v="51.437849999999997"/>
    <n v="-0.89380000000000004"/>
    <n v="6924"/>
    <s v="Winnersh Park &amp; Ride, Wharfdale Road"/>
  </r>
  <r>
    <n v="6912"/>
    <n v="100458"/>
    <s v="The Gateway Building, 1 Collegiate Square"/>
    <s v="Reading"/>
    <m/>
    <s v="RG2 9LH"/>
    <x v="378"/>
    <m/>
    <s v="England"/>
    <n v="51.414417999999998"/>
    <n v="-0.94100600000000001"/>
    <x v="4822"/>
    <n v="75646"/>
    <n v="3281"/>
    <n v="51.408639999999998"/>
    <n v="-0.95406500000000005"/>
    <n v="6918"/>
    <s v="l'Ortolan Restaurant, Church Lane"/>
  </r>
  <r>
    <n v="6913"/>
    <n v="91011"/>
    <s v="Bohunt School-Wokingham, Sheerlands Road"/>
    <s v="Reading"/>
    <m/>
    <s v="RG2 9GB"/>
    <x v="378"/>
    <m/>
    <s v="England"/>
    <n v="51.378121"/>
    <n v="-0.89474799999999999"/>
    <x v="4823"/>
    <n v="107189"/>
    <n v="5865"/>
    <n v="51.389766100000003"/>
    <n v="-0.91967880000000002"/>
    <n v="6929"/>
    <s v="The Cake College, Bartlett√É∆í√Ç¬¢√É¬¢√¢‚Ç¨≈°√Ç¬¨√É¬¢√¢‚Ç¨≈æ√Ç¬¢s Farmhouse"/>
  </r>
  <r>
    <n v="6914"/>
    <n v="88892"/>
    <s v="Carnival Pool, Wellington Road"/>
    <s v="Wokingham"/>
    <m/>
    <s v="RG40 2AF"/>
    <x v="378"/>
    <m/>
    <s v="England"/>
    <n v="51.407558299999998"/>
    <n v="-0.83812089999999995"/>
    <x v="4824"/>
    <n v="60641"/>
    <n v="5204"/>
    <n v="51.406727400000001"/>
    <n v="-0.84447079999999997"/>
    <n v="6922"/>
    <s v="SGS Tool Europe LTD, Ashville Way"/>
  </r>
  <r>
    <n v="6915"/>
    <n v="86346"/>
    <s v="Bayer PLC, 400 South Oak Way"/>
    <s v="Reading"/>
    <m/>
    <s v="RG2 6AD"/>
    <x v="378"/>
    <m/>
    <s v="England"/>
    <n v="51.419578000000001"/>
    <n v="-0.98920399999999997"/>
    <x v="4825"/>
    <n v="84343"/>
    <n v="4568"/>
    <n v="51.419173000000001"/>
    <n v="-0.99082099999999995"/>
    <n v="6917"/>
    <s v="Pepsico, 450 South Oak Way"/>
  </r>
  <r>
    <n v="6916"/>
    <n v="86140"/>
    <s v="Thames Valley Park, Thames Valley Park Drive"/>
    <s v="Reading"/>
    <m/>
    <s v="RG6 1PT"/>
    <x v="378"/>
    <m/>
    <s v="England"/>
    <n v="51.461388999999997"/>
    <n v="-0.93211999999999995"/>
    <x v="4826"/>
    <n v="66201"/>
    <n v="3855"/>
    <n v="51.46152214"/>
    <n v="-0.92627943000000001"/>
    <n v="6921"/>
    <s v="Microsoft Campus, Microsoft Campus"/>
  </r>
  <r>
    <n v="6917"/>
    <n v="84343"/>
    <s v="Pepsico, 450 South Oak Way"/>
    <s v="Reading"/>
    <m/>
    <s v="RG2 6UW"/>
    <x v="378"/>
    <m/>
    <s v="England"/>
    <n v="51.419173000000001"/>
    <n v="-0.99082099999999995"/>
    <x v="4825"/>
    <n v="86346"/>
    <n v="580"/>
    <n v="51.419578000000001"/>
    <n v="-0.98920399999999997"/>
    <n v="6915"/>
    <s v="Bayer PLC, 400 South Oak Way"/>
  </r>
  <r>
    <n v="6918"/>
    <n v="75646"/>
    <s v="l'Ortolan Restaurant, Church Lane"/>
    <s v="Reading"/>
    <m/>
    <s v="RG2 9BY"/>
    <x v="378"/>
    <m/>
    <s v="England"/>
    <n v="51.408639999999998"/>
    <n v="-0.95406500000000005"/>
    <x v="4822"/>
    <n v="100458"/>
    <n v="5957"/>
    <n v="51.414417999999998"/>
    <n v="-0.94100600000000001"/>
    <n v="6912"/>
    <s v="The Gateway Building, 1 Collegiate Square"/>
  </r>
  <r>
    <n v="6919"/>
    <n v="70887"/>
    <s v="Oracle, Building 520, Oracle Parkway"/>
    <s v="Wokingham"/>
    <m/>
    <s v="RG6 1RA"/>
    <x v="378"/>
    <m/>
    <s v="England"/>
    <n v="51.460011600000001"/>
    <n v="-0.93785430000000003"/>
    <x v="4827"/>
    <n v="70884"/>
    <n v="4431"/>
    <n v="51.459861500000002"/>
    <n v="-0.93921310000000002"/>
    <n v="6920"/>
    <s v="Oracle, Building 510, 510 Oracle Parkway"/>
  </r>
  <r>
    <n v="6920"/>
    <n v="70884"/>
    <s v="Oracle, Building 510, 510 Oracle Parkway"/>
    <s v="Wokingham"/>
    <m/>
    <s v="RG6 1PT"/>
    <x v="378"/>
    <m/>
    <s v="England"/>
    <n v="51.459861500000002"/>
    <n v="-0.93921310000000002"/>
    <x v="4827"/>
    <n v="70887"/>
    <n v="4432"/>
    <n v="51.460011600000001"/>
    <n v="-0.93785430000000003"/>
    <n v="6919"/>
    <s v="Oracle, Building 520, Oracle Parkway"/>
  </r>
  <r>
    <n v="6921"/>
    <n v="66201"/>
    <s v="Microsoft Campus, Microsoft Campus"/>
    <s v="Reading"/>
    <m/>
    <s v="RG6 1WG"/>
    <x v="378"/>
    <m/>
    <s v="England"/>
    <n v="51.46152214"/>
    <n v="-0.92627943000000001"/>
    <x v="4826"/>
    <n v="86140"/>
    <n v="5805"/>
    <n v="51.461388999999997"/>
    <n v="-0.93211999999999995"/>
    <n v="6916"/>
    <s v="Thames Valley Park, Thames Valley Park Drive"/>
  </r>
  <r>
    <n v="6922"/>
    <n v="60641"/>
    <s v="SGS Tool Europe LTD, Ashville Way"/>
    <s v="Wokingham"/>
    <m/>
    <s v="RG41 2PL"/>
    <x v="378"/>
    <m/>
    <s v="England"/>
    <n v="51.406727400000001"/>
    <n v="-0.84447079999999997"/>
    <x v="4820"/>
    <n v="100917"/>
    <n v="6548"/>
    <n v="51.406911999999998"/>
    <n v="-0.847302"/>
    <n v="6910"/>
    <s v="Vision4ce LTD, Unit 4"/>
  </r>
  <r>
    <n v="6923"/>
    <n v="55465"/>
    <s v="Mereoak Park and Ride, Mereoak Lane"/>
    <s v="Reading"/>
    <m/>
    <s v="RG7 1JY"/>
    <x v="378"/>
    <m/>
    <s v="England"/>
    <n v="51.405259999999998"/>
    <n v="-0.98102"/>
    <x v="4828"/>
    <n v="97687"/>
    <n v="5243"/>
    <n v="51.417827500000001"/>
    <n v="-0.97087659999999998"/>
    <n v="4916"/>
    <s v="Shell Recharge Fairfield, 585 Basingstoke Road"/>
  </r>
  <r>
    <n v="6924"/>
    <n v="55464"/>
    <s v="Winnersh Park &amp; Ride, Wharfdale Road"/>
    <s v="Winnersh"/>
    <m/>
    <s v="RG41 5TS"/>
    <x v="378"/>
    <m/>
    <s v="England"/>
    <n v="51.437849999999997"/>
    <n v="-0.89380000000000004"/>
    <x v="4818"/>
    <n v="107234"/>
    <n v="6897"/>
    <n v="51.436686000000002"/>
    <n v="-0.88653400000000004"/>
    <n v="6908"/>
    <s v="Winnersh Business Park, Wharfedale Road"/>
  </r>
  <r>
    <n v="6925"/>
    <n v="49595"/>
    <s v="Toutley Depot, Forest Road"/>
    <s v="Wokingham"/>
    <m/>
    <s v="RG40 5QP"/>
    <x v="378"/>
    <m/>
    <s v="England"/>
    <n v="51.427839460000001"/>
    <n v="-0.84763546000000001"/>
    <x v="4829"/>
    <n v="43159"/>
    <n v="6909"/>
    <n v="51.411821379999999"/>
    <n v="-0.83829760600000003"/>
    <n v="6928"/>
    <s v="Wokingham Borough Council Offices, Shute End"/>
  </r>
  <r>
    <n v="6926"/>
    <n v="47414"/>
    <s v="BG Group, Thames Valley Park"/>
    <s v="Reading"/>
    <m/>
    <s v="RG6 1PT"/>
    <x v="378"/>
    <m/>
    <s v="England"/>
    <n v="51.465245250000002"/>
    <n v="-0.92496514699999999"/>
    <x v="4830"/>
    <n v="66201"/>
    <n v="3855"/>
    <n v="51.46152214"/>
    <n v="-0.92627943000000001"/>
    <n v="6921"/>
    <s v="Microsoft Campus, Microsoft Campus"/>
  </r>
  <r>
    <n v="6927"/>
    <n v="43656"/>
    <s v="Reading Supercharger, 250 South Oak Way"/>
    <s v="Reading"/>
    <m/>
    <s v="RG2 6UG"/>
    <x v="378"/>
    <m/>
    <s v="England"/>
    <n v="51.420600149999999"/>
    <n v="-0.98796486900000002"/>
    <x v="4831"/>
    <n v="86346"/>
    <n v="580"/>
    <n v="51.419578000000001"/>
    <n v="-0.98920399999999997"/>
    <n v="6915"/>
    <s v="Bayer PLC, 400 South Oak Way"/>
  </r>
  <r>
    <n v="6928"/>
    <n v="43159"/>
    <s v="Wokingham Borough Council Offices, Shute End"/>
    <s v="Wokingham"/>
    <m/>
    <s v="RG40 1WL"/>
    <x v="378"/>
    <m/>
    <s v="England"/>
    <n v="51.411821379999999"/>
    <n v="-0.83829760600000003"/>
    <x v="4832"/>
    <n v="88892"/>
    <n v="1183"/>
    <n v="51.407558299999998"/>
    <n v="-0.83812089999999995"/>
    <n v="6914"/>
    <s v="Carnival Pool, Wellington Road"/>
  </r>
  <r>
    <n v="6929"/>
    <n v="107189"/>
    <s v="The Cake College, Bartlett√É∆í√Ç¬¢√É¬¢√¢‚Ç¨≈°√Ç¬¨√É¬¢√¢‚Ç¨≈æ√Ç¬¢s Farmhouse"/>
    <s v="Arborfield"/>
    <m/>
    <s v="RG29JX"/>
    <x v="378"/>
    <m/>
    <s v="England"/>
    <n v="51.389766100000003"/>
    <n v="-0.91967880000000002"/>
    <x v="4823"/>
    <n v="91011"/>
    <n v="831"/>
    <n v="51.378121"/>
    <n v="-0.89474799999999999"/>
    <n v="6913"/>
    <s v="Bohunt School-Wokingham, Sheerlands Road"/>
  </r>
  <r>
    <n v="6930"/>
    <n v="108804"/>
    <s v="MFG BP Royal Oak Wednesfield, Blackhalve Lane"/>
    <s v="Wolverhampton"/>
    <m/>
    <s v="WV11 1BQ"/>
    <x v="379"/>
    <m/>
    <s v="England"/>
    <n v="52.613886999999998"/>
    <n v="-2.0972770000000001"/>
    <x v="4833"/>
    <n v="71014"/>
    <n v="6490"/>
    <n v="52.631131000000003"/>
    <n v="-2.1259830000000002"/>
    <n v="6934"/>
    <s v="Utc Aerospace Systems, Stafford Road"/>
  </r>
  <r>
    <n v="6931"/>
    <n v="100114"/>
    <s v="Hotel Novotel Wolverhampton, Hotel Novotel Wolverhampton"/>
    <s v="Union Street"/>
    <m/>
    <s v="WV1 3JN"/>
    <x v="379"/>
    <m/>
    <s v="England"/>
    <n v="52.584823999999998"/>
    <n v="-2.1209259999999999"/>
    <x v="4834"/>
    <n v="17195"/>
    <n v="4258"/>
    <n v="52.578665399999998"/>
    <n v="-2.1247948000000001"/>
    <n v="6939"/>
    <s v="Nissan West Way Wolverhampton, 41 Birmingham Road"/>
  </r>
  <r>
    <n v="6932"/>
    <n v="96608"/>
    <s v="Holiday Inn Wolverhampton Racecourse, Holiday Inn Wolverhampton Racecourse"/>
    <s v="null"/>
    <m/>
    <s v="WV6 0PE"/>
    <x v="379"/>
    <m/>
    <s v="England"/>
    <n v="52.603287000000002"/>
    <n v="-2.1415419999999998"/>
    <x v="4835"/>
    <n v="82400"/>
    <n v="2828"/>
    <n v="52.603617999999997"/>
    <n v="-2.1410179999999999"/>
    <n v="6933"/>
    <s v="Holiday Inn Garden Court Wolverhampton, Gorsebrook Road"/>
  </r>
  <r>
    <n v="6933"/>
    <n v="82400"/>
    <s v="Holiday Inn Garden Court Wolverhampton, Gorsebrook Road"/>
    <s v="Wolverhampton"/>
    <m/>
    <s v="WV6 0PE"/>
    <x v="379"/>
    <m/>
    <s v="England"/>
    <n v="52.603617999999997"/>
    <n v="-2.1410179999999999"/>
    <x v="4835"/>
    <n v="96608"/>
    <n v="2859"/>
    <n v="52.603287000000002"/>
    <n v="-2.1415419999999998"/>
    <n v="6932"/>
    <s v="Holiday Inn Wolverhampton Racecourse, Holiday Inn Wolverhampton Racecourse"/>
  </r>
  <r>
    <n v="6934"/>
    <n v="71014"/>
    <s v="Utc Aerospace Systems, Stafford Road"/>
    <s v="Wolverhampton"/>
    <m/>
    <s v="WV10 7EH"/>
    <x v="379"/>
    <m/>
    <s v="England"/>
    <n v="52.631131000000003"/>
    <n v="-2.1259830000000002"/>
    <x v="4836"/>
    <n v="65137"/>
    <n v="4422"/>
    <n v="52.636702900000003"/>
    <n v="-2.1210893999999998"/>
    <n v="6935"/>
    <s v="Oosha LTD, Midlands Technology Centre"/>
  </r>
  <r>
    <n v="6935"/>
    <n v="65137"/>
    <s v="Oosha LTD, Midlands Technology Centre"/>
    <s v="Wolverhampton"/>
    <m/>
    <s v="WV10 6TA"/>
    <x v="379"/>
    <m/>
    <s v="England"/>
    <n v="52.636702900000003"/>
    <n v="-2.1210893999999998"/>
    <x v="4836"/>
    <n v="71014"/>
    <n v="6490"/>
    <n v="52.631131000000003"/>
    <n v="-2.1259830000000002"/>
    <n v="6934"/>
    <s v="Utc Aerospace Systems, Stafford Road"/>
  </r>
  <r>
    <n v="6936"/>
    <n v="53402"/>
    <s v="Sma Car Auctions, Bessemer Close"/>
    <s v="Bilston"/>
    <m/>
    <s v="WV14 0QL"/>
    <x v="379"/>
    <m/>
    <s v="England"/>
    <n v="52.554698999999999"/>
    <n v="-2.0882399999999999"/>
    <x v="4837"/>
    <n v="108805"/>
    <n v="3828"/>
    <n v="52.532677"/>
    <n v="-2.0931310000000001"/>
    <n v="1871"/>
    <s v="MFG Shell Sedgley Road, Sedgley Road"/>
  </r>
  <r>
    <n v="6937"/>
    <n v="48868"/>
    <s v="University of Wolverhampton, North City Campus"/>
    <s v="Wolverhampton"/>
    <m/>
    <s v="WV1 1AD"/>
    <x v="379"/>
    <m/>
    <s v="England"/>
    <n v="52.589770000000001"/>
    <n v="-2.12845"/>
    <x v="4838"/>
    <n v="47471"/>
    <n v="384"/>
    <n v="52.592700999999998"/>
    <n v="-2.1287500000000001"/>
    <n v="6938"/>
    <s v="ASDA Wolverhampton Superstore, Jack Hayward Way"/>
  </r>
  <r>
    <n v="6938"/>
    <n v="47471"/>
    <s v="ASDA Wolverhampton Superstore, Jack Hayward Way"/>
    <s v="Wolverhampton"/>
    <m/>
    <s v="WV1 4DE"/>
    <x v="379"/>
    <m/>
    <s v="England"/>
    <n v="52.592700999999998"/>
    <n v="-2.1287500000000001"/>
    <x v="4838"/>
    <n v="48868"/>
    <n v="6469"/>
    <n v="52.589770000000001"/>
    <n v="-2.12845"/>
    <n v="6937"/>
    <s v="University of Wolverhampton, North City Campus"/>
  </r>
  <r>
    <n v="6939"/>
    <n v="17195"/>
    <s v="Nissan West Way Wolverhampton, 41 Birmingham Road"/>
    <s v="Wolverhampton"/>
    <m/>
    <s v="WV2 3LQ"/>
    <x v="379"/>
    <m/>
    <s v="England"/>
    <n v="52.578665399999998"/>
    <n v="-2.1247948000000001"/>
    <x v="4839"/>
    <n v="53239"/>
    <n v="6281"/>
    <n v="52.574299000000003"/>
    <n v="-2.1182500000000002"/>
    <n v="6941"/>
    <s v="Toyota Bilston Road, Bilston Road"/>
  </r>
  <r>
    <n v="6940"/>
    <n v="102178"/>
    <s v="Shell Compton - Wolverhampton, Bridgnorth Road"/>
    <s v="Wolverhampton"/>
    <m/>
    <s v="WV6 8AQ"/>
    <x v="379"/>
    <m/>
    <s v="England"/>
    <n v="52.584707999999999"/>
    <n v="-2.1803319999999999"/>
    <x v="4840"/>
    <n v="96608"/>
    <n v="2859"/>
    <n v="52.603287000000002"/>
    <n v="-2.1415419999999998"/>
    <n v="6932"/>
    <s v="Holiday Inn Wolverhampton Racecourse, Holiday Inn Wolverhampton Racecourse"/>
  </r>
  <r>
    <n v="6941"/>
    <n v="53239"/>
    <s v="Toyota Bilston Road, Bilston Road"/>
    <s v="Wolverhampton"/>
    <m/>
    <s v="WV2 2QA"/>
    <x v="379"/>
    <m/>
    <s v="England"/>
    <n v="52.574299000000003"/>
    <n v="-2.1182500000000002"/>
    <x v="4839"/>
    <n v="17195"/>
    <n v="4258"/>
    <n v="52.578665399999998"/>
    <n v="-2.1247948000000001"/>
    <n v="6939"/>
    <s v="Nissan West Way Wolverhampton, 41 Birmingham Road"/>
  </r>
  <r>
    <n v="6942"/>
    <n v="112707"/>
    <s v="ASDA, ASDA"/>
    <s v="Silver Street"/>
    <m/>
    <s v="WR1 2DA"/>
    <x v="380"/>
    <s v="Worcestershire"/>
    <s v="England"/>
    <n v="52.193401000000001"/>
    <n v="-2.2175799999999999"/>
    <x v="4841"/>
    <n v="18904"/>
    <n v="5474"/>
    <n v="52.192590770000002"/>
    <n v="-2.2164343729999998"/>
    <n v="6953"/>
    <s v="St Martin's Gate Car Park, City Walls Road"/>
  </r>
  <r>
    <n v="6943"/>
    <n v="112697"/>
    <s v="Worcestershire County Council, Worcestershire County Council"/>
    <s v="null"/>
    <m/>
    <s v="WR5 2NP"/>
    <x v="380"/>
    <s v="Worcestershire"/>
    <s v="England"/>
    <n v="52.186031"/>
    <n v="-2.1808740000000002"/>
    <x v="4842"/>
    <n v="19670"/>
    <n v="1563"/>
    <n v="52.186161009999999"/>
    <n v="-2.1810911310000001"/>
    <n v="6950"/>
    <s v="County Hall, Worcestershire County Council"/>
  </r>
  <r>
    <n v="6944"/>
    <n v="112677"/>
    <s v="Crowngate Shopping Centre, Crowngate Shopping Centre"/>
    <s v="Friary Walk"/>
    <m/>
    <s v="WR1 1LX"/>
    <x v="380"/>
    <s v="Worcestershire"/>
    <s v="England"/>
    <n v="52.192878999999998"/>
    <n v="-2.2255379999999998"/>
    <x v="4843"/>
    <n v="48797"/>
    <n v="1641"/>
    <n v="52.192376000000003"/>
    <n v="-2.2251227"/>
    <n v="6949"/>
    <s v="Crowngate Shopping Centre Car Park, Crowngate Shopping Centre"/>
  </r>
  <r>
    <n v="6945"/>
    <n v="86377"/>
    <s v="University of Worcester, Tollhouse Drive"/>
    <s v="Worcester"/>
    <m/>
    <s v="WR2 6AJ"/>
    <x v="380"/>
    <s v="Worcestershire"/>
    <s v="England"/>
    <n v="52.197201"/>
    <n v="-2.2450999999999999"/>
    <x v="4844"/>
    <n v="19668"/>
    <n v="6471"/>
    <n v="52.197000000000003"/>
    <n v="-2.2450000000000001"/>
    <n v="6952"/>
    <s v="University of Worcester 2, Henwick Grove"/>
  </r>
  <r>
    <n v="6946"/>
    <n v="86364"/>
    <s v="University of Worcester, Chequers Lane"/>
    <s v="Worcester"/>
    <m/>
    <s v="WR2 5JN"/>
    <x v="380"/>
    <s v="Worcestershire"/>
    <s v="England"/>
    <n v="52.193199"/>
    <n v="-2.2322000000000002"/>
    <x v="4845"/>
    <n v="19669"/>
    <n v="6470"/>
    <n v="52.192999999999998"/>
    <n v="-2.2328000000000001"/>
    <n v="6951"/>
    <s v="University of Worcester 1, Riverside Chequers Lane"/>
  </r>
  <r>
    <n v="6947"/>
    <n v="86163"/>
    <s v="Lidl-Blackpole Road, Blackpole Road"/>
    <s v="Worcester"/>
    <m/>
    <s v="WR3 8SE"/>
    <x v="380"/>
    <s v="Worcestershire"/>
    <s v="England"/>
    <n v="52.211829000000002"/>
    <n v="-2.1978080000000002"/>
    <x v="4846"/>
    <n v="112707"/>
    <n v="386"/>
    <n v="52.193401000000001"/>
    <n v="-2.2175799999999999"/>
    <n v="6942"/>
    <s v="ASDA, ASDA"/>
  </r>
  <r>
    <n v="6948"/>
    <n v="72143"/>
    <s v="Waitrose Worcester, 223 London Road"/>
    <s v="Worcester"/>
    <m/>
    <s v="WR5 2JG"/>
    <x v="380"/>
    <s v="Worcestershire"/>
    <s v="England"/>
    <n v="52.182558"/>
    <n v="-2.1953749"/>
    <x v="4847"/>
    <n v="19670"/>
    <n v="1563"/>
    <n v="52.186161009999999"/>
    <n v="-2.1810911310000001"/>
    <n v="6950"/>
    <s v="County Hall, Worcestershire County Council"/>
  </r>
  <r>
    <n v="6949"/>
    <n v="48797"/>
    <s v="Crowngate Shopping Centre Car Park, Crowngate Shopping Centre"/>
    <s v="Worcester"/>
    <m/>
    <s v="WR1 1LX"/>
    <x v="380"/>
    <s v="Worcestershire"/>
    <s v="England"/>
    <n v="52.192376000000003"/>
    <n v="-2.2251227"/>
    <x v="4843"/>
    <n v="112677"/>
    <n v="1642"/>
    <n v="52.192878999999998"/>
    <n v="-2.2255379999999998"/>
    <n v="6944"/>
    <s v="Crowngate Shopping Centre, Crowngate Shopping Centre"/>
  </r>
  <r>
    <n v="6950"/>
    <n v="19670"/>
    <s v="County Hall, Worcestershire County Council"/>
    <s v="Worcester"/>
    <m/>
    <s v="WR5 2NP"/>
    <x v="380"/>
    <s v="Worcestershire"/>
    <s v="England"/>
    <n v="52.186161009999999"/>
    <n v="-2.1810911310000001"/>
    <x v="4842"/>
    <n v="112697"/>
    <n v="6938"/>
    <n v="52.186031"/>
    <n v="-2.1808740000000002"/>
    <n v="6943"/>
    <s v="Worcestershire County Council, Worcestershire County Council"/>
  </r>
  <r>
    <n v="6951"/>
    <n v="19669"/>
    <s v="University of Worcester 1, Riverside Chequers Lane"/>
    <s v="Worcester"/>
    <m/>
    <s v="WR2 5JN"/>
    <x v="380"/>
    <s v="Worcestershire"/>
    <s v="England"/>
    <n v="52.192999999999998"/>
    <n v="-2.2328000000000001"/>
    <x v="4845"/>
    <n v="86364"/>
    <n v="6472"/>
    <n v="52.193199"/>
    <n v="-2.2322000000000002"/>
    <n v="6946"/>
    <s v="University of Worcester, Chequers Lane"/>
  </r>
  <r>
    <n v="6952"/>
    <n v="19668"/>
    <s v="University of Worcester 2, Henwick Grove"/>
    <s v="Worcester"/>
    <m/>
    <s v="WR2 6AJ"/>
    <x v="380"/>
    <s v="Worcestershire"/>
    <s v="England"/>
    <n v="52.197000000000003"/>
    <n v="-2.2450000000000001"/>
    <x v="4844"/>
    <n v="86377"/>
    <n v="6473"/>
    <n v="52.197201"/>
    <n v="-2.2450999999999999"/>
    <n v="6945"/>
    <s v="University of Worcester, Tollhouse Drive"/>
  </r>
  <r>
    <n v="6953"/>
    <n v="18904"/>
    <s v="St Martin's Gate Car Park, City Walls Road"/>
    <s v="Worcester"/>
    <m/>
    <s v="WR1 2BS"/>
    <x v="380"/>
    <s v="Worcestershire"/>
    <s v="England"/>
    <n v="52.192590770000002"/>
    <n v="-2.2164343729999998"/>
    <x v="4841"/>
    <n v="112707"/>
    <n v="386"/>
    <n v="52.193401000000001"/>
    <n v="-2.2175799999999999"/>
    <n v="6942"/>
    <s v="ASDA, ASDA"/>
  </r>
  <r>
    <n v="6954"/>
    <n v="48853"/>
    <s v="Hylton Renault Worcester, Everoak Estate"/>
    <s v="Worcester"/>
    <m/>
    <s v="WR2 5HW"/>
    <x v="380"/>
    <s v="Worcestershire"/>
    <s v="England"/>
    <n v="52.187004999999999"/>
    <n v="-2.2476479999999999"/>
    <x v="4848"/>
    <n v="19668"/>
    <n v="6471"/>
    <n v="52.197000000000003"/>
    <n v="-2.2450000000000001"/>
    <n v="6952"/>
    <s v="University of Worcester 2, Henwick Grove"/>
  </r>
  <r>
    <n v="6955"/>
    <n v="100522"/>
    <s v="High Street Multi-Storey Car Park, High Street"/>
    <s v="Worthing"/>
    <m/>
    <s v="BN11 1NY"/>
    <x v="381"/>
    <m/>
    <s v="England"/>
    <n v="50.812493000000003"/>
    <n v="-0.36833500000000002"/>
    <x v="4849"/>
    <n v="5141"/>
    <n v="6947"/>
    <n v="50.812128899999998"/>
    <n v="-0.36771930000000003"/>
    <n v="6960"/>
    <s v="Worthing High Street Multi Storey Car Park, High Street"/>
  </r>
  <r>
    <n v="6956"/>
    <n v="94948"/>
    <s v="Westbrook Developments, 17a Buckingham Road"/>
    <s v="Worthing"/>
    <m/>
    <s v="BN11 1TH"/>
    <x v="381"/>
    <m/>
    <s v="England"/>
    <n v="50.810920000000003"/>
    <n v="-0.37509999999999999"/>
    <x v="4850"/>
    <n v="19996"/>
    <n v="1039"/>
    <n v="50.810668990000003"/>
    <n v="-0.37479235"/>
    <n v="6957"/>
    <s v="Buckingham Road Car Park, 2 Buckingham Road"/>
  </r>
  <r>
    <n v="6957"/>
    <n v="19996"/>
    <s v="Buckingham Road Car Park, 2 Buckingham Road"/>
    <s v="Worthing"/>
    <m/>
    <s v="BN11 1TH"/>
    <x v="381"/>
    <m/>
    <s v="England"/>
    <n v="50.810668990000003"/>
    <n v="-0.37479235"/>
    <x v="4850"/>
    <n v="94948"/>
    <n v="6767"/>
    <n v="50.810920000000003"/>
    <n v="-0.37509999999999999"/>
    <n v="6956"/>
    <s v="Westbrook Developments, 17a Buckingham Road"/>
  </r>
  <r>
    <n v="6958"/>
    <n v="5680"/>
    <s v="EDF Energy, Southdown View Road"/>
    <s v="Worthing"/>
    <m/>
    <s v="BN14 8NL"/>
    <x v="381"/>
    <m/>
    <s v="England"/>
    <n v="50.828908900000002"/>
    <n v="-0.3624908"/>
    <x v="4851"/>
    <n v="5681"/>
    <n v="6970"/>
    <n v="50.817383300000003"/>
    <n v="-0.34998950000000001"/>
    <n v="6959"/>
    <s v="Yeomans Nissan, 35 Brougham Road"/>
  </r>
  <r>
    <n v="6959"/>
    <n v="5681"/>
    <s v="Yeomans Nissan, 35 Brougham Road"/>
    <s v="Worthing"/>
    <m/>
    <s v="BN11 2NR"/>
    <x v="381"/>
    <m/>
    <s v="England"/>
    <n v="50.817383300000003"/>
    <n v="-0.34998950000000001"/>
    <x v="4852"/>
    <n v="5142"/>
    <n v="1001"/>
    <n v="50.820604510000003"/>
    <n v="-0.33744335199999997"/>
    <n v="6961"/>
    <s v="Brooklands, Brooklands"/>
  </r>
  <r>
    <n v="6960"/>
    <n v="5141"/>
    <s v="Worthing High Street Multi Storey Car Park, High Street"/>
    <s v="Worthing"/>
    <m/>
    <s v="BN11 1NY"/>
    <x v="381"/>
    <m/>
    <s v="England"/>
    <n v="50.812128899999998"/>
    <n v="-0.36771930000000003"/>
    <x v="4849"/>
    <n v="100522"/>
    <n v="2734"/>
    <n v="50.812493000000003"/>
    <n v="-0.36833500000000002"/>
    <n v="6955"/>
    <s v="High Street Multi-Storey Car Park, High Street"/>
  </r>
  <r>
    <n v="6961"/>
    <n v="5142"/>
    <s v="Brooklands, Brooklands"/>
    <s v="Worthing"/>
    <m/>
    <s v="BN11 2HP"/>
    <x v="381"/>
    <m/>
    <s v="England"/>
    <n v="50.820604510000003"/>
    <n v="-0.33744335199999997"/>
    <x v="61"/>
    <n v="5682"/>
    <n v="5739"/>
    <n v="50.821949099999998"/>
    <n v="-0.33523330000000001"/>
    <n v="90"/>
    <s v="Tenkay Electronics Ltd, Lancing Business Park"/>
  </r>
  <r>
    <n v="6962"/>
    <n v="112903"/>
    <s v="Ruthin Road, Ruthin Road"/>
    <s v="Wrexham"/>
    <m/>
    <s v="LL13 7TU"/>
    <x v="382"/>
    <m/>
    <s v="Wales"/>
    <n v="53.044517999999997"/>
    <n v="-3.0108190000000001"/>
    <x v="4853"/>
    <n v="93248"/>
    <n v="4819"/>
    <n v="53.050201000000001"/>
    <n v="-3.0121000000000002"/>
    <n v="6963"/>
    <s v="Ramada Plaza Wrexham, Ramada Plaza Wrexham"/>
  </r>
  <r>
    <n v="6963"/>
    <n v="93248"/>
    <s v="Ramada Plaza Wrexham, Ramada Plaza Wrexham"/>
    <s v="Ellice Way"/>
    <m/>
    <s v="LL13 7YH"/>
    <x v="382"/>
    <m/>
    <s v="Wales"/>
    <n v="53.050201000000001"/>
    <n v="-3.0121000000000002"/>
    <x v="4853"/>
    <n v="112903"/>
    <n v="5028"/>
    <n v="53.044517999999997"/>
    <n v="-3.0108190000000001"/>
    <n v="6962"/>
    <s v="Ruthin Road, Ruthin Road"/>
  </r>
  <r>
    <n v="6964"/>
    <n v="47588"/>
    <s v="Lindop Toyota, Llay New Road"/>
    <s v="Wrexham"/>
    <m/>
    <s v="LL11 4BA"/>
    <x v="382"/>
    <m/>
    <s v="Wales"/>
    <n v="53.076495999999999"/>
    <n v="-3.0045649999999999"/>
    <x v="4854"/>
    <n v="93248"/>
    <n v="4819"/>
    <n v="53.050201000000001"/>
    <n v="-3.0121000000000002"/>
    <n v="6963"/>
    <s v="Ramada Plaza Wrexham, Ramada Plaza Wrexham"/>
  </r>
  <r>
    <n v="6965"/>
    <n v="23604"/>
    <s v="National Trust Chirk Castle, Chirk"/>
    <s v="Wrexham"/>
    <m/>
    <s v="LL14 5AF"/>
    <x v="382"/>
    <m/>
    <s v="Wales"/>
    <n v="52.934630380000002"/>
    <n v="-3.089781404"/>
    <x v="4855"/>
    <n v="84982"/>
    <n v="6118"/>
    <n v="52.8839355"/>
    <n v="-3.0349820109999999"/>
    <n v="5285"/>
    <s v="The Robert Jones &amp; Agnes Hunt Orthopaedic Hospital, North Drive"/>
  </r>
  <r>
    <n v="6966"/>
    <n v="23609"/>
    <s v="National Trust Erddig, Erddig"/>
    <s v="Wrexham"/>
    <m/>
    <s v="LL13 0YT"/>
    <x v="382"/>
    <m/>
    <s v="Wales"/>
    <n v="53.026281730000001"/>
    <n v="-3.00429302"/>
    <x v="4856"/>
    <n v="112903"/>
    <n v="5028"/>
    <n v="53.044517999999997"/>
    <n v="-3.0108190000000001"/>
    <n v="6962"/>
    <s v="Ruthin Road, Ruthin Road"/>
  </r>
  <r>
    <n v="6967"/>
    <n v="16231"/>
    <s v="Llyndir Hall Hotel, Llyndir Lane"/>
    <s v="Chester"/>
    <m/>
    <s v="LL12 0AY"/>
    <x v="382"/>
    <m/>
    <s v="Wales"/>
    <n v="53.118555000000001"/>
    <n v="-2.942367"/>
    <x v="4857"/>
    <n v="90449"/>
    <n v="488"/>
    <n v="53.160381999999998"/>
    <n v="-2.8987470000000002"/>
    <n v="1211"/>
    <s v="Bank of America Merrill Lynch-Chester, Chester Business Park"/>
  </r>
  <r>
    <n v="6968"/>
    <n v="112689"/>
    <s v="Webbs of Wychbold, Webbs of Wychbold"/>
    <s v="Worcester Road"/>
    <m/>
    <s v="WR9 0DG"/>
    <x v="383"/>
    <s v="Worcestershire"/>
    <s v="England"/>
    <n v="52.302562999999999"/>
    <n v="-2.1054560000000002"/>
    <x v="4858"/>
    <n v="44508"/>
    <n v="6692"/>
    <n v="52.30256"/>
    <n v="-2.1054499999999998"/>
    <n v="6982"/>
    <s v="Webbs of Wychbold, Worcester Road"/>
  </r>
  <r>
    <n v="6969"/>
    <n v="107983"/>
    <s v="Alcester Road Service Station, Alcester Road"/>
    <s v="Worcester"/>
    <m/>
    <s v="WR7 4DB"/>
    <x v="383"/>
    <s v="Worcestershire"/>
    <s v="England"/>
    <n v="52.196854000000002"/>
    <n v="-2.0306199999999999"/>
    <x v="4859"/>
    <n v="87681"/>
    <n v="6854"/>
    <n v="52.128436000000001"/>
    <n v="-2.0705170000000002"/>
    <n v="6976"/>
    <s v="Widmer LTD, Unit 2"/>
  </r>
  <r>
    <n v="6970"/>
    <n v="107101"/>
    <s v="Ombersley Golf Club, Bishops Wood Road"/>
    <s v="Droitwich"/>
    <m/>
    <s v="WR9 0LE"/>
    <x v="383"/>
    <s v="Worcestershire"/>
    <s v="England"/>
    <n v="52.304642000000001"/>
    <n v="-2.2501549999999999"/>
    <x v="4860"/>
    <n v="113894"/>
    <n v="927"/>
    <n v="52.329487"/>
    <n v="-2.2661950000000002"/>
    <n v="7009"/>
    <s v="Brian Norton Autos &amp; Son, Brian Norton Autos &amp; Son"/>
  </r>
  <r>
    <n v="6971"/>
    <n v="102248"/>
    <s v="Evesham Country Park, Evesham Country Park"/>
    <s v="Evesham"/>
    <m/>
    <s v="WR11 4TP"/>
    <x v="383"/>
    <s v="Worcestershire"/>
    <s v="England"/>
    <n v="52.11576565"/>
    <n v="-1.9388429570000001"/>
    <x v="4861"/>
    <n v="48127"/>
    <n v="1"/>
    <n v="52.115948660000001"/>
    <n v="-1.93916862"/>
    <n v="6980"/>
    <s v="'The Valley' - Evesham Country Park, Evesham Country Park"/>
  </r>
  <r>
    <n v="6972"/>
    <n v="102240"/>
    <s v="Evesham Country Park, Evesham Country Park"/>
    <s v="Evesham"/>
    <m/>
    <s v="WR11 4TP"/>
    <x v="383"/>
    <s v="Worcestershire"/>
    <s v="England"/>
    <n v="52.116016000000002"/>
    <n v="-1.939138"/>
    <x v="4862"/>
    <n v="48127"/>
    <n v="1"/>
    <n v="52.115948660000001"/>
    <n v="-1.93916862"/>
    <n v="6980"/>
    <s v="'The Valley' - Evesham Country Park, Evesham Country Park"/>
  </r>
  <r>
    <n v="6973"/>
    <n v="101387"/>
    <s v="Rooftop Housing Group-Evesham Head Office, 70 High Street"/>
    <s v="Worcestershire"/>
    <m/>
    <s v="WR11 4YD"/>
    <x v="383"/>
    <s v="Worcestershire"/>
    <s v="England"/>
    <n v="52.094723000000002"/>
    <n v="-1.946437"/>
    <x v="4863"/>
    <n v="56598"/>
    <n v="2737"/>
    <n v="52.095490400000003"/>
    <n v="-1.946569161"/>
    <n v="6978"/>
    <s v="High Street, High Street"/>
  </r>
  <r>
    <n v="6974"/>
    <n v="99838"/>
    <s v="Chateau Impney Hotel &amp; Exhibition Centre, Chateau Impney Hotel &amp; Exhibition Centre"/>
    <s v="Droitwich Spa"/>
    <m/>
    <s v="WR9 0BN"/>
    <x v="383"/>
    <s v="Worcestershire"/>
    <s v="England"/>
    <n v="52.273719999999997"/>
    <n v="-2.1309330000000002"/>
    <x v="4864"/>
    <n v="52026"/>
    <n v="1300"/>
    <n v="52.273769999999999"/>
    <n v="-2.1323799999999999"/>
    <n v="6979"/>
    <s v="Chateau Impney, Bromsgrove Road"/>
  </r>
  <r>
    <n v="6975"/>
    <n v="93511"/>
    <s v="The Broadway Hotel, The Broadway Hotel"/>
    <s v="High Street"/>
    <m/>
    <s v="WR12 7AA"/>
    <x v="383"/>
    <s v="Worcestershire"/>
    <s v="England"/>
    <n v="52.035319999999999"/>
    <n v="-1.862697"/>
    <x v="4865"/>
    <n v="11693"/>
    <n v="987"/>
    <n v="52.030884999999998"/>
    <n v="-1.8669180000000001"/>
    <n v="6985"/>
    <s v="Broadway Manor Cottages, The Manor House"/>
  </r>
  <r>
    <n v="6976"/>
    <n v="87681"/>
    <s v="Widmer LTD, Unit 2"/>
    <s v="Cobham Road"/>
    <m/>
    <s v="WR10 2DL"/>
    <x v="383"/>
    <s v="Worcestershire"/>
    <s v="England"/>
    <n v="52.128436000000001"/>
    <n v="-2.0705170000000002"/>
    <x v="4866"/>
    <n v="13211"/>
    <n v="6955"/>
    <n v="52.114662000000003"/>
    <n v="-2.0783149999999999"/>
    <n v="6984"/>
    <s v="Wychavon District Council, Civic Centre"/>
  </r>
  <r>
    <n v="6977"/>
    <n v="86010"/>
    <s v="Woollas Hill, 2 Woollas Hill"/>
    <s v="Eckington"/>
    <m/>
    <s v="WR10 3DN"/>
    <x v="383"/>
    <s v="Worcestershire"/>
    <s v="England"/>
    <n v="52.065696000000003"/>
    <n v="-2.0801102999999999"/>
    <x v="2569"/>
    <n v="57908"/>
    <n v="4934"/>
    <n v="52.06532"/>
    <n v="-2.1573150000000001"/>
    <n v="3665"/>
    <s v="Roadchef Strensham Services M5 Northbound, Junction 8 M5, Junction 8, M5"/>
  </r>
  <r>
    <n v="6978"/>
    <n v="56598"/>
    <s v="High Street, High Street"/>
    <s v="Wychavon"/>
    <m/>
    <s v="WR11 4EU"/>
    <x v="383"/>
    <s v="Worcestershire"/>
    <s v="England"/>
    <n v="52.095490400000003"/>
    <n v="-1.946569161"/>
    <x v="4863"/>
    <n v="101387"/>
    <n v="4975"/>
    <n v="52.094723000000002"/>
    <n v="-1.946437"/>
    <n v="6973"/>
    <s v="Rooftop Housing Group-Evesham Head Office, 70 High Street"/>
  </r>
  <r>
    <n v="6979"/>
    <n v="52026"/>
    <s v="Chateau Impney, Bromsgrove Road"/>
    <s v="Wychavon"/>
    <m/>
    <s v="WR9 0BN"/>
    <x v="383"/>
    <s v="Worcestershire"/>
    <s v="England"/>
    <n v="52.273769999999999"/>
    <n v="-2.1323799999999999"/>
    <x v="4864"/>
    <n v="99838"/>
    <n v="1299"/>
    <n v="52.273719999999997"/>
    <n v="-2.1309330000000002"/>
    <n v="6974"/>
    <s v="Chateau Impney Hotel &amp; Exhibition Centre, Chateau Impney Hotel &amp; Exhibition Centre"/>
  </r>
  <r>
    <n v="6980"/>
    <n v="48127"/>
    <s v="'The Valley' - Evesham Country Park, Evesham Country Park"/>
    <s v="Evesham"/>
    <m/>
    <s v="WR11 4TP"/>
    <x v="383"/>
    <s v="Worcestershire"/>
    <s v="England"/>
    <n v="52.115948660000001"/>
    <n v="-1.93916862"/>
    <x v="4862"/>
    <n v="102240"/>
    <n v="2119"/>
    <n v="52.116016000000002"/>
    <n v="-1.939138"/>
    <n v="6972"/>
    <s v="Evesham Country Park, Evesham Country Park"/>
  </r>
  <r>
    <n v="6981"/>
    <n v="44499"/>
    <s v="Evesham Leisure Centre, Abbey Road"/>
    <s v="Evesham"/>
    <m/>
    <s v="WR11 4SU"/>
    <x v="383"/>
    <s v="Worcestershire"/>
    <s v="England"/>
    <n v="52.088050000000003"/>
    <n v="-1.9538199999999999"/>
    <x v="4867"/>
    <n v="106649"/>
    <n v="2121"/>
    <n v="52.088057999999997"/>
    <n v="-1.9538230000000001"/>
    <n v="6986"/>
    <s v="Evesham Leisure Centre, Evesham Leisure Centre"/>
  </r>
  <r>
    <n v="6982"/>
    <n v="44508"/>
    <s v="Webbs of Wychbold, Worcester Road"/>
    <s v="Droitwich"/>
    <m/>
    <s v="WR9 0DG"/>
    <x v="383"/>
    <s v="Worcestershire"/>
    <s v="England"/>
    <n v="52.30256"/>
    <n v="-2.1054499999999998"/>
    <x v="4858"/>
    <n v="112689"/>
    <n v="6691"/>
    <n v="52.302562999999999"/>
    <n v="-2.1054560000000002"/>
    <n v="6968"/>
    <s v="Webbs of Wychbold, Webbs of Wychbold"/>
  </r>
  <r>
    <n v="6983"/>
    <n v="18903"/>
    <s v="Waitrose Car Park, Salt Way"/>
    <s v="Droitwich Spa"/>
    <m/>
    <s v="WR9 8LB"/>
    <x v="383"/>
    <s v="Worcestershire"/>
    <s v="England"/>
    <n v="52.268901"/>
    <n v="-2.147983"/>
    <x v="4868"/>
    <n v="52026"/>
    <n v="1300"/>
    <n v="52.273769999999999"/>
    <n v="-2.1323799999999999"/>
    <n v="6979"/>
    <s v="Chateau Impney, Bromsgrove Road"/>
  </r>
  <r>
    <n v="6984"/>
    <n v="13211"/>
    <s v="Wychavon District Council, Civic Centre"/>
    <s v="Pershore"/>
    <m/>
    <s v="WR10 1PT"/>
    <x v="383"/>
    <s v="Worcestershire"/>
    <s v="England"/>
    <n v="52.114662000000003"/>
    <n v="-2.0783149999999999"/>
    <x v="4866"/>
    <n v="87681"/>
    <n v="6854"/>
    <n v="52.128436000000001"/>
    <n v="-2.0705170000000002"/>
    <n v="6976"/>
    <s v="Widmer LTD, Unit 2"/>
  </r>
  <r>
    <n v="6985"/>
    <n v="11693"/>
    <s v="Broadway Manor Cottages, The Manor House"/>
    <s v="Broadway"/>
    <m/>
    <s v="WR12 7JP"/>
    <x v="383"/>
    <s v="Worcestershire"/>
    <s v="England"/>
    <n v="52.030884999999998"/>
    <n v="-1.8669180000000001"/>
    <x v="4865"/>
    <n v="93511"/>
    <n v="5856"/>
    <n v="52.035319999999999"/>
    <n v="-1.862697"/>
    <n v="6975"/>
    <s v="The Broadway Hotel, The Broadway Hotel"/>
  </r>
  <r>
    <n v="6986"/>
    <n v="106649"/>
    <s v="Evesham Leisure Centre, Evesham Leisure Centre"/>
    <s v="Abbey Road"/>
    <m/>
    <s v="WR11 4SU"/>
    <x v="383"/>
    <s v="Worcestershire"/>
    <s v="England"/>
    <n v="52.088057999999997"/>
    <n v="-1.9538230000000001"/>
    <x v="4867"/>
    <n v="44499"/>
    <n v="2120"/>
    <n v="52.088050000000003"/>
    <n v="-1.9538199999999999"/>
    <n v="6981"/>
    <s v="Evesham Leisure Centre, Abbey Road"/>
  </r>
  <r>
    <n v="6987"/>
    <n v="112724"/>
    <s v="George and Dragon 3, The Causeway"/>
    <s v="Marlow"/>
    <m/>
    <s v="SL7 2AA"/>
    <x v="384"/>
    <s v="Buckinghamshire"/>
    <s v="England"/>
    <n v="51.569005150000002"/>
    <n v="-0.77388179999999995"/>
    <x v="4869"/>
    <n v="112723"/>
    <n v="2346"/>
    <n v="51.568880110000002"/>
    <n v="-0.77373159599999997"/>
    <n v="6988"/>
    <s v="George and Dragon 2, The Causeway"/>
  </r>
  <r>
    <n v="6988"/>
    <n v="112723"/>
    <s v="George and Dragon 2, The Causeway"/>
    <s v="Marlow"/>
    <m/>
    <s v="SL7 2AA"/>
    <x v="384"/>
    <s v="Buckinghamshire"/>
    <s v="England"/>
    <n v="51.568880110000002"/>
    <n v="-0.77373159599999997"/>
    <x v="4869"/>
    <n v="112724"/>
    <n v="2347"/>
    <n v="51.569005150000002"/>
    <n v="-0.77388179999999995"/>
    <n v="6987"/>
    <s v="George and Dragon 3, The Causeway"/>
  </r>
  <r>
    <n v="6989"/>
    <n v="106409"/>
    <s v="George and Dragon 1, The Causeway"/>
    <s v="Marlow"/>
    <m/>
    <s v="SL7 2AA"/>
    <x v="384"/>
    <s v="Buckinghamshire"/>
    <s v="England"/>
    <n v="51.568576"/>
    <n v="-0.77340500000000001"/>
    <x v="4870"/>
    <n v="112723"/>
    <n v="2346"/>
    <n v="51.568880110000002"/>
    <n v="-0.77373159599999997"/>
    <n v="6988"/>
    <s v="George and Dragon 2, The Causeway"/>
  </r>
  <r>
    <n v="6990"/>
    <n v="100288"/>
    <s v="Halfords Autocentre High Wycombe, 82 Desborough Road"/>
    <s v="High Wycombe"/>
    <m/>
    <s v="HP11 2SF"/>
    <x v="384"/>
    <s v="Buckinghamshire"/>
    <s v="England"/>
    <n v="51.631104999999998"/>
    <n v="-0.76295226000000005"/>
    <x v="4871"/>
    <n v="72177"/>
    <n v="3450"/>
    <n v="51.623694999999998"/>
    <n v="-0.77168999999999999"/>
    <n v="7000"/>
    <s v="Lincolns Inn Office Village, Lincoln Road"/>
  </r>
  <r>
    <n v="6991"/>
    <n v="99621"/>
    <s v="Holiday Inn-High Wycombe, Handycross"/>
    <s v="High Wycombe"/>
    <m/>
    <s v="HP11 1TL"/>
    <x v="384"/>
    <s v="Buckinghamshire"/>
    <s v="England"/>
    <n v="51.613399999999999"/>
    <n v="-0.77100000000000002"/>
    <x v="4872"/>
    <n v="65264"/>
    <n v="2600"/>
    <n v="51.614804130000003"/>
    <n v="-0.76379506600000002"/>
    <n v="7003"/>
    <s v="Handy Cross Hub Park and Ride Car Park, Handy Cross"/>
  </r>
  <r>
    <n v="6992"/>
    <n v="91612"/>
    <s v="Leisure Centre Car Park, Handy Cross"/>
    <s v="High Wycombe"/>
    <m/>
    <s v="HP11 1TJ"/>
    <x v="384"/>
    <s v="Buckinghamshire"/>
    <s v="England"/>
    <n v="51.614594279999999"/>
    <n v="-0.76009361799999997"/>
    <x v="4873"/>
    <n v="65264"/>
    <n v="2600"/>
    <n v="51.614804130000003"/>
    <n v="-0.76379506600000002"/>
    <n v="7003"/>
    <s v="Handy Cross Hub Park and Ride Car Park, Handy Cross"/>
  </r>
  <r>
    <n v="6993"/>
    <n v="90505"/>
    <s v="Airflow Developments, Aidelle House"/>
    <s v="High Wycombe"/>
    <m/>
    <s v="HP12 3QP"/>
    <x v="384"/>
    <s v="Buckinghamshire"/>
    <s v="England"/>
    <n v="51.620918000000003"/>
    <n v="-0.77343899999999999"/>
    <x v="4874"/>
    <n v="72177"/>
    <n v="3450"/>
    <n v="51.623694999999998"/>
    <n v="-0.77168999999999999"/>
    <n v="7000"/>
    <s v="Lincolns Inn Office Village, Lincoln Road"/>
  </r>
  <r>
    <n v="6994"/>
    <n v="90445"/>
    <s v="Greentech Distribution PLC, Unit 4-7 Treadaway Business Centre"/>
    <s v="Treadaway Hill"/>
    <m/>
    <s v="HP10 9RS"/>
    <x v="384"/>
    <s v="Buckinghamshire"/>
    <s v="England"/>
    <n v="51.604886"/>
    <n v="-0.70087699999999997"/>
    <x v="4875"/>
    <n v="85634"/>
    <n v="4605"/>
    <n v="51.601921040000001"/>
    <n v="-0.68475924899999996"/>
    <n v="6996"/>
    <s v="Platts Hyundai, White House Lane"/>
  </r>
  <r>
    <n v="6995"/>
    <n v="86111"/>
    <s v="Motofix High Wycombe, 722 London Road"/>
    <s v="Buckinghamshire"/>
    <m/>
    <s v="HP11 1HE"/>
    <x v="384"/>
    <s v="Buckinghamshire"/>
    <s v="England"/>
    <n v="51.615616000000003"/>
    <n v="-0.71072999999999997"/>
    <x v="4876"/>
    <n v="72192"/>
    <n v="2966"/>
    <n v="51.615296999999998"/>
    <n v="-0.71051399999999998"/>
    <n v="6999"/>
    <s v="Hyundai Motor UK Ltd, 728 London Road"/>
  </r>
  <r>
    <n v="6996"/>
    <n v="85634"/>
    <s v="Platts Hyundai, White House Lane"/>
    <s v="Wycombe"/>
    <m/>
    <s v="HP10 0NJ"/>
    <x v="384"/>
    <s v="Buckinghamshire"/>
    <s v="England"/>
    <n v="51.601921040000001"/>
    <n v="-0.68475924899999996"/>
    <x v="4875"/>
    <n v="90445"/>
    <n v="2514"/>
    <n v="51.604886"/>
    <n v="-0.70087699999999997"/>
    <n v="6994"/>
    <s v="Greentech Distribution PLC, Unit 4-7 Treadaway Business Centre"/>
  </r>
  <r>
    <n v="6997"/>
    <n v="77996"/>
    <s v="Nonfumo Flue Systems Limited, Carousel House, Wycombe Road"/>
    <s v="Wycombe"/>
    <m/>
    <s v="HP14 3RP"/>
    <x v="384"/>
    <s v="Buckinghamshire"/>
    <s v="England"/>
    <n v="51.657393999999996"/>
    <n v="-0.89395800000000003"/>
    <x v="3895"/>
    <n v="113047"/>
    <n v="3767"/>
    <n v="51.677321999999997"/>
    <n v="-0.95600799999999997"/>
    <n v="5577"/>
    <s v="Mercure Thame Lambert Hotel, Mercure Thame Lambert Hotel"/>
  </r>
  <r>
    <n v="6998"/>
    <n v="73507"/>
    <s v="Ifs UK LTD, Hillbottom Road"/>
    <s v="High Wycombe"/>
    <m/>
    <s v="HP12 4HJ"/>
    <x v="384"/>
    <s v="Buckinghamshire"/>
    <s v="England"/>
    <n v="51.631343999999999"/>
    <n v="-0.79261000000000004"/>
    <x v="4877"/>
    <n v="72177"/>
    <n v="3450"/>
    <n v="51.623694999999998"/>
    <n v="-0.77168999999999999"/>
    <n v="7000"/>
    <s v="Lincolns Inn Office Village, Lincoln Road"/>
  </r>
  <r>
    <n v="6999"/>
    <n v="72192"/>
    <s v="Hyundai Motor UK Ltd, 728 London Road"/>
    <s v="Wycombe"/>
    <m/>
    <s v="HP11 1HE"/>
    <x v="384"/>
    <s v="Buckinghamshire"/>
    <s v="England"/>
    <n v="51.615296999999998"/>
    <n v="-0.71051399999999998"/>
    <x v="4876"/>
    <n v="86111"/>
    <n v="4002"/>
    <n v="51.615616000000003"/>
    <n v="-0.71072999999999997"/>
    <n v="6995"/>
    <s v="Motofix High Wycombe, 722 London Road"/>
  </r>
  <r>
    <n v="7000"/>
    <n v="72177"/>
    <s v="Lincolns Inn Office Village, Lincoln Road"/>
    <s v="High Wycombe"/>
    <m/>
    <s v="HP12 3RE"/>
    <x v="384"/>
    <s v="Buckinghamshire"/>
    <s v="England"/>
    <n v="51.623694999999998"/>
    <n v="-0.77168999999999999"/>
    <x v="4874"/>
    <n v="90505"/>
    <n v="126"/>
    <n v="51.620918000000003"/>
    <n v="-0.77343899999999999"/>
    <n v="6993"/>
    <s v="Airflow Developments, Aidelle House"/>
  </r>
  <r>
    <n v="7001"/>
    <n v="72032"/>
    <s v="Hyundai Training Academy, 14, The Valley Centre"/>
    <s v="High Wycombe"/>
    <m/>
    <s v="HP13 6EQ"/>
    <x v="384"/>
    <s v="Buckinghamshire"/>
    <s v="England"/>
    <n v="51.628655000000002"/>
    <n v="-0.73743800000000004"/>
    <x v="4878"/>
    <n v="60520"/>
    <n v="2739"/>
    <n v="51.629399710000001"/>
    <n v="-0.74538588500000003"/>
    <n v="7004"/>
    <s v="High Wycombe Railway Station, Totteridge Road"/>
  </r>
  <r>
    <n v="7002"/>
    <n v="71021"/>
    <s v="Marlow International, Wiltshire Road"/>
    <s v="Wycombe"/>
    <m/>
    <s v="SL7 1AJ"/>
    <x v="384"/>
    <s v="Buckinghamshire"/>
    <s v="England"/>
    <n v="51.573974999999997"/>
    <n v="-0.76056699999999999"/>
    <x v="4879"/>
    <n v="106409"/>
    <n v="2345"/>
    <n v="51.568576"/>
    <n v="-0.77340500000000001"/>
    <n v="6989"/>
    <s v="George and Dragon 1, The Causeway"/>
  </r>
  <r>
    <n v="7003"/>
    <n v="65264"/>
    <s v="Handy Cross Hub Park and Ride Car Park, Handy Cross"/>
    <s v="High Wycombe"/>
    <m/>
    <s v="HP11 1TJ"/>
    <x v="384"/>
    <s v="Buckinghamshire"/>
    <s v="England"/>
    <n v="51.614804130000003"/>
    <n v="-0.76379506600000002"/>
    <x v="4873"/>
    <n v="91612"/>
    <n v="3366"/>
    <n v="51.614594279999999"/>
    <n v="-0.76009361799999997"/>
    <n v="6992"/>
    <s v="Leisure Centre Car Park, Handy Cross"/>
  </r>
  <r>
    <n v="7004"/>
    <n v="60520"/>
    <s v="High Wycombe Railway Station, Totteridge Road"/>
    <s v="Wycombe"/>
    <m/>
    <s v="HP13 6NN"/>
    <x v="384"/>
    <s v="Buckinghamshire"/>
    <s v="England"/>
    <n v="51.629399710000001"/>
    <n v="-0.74538588500000003"/>
    <x v="4880"/>
    <n v="48843"/>
    <n v="1967"/>
    <n v="51.628360000000001"/>
    <n v="-0.74709099999999995"/>
    <n v="7005"/>
    <s v="Eastern Street Car Park, Eastern Street"/>
  </r>
  <r>
    <n v="7005"/>
    <n v="48843"/>
    <s v="Eastern Street Car Park, Eastern Street"/>
    <s v="High Wycombe"/>
    <m/>
    <s v="HP11 1NP"/>
    <x v="384"/>
    <s v="Buckinghamshire"/>
    <s v="England"/>
    <n v="51.628360000000001"/>
    <n v="-0.74709099999999995"/>
    <x v="4880"/>
    <n v="60520"/>
    <n v="2739"/>
    <n v="51.629399710000001"/>
    <n v="-0.74538588500000003"/>
    <n v="7004"/>
    <s v="High Wycombe Railway Station, Totteridge Road"/>
  </r>
  <r>
    <n v="7006"/>
    <n v="85700"/>
    <s v="Lancaster Moto M6 (S) Services, M6 Southbound Jct 32/33"/>
    <s v="Lancaster"/>
    <m/>
    <s v="LA2 9DU"/>
    <x v="385"/>
    <s v="Lancashire"/>
    <s v="England"/>
    <n v="53.962593210000001"/>
    <n v="-2.7600317570000001"/>
    <x v="4881"/>
    <n v="25041"/>
    <n v="3300"/>
    <n v="53.961359999999999"/>
    <n v="-2.759671"/>
    <n v="7008"/>
    <s v="Lancaster Moto M6 (N) Services, M6 Motorway Northbound, Jct 32/33"/>
  </r>
  <r>
    <n v="7007"/>
    <n v="73641"/>
    <s v="Acresfield Health Club and Spa, Preston Lancaster New Road"/>
    <s v="Wyre"/>
    <m/>
    <s v="PR3 1PH"/>
    <x v="385"/>
    <s v="Lancashire"/>
    <s v="England"/>
    <n v="53.912531999999999"/>
    <n v="-2.778702"/>
    <x v="4882"/>
    <n v="25041"/>
    <n v="3300"/>
    <n v="53.961359999999999"/>
    <n v="-2.759671"/>
    <n v="7008"/>
    <s v="Lancaster Moto M6 (N) Services, M6 Motorway Northbound, Jct 32/33"/>
  </r>
  <r>
    <n v="7008"/>
    <n v="25041"/>
    <s v="Lancaster Moto M6 (N) Services, M6 Motorway Northbound, Jct 32/33"/>
    <s v="Lancaster"/>
    <m/>
    <s v="LA2 9DU"/>
    <x v="385"/>
    <s v="Lancashire"/>
    <s v="England"/>
    <n v="53.961359999999999"/>
    <n v="-2.759671"/>
    <x v="4881"/>
    <n v="85700"/>
    <n v="3301"/>
    <n v="53.962593210000001"/>
    <n v="-2.7600317570000001"/>
    <n v="7006"/>
    <s v="Lancaster Moto M6 (S) Services, M6 Southbound Jct 32/33"/>
  </r>
  <r>
    <n v="7009"/>
    <n v="113894"/>
    <s v="Brian Norton Autos &amp; Son, Brian Norton Autos &amp; Son"/>
    <s v="null"/>
    <s v="Wyre Forest District Council"/>
    <s v="DY13 9QB"/>
    <x v="386"/>
    <s v="Worcestershire"/>
    <s v="England"/>
    <n v="52.329487"/>
    <n v="-2.2661950000000002"/>
    <x v="4883"/>
    <n v="72145"/>
    <n v="5890"/>
    <n v="52.3416408"/>
    <n v="-2.2778931999999998"/>
    <n v="7011"/>
    <s v="The Co-operative Food, Lombard Street"/>
  </r>
  <r>
    <n v="7010"/>
    <n v="93536"/>
    <s v="All Electric Garages-Hyundai, 3 Churchfields"/>
    <s v="Worcestershire"/>
    <m/>
    <s v="DY10 2JL"/>
    <x v="386"/>
    <s v="Worcestershire"/>
    <s v="England"/>
    <n v="52.391218000000002"/>
    <n v="-2.2481209999999998"/>
    <x v="4884"/>
    <n v="52028"/>
    <n v="6690"/>
    <n v="52.387090000000001"/>
    <n v="-2.25047"/>
    <n v="7012"/>
    <s v="Weaver's Wharf, Weaver's Wharf Shopping Centre"/>
  </r>
  <r>
    <n v="7011"/>
    <n v="72145"/>
    <s v="The Co-operative Food, Lombard Street"/>
    <s v="Stourport on Severn"/>
    <m/>
    <s v="DY13 8ND"/>
    <x v="386"/>
    <s v="Worcestershire"/>
    <s v="England"/>
    <n v="52.3416408"/>
    <n v="-2.2778931999999998"/>
    <x v="4883"/>
    <n v="113894"/>
    <n v="927"/>
    <n v="52.329487"/>
    <n v="-2.2661950000000002"/>
    <n v="7009"/>
    <s v="Brian Norton Autos &amp; Son, Brian Norton Autos &amp; Son"/>
  </r>
  <r>
    <n v="7012"/>
    <n v="52028"/>
    <s v="Weaver's Wharf, Weaver's Wharf Shopping Centre"/>
    <s v="Wyre Forest"/>
    <m/>
    <s v="DY10 1AA"/>
    <x v="386"/>
    <s v="Worcestershire"/>
    <s v="England"/>
    <n v="52.387090000000001"/>
    <n v="-2.25047"/>
    <x v="4884"/>
    <n v="93536"/>
    <n v="168"/>
    <n v="52.391218000000002"/>
    <n v="-2.2481209999999998"/>
    <n v="7010"/>
    <s v="All Electric Garages-Hyundai, 3 Churchfields"/>
  </r>
  <r>
    <n v="7013"/>
    <n v="115532"/>
    <s v="Ibis York Centre Hotel, 77 The Mount"/>
    <s v="York"/>
    <m/>
    <s v="YO24 1BN"/>
    <x v="387"/>
    <m/>
    <s v="England"/>
    <n v="53.953167000000001"/>
    <n v="-1.0938749999999999"/>
    <x v="4885"/>
    <n v="20250"/>
    <n v="4360"/>
    <n v="53.955298820000003"/>
    <n v="-1.090543644"/>
    <n v="7043"/>
    <s v="Nunnery Lane Car Park, Nunnery Lane"/>
  </r>
  <r>
    <n v="7014"/>
    <n v="107227"/>
    <s v="Hull Road Filling Station, Hull Road"/>
    <s v="York"/>
    <m/>
    <s v="YO19 5RY"/>
    <x v="387"/>
    <m/>
    <s v="England"/>
    <n v="53.954903000000002"/>
    <n v="-0.97279199999999999"/>
    <x v="4886"/>
    <n v="24595"/>
    <n v="2533"/>
    <n v="53.954767289999999"/>
    <n v="-1.0188499499999999"/>
    <n v="7040"/>
    <s v="Grimston Bar Park &amp; Ride, Hull Road"/>
  </r>
  <r>
    <n v="7015"/>
    <n v="107075"/>
    <s v="Holiday Inn Express York, Malton Road"/>
    <s v="York"/>
    <m/>
    <s v="YO32 9TE"/>
    <x v="387"/>
    <m/>
    <s v="England"/>
    <n v="53.987202000000003"/>
    <n v="-1.03"/>
    <x v="4887"/>
    <n v="65674"/>
    <n v="3940"/>
    <n v="53.988325699999997"/>
    <n v="-1.0447127"/>
    <n v="7028"/>
    <s v="Monks Cross Shopping Park, Monks Cross Drive"/>
  </r>
  <r>
    <n v="7016"/>
    <n v="101331"/>
    <s v="Bannatyne Gym - Nether Poppleton, Unit 1A York Business Park"/>
    <s v="Nether Poppleton"/>
    <m/>
    <s v="YO26 6RL"/>
    <x v="387"/>
    <m/>
    <s v="England"/>
    <n v="53.980594000000004"/>
    <n v="-1.132091"/>
    <x v="4888"/>
    <n v="65460"/>
    <n v="4829"/>
    <n v="53.978568500000002"/>
    <n v="-1.1328562"/>
    <n v="7029"/>
    <s v="Ray Chapman Volvo-York Showroom, Great North Way"/>
  </r>
  <r>
    <n v="7017"/>
    <n v="95966"/>
    <s v="Northminster LTD, Nelson's Yard"/>
    <s v="York"/>
    <m/>
    <s v="YO1 9AA"/>
    <x v="387"/>
    <m/>
    <s v="England"/>
    <n v="53.956750999999997"/>
    <n v="-1.0769359999999999"/>
    <x v="4889"/>
    <n v="57975"/>
    <n v="1197"/>
    <n v="53.956060000000001"/>
    <n v="-1.07942"/>
    <n v="7031"/>
    <s v="Castle Car Park, Castle Walk"/>
  </r>
  <r>
    <n v="7018"/>
    <n v="95588"/>
    <s v="The Grange Hotel York, 1 Clifton"/>
    <s v="York"/>
    <m/>
    <s v="YO30 6AA"/>
    <x v="387"/>
    <m/>
    <s v="England"/>
    <n v="53.965789000000001"/>
    <n v="-1.0911820000000001"/>
    <x v="4890"/>
    <n v="24866"/>
    <n v="2682"/>
    <n v="53.964329999999997"/>
    <n v="-1.091062"/>
    <n v="7034"/>
    <s v="Hedley House Hotel, 3 Bootham Terrace"/>
  </r>
  <r>
    <n v="7019"/>
    <n v="95079"/>
    <s v="Huntingdon House, Huntingdon House"/>
    <s v="null"/>
    <m/>
    <s v="YO32 9JR"/>
    <x v="387"/>
    <m/>
    <s v="England"/>
    <n v="53.986780000000003"/>
    <n v="-1.05118"/>
    <x v="4891"/>
    <n v="65674"/>
    <n v="3940"/>
    <n v="53.988325699999997"/>
    <n v="-1.0447127"/>
    <n v="7028"/>
    <s v="Monks Cross Shopping Park, Monks Cross Drive"/>
  </r>
  <r>
    <n v="7020"/>
    <n v="92244"/>
    <s v="Q-Park Shambles, Garden Place"/>
    <s v="York"/>
    <m/>
    <s v="YO1 7NT"/>
    <x v="387"/>
    <m/>
    <s v="England"/>
    <n v="53.958579200000003"/>
    <n v="-1.0756121999999999"/>
    <x v="4892"/>
    <n v="95966"/>
    <n v="4309"/>
    <n v="53.956750999999997"/>
    <n v="-1.0769359999999999"/>
    <n v="7017"/>
    <s v="Northminster LTD, Nelson's Yard"/>
  </r>
  <r>
    <n v="7021"/>
    <n v="91883"/>
    <s v="Aldi Clifton, Aldi Clifton"/>
    <s v="York"/>
    <m/>
    <s v="YO30 6RF"/>
    <x v="387"/>
    <m/>
    <s v="England"/>
    <n v="53.985500000000002"/>
    <n v="-1.0857190000000001"/>
    <x v="4893"/>
    <n v="53358"/>
    <n v="6503"/>
    <n v="53.985698999999997"/>
    <n v="-1.09619"/>
    <n v="7033"/>
    <s v="Vantage Toyota, Clifton Moor Gate"/>
  </r>
  <r>
    <n v="7022"/>
    <n v="90865"/>
    <s v="Travelodge, Layerthorpe"/>
    <s v="York"/>
    <m/>
    <s v="YO31 7UZ"/>
    <x v="387"/>
    <m/>
    <s v="England"/>
    <n v="53.963149999999999"/>
    <n v="-1.071793"/>
    <x v="4894"/>
    <n v="16376"/>
    <n v="1796"/>
    <n v="53.9625944"/>
    <n v="-1.0774226"/>
    <n v="7048"/>
    <s v="Double Tree by Hilton York, St Maurice's Road"/>
  </r>
  <r>
    <n v="7023"/>
    <n v="88645"/>
    <s v="Hatfields York-Hyundai, York Business Park Great Northway"/>
    <s v="York"/>
    <m/>
    <s v="YO26 6RB"/>
    <x v="387"/>
    <m/>
    <s v="England"/>
    <n v="53.978248000000001"/>
    <n v="-1.1335980000000001"/>
    <x v="4895"/>
    <n v="65460"/>
    <n v="4829"/>
    <n v="53.978568500000002"/>
    <n v="-1.1328562"/>
    <n v="7029"/>
    <s v="Ray Chapman Volvo-York Showroom, Great North Way"/>
  </r>
  <r>
    <n v="7024"/>
    <n v="86508"/>
    <s v="Britsafe Security LTD, Britsafe House"/>
    <s v="York"/>
    <m/>
    <s v="YO30 4WT"/>
    <x v="387"/>
    <m/>
    <s v="England"/>
    <n v="53.989991000000003"/>
    <n v="-1.100832"/>
    <x v="4896"/>
    <n v="60674"/>
    <n v="1439"/>
    <n v="53.991905000000003"/>
    <n v="-1.1039304000000001"/>
    <n v="7030"/>
    <s v="Clifton Moor Car Park, Clifton Moor Shopping Centre"/>
  </r>
  <r>
    <n v="7025"/>
    <n v="77818"/>
    <s v="Nestl√É∆í√Ü‚Äô√É‚Äö√Ç¬© UK LTD-York, Haxby Road"/>
    <s v="York"/>
    <m/>
    <s v="YO91 1XY"/>
    <x v="387"/>
    <m/>
    <s v="England"/>
    <n v="53.978191000000002"/>
    <n v="-1.079191"/>
    <x v="4897"/>
    <n v="91883"/>
    <n v="143"/>
    <n v="53.985500000000002"/>
    <n v="-1.0857190000000001"/>
    <n v="7021"/>
    <s v="Aldi Clifton, Aldi Clifton"/>
  </r>
  <r>
    <n v="7026"/>
    <n v="75832"/>
    <s v="Nissan Alexanders York, Great North Way"/>
    <s v="York"/>
    <m/>
    <s v="YO26 6RB"/>
    <x v="387"/>
    <m/>
    <s v="England"/>
    <n v="53.977615999999998"/>
    <n v="-1.130992"/>
    <x v="4898"/>
    <n v="65460"/>
    <n v="4829"/>
    <n v="53.978568500000002"/>
    <n v="-1.1328562"/>
    <n v="7029"/>
    <s v="Ray Chapman Volvo-York Showroom, Great North Way"/>
  </r>
  <r>
    <n v="7027"/>
    <n v="71218"/>
    <s v="Energi Trampoline Park-York, 3-7 Rose Avenue"/>
    <s v="York"/>
    <m/>
    <s v="YO26 6RU"/>
    <x v="387"/>
    <m/>
    <s v="England"/>
    <n v="53.975434"/>
    <n v="-1.127435"/>
    <x v="4899"/>
    <n v="75832"/>
    <n v="4228"/>
    <n v="53.977615999999998"/>
    <n v="-1.130992"/>
    <n v="7026"/>
    <s v="Nissan Alexanders York, Great North Way"/>
  </r>
  <r>
    <n v="7028"/>
    <n v="65674"/>
    <s v="Monks Cross Shopping Park, Monks Cross Drive"/>
    <s v="York"/>
    <m/>
    <s v="YO32 9GX"/>
    <x v="387"/>
    <m/>
    <s v="England"/>
    <n v="53.988325699999997"/>
    <n v="-1.0447127"/>
    <x v="4891"/>
    <n v="95079"/>
    <n v="2951"/>
    <n v="53.986780000000003"/>
    <n v="-1.05118"/>
    <n v="7019"/>
    <s v="Huntingdon House, Huntingdon House"/>
  </r>
  <r>
    <n v="7029"/>
    <n v="65460"/>
    <s v="Ray Chapman Volvo-York Showroom, Great North Way"/>
    <s v="York"/>
    <m/>
    <s v="YO26 6RA"/>
    <x v="387"/>
    <m/>
    <s v="England"/>
    <n v="53.978568500000002"/>
    <n v="-1.1328562"/>
    <x v="4895"/>
    <n v="88645"/>
    <n v="2635"/>
    <n v="53.978248000000001"/>
    <n v="-1.1335980000000001"/>
    <n v="7023"/>
    <s v="Hatfields York-Hyundai, York Business Park Great Northway"/>
  </r>
  <r>
    <n v="7030"/>
    <n v="60674"/>
    <s v="Clifton Moor Car Park, Clifton Moor Shopping Centre"/>
    <s v="York"/>
    <m/>
    <s v="YO30 4XZ"/>
    <x v="387"/>
    <m/>
    <s v="England"/>
    <n v="53.991905000000003"/>
    <n v="-1.1039304000000001"/>
    <x v="4896"/>
    <n v="86508"/>
    <n v="978"/>
    <n v="53.989991000000003"/>
    <n v="-1.100832"/>
    <n v="7024"/>
    <s v="Britsafe Security LTD, Britsafe House"/>
  </r>
  <r>
    <n v="7031"/>
    <n v="57975"/>
    <s v="Castle Car Park, Castle Walk"/>
    <s v="York"/>
    <m/>
    <s v="YO1 9SA"/>
    <x v="387"/>
    <m/>
    <s v="England"/>
    <n v="53.956060000000001"/>
    <n v="-1.07942"/>
    <x v="4889"/>
    <n v="95966"/>
    <n v="4309"/>
    <n v="53.956750999999997"/>
    <n v="-1.0769359999999999"/>
    <n v="7017"/>
    <s v="Northminster LTD, Nelson's Yard"/>
  </r>
  <r>
    <n v="7032"/>
    <n v="54852"/>
    <s v="Rawcliffe Bar Park &amp; Ride, Shipton Road"/>
    <s v="York"/>
    <m/>
    <s v="YO30 5XZ"/>
    <x v="387"/>
    <m/>
    <s v="England"/>
    <n v="53.985489999999999"/>
    <n v="-1.1235999999999999"/>
    <x v="4900"/>
    <n v="101331"/>
    <n v="497"/>
    <n v="53.980594000000004"/>
    <n v="-1.132091"/>
    <n v="7016"/>
    <s v="Bannatyne Gym - Nether Poppleton, Unit 1A York Business Park"/>
  </r>
  <r>
    <n v="7033"/>
    <n v="53358"/>
    <s v="Vantage Toyota, Clifton Moor Gate"/>
    <s v="York"/>
    <m/>
    <s v="YO30 4WR"/>
    <x v="387"/>
    <m/>
    <s v="England"/>
    <n v="53.985698999999997"/>
    <n v="-1.09619"/>
    <x v="4901"/>
    <n v="86508"/>
    <n v="978"/>
    <n v="53.989991000000003"/>
    <n v="-1.100832"/>
    <n v="7024"/>
    <s v="Britsafe Security LTD, Britsafe House"/>
  </r>
  <r>
    <n v="7034"/>
    <n v="24866"/>
    <s v="Hedley House Hotel, 3 Bootham Terrace"/>
    <s v="York"/>
    <m/>
    <s v="YO30 7DH"/>
    <x v="387"/>
    <m/>
    <s v="England"/>
    <n v="53.964329999999997"/>
    <n v="-1.091062"/>
    <x v="4890"/>
    <n v="95588"/>
    <n v="5967"/>
    <n v="53.965789000000001"/>
    <n v="-1.0911820000000001"/>
    <n v="7018"/>
    <s v="The Grange Hotel York, 1 Clifton"/>
  </r>
  <r>
    <n v="7035"/>
    <n v="24601"/>
    <s v="York Sports Village, Lakeside Way"/>
    <s v="York"/>
    <m/>
    <s v="YO10 5FG"/>
    <x v="387"/>
    <m/>
    <s v="England"/>
    <n v="53.950532959999997"/>
    <n v="-1.0190892220000001"/>
    <x v="4902"/>
    <n v="24595"/>
    <n v="2533"/>
    <n v="53.954767289999999"/>
    <n v="-1.0188499499999999"/>
    <n v="7040"/>
    <s v="Grimston Bar Park &amp; Ride, Hull Road"/>
  </r>
  <r>
    <n v="7036"/>
    <n v="24600"/>
    <s v="Poppleton Park&amp;Ride, Poppleton Park&amp;Ride"/>
    <s v="York"/>
    <m/>
    <s v="YO26 6QF"/>
    <x v="387"/>
    <m/>
    <s v="England"/>
    <n v="53.972050580000001"/>
    <n v="-1.1486687310000001"/>
    <x v="4903"/>
    <n v="88645"/>
    <n v="2635"/>
    <n v="53.978248000000001"/>
    <n v="-1.1335980000000001"/>
    <n v="7023"/>
    <s v="Hatfields York-Hyundai, York Business Park Great Northway"/>
  </r>
  <r>
    <n v="7037"/>
    <n v="24599"/>
    <s v="Askham Bar Park&amp;Ride, Askham Bar Park&amp;Ride"/>
    <s v="York"/>
    <m/>
    <s v="YO24 1LW"/>
    <x v="387"/>
    <m/>
    <s v="England"/>
    <n v="53.929592880000001"/>
    <n v="-1.1171712680000001"/>
    <x v="4904"/>
    <n v="11669"/>
    <n v="3685"/>
    <n v="53.941761"/>
    <n v="-1.1042430000000001"/>
    <n v="7051"/>
    <s v="Marriott Hotel York, Tadcaster Road"/>
  </r>
  <r>
    <n v="7038"/>
    <n v="24597"/>
    <s v="York Designer Outlet, St Nicholas Avenue"/>
    <s v="York"/>
    <m/>
    <s v="YO19 4TA"/>
    <x v="387"/>
    <m/>
    <s v="England"/>
    <n v="53.923526989999999"/>
    <n v="-1.0782339219999999"/>
    <x v="4905"/>
    <n v="18817"/>
    <n v="733"/>
    <n v="53.936037249999998"/>
    <n v="-1.072078943"/>
    <n v="7045"/>
    <s v="Best Western York Pavillion Hotel, 45 Main Street"/>
  </r>
  <r>
    <n v="7039"/>
    <n v="24596"/>
    <s v="Monks Cross Park&amp;Ride, Monks Cross Park&amp;Ride"/>
    <s v="York"/>
    <m/>
    <s v="YO32 9JU"/>
    <x v="387"/>
    <m/>
    <s v="England"/>
    <n v="53.982619720000002"/>
    <n v="-1.052441518"/>
    <x v="4906"/>
    <n v="95079"/>
    <n v="2951"/>
    <n v="53.986780000000003"/>
    <n v="-1.05118"/>
    <n v="7019"/>
    <s v="Huntingdon House, Huntingdon House"/>
  </r>
  <r>
    <n v="7040"/>
    <n v="24595"/>
    <s v="Grimston Bar Park &amp; Ride, Hull Road"/>
    <s v="York"/>
    <m/>
    <s v="YO19 5LA"/>
    <x v="387"/>
    <m/>
    <s v="England"/>
    <n v="53.954767289999999"/>
    <n v="-1.0188499499999999"/>
    <x v="4902"/>
    <n v="24601"/>
    <n v="6984"/>
    <n v="53.950532959999997"/>
    <n v="-1.0190892220000001"/>
    <n v="7035"/>
    <s v="York Sports Village, Lakeside Way"/>
  </r>
  <r>
    <n v="7041"/>
    <n v="24594"/>
    <s v="Union Terrace Car Park, Union Terrace"/>
    <s v="York"/>
    <m/>
    <s v="YO31 7ES"/>
    <x v="387"/>
    <m/>
    <s v="England"/>
    <n v="53.966049640000001"/>
    <n v="-1.0838374209999999"/>
    <x v="4907"/>
    <n v="24592"/>
    <n v="840"/>
    <n v="53.963748690000003"/>
    <n v="-1.085318327"/>
    <n v="7042"/>
    <s v="Bootham Row Car Park, Bootham Row car park"/>
  </r>
  <r>
    <n v="7042"/>
    <n v="24592"/>
    <s v="Bootham Row Car Park, Bootham Row car park"/>
    <s v="York"/>
    <m/>
    <s v="YO30 7BP"/>
    <x v="387"/>
    <m/>
    <s v="England"/>
    <n v="53.963748690000003"/>
    <n v="-1.085318327"/>
    <x v="4908"/>
    <n v="16522"/>
    <n v="1728"/>
    <n v="53.961738500000003"/>
    <n v="-1.0842579999999999"/>
    <n v="7047"/>
    <s v="Dean Court Hotels, Duncombe Place"/>
  </r>
  <r>
    <n v="7043"/>
    <n v="20250"/>
    <s v="Nunnery Lane Car Park, Nunnery Lane"/>
    <s v="York"/>
    <m/>
    <s v="YO23 1AA"/>
    <x v="387"/>
    <m/>
    <s v="England"/>
    <n v="53.955298820000003"/>
    <n v="-1.090543644"/>
    <x v="4885"/>
    <n v="115532"/>
    <n v="2992"/>
    <n v="53.953167000000001"/>
    <n v="-1.0938749999999999"/>
    <n v="7013"/>
    <s v="Ibis York Centre Hotel, 77 The Mount"/>
  </r>
  <r>
    <n v="7044"/>
    <n v="19350"/>
    <s v="Novotel Hotel York Centre, Fishergate"/>
    <s v="York"/>
    <m/>
    <s v="YO10 4FD"/>
    <x v="387"/>
    <m/>
    <s v="England"/>
    <n v="53.951245200000002"/>
    <n v="-1.0757696999999999"/>
    <x v="4909"/>
    <n v="18815"/>
    <n v="6983"/>
    <n v="53.949482000000003"/>
    <n v="-1.074624"/>
    <n v="7046"/>
    <s v="York Priory, 126-128 Fulford Road"/>
  </r>
  <r>
    <n v="7045"/>
    <n v="18817"/>
    <s v="Best Western York Pavillion Hotel, 45 Main Street"/>
    <s v="York"/>
    <m/>
    <s v="YO10 4PJ"/>
    <x v="387"/>
    <m/>
    <s v="England"/>
    <n v="53.936037249999998"/>
    <n v="-1.072078943"/>
    <x v="4905"/>
    <n v="24597"/>
    <n v="6981"/>
    <n v="53.923526989999999"/>
    <n v="-1.0782339219999999"/>
    <n v="7038"/>
    <s v="York Designer Outlet, St Nicholas Avenue"/>
  </r>
  <r>
    <n v="7046"/>
    <n v="18815"/>
    <s v="York Priory, 126-128 Fulford Road"/>
    <s v="York"/>
    <m/>
    <s v="YO10 4BE"/>
    <x v="387"/>
    <m/>
    <s v="England"/>
    <n v="53.949482000000003"/>
    <n v="-1.074624"/>
    <x v="4909"/>
    <n v="19350"/>
    <n v="4340"/>
    <n v="53.951245200000002"/>
    <n v="-1.0757696999999999"/>
    <n v="7044"/>
    <s v="Novotel Hotel York Centre, Fishergate"/>
  </r>
  <r>
    <n v="7047"/>
    <n v="16522"/>
    <s v="Dean Court Hotels, Duncombe Place"/>
    <s v="York"/>
    <m/>
    <s v="YO1 7EF"/>
    <x v="387"/>
    <m/>
    <s v="England"/>
    <n v="53.961738500000003"/>
    <n v="-1.0842579999999999"/>
    <x v="4908"/>
    <n v="24592"/>
    <n v="840"/>
    <n v="53.963748690000003"/>
    <n v="-1.085318327"/>
    <n v="7042"/>
    <s v="Bootham Row Car Park, Bootham Row car park"/>
  </r>
  <r>
    <n v="7048"/>
    <n v="16376"/>
    <s v="Double Tree by Hilton York, St Maurice's Road"/>
    <s v="null"/>
    <m/>
    <s v="YO31 7JA"/>
    <x v="387"/>
    <m/>
    <s v="England"/>
    <n v="53.9625944"/>
    <n v="-1.0774226"/>
    <x v="4894"/>
    <n v="90865"/>
    <n v="6301"/>
    <n v="53.963149999999999"/>
    <n v="-1.071793"/>
    <n v="7022"/>
    <s v="Travelodge, Layerthorpe"/>
  </r>
  <r>
    <n v="7049"/>
    <n v="15217"/>
    <s v="The Bloomsbury, 127 Clifton"/>
    <s v="York"/>
    <m/>
    <s v="YO30 6BL"/>
    <x v="387"/>
    <m/>
    <s v="England"/>
    <n v="53.970868000000003"/>
    <n v="-1.098695"/>
    <x v="4910"/>
    <n v="11715"/>
    <n v="5981"/>
    <n v="53.967782999999997"/>
    <n v="-1.091323"/>
    <n v="7050"/>
    <s v="The Groves, 15 St Peters Grove"/>
  </r>
  <r>
    <n v="7050"/>
    <n v="11715"/>
    <s v="The Groves, 15 St Peters Grove"/>
    <s v="York"/>
    <m/>
    <s v="YO30 6AQ"/>
    <x v="387"/>
    <m/>
    <s v="England"/>
    <n v="53.967782999999997"/>
    <n v="-1.091323"/>
    <x v="4911"/>
    <n v="95588"/>
    <n v="5967"/>
    <n v="53.965789000000001"/>
    <n v="-1.0911820000000001"/>
    <n v="7018"/>
    <s v="The Grange Hotel York, 1 Clifton"/>
  </r>
  <r>
    <n v="7051"/>
    <n v="11669"/>
    <s v="Marriott Hotel York, Tadcaster Road"/>
    <s v="York"/>
    <m/>
    <s v="YO24 1QQ"/>
    <x v="387"/>
    <m/>
    <s v="England"/>
    <n v="53.941761"/>
    <n v="-1.1042430000000001"/>
    <x v="4912"/>
    <n v="115532"/>
    <n v="2992"/>
    <n v="53.953167000000001"/>
    <n v="-1.0938749999999999"/>
    <n v="7013"/>
    <s v="Ibis York Centre Hotel, 77 The Mount"/>
  </r>
  <r>
    <n v="7052"/>
    <n v="10380"/>
    <s v="Waitrose York, Foss Islands Road"/>
    <s v="York"/>
    <m/>
    <s v="YO31 7UL"/>
    <x v="387"/>
    <m/>
    <s v="England"/>
    <n v="53.9572"/>
    <n v="-1.0705"/>
    <x v="4913"/>
    <n v="92244"/>
    <n v="4747"/>
    <n v="53.958579200000003"/>
    <n v="-1.0756121999999999"/>
    <n v="7020"/>
    <s v="Q-Park Shambles, Garden Pla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 sortType="descending">
      <items count="3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4915">
        <item x="4694"/>
        <item x="609"/>
        <item x="874"/>
        <item x="456"/>
        <item x="1051"/>
        <item x="3211"/>
        <item x="904"/>
        <item x="2868"/>
        <item x="4858"/>
        <item x="2734"/>
        <item x="2579"/>
        <item x="1117"/>
        <item x="4867"/>
        <item x="1166"/>
        <item x="1280"/>
        <item x="1450"/>
        <item x="1159"/>
        <item x="822"/>
        <item x="1910"/>
        <item x="1164"/>
        <item x="2577"/>
        <item x="4340"/>
        <item x="3209"/>
        <item x="2769"/>
        <item x="243"/>
        <item x="1053"/>
        <item x="290"/>
        <item x="3075"/>
        <item x="3128"/>
        <item x="1022"/>
        <item x="4698"/>
        <item x="2335"/>
        <item x="908"/>
        <item x="288"/>
        <item x="1784"/>
        <item x="2732"/>
        <item x="2778"/>
        <item x="2798"/>
        <item x="1030"/>
        <item x="1917"/>
        <item x="2818"/>
        <item x="4209"/>
        <item x="4671"/>
        <item x="4008"/>
        <item x="218"/>
        <item x="640"/>
        <item x="3567"/>
        <item x="4862"/>
        <item x="1988"/>
        <item x="2793"/>
        <item x="2741"/>
        <item x="2035"/>
        <item x="3674"/>
        <item x="2738"/>
        <item x="3217"/>
        <item x="2814"/>
        <item x="3971"/>
        <item x="1050"/>
        <item x="3207"/>
        <item x="366"/>
        <item x="512"/>
        <item x="2545"/>
        <item x="3500"/>
        <item x="2206"/>
        <item x="2752"/>
        <item x="3922"/>
        <item x="4659"/>
        <item x="3113"/>
        <item x="3672"/>
        <item x="2246"/>
        <item x="703"/>
        <item x="3691"/>
        <item x="2746"/>
        <item x="41"/>
        <item x="638"/>
        <item x="1429"/>
        <item x="1041"/>
        <item x="3214"/>
        <item x="1028"/>
        <item x="1465"/>
        <item x="4613"/>
        <item x="3465"/>
        <item x="2309"/>
        <item x="3954"/>
        <item x="1042"/>
        <item x="1020"/>
        <item x="1856"/>
        <item x="3732"/>
        <item x="2208"/>
        <item x="4869"/>
        <item x="1006"/>
        <item x="1184"/>
        <item x="414"/>
        <item x="2764"/>
        <item x="4022"/>
        <item x="1024"/>
        <item x="1175"/>
        <item x="1735"/>
        <item x="4636"/>
        <item x="4655"/>
        <item x="2093"/>
        <item x="1007"/>
        <item x="461"/>
        <item x="3988"/>
        <item x="3139"/>
        <item x="3219"/>
        <item x="4842"/>
        <item x="3273"/>
        <item x="2816"/>
        <item x="1691"/>
        <item x="2307"/>
        <item x="4364"/>
        <item x="4637"/>
        <item x="4844"/>
        <item x="1923"/>
        <item x="1699"/>
        <item x="4170"/>
        <item x="4788"/>
        <item x="916"/>
        <item x="3216"/>
        <item x="3702"/>
        <item x="572"/>
        <item x="882"/>
        <item x="2965"/>
        <item x="2011"/>
        <item x="4658"/>
        <item x="253"/>
        <item x="3730"/>
        <item x="841"/>
        <item x="742"/>
        <item x="1918"/>
        <item x="4684"/>
        <item x="3218"/>
        <item x="1614"/>
        <item x="637"/>
        <item x="951"/>
        <item x="4582"/>
        <item x="3231"/>
        <item x="4640"/>
        <item x="4668"/>
        <item x="3326"/>
        <item x="816"/>
        <item x="1188"/>
        <item x="2308"/>
        <item x="4692"/>
        <item x="3789"/>
        <item x="4313"/>
        <item x="4861"/>
        <item x="1119"/>
        <item x="4644"/>
        <item x="1370"/>
        <item x="103"/>
        <item x="4265"/>
        <item x="3016"/>
        <item x="1838"/>
        <item x="1602"/>
        <item x="994"/>
        <item x="3129"/>
        <item x="1361"/>
        <item x="3928"/>
        <item x="1911"/>
        <item x="2137"/>
        <item x="2666"/>
        <item x="4198"/>
        <item x="3855"/>
        <item x="3081"/>
        <item x="4109"/>
        <item x="4321"/>
        <item x="4850"/>
        <item x="4152"/>
        <item x="4021"/>
        <item x="760"/>
        <item x="2177"/>
        <item x="529"/>
        <item x="2590"/>
        <item x="3731"/>
        <item x="3469"/>
        <item x="4745"/>
        <item x="466"/>
        <item x="4650"/>
        <item x="4501"/>
        <item x="4876"/>
        <item x="3385"/>
        <item x="4661"/>
        <item x="1719"/>
        <item x="3267"/>
        <item x="2815"/>
        <item x="1296"/>
        <item x="3921"/>
        <item x="2800"/>
        <item x="1925"/>
        <item x="2266"/>
        <item x="148"/>
        <item x="1808"/>
        <item x="4870"/>
        <item x="934"/>
        <item x="979"/>
        <item x="3898"/>
        <item x="2315"/>
        <item x="2314"/>
        <item x="949"/>
        <item x="3194"/>
        <item x="2947"/>
        <item x="1954"/>
        <item x="4371"/>
        <item x="78"/>
        <item x="3085"/>
        <item x="3842"/>
        <item x="4062"/>
        <item x="2954"/>
        <item x="1800"/>
        <item x="1350"/>
        <item x="4207"/>
        <item x="1054"/>
        <item x="3673"/>
        <item x="3716"/>
        <item x="302"/>
        <item x="1682"/>
        <item x="3351"/>
        <item x="2054"/>
        <item x="2236"/>
        <item x="4529"/>
        <item x="4122"/>
        <item x="3373"/>
        <item x="691"/>
        <item x="3927"/>
        <item x="899"/>
        <item x="2762"/>
        <item x="4845"/>
        <item x="1065"/>
        <item x="3192"/>
        <item x="120"/>
        <item x="4581"/>
        <item x="4397"/>
        <item x="658"/>
        <item x="1002"/>
        <item x="1959"/>
        <item x="144"/>
        <item x="4801"/>
        <item x="2983"/>
        <item x="1185"/>
        <item x="324"/>
        <item x="4674"/>
        <item x="4697"/>
        <item x="3570"/>
        <item x="603"/>
        <item x="2341"/>
        <item x="3449"/>
        <item x="4660"/>
        <item x="1819"/>
        <item x="1580"/>
        <item x="4835"/>
        <item x="2048"/>
        <item x="338"/>
        <item x="2272"/>
        <item x="4315"/>
        <item x="521"/>
        <item x="4811"/>
        <item x="2487"/>
        <item x="2325"/>
        <item x="2285"/>
        <item x="3610"/>
        <item x="4214"/>
        <item x="158"/>
        <item x="289"/>
        <item x="247"/>
        <item x="2412"/>
        <item x="425"/>
        <item x="4045"/>
        <item x="957"/>
        <item x="2729"/>
        <item x="4555"/>
        <item x="1176"/>
        <item x="2360"/>
        <item x="4793"/>
        <item x="4106"/>
        <item x="4245"/>
        <item x="997"/>
        <item x="1449"/>
        <item x="1124"/>
        <item x="1633"/>
        <item x="553"/>
        <item x="2684"/>
        <item x="1576"/>
        <item x="1453"/>
        <item x="2337"/>
        <item x="1380"/>
        <item x="3879"/>
        <item x="170"/>
        <item x="4278"/>
        <item x="1323"/>
        <item x="4645"/>
        <item x="4849"/>
        <item x="4642"/>
        <item x="3027"/>
        <item x="4895"/>
        <item x="2361"/>
        <item x="2665"/>
        <item x="2448"/>
        <item x="589"/>
        <item x="4107"/>
        <item x="3992"/>
        <item x="965"/>
        <item x="1261"/>
        <item x="4491"/>
        <item x="3712"/>
        <item x="2263"/>
        <item x="4460"/>
        <item x="2355"/>
        <item x="2010"/>
        <item x="2301"/>
        <item x="4843"/>
        <item x="3257"/>
        <item x="284"/>
        <item x="3708"/>
        <item x="1813"/>
        <item x="3769"/>
        <item x="2758"/>
        <item x="1961"/>
        <item x="1018"/>
        <item x="3365"/>
        <item x="676"/>
        <item x="3865"/>
        <item x="2788"/>
        <item x="421"/>
        <item x="1270"/>
        <item x="1514"/>
        <item x="2470"/>
        <item x="2189"/>
        <item x="1914"/>
        <item x="2202"/>
        <item x="4347"/>
        <item x="1133"/>
        <item x="1248"/>
        <item x="696"/>
        <item x="3709"/>
        <item x="4308"/>
        <item x="3924"/>
        <item x="2428"/>
        <item x="2018"/>
        <item x="1677"/>
        <item x="211"/>
        <item x="2944"/>
        <item x="1125"/>
        <item x="4322"/>
        <item x="4685"/>
        <item x="838"/>
        <item x="1793"/>
        <item x="2028"/>
        <item x="2991"/>
        <item x="3916"/>
        <item x="699"/>
        <item x="2957"/>
        <item x="3575"/>
        <item x="2544"/>
        <item x="2735"/>
        <item x="4072"/>
        <item x="2940"/>
        <item x="4568"/>
        <item x="2700"/>
        <item x="4190"/>
        <item x="3580"/>
        <item x="2473"/>
        <item x="1976"/>
        <item x="1515"/>
        <item x="2138"/>
        <item x="3187"/>
        <item x="2082"/>
        <item x="4159"/>
        <item x="2943"/>
        <item x="3280"/>
        <item x="4587"/>
        <item x="772"/>
        <item x="2767"/>
        <item x="2144"/>
        <item x="4656"/>
        <item x="2870"/>
        <item x="2656"/>
        <item x="1565"/>
        <item x="4169"/>
        <item x="2822"/>
        <item x="2316"/>
        <item x="4013"/>
        <item x="4186"/>
        <item x="2024"/>
        <item x="2190"/>
        <item x="531"/>
        <item x="2772"/>
        <item x="3237"/>
        <item x="3456"/>
        <item x="1870"/>
        <item x="2313"/>
        <item x="1803"/>
        <item x="1251"/>
        <item x="4521"/>
        <item x="2750"/>
        <item x="2819"/>
        <item x="3828"/>
        <item x="3136"/>
        <item x="2636"/>
        <item x="3145"/>
        <item x="1357"/>
        <item x="1210"/>
        <item x="320"/>
        <item x="190"/>
        <item x="4558"/>
        <item x="2610"/>
        <item x="2817"/>
        <item x="3374"/>
        <item x="710"/>
        <item x="3558"/>
        <item x="121"/>
        <item x="2233"/>
        <item x="4326"/>
        <item x="649"/>
        <item x="794"/>
        <item x="1746"/>
        <item x="1085"/>
        <item x="970"/>
        <item x="2273"/>
        <item x="2060"/>
        <item x="914"/>
        <item x="4863"/>
        <item x="1892"/>
        <item x="2820"/>
        <item x="2770"/>
        <item x="1531"/>
        <item x="248"/>
        <item x="1921"/>
        <item x="942"/>
        <item x="2552"/>
        <item x="2850"/>
        <item x="2278"/>
        <item x="4643"/>
        <item x="2268"/>
        <item x="3997"/>
        <item x="2759"/>
        <item x="3576"/>
        <item x="4695"/>
        <item x="2846"/>
        <item x="3701"/>
        <item x="1359"/>
        <item x="2022"/>
        <item x="3125"/>
        <item x="2318"/>
        <item x="1619"/>
        <item x="1160"/>
        <item x="1815"/>
        <item x="2416"/>
        <item x="4672"/>
        <item x="4297"/>
        <item x="332"/>
        <item x="2510"/>
        <item x="4522"/>
        <item x="1969"/>
        <item x="1728"/>
        <item x="2789"/>
        <item x="3460"/>
        <item x="3903"/>
        <item x="538"/>
        <item x="2585"/>
        <item x="962"/>
        <item x="4320"/>
        <item x="3349"/>
        <item x="4121"/>
        <item x="3840"/>
        <item x="536"/>
        <item x="2433"/>
        <item x="3963"/>
        <item x="2375"/>
        <item x="1817"/>
        <item x="4827"/>
        <item x="4206"/>
        <item x="3299"/>
        <item x="2639"/>
        <item x="813"/>
        <item x="1718"/>
        <item x="4667"/>
        <item x="4457"/>
        <item x="1628"/>
        <item x="4712"/>
        <item x="2000"/>
        <item x="4707"/>
        <item x="4534"/>
        <item x="4673"/>
        <item x="255"/>
        <item x="4864"/>
        <item x="3284"/>
        <item x="3944"/>
        <item x="4689"/>
        <item x="4718"/>
        <item x="4639"/>
        <item x="1845"/>
        <item x="3528"/>
        <item x="2145"/>
        <item x="2839"/>
        <item x="1698"/>
        <item x="3170"/>
        <item x="2006"/>
        <item x="4569"/>
        <item x="491"/>
        <item x="2801"/>
        <item x="4530"/>
        <item x="4539"/>
        <item x="769"/>
        <item x="3431"/>
        <item x="579"/>
        <item x="4699"/>
        <item x="648"/>
        <item x="1802"/>
        <item x="745"/>
        <item x="390"/>
        <item x="498"/>
        <item x="1683"/>
        <item x="1172"/>
        <item x="268"/>
        <item x="2821"/>
        <item x="4766"/>
        <item x="1223"/>
        <item x="3311"/>
        <item x="3360"/>
        <item x="1833"/>
        <item x="3108"/>
        <item x="2730"/>
        <item x="1207"/>
        <item x="3494"/>
        <item x="667"/>
        <item x="3369"/>
        <item x="875"/>
        <item x="897"/>
        <item x="3582"/>
        <item x="3017"/>
        <item x="1134"/>
        <item x="1013"/>
        <item x="4524"/>
        <item x="2291"/>
        <item x="374"/>
        <item x="932"/>
        <item x="775"/>
        <item x="1253"/>
        <item x="2791"/>
        <item x="300"/>
        <item x="2293"/>
        <item x="3206"/>
        <item x="1168"/>
        <item x="1209"/>
        <item x="4677"/>
        <item x="889"/>
        <item x="747"/>
        <item x="3678"/>
        <item x="604"/>
        <item x="953"/>
        <item x="3803"/>
        <item x="1871"/>
        <item x="2317"/>
        <item x="3638"/>
        <item x="966"/>
        <item x="3710"/>
        <item x="964"/>
        <item x="4151"/>
        <item x="3677"/>
        <item x="2792"/>
        <item x="1613"/>
        <item x="383"/>
        <item x="1367"/>
        <item x="3754"/>
        <item x="1008"/>
        <item x="2864"/>
        <item x="1711"/>
        <item x="2616"/>
        <item x="1932"/>
        <item x="2776"/>
        <item x="2362"/>
        <item x="2125"/>
        <item x="4086"/>
        <item x="958"/>
        <item x="198"/>
        <item x="2876"/>
        <item x="1730"/>
        <item x="3083"/>
        <item x="4588"/>
        <item x="534"/>
        <item x="2777"/>
        <item x="2930"/>
        <item x="3662"/>
        <item x="551"/>
        <item x="4751"/>
        <item x="2543"/>
        <item x="621"/>
        <item x="522"/>
        <item x="3094"/>
        <item x="3589"/>
        <item x="513"/>
        <item x="4841"/>
        <item x="1131"/>
        <item x="1810"/>
        <item x="2902"/>
        <item x="4288"/>
        <item x="4825"/>
        <item x="3966"/>
        <item x="3734"/>
        <item x="2787"/>
        <item x="2172"/>
        <item x="2157"/>
        <item x="45"/>
        <item x="4686"/>
        <item x="4167"/>
        <item x="1957"/>
        <item x="723"/>
        <item x="2414"/>
        <item x="3445"/>
        <item x="3131"/>
        <item x="3080"/>
        <item x="2515"/>
        <item x="4331"/>
        <item x="1092"/>
        <item x="1915"/>
        <item x="4408"/>
        <item x="619"/>
        <item x="1993"/>
        <item x="4183"/>
        <item x="4726"/>
        <item x="1436"/>
        <item x="2516"/>
        <item x="3243"/>
        <item x="2229"/>
        <item x="770"/>
        <item x="4647"/>
        <item x="3121"/>
        <item x="3307"/>
        <item x="1365"/>
        <item x="4733"/>
        <item x="3138"/>
        <item x="4463"/>
        <item x="2988"/>
        <item x="3723"/>
        <item x="3737"/>
        <item x="1478"/>
        <item x="3401"/>
        <item x="3620"/>
        <item x="1875"/>
        <item x="2736"/>
        <item x="2511"/>
        <item x="664"/>
        <item x="3748"/>
        <item x="493"/>
        <item x="1795"/>
        <item x="1806"/>
        <item x="2158"/>
        <item x="4669"/>
        <item x="2292"/>
        <item x="4557"/>
        <item x="645"/>
        <item x="895"/>
        <item x="506"/>
        <item x="3948"/>
        <item x="2058"/>
        <item x="3832"/>
        <item x="4651"/>
        <item x="2586"/>
        <item x="4360"/>
        <item x="3122"/>
        <item x="3864"/>
        <item x="4800"/>
        <item x="2546"/>
        <item x="2739"/>
        <item x="1821"/>
        <item x="4498"/>
        <item x="217"/>
        <item x="3572"/>
        <item x="113"/>
        <item x="2918"/>
        <item x="1973"/>
        <item x="4881"/>
        <item x="2551"/>
        <item x="3906"/>
        <item x="2167"/>
        <item x="3956"/>
        <item x="1935"/>
        <item x="2520"/>
        <item x="2312"/>
        <item x="4649"/>
        <item x="4813"/>
        <item x="2329"/>
        <item x="4831"/>
        <item x="2702"/>
        <item x="4052"/>
        <item x="1462"/>
        <item x="286"/>
        <item x="611"/>
        <item x="2782"/>
        <item x="511"/>
        <item x="594"/>
        <item x="3932"/>
        <item x="1300"/>
        <item x="1362"/>
        <item x="3473"/>
        <item x="1161"/>
        <item x="3630"/>
        <item x="337"/>
        <item x="662"/>
        <item x="545"/>
        <item x="969"/>
        <item x="1274"/>
        <item x="1884"/>
        <item x="1585"/>
        <item x="2921"/>
        <item x="2376"/>
        <item x="2481"/>
        <item x="1805"/>
        <item x="355"/>
        <item x="2281"/>
        <item x="2502"/>
        <item x="1737"/>
        <item x="1211"/>
        <item x="3770"/>
        <item x="2131"/>
        <item x="3510"/>
        <item x="2601"/>
        <item x="2284"/>
        <item x="959"/>
        <item x="1552"/>
        <item x="586"/>
        <item x="4570"/>
        <item x="4789"/>
        <item x="1314"/>
        <item x="647"/>
        <item x="2972"/>
        <item x="1306"/>
        <item x="846"/>
        <item x="3502"/>
        <item x="2942"/>
        <item x="936"/>
        <item x="470"/>
        <item x="1869"/>
        <item x="809"/>
        <item x="2710"/>
        <item x="3952"/>
        <item x="356"/>
        <item x="467"/>
        <item x="1252"/>
        <item x="4362"/>
        <item x="4662"/>
        <item x="1832"/>
        <item x="3775"/>
        <item x="4562"/>
        <item x="773"/>
        <item x="112"/>
        <item x="4670"/>
        <item x="2333"/>
        <item x="4666"/>
        <item x="909"/>
        <item x="3798"/>
        <item x="3660"/>
        <item x="1158"/>
        <item x="4525"/>
        <item x="4719"/>
        <item x="2719"/>
        <item x="1940"/>
        <item x="4192"/>
        <item x="4339"/>
        <item x="4716"/>
        <item x="4898"/>
        <item x="3657"/>
        <item x="2053"/>
        <item x="1194"/>
        <item x="4405"/>
        <item x="1826"/>
        <item x="3681"/>
        <item x="4890"/>
        <item x="4730"/>
        <item x="3344"/>
        <item x="3193"/>
        <item x="3258"/>
        <item x="671"/>
        <item x="278"/>
        <item x="315"/>
        <item x="124"/>
        <item x="592"/>
        <item x="4150"/>
        <item x="75"/>
        <item x="1809"/>
        <item x="4880"/>
        <item x="1724"/>
        <item x="2924"/>
        <item x="1738"/>
        <item x="1381"/>
        <item x="1267"/>
        <item x="4098"/>
        <item x="3900"/>
        <item x="900"/>
        <item x="2588"/>
        <item x="4657"/>
        <item x="469"/>
        <item x="2550"/>
        <item x="3522"/>
        <item x="950"/>
        <item x="4158"/>
        <item x="3475"/>
        <item x="3033"/>
        <item x="2799"/>
        <item x="1807"/>
        <item x="4464"/>
        <item x="287"/>
        <item x="1268"/>
        <item x="3023"/>
        <item x="4736"/>
        <item x="92"/>
        <item x="3976"/>
        <item x="4693"/>
        <item x="1960"/>
        <item x="2320"/>
        <item x="1962"/>
        <item x="2964"/>
        <item x="3440"/>
        <item x="3926"/>
        <item x="4440"/>
        <item x="1693"/>
        <item x="4676"/>
        <item x="830"/>
        <item x="527"/>
        <item x="4616"/>
        <item x="1220"/>
        <item x="4784"/>
        <item x="3531"/>
        <item x="1273"/>
        <item x="931"/>
        <item x="4303"/>
        <item x="2410"/>
        <item x="3253"/>
        <item x="309"/>
        <item x="2289"/>
        <item x="2143"/>
        <item x="2207"/>
        <item x="2977"/>
        <item x="4727"/>
        <item x="2796"/>
        <item x="2225"/>
        <item x="4678"/>
        <item x="825"/>
        <item x="3140"/>
        <item x="3982"/>
        <item x="1549"/>
        <item x="2369"/>
        <item x="2575"/>
        <item x="2542"/>
        <item x="4889"/>
        <item x="596"/>
        <item x="225"/>
        <item x="3535"/>
        <item x="3776"/>
        <item x="2783"/>
        <item x="4680"/>
        <item x="2311"/>
        <item x="1120"/>
        <item x="494"/>
        <item x="3941"/>
        <item x="2698"/>
        <item x="4652"/>
        <item x="4166"/>
        <item x="2069"/>
        <item x="1191"/>
        <item x="2080"/>
        <item x="4591"/>
        <item x="1964"/>
        <item x="3587"/>
        <item x="547"/>
        <item x="3503"/>
        <item x="1796"/>
        <item x="2709"/>
        <item x="2794"/>
        <item x="2179"/>
        <item x="3585"/>
        <item x="2247"/>
        <item x="1049"/>
        <item x="2198"/>
        <item x="228"/>
        <item x="361"/>
        <item x="35"/>
        <item x="1230"/>
        <item x="4403"/>
        <item x="1368"/>
        <item x="2351"/>
        <item x="4255"/>
        <item x="3213"/>
        <item x="1254"/>
        <item x="1532"/>
        <item x="836"/>
        <item x="850"/>
        <item x="502"/>
        <item x="2270"/>
        <item x="4715"/>
        <item x="1733"/>
        <item x="2288"/>
        <item x="4174"/>
        <item x="4373"/>
        <item x="2995"/>
        <item x="719"/>
        <item x="1886"/>
        <item x="4205"/>
        <item x="4391"/>
        <item x="3981"/>
        <item x="1814"/>
        <item x="2443"/>
        <item x="4653"/>
        <item x="1753"/>
        <item x="2009"/>
        <item x="704"/>
        <item x="3"/>
        <item x="1493"/>
        <item x="1290"/>
        <item x="2941"/>
        <item x="471"/>
        <item x="3962"/>
        <item x="298"/>
        <item x="107"/>
        <item x="2339"/>
        <item x="2795"/>
        <item x="1208"/>
        <item x="1980"/>
        <item x="1152"/>
        <item x="1608"/>
        <item x="1104"/>
        <item x="1927"/>
        <item x="1618"/>
        <item x="955"/>
        <item x="1822"/>
        <item x="896"/>
        <item x="805"/>
        <item x="1201"/>
        <item x="651"/>
        <item x="2392"/>
        <item x="2140"/>
        <item x="4168"/>
        <item x="3115"/>
        <item x="590"/>
        <item x="4820"/>
        <item x="2950"/>
        <item x="1963"/>
        <item x="4648"/>
        <item x="3507"/>
        <item x="2928"/>
        <item x="2607"/>
        <item x="2421"/>
        <item x="4237"/>
        <item x="360"/>
        <item x="2204"/>
        <item x="679"/>
        <item x="3215"/>
        <item x="674"/>
        <item x="416"/>
        <item x="2555"/>
        <item x="1587"/>
        <item x="1262"/>
        <item x="683"/>
        <item x="2786"/>
        <item x="380"/>
        <item x="3778"/>
        <item x="1936"/>
        <item x="2919"/>
        <item x="3317"/>
        <item x="4203"/>
        <item x="4724"/>
        <item x="3309"/>
        <item x="3506"/>
        <item x="1702"/>
        <item x="2153"/>
        <item x="3953"/>
        <item x="4002"/>
        <item x="1953"/>
        <item x="1924"/>
        <item x="4204"/>
        <item x="755"/>
        <item x="2490"/>
        <item x="32"/>
        <item x="2906"/>
        <item x="2163"/>
        <item x="2411"/>
        <item x="4663"/>
        <item x="1612"/>
        <item x="2492"/>
        <item x="1731"/>
        <item x="4909"/>
        <item x="2790"/>
        <item x="912"/>
        <item x="561"/>
        <item x="4717"/>
        <item x="2951"/>
        <item x="2726"/>
        <item x="1495"/>
        <item x="2844"/>
        <item x="1640"/>
        <item x="3057"/>
        <item x="3548"/>
        <item x="3983"/>
        <item x="675"/>
        <item x="3998"/>
        <item x="3706"/>
        <item x="2175"/>
        <item x="2295"/>
        <item x="3509"/>
        <item x="1378"/>
        <item x="1582"/>
        <item x="4004"/>
        <item x="4387"/>
        <item x="4713"/>
        <item x="1894"/>
        <item x="510"/>
        <item x="61"/>
        <item x="2276"/>
        <item x="296"/>
        <item x="2055"/>
        <item x="4030"/>
        <item x="2184"/>
        <item x="4533"/>
        <item x="3759"/>
        <item x="1"/>
        <item x="2371"/>
        <item x="496"/>
        <item x="3242"/>
        <item x="1559"/>
        <item x="2835"/>
        <item x="385"/>
        <item x="2613"/>
        <item x="82"/>
        <item x="2938"/>
        <item x="4556"/>
        <item x="3298"/>
        <item x="4486"/>
        <item x="3919"/>
        <item x="4528"/>
        <item x="2290"/>
        <item x="3268"/>
        <item x="2540"/>
        <item x="2688"/>
        <item x="1584"/>
        <item x="4551"/>
        <item x="1347"/>
        <item x="4892"/>
        <item x="4638"/>
        <item x="4500"/>
        <item x="4443"/>
        <item x="4536"/>
        <item x="4590"/>
        <item x="4681"/>
        <item x="3191"/>
        <item x="4911"/>
        <item x="4422"/>
        <item x="3441"/>
        <item x="2765"/>
        <item x="4356"/>
        <item x="281"/>
        <item x="4355"/>
        <item x="1624"/>
        <item x="1196"/>
        <item x="3852"/>
        <item x="2884"/>
        <item x="1741"/>
        <item x="419"/>
        <item x="3297"/>
        <item x="774"/>
        <item x="123"/>
        <item x="1768"/>
        <item x="1363"/>
        <item x="2946"/>
        <item x="1539"/>
        <item x="4706"/>
        <item x="2084"/>
        <item x="365"/>
        <item x="4675"/>
        <item x="3110"/>
        <item x="4074"/>
        <item x="4402"/>
        <item x="73"/>
        <item x="3348"/>
        <item x="3160"/>
        <item x="796"/>
        <item x="2338"/>
        <item x="630"/>
        <item x="1409"/>
        <item x="1393"/>
        <item x="2466"/>
        <item x="680"/>
        <item x="2915"/>
        <item x="1816"/>
        <item x="3102"/>
        <item x="1331"/>
        <item x="2604"/>
        <item x="4888"/>
        <item x="1567"/>
        <item x="2367"/>
        <item x="1569"/>
        <item x="4366"/>
        <item x="2130"/>
        <item x="516"/>
        <item x="4714"/>
        <item x="903"/>
        <item x="4492"/>
        <item x="524"/>
        <item x="4357"/>
        <item x="1494"/>
        <item x="4908"/>
        <item x="3967"/>
        <item x="2912"/>
        <item x="2159"/>
        <item x="3442"/>
        <item x="3616"/>
        <item x="2066"/>
        <item x="549"/>
        <item x="515"/>
        <item x="3098"/>
        <item x="2372"/>
        <item x="2115"/>
        <item x="3244"/>
        <item x="2345"/>
        <item x="4772"/>
        <item x="3949"/>
        <item x="4393"/>
        <item x="435"/>
        <item x="1767"/>
        <item x="1127"/>
        <item x="4704"/>
        <item x="209"/>
        <item x="3444"/>
        <item x="4039"/>
        <item x="2299"/>
        <item x="3623"/>
        <item x="2808"/>
        <item x="311"/>
        <item x="4690"/>
        <item x="1332"/>
        <item x="1952"/>
        <item x="4814"/>
        <item x="1250"/>
        <item x="4041"/>
        <item x="1327"/>
        <item x="4061"/>
        <item x="350"/>
        <item x="2599"/>
        <item x="1369"/>
        <item x="3961"/>
        <item x="240"/>
        <item x="33"/>
        <item x="1035"/>
        <item x="4011"/>
        <item x="2380"/>
        <item x="4001"/>
        <item x="265"/>
        <item x="1896"/>
        <item x="1759"/>
        <item x="3447"/>
        <item x="3014"/>
        <item x="3760"/>
        <item x="1375"/>
        <item x="3713"/>
        <item x="4815"/>
        <item x="682"/>
        <item x="2031"/>
        <item x="2103"/>
        <item x="2638"/>
        <item x="4705"/>
        <item x="1754"/>
        <item x="4131"/>
        <item x="221"/>
        <item x="219"/>
        <item x="655"/>
        <item x="364"/>
        <item x="4691"/>
        <item x="1679"/>
        <item x="550"/>
        <item x="2922"/>
        <item x="2664"/>
        <item x="4161"/>
        <item x="2955"/>
        <item x="681"/>
        <item x="1321"/>
        <item x="2037"/>
        <item x="258"/>
        <item x="2108"/>
        <item x="1414"/>
        <item x="2931"/>
        <item x="428"/>
        <item x="3496"/>
        <item x="1554"/>
        <item x="4134"/>
        <item x="1226"/>
        <item x="4487"/>
        <item x="2696"/>
        <item x="352"/>
        <item x="431"/>
        <item x="3577"/>
        <item x="4361"/>
        <item x="1014"/>
        <item x="2146"/>
        <item x="1596"/>
        <item x="1948"/>
        <item x="2267"/>
        <item x="808"/>
        <item x="2310"/>
        <item x="1244"/>
        <item x="3201"/>
        <item x="2296"/>
        <item x="1801"/>
        <item x="804"/>
        <item x="4873"/>
        <item x="325"/>
        <item x="4510"/>
        <item x="539"/>
        <item x="4750"/>
        <item x="3793"/>
        <item x="2424"/>
        <item x="2939"/>
        <item x="4703"/>
        <item x="3224"/>
        <item x="2497"/>
        <item x="530"/>
        <item x="1537"/>
        <item x="1607"/>
        <item x="4271"/>
        <item x="3124"/>
        <item x="408"/>
        <item x="1012"/>
        <item x="3281"/>
        <item x="1887"/>
        <item x="1794"/>
        <item x="2274"/>
        <item x="2030"/>
        <item x="1100"/>
        <item x="3969"/>
        <item x="396"/>
        <item x="3633"/>
        <item x="96"/>
        <item x="4136"/>
        <item x="417"/>
        <item x="4734"/>
        <item x="3964"/>
        <item x="2508"/>
        <item x="1978"/>
        <item x="952"/>
        <item x="873"/>
        <item x="2038"/>
        <item x="4414"/>
        <item x="2984"/>
        <item x="4317"/>
        <item x="998"/>
        <item x="3613"/>
        <item x="1536"/>
        <item x="2340"/>
        <item x="851"/>
        <item x="3347"/>
        <item x="74"/>
        <item x="3951"/>
        <item x="3849"/>
        <item x="3277"/>
        <item x="4185"/>
        <item x="709"/>
        <item x="4526"/>
        <item x="1573"/>
        <item x="4075"/>
        <item x="2277"/>
        <item x="270"/>
        <item x="3079"/>
        <item x="430"/>
        <item x="4641"/>
        <item x="4484"/>
        <item x="2682"/>
        <item x="1213"/>
        <item x="4907"/>
        <item x="3707"/>
        <item x="627"/>
        <item x="762"/>
        <item x="150"/>
        <item x="2961"/>
        <item x="1762"/>
        <item x="1403"/>
        <item x="2120"/>
        <item x="3302"/>
        <item x="669"/>
        <item x="1827"/>
        <item x="224"/>
        <item x="2197"/>
        <item x="3882"/>
        <item x="2737"/>
        <item x="4111"/>
        <item x="2025"/>
        <item x="2298"/>
        <item x="1764"/>
        <item x="650"/>
        <item x="1937"/>
        <item x="1224"/>
        <item x="251"/>
        <item x="1692"/>
        <item x="2512"/>
        <item x="2008"/>
        <item x="3574"/>
        <item x="2524"/>
        <item x="2541"/>
        <item x="2032"/>
        <item x="2106"/>
        <item x="3222"/>
        <item x="3583"/>
        <item x="4721"/>
        <item x="4217"/>
        <item x="1221"/>
        <item x="1648"/>
        <item x="4566"/>
        <item x="4377"/>
        <item x="2471"/>
        <item x="2583"/>
        <item x="554"/>
        <item x="2300"/>
        <item x="2927"/>
        <item x="2929"/>
        <item x="2499"/>
        <item x="2275"/>
        <item x="373"/>
        <item x="4023"/>
        <item x="1958"/>
        <item x="2686"/>
        <item x="1299"/>
        <item x="834"/>
        <item x="3353"/>
        <item x="974"/>
        <item x="1929"/>
        <item x="2646"/>
        <item x="1470"/>
        <item x="1292"/>
        <item x="3352"/>
        <item x="2768"/>
        <item x="756"/>
        <item x="3486"/>
        <item x="2655"/>
        <item x="3256"/>
        <item x="128"/>
        <item x="2976"/>
        <item x="1609"/>
        <item x="1265"/>
        <item x="1970"/>
        <item x="359"/>
        <item x="1240"/>
        <item x="3553"/>
        <item x="3758"/>
        <item x="1271"/>
        <item x="3940"/>
        <item x="4625"/>
        <item x="4372"/>
        <item x="3800"/>
        <item x="665"/>
        <item x="1632"/>
        <item x="4118"/>
        <item x="4033"/>
        <item x="1934"/>
        <item x="4194"/>
        <item x="109"/>
        <item x="4896"/>
        <item x="3893"/>
        <item x="4026"/>
        <item x="4138"/>
        <item x="557"/>
        <item x="2234"/>
        <item x="488"/>
        <item x="3123"/>
        <item x="4472"/>
        <item x="3512"/>
        <item x="518"/>
        <item x="1401"/>
        <item x="1475"/>
        <item x="4481"/>
        <item x="3736"/>
        <item x="4399"/>
        <item x="2948"/>
        <item x="4128"/>
        <item x="1502"/>
        <item x="2468"/>
        <item x="1173"/>
        <item x="1577"/>
        <item x="3742"/>
        <item x="1216"/>
        <item x="4532"/>
        <item x="677"/>
        <item x="3377"/>
        <item x="262"/>
        <item x="3699"/>
        <item x="1931"/>
        <item x="1837"/>
        <item x="1949"/>
        <item x="3119"/>
        <item x="3615"/>
        <item x="2269"/>
        <item x="2226"/>
        <item x="4523"/>
        <item x="2498"/>
        <item x="3006"/>
        <item x="555"/>
        <item x="528"/>
        <item x="3452"/>
        <item x="3973"/>
        <item x="2501"/>
        <item x="1933"/>
        <item x="410"/>
        <item x="3313"/>
        <item x="2136"/>
        <item x="4597"/>
        <item x="3142"/>
        <item x="1939"/>
        <item x="1301"/>
        <item x="4197"/>
        <item x="4264"/>
        <item x="1061"/>
        <item x="2891"/>
        <item x="2235"/>
        <item x="3012"/>
        <item x="2853"/>
        <item x="2149"/>
        <item x="2327"/>
        <item x="4471"/>
        <item x="3876"/>
        <item x="1756"/>
        <item x="3514"/>
        <item x="1913"/>
        <item x="2283"/>
        <item x="2415"/>
        <item x="10"/>
        <item x="4359"/>
        <item x="480"/>
        <item x="3717"/>
        <item x="1700"/>
        <item x="2494"/>
        <item x="2297"/>
        <item x="1715"/>
        <item x="608"/>
        <item x="1055"/>
        <item x="3146"/>
        <item x="562"/>
        <item x="3873"/>
        <item x="3505"/>
        <item x="1748"/>
        <item x="377"/>
        <item x="4125"/>
        <item x="4535"/>
        <item x="1148"/>
        <item x="3024"/>
        <item x="2909"/>
        <item x="3785"/>
        <item x="4468"/>
        <item x="2419"/>
        <item x="4433"/>
        <item x="1641"/>
        <item x="4453"/>
        <item x="4447"/>
        <item x="4576"/>
        <item x="4454"/>
        <item x="1512"/>
        <item x="4195"/>
        <item x="4193"/>
        <item x="1865"/>
        <item x="362"/>
        <item x="2322"/>
        <item x="279"/>
        <item x="200"/>
        <item x="1798"/>
        <item x="2712"/>
        <item x="4885"/>
        <item x="3462"/>
        <item x="2720"/>
        <item x="2797"/>
        <item x="3380"/>
        <item x="4015"/>
        <item x="985"/>
        <item x="4226"/>
        <item x="4483"/>
        <item x="4178"/>
        <item x="2804"/>
        <item x="2453"/>
        <item x="2718"/>
        <item x="1153"/>
        <item x="79"/>
        <item x="4838"/>
        <item x="152"/>
        <item x="4442"/>
        <item x="552"/>
        <item x="922"/>
        <item x="4099"/>
        <item x="4029"/>
        <item x="29"/>
        <item x="4267"/>
        <item x="1358"/>
        <item x="2319"/>
        <item x="2848"/>
        <item x="3249"/>
        <item x="3942"/>
        <item x="114"/>
        <item x="2959"/>
        <item x="4874"/>
        <item x="291"/>
        <item x="1635"/>
        <item x="2450"/>
        <item x="2326"/>
        <item x="1811"/>
        <item x="1021"/>
        <item x="1279"/>
        <item x="3740"/>
        <item x="1583"/>
        <item x="1989"/>
        <item x="4177"/>
        <item x="455"/>
        <item x="192"/>
        <item x="3586"/>
        <item x="653"/>
        <item x="4899"/>
        <item x="1895"/>
        <item x="2771"/>
        <item x="3169"/>
        <item x="358"/>
        <item x="1516"/>
        <item x="8"/>
        <item x="3041"/>
        <item x="4696"/>
        <item x="3860"/>
        <item x="2170"/>
        <item x="18"/>
        <item x="1873"/>
        <item x="4319"/>
        <item x="3384"/>
        <item x="2979"/>
        <item x="3482"/>
        <item x="2859"/>
        <item x="310"/>
        <item x="3095"/>
        <item x="3323"/>
        <item x="1878"/>
        <item x="4218"/>
        <item x="2615"/>
        <item x="1751"/>
        <item x="2332"/>
        <item x="4259"/>
        <item x="2593"/>
        <item x="4622"/>
        <item x="2287"/>
        <item x="2302"/>
        <item x="1742"/>
        <item x="673"/>
        <item x="3913"/>
        <item x="4383"/>
        <item x="22"/>
        <item x="1507"/>
        <item x="4485"/>
        <item x="427"/>
        <item x="1714"/>
        <item x="1975"/>
        <item x="59"/>
        <item x="3695"/>
        <item x="4527"/>
        <item x="2330"/>
        <item x="369"/>
        <item x="1919"/>
        <item x="4604"/>
        <item x="2282"/>
        <item x="2188"/>
        <item x="3744"/>
        <item x="802"/>
        <item x="3252"/>
        <item x="2970"/>
        <item x="3703"/>
        <item x="1772"/>
        <item x="4171"/>
        <item x="1180"/>
        <item x="4682"/>
        <item x="1509"/>
        <item x="4759"/>
        <item x="535"/>
        <item x="48"/>
        <item x="3476"/>
        <item x="1942"/>
        <item x="2435"/>
        <item x="2956"/>
        <item x="3753"/>
        <item x="1295"/>
        <item x="3820"/>
        <item x="1009"/>
        <item x="2041"/>
        <item x="331"/>
        <item x="763"/>
        <item x="517"/>
        <item x="2121"/>
        <item x="2635"/>
        <item x="1834"/>
        <item x="1930"/>
        <item x="4275"/>
        <item x="954"/>
        <item x="1198"/>
        <item x="3968"/>
        <item x="475"/>
        <item x="119"/>
        <item x="2141"/>
        <item x="693"/>
        <item x="1070"/>
        <item x="520"/>
        <item x="88"/>
        <item x="617"/>
        <item x="702"/>
        <item x="3862"/>
        <item x="4445"/>
        <item x="384"/>
        <item x="1985"/>
        <item x="3792"/>
        <item x="2932"/>
        <item x="1912"/>
        <item x="4594"/>
        <item x="4688"/>
        <item x="2842"/>
        <item x="3368"/>
        <item x="906"/>
        <item x="4220"/>
        <item x="2863"/>
        <item x="3939"/>
        <item x="51"/>
        <item x="3266"/>
        <item x="4563"/>
        <item x="4732"/>
        <item x="2472"/>
        <item x="1234"/>
        <item x="175"/>
        <item x="2923"/>
        <item x="4040"/>
        <item x="1734"/>
        <item x="2200"/>
        <item x="3335"/>
        <item x="4913"/>
        <item x="2083"/>
        <item x="1889"/>
        <item x="4687"/>
        <item x="3523"/>
        <item x="1277"/>
        <item x="2336"/>
        <item x="3515"/>
        <item x="4709"/>
        <item x="1442"/>
        <item x="1749"/>
        <item x="4700"/>
        <item x="1225"/>
        <item x="2828"/>
        <item x="1650"/>
        <item x="1663"/>
        <item x="3682"/>
        <item x="533"/>
        <item x="1828"/>
        <item x="226"/>
        <item x="1926"/>
        <item x="3134"/>
        <item x="4708"/>
        <item x="3991"/>
        <item x="4378"/>
        <item x="4894"/>
        <item x="222"/>
        <item x="792"/>
        <item x="4701"/>
        <item x="433"/>
        <item x="2532"/>
        <item x="6"/>
        <item x="707"/>
        <item x="1880"/>
        <item x="4257"/>
        <item x="654"/>
        <item x="3387"/>
        <item x="2150"/>
        <item x="4665"/>
        <item x="4032"/>
        <item x="4490"/>
        <item x="1015"/>
        <item x="1616"/>
        <item x="1371"/>
        <item x="1831"/>
        <item x="3043"/>
        <item x="705"/>
        <item x="2436"/>
        <item x="3151"/>
        <item x="4316"/>
        <item x="3228"/>
        <item x="644"/>
        <item x="3578"/>
        <item x="4497"/>
        <item x="1197"/>
        <item x="4079"/>
        <item x="2201"/>
        <item x="1389"/>
        <item x="3245"/>
        <item x="4338"/>
        <item x="2127"/>
        <item x="4554"/>
        <item x="160"/>
        <item x="4211"/>
        <item x="3200"/>
        <item x="299"/>
        <item x="3746"/>
        <item x="3584"/>
        <item x="1406"/>
        <item x="657"/>
        <item x="2488"/>
        <item x="1454"/>
        <item x="2465"/>
        <item x="1944"/>
        <item x="3508"/>
        <item x="1219"/>
        <item x="2663"/>
        <item x="4370"/>
        <item x="3611"/>
        <item x="3929"/>
        <item x="2978"/>
        <item x="1830"/>
        <item x="4068"/>
        <item x="1395"/>
        <item x="4334"/>
        <item x="2834"/>
        <item x="4396"/>
        <item x="864"/>
        <item x="304"/>
        <item x="3975"/>
        <item x="3393"/>
        <item x="1863"/>
        <item x="4803"/>
        <item x="3492"/>
        <item x="1451"/>
        <item x="17"/>
        <item x="2672"/>
        <item x="1638"/>
        <item x="53"/>
        <item x="4723"/>
        <item x="1391"/>
        <item x="1773"/>
        <item x="4363"/>
        <item x="3899"/>
        <item x="2257"/>
        <item x="3338"/>
        <item x="2279"/>
        <item x="541"/>
        <item x="2527"/>
        <item x="2186"/>
        <item x="3439"/>
        <item x="1606"/>
        <item x="3203"/>
        <item x="4219"/>
        <item x="4459"/>
        <item x="4162"/>
        <item x="3448"/>
        <item x="3221"/>
        <item x="30"/>
        <item x="3786"/>
        <item x="378"/>
        <item x="4561"/>
        <item x="1928"/>
        <item x="1199"/>
        <item x="77"/>
        <item x="2933"/>
        <item x="3259"/>
        <item x="1298"/>
        <item x="1750"/>
        <item x="3875"/>
        <item x="2773"/>
        <item x="2623"/>
        <item x="2589"/>
        <item x="3157"/>
        <item x="791"/>
        <item x="3165"/>
        <item x="232"/>
        <item x="2781"/>
        <item x="1707"/>
        <item x="3588"/>
        <item x="4826"/>
        <item x="334"/>
        <item x="842"/>
        <item x="473"/>
        <item x="3836"/>
        <item x="303"/>
        <item x="1790"/>
        <item x="4358"/>
        <item x="2606"/>
        <item x="3391"/>
        <item x="1276"/>
        <item x="3979"/>
        <item x="2427"/>
        <item x="1956"/>
        <item x="2474"/>
        <item x="1770"/>
        <item x="1245"/>
        <item x="2182"/>
        <item x="4250"/>
        <item x="4369"/>
        <item x="751"/>
        <item x="622"/>
        <item x="905"/>
        <item x="1078"/>
        <item x="3255"/>
        <item x="3957"/>
        <item x="1374"/>
        <item x="3779"/>
        <item x="2774"/>
        <item x="3878"/>
        <item x="2823"/>
        <item x="4702"/>
        <item x="2271"/>
        <item x="2803"/>
        <item x="3196"/>
        <item x="4124"/>
        <item x="2286"/>
        <item x="2366"/>
        <item x="3984"/>
        <item x="1883"/>
        <item x="4489"/>
        <item x="2323"/>
        <item x="3198"/>
        <item x="2368"/>
        <item x="1372"/>
        <item x="2195"/>
        <item x="1639"/>
        <item x="2445"/>
        <item x="508"/>
        <item x="988"/>
        <item x="1275"/>
        <item x="514"/>
        <item x="3870"/>
        <item x="1501"/>
        <item x="3483"/>
        <item x="4102"/>
        <item x="1888"/>
        <item x="2564"/>
        <item x="2553"/>
        <item x="2573"/>
        <item x="1557"/>
        <item x="1192"/>
        <item x="1416"/>
        <item x="1882"/>
        <item x="660"/>
        <item x="927"/>
        <item x="4830"/>
        <item x="1893"/>
        <item x="3195"/>
        <item x="4458"/>
        <item x="2344"/>
        <item x="560"/>
        <item x="1241"/>
        <item x="2558"/>
        <item x="3974"/>
        <item x="3208"/>
        <item x="1231"/>
        <item x="4710"/>
        <item x="1745"/>
        <item x="2907"/>
        <item x="4574"/>
        <item x="963"/>
        <item x="3263"/>
        <item x="2513"/>
        <item x="3904"/>
        <item x="2711"/>
        <item x="4519"/>
        <item x="2437"/>
        <item x="1111"/>
        <item x="4565"/>
        <item x="3959"/>
        <item x="3178"/>
        <item x="3264"/>
        <item x="4380"/>
        <item x="3935"/>
        <item x="3498"/>
        <item x="3777"/>
        <item x="4456"/>
        <item x="4768"/>
        <item x="780"/>
        <item x="1723"/>
        <item x="4368"/>
        <item x="1669"/>
        <item x="459"/>
        <item x="2212"/>
        <item x="1778"/>
        <item x="913"/>
        <item x="343"/>
        <item x="706"/>
        <item x="4051"/>
        <item x="1946"/>
        <item x="285"/>
        <item x="961"/>
        <item x="418"/>
        <item x="214"/>
        <item x="3694"/>
        <item x="2432"/>
        <item x="3788"/>
        <item x="4424"/>
        <item x="3653"/>
        <item x="960"/>
        <item x="3065"/>
        <item x="1626"/>
        <item x="403"/>
        <item x="3767"/>
        <item x="3181"/>
        <item x="2733"/>
        <item x="4601"/>
        <item x="172"/>
        <item x="504"/>
        <item x="185"/>
        <item x="202"/>
        <item x="1227"/>
        <item x="472"/>
        <item x="1396"/>
        <item x="3931"/>
        <item x="4505"/>
        <item x="925"/>
        <item x="3872"/>
        <item x="3547"/>
        <item x="2228"/>
        <item x="153"/>
        <item x="1890"/>
        <item x="3614"/>
        <item x="992"/>
        <item x="27"/>
        <item x="4080"/>
        <item x="1984"/>
        <item x="108"/>
        <item x="2303"/>
        <item x="3478"/>
        <item x="98"/>
        <item x="1905"/>
        <item x="7"/>
        <item x="2713"/>
        <item x="264"/>
        <item x="4824"/>
        <item x="4400"/>
        <item x="1945"/>
        <item x="2132"/>
        <item x="3429"/>
        <item x="4085"/>
        <item x="1351"/>
        <item x="1646"/>
        <item x="1382"/>
        <item x="2763"/>
        <item x="3768"/>
        <item x="2467"/>
        <item x="4133"/>
        <item x="2217"/>
        <item x="322"/>
        <item x="688"/>
        <item x="4763"/>
        <item x="4155"/>
        <item x="2196"/>
        <item x="4891"/>
        <item x="468"/>
        <item x="861"/>
        <item x="24"/>
        <item x="1938"/>
        <item x="4179"/>
        <item x="3371"/>
        <item x="3190"/>
        <item x="3278"/>
        <item x="2996"/>
        <item x="3376"/>
        <item x="614"/>
        <item x="1229"/>
        <item x="2491"/>
        <item x="2506"/>
        <item x="394"/>
        <item x="4314"/>
        <item x="314"/>
        <item x="4777"/>
        <item x="3739"/>
        <item x="1547"/>
        <item x="1885"/>
        <item x="668"/>
        <item x="2395"/>
        <item x="4078"/>
        <item x="4725"/>
        <item x="1785"/>
        <item x="888"/>
        <item x="2784"/>
        <item x="4095"/>
        <item x="3363"/>
        <item x="1916"/>
        <item x="2708"/>
        <item x="2744"/>
        <item x="4906"/>
        <item x="4679"/>
        <item x="1922"/>
        <item x="1579"/>
        <item x="4902"/>
        <item x="1943"/>
        <item x="2439"/>
        <item x="3854"/>
        <item x="2475"/>
        <item x="1879"/>
        <item x="4619"/>
        <item x="4758"/>
        <item x="2183"/>
        <item x="1920"/>
        <item x="4832"/>
        <item x="110"/>
        <item x="2642"/>
        <item x="2649"/>
        <item x="1339"/>
        <item x="3688"/>
        <item x="2334"/>
        <item x="312"/>
        <item x="2507"/>
        <item x="2514"/>
        <item x="2413"/>
        <item x="1343"/>
        <item x="1599"/>
        <item x="3805"/>
        <item x="1645"/>
        <item x="188"/>
        <item x="2021"/>
        <item x="4664"/>
        <item x="3756"/>
        <item x="3358"/>
        <item x="2222"/>
        <item x="413"/>
        <item x="565"/>
        <item x="2641"/>
        <item x="485"/>
        <item x="177"/>
        <item x="3100"/>
        <item x="1771"/>
        <item x="4514"/>
        <item x="1190"/>
        <item x="2373"/>
        <item x="886"/>
        <item x="3605"/>
        <item x="666"/>
        <item x="797"/>
        <item x="3990"/>
        <item x="1900"/>
        <item x="3718"/>
        <item x="4884"/>
        <item x="4216"/>
        <item x="789"/>
        <item x="2452"/>
        <item x="1417"/>
        <item x="1705"/>
        <item x="1950"/>
        <item x="3370"/>
        <item x="3105"/>
        <item x="1739"/>
        <item x="1527"/>
        <item x="3687"/>
        <item x="1142"/>
        <item x="3659"/>
        <item x="866"/>
        <item x="4247"/>
        <item x="204"/>
        <item x="1542"/>
        <item x="2379"/>
        <item x="4654"/>
        <item x="2107"/>
        <item x="659"/>
        <item x="4027"/>
        <item x="2740"/>
        <item x="1246"/>
        <item x="3372"/>
        <item x="1200"/>
        <item x="1898"/>
        <item x="4084"/>
        <item x="3381"/>
        <item x="490"/>
        <item x="1471"/>
        <item x="2176"/>
        <item x="556"/>
        <item x="2807"/>
        <item x="1011"/>
        <item x="242"/>
        <item x="2980"/>
        <item x="3601"/>
        <item x="670"/>
        <item x="4787"/>
        <item x="4329"/>
        <item x="237"/>
        <item x="2331"/>
        <item x="1631"/>
        <item x="4123"/>
        <item x="4796"/>
        <item x="4683"/>
        <item x="4621"/>
        <item x="943"/>
        <item x="1947"/>
        <item x="3137"/>
        <item x="3272"/>
        <item x="1545"/>
        <item x="4646"/>
        <item x="2239"/>
        <item x="1971"/>
        <item x="1703"/>
        <item x="2602"/>
        <item x="1877"/>
        <item x="661"/>
        <item x="1992"/>
        <item x="9"/>
        <item x="1694"/>
        <item x="1179"/>
        <item x="1649"/>
        <item x="1026"/>
        <item x="563"/>
        <item x="2463"/>
        <item x="1353"/>
        <item x="4006"/>
        <item x="4110"/>
        <item x="2952"/>
        <item x="3141"/>
        <item x="3382"/>
        <item x="1955"/>
        <item x="4818"/>
        <item x="4444"/>
        <item x="489"/>
        <item x="432"/>
        <item x="4872"/>
        <item x="1658"/>
        <item x="3480"/>
        <item x="3337"/>
        <item x="2328"/>
        <item x="4059"/>
        <item x="1297"/>
        <item x="3180"/>
        <item x="643"/>
        <item x="2209"/>
        <item x="1193"/>
        <item x="1872"/>
        <item x="3883"/>
        <item x="2754"/>
        <item x="1189"/>
        <item x="2304"/>
        <item x="3312"/>
        <item x="1057"/>
        <item x="678"/>
        <item x="1407"/>
        <item x="398"/>
        <item x="1335"/>
        <item x="1043"/>
        <item x="1376"/>
        <item x="2444"/>
        <item x="3375"/>
        <item x="2019"/>
        <item x="2721"/>
        <item x="2154"/>
        <item x="1680"/>
        <item x="3858"/>
        <item x="887"/>
        <item x="3668"/>
        <item x="2324"/>
        <item x="227"/>
        <item x="2199"/>
        <item x="3015"/>
        <item x="4081"/>
        <item x="1141"/>
        <item x="482"/>
        <item x="1744"/>
        <item x="1392"/>
        <item x="1287"/>
        <item x="1202"/>
        <item x="2441"/>
        <item x="3285"/>
        <item x="3664"/>
        <item x="3450"/>
        <item x="3315"/>
        <item x="4467"/>
        <item x="2214"/>
        <item x="1897"/>
        <item x="1642"/>
        <item x="1951"/>
        <item x="698"/>
        <item x="3985"/>
        <item x="2461"/>
        <item x="3270"/>
        <item x="750"/>
        <item x="3977"/>
        <item x="1186"/>
        <item x="424"/>
        <item x="1468"/>
        <item x="0"/>
        <item x="477"/>
        <item x="1891"/>
        <item x="1867"/>
        <item x="526"/>
        <item x="326"/>
        <item x="2597"/>
        <item x="672"/>
        <item x="1643"/>
        <item x="1709"/>
        <item x="3794"/>
        <item x="1899"/>
        <item x="2476"/>
        <item x="234"/>
        <item x="917"/>
        <item x="4878"/>
        <item x="1178"/>
        <item x="1842"/>
        <item x="4043"/>
        <item x="3960"/>
        <item x="3787"/>
        <item x="3226"/>
        <item x="3493"/>
        <item x="4790"/>
        <item x="567"/>
        <item x="476"/>
        <item x="4196"/>
        <item x="4236"/>
        <item x="4729"/>
        <item x="2622"/>
        <item x="97"/>
        <item x="2963"/>
        <item x="246"/>
        <item x="351"/>
        <item x="3918"/>
        <item x="2926"/>
        <item x="4624"/>
        <item x="106"/>
        <item x="4901"/>
        <item x="4093"/>
        <item x="2812"/>
        <item x="1881"/>
        <item x="2745"/>
        <item x="652"/>
        <item x="799"/>
        <item x="3210"/>
        <item x="3291"/>
        <item x="2517"/>
        <item x="4865"/>
        <item x="599"/>
        <item x="2160"/>
        <item x="2210"/>
        <item x="220"/>
        <item x="859"/>
        <item x="4100"/>
        <item x="3635"/>
        <item x="1876"/>
        <item x="4087"/>
        <item x="354"/>
        <item x="891"/>
        <item x="2878"/>
        <item x="2813"/>
        <item x="1697"/>
        <item x="2305"/>
        <item x="923"/>
        <item x="1212"/>
        <item x="3059"/>
        <item x="4466"/>
        <item x="1243"/>
        <item x="2570"/>
        <item x="1386"/>
        <item x="4103"/>
        <item x="3715"/>
        <item x="15"/>
        <item x="1342"/>
        <item x="3239"/>
        <item x="3035"/>
        <item x="3091"/>
        <item x="3051"/>
        <item x="4602"/>
        <item x="3398"/>
        <item x="570"/>
        <item x="1695"/>
        <item x="3164"/>
        <item x="3055"/>
        <item x="3453"/>
        <item x="3378"/>
        <item x="349"/>
        <item x="947"/>
        <item x="3947"/>
        <item x="2261"/>
        <item x="1777"/>
        <item x="3552"/>
        <item x="4711"/>
        <item x="4910"/>
        <item x="2191"/>
        <item x="564"/>
        <item x="3485"/>
        <item x="1116"/>
        <item x="2624"/>
        <item x="2493"/>
        <item x="1364"/>
        <item x="4384"/>
        <item x="1138"/>
        <item x="2715"/>
        <item x="4365"/>
        <item x="1615"/>
        <item x="2429"/>
        <item x="937"/>
        <item x="3325"/>
        <item x="3544"/>
        <item x="2567"/>
        <item x="2526"/>
        <item x="445"/>
        <item x="3204"/>
        <item x="3230"/>
        <item x="2534"/>
        <item x="713"/>
        <item x="46"/>
        <item x="820"/>
        <item x="1647"/>
        <item x="236"/>
        <item x="2178"/>
        <item x="319"/>
        <item x="1758"/>
        <item x="3199"/>
        <item x="2530"/>
        <item x="4470"/>
        <item x="3561"/>
        <item x="93"/>
        <item x="4048"/>
        <item x="4156"/>
        <item x="4325"/>
        <item x="3433"/>
        <item x="4375"/>
        <item x="1477"/>
        <item x="1513"/>
        <item x="4482"/>
        <item x="330"/>
        <item x="2180"/>
        <item x="3536"/>
        <item x="2486"/>
        <item x="3934"/>
        <item x="1791"/>
        <item x="3318"/>
        <item x="28"/>
        <item x="3752"/>
        <item x="2227"/>
        <item x="2945"/>
        <item x="1727"/>
        <item x="798"/>
        <item x="956"/>
        <item x="2381"/>
        <item x="509"/>
        <item x="3619"/>
        <item x="3596"/>
        <item x="4742"/>
        <item x="4520"/>
        <item x="2858"/>
        <item x="1824"/>
        <item x="4390"/>
        <item x="4335"/>
        <item x="2547"/>
        <item x="3711"/>
        <item x="1835"/>
        <item x="996"/>
        <item x="4593"/>
        <item x="3501"/>
        <item x="4000"/>
        <item x="3907"/>
        <item x="1397"/>
        <item x="2135"/>
        <item x="4108"/>
        <item x="1986"/>
        <item x="2841"/>
        <item x="2533"/>
        <item x="3225"/>
        <item x="4252"/>
        <item x="1868"/>
        <item x="478"/>
        <item x="4480"/>
        <item x="826"/>
        <item x="1315"/>
        <item x="2294"/>
        <item x="4474"/>
        <item x="3488"/>
        <item x="381"/>
        <item x="758"/>
        <item x="40"/>
        <item x="4473"/>
        <item x="4379"/>
        <item x="2717"/>
        <item x="1763"/>
        <item x="2528"/>
        <item x="2459"/>
        <item x="492"/>
        <item x="656"/>
        <item x="3233"/>
        <item x="3367"/>
        <item x="3801"/>
        <item x="4063"/>
        <item x="4853"/>
        <item x="2751"/>
        <item x="5"/>
        <item x="2280"/>
        <item x="4289"/>
        <item x="3994"/>
        <item x="2587"/>
        <item x="13"/>
        <item x="4493"/>
        <item x="4210"/>
        <item x="1780"/>
        <item x="577"/>
        <item x="930"/>
        <item x="2651"/>
        <item x="2867"/>
        <item x="1712"/>
        <item x="3156"/>
        <item x="3796"/>
        <item x="4452"/>
        <item x="1981"/>
        <item x="4425"/>
        <item x="205"/>
        <item x="2640"/>
        <item x="1310"/>
        <item x="1654"/>
        <item x="1122"/>
        <item x="4091"/>
        <item x="2483"/>
        <item x="980"/>
        <item x="3029"/>
        <item x="34"/>
        <item x="4328"/>
        <item x="4839"/>
        <item x="739"/>
        <item x="3303"/>
        <item x="266"/>
        <item x="3188"/>
        <item x="1518"/>
        <item x="4614"/>
        <item x="2181"/>
        <item x="2637"/>
        <item x="2785"/>
        <item x="2830"/>
        <item x="2862"/>
        <item x="1481"/>
        <item x="2749"/>
        <item x="806"/>
        <item x="2629"/>
        <item x="1601"/>
        <item x="2647"/>
        <item x="229"/>
        <item x="215"/>
        <item x="3970"/>
        <item x="1740"/>
        <item x="642"/>
        <item x="76"/>
        <item x="3455"/>
        <item x="3658"/>
        <item x="4260"/>
        <item x="2974"/>
        <item x="3220"/>
        <item x="2241"/>
        <item x="1797"/>
        <item x="1611"/>
        <item x="4330"/>
        <item x="4200"/>
        <item x="47"/>
        <item x="697"/>
        <item x="2374"/>
        <item x="3637"/>
        <item x="2630"/>
        <item x="4055"/>
        <item x="2657"/>
        <item x="2645"/>
        <item x="3556"/>
        <item x="2139"/>
        <item x="1706"/>
        <item x="2397"/>
        <item x="4476"/>
        <item x="3357"/>
        <item x="1520"/>
        <item x="2582"/>
        <item x="2077"/>
        <item x="2643"/>
        <item x="3310"/>
        <item x="16"/>
        <item x="2692"/>
        <item x="345"/>
        <item x="20"/>
        <item x="2722"/>
        <item x="4234"/>
        <item x="318"/>
        <item x="2670"/>
        <item x="3933"/>
        <item x="4469"/>
        <item x="4893"/>
        <item x="1736"/>
        <item x="3432"/>
        <item x="4007"/>
        <item x="2418"/>
        <item x="2556"/>
        <item x="3392"/>
        <item x="1032"/>
        <item x="3093"/>
        <item x="3443"/>
        <item x="3090"/>
        <item x="1171"/>
        <item x="317"/>
        <item x="2321"/>
        <item x="116"/>
        <item x="4070"/>
        <item x="2728"/>
        <item x="1069"/>
        <item x="3573"/>
        <item x="1581"/>
        <item x="1972"/>
        <item x="2659"/>
        <item x="4163"/>
        <item x="1010"/>
        <item x="429"/>
        <item x="1757"/>
        <item x="2689"/>
        <item x="3749"/>
        <item x="4609"/>
        <item x="1205"/>
        <item x="3271"/>
        <item x="3521"/>
        <item x="3894"/>
        <item x="1136"/>
        <item x="4345"/>
        <item x="4374"/>
        <item x="829"/>
        <item x="2652"/>
        <item x="4462"/>
        <item x="4836"/>
        <item x="143"/>
        <item x="2357"/>
        <item x="1304"/>
        <item x="156"/>
        <item x="2359"/>
        <item x="1121"/>
        <item x="3061"/>
        <item x="1384"/>
        <item x="1729"/>
        <item x="1074"/>
        <item x="1302"/>
        <item x="3490"/>
        <item x="3366"/>
        <item x="340"/>
        <item x="4069"/>
        <item x="1256"/>
        <item x="3821"/>
        <item x="223"/>
        <item x="1575"/>
        <item x="1139"/>
        <item x="3491"/>
        <item x="3394"/>
        <item x="2761"/>
        <item x="2438"/>
        <item x="3386"/>
        <item x="333"/>
        <item x="495"/>
        <item x="4465"/>
        <item x="3980"/>
        <item x="4309"/>
        <item x="4028"/>
        <item x="3765"/>
        <item x="2811"/>
        <item x="2960"/>
        <item x="3205"/>
        <item x="1366"/>
        <item x="464"/>
        <item x="1156"/>
        <item x="308"/>
        <item x="1874"/>
        <item x="497"/>
        <item x="4455"/>
        <item x="2600"/>
        <item x="1839"/>
        <item x="1781"/>
        <item x="411"/>
        <item x="583"/>
        <item x="2250"/>
        <item x="4740"/>
        <item x="941"/>
        <item x="4834"/>
        <item x="3197"/>
        <item x="3704"/>
        <item x="233"/>
        <item x="307"/>
        <item x="3428"/>
        <item x="238"/>
        <item x="2458"/>
        <item x="2910"/>
        <item x="3667"/>
        <item x="2872"/>
        <item x="3390"/>
        <item x="1799"/>
        <item x="4143"/>
        <item x="2644"/>
        <item x="4478"/>
        <item x="2192"/>
        <item x="2879"/>
        <item x="2363"/>
        <item x="2563"/>
        <item x="4199"/>
        <item x="4461"/>
        <item x="2913"/>
        <item x="1779"/>
        <item x="1472"/>
        <item x="4154"/>
        <item x="102"/>
        <item x="12"/>
        <item x="2253"/>
        <item x="990"/>
        <item x="2632"/>
        <item x="263"/>
        <item x="1360"/>
        <item x="2874"/>
        <item x="1222"/>
        <item x="2727"/>
        <item x="4367"/>
        <item x="907"/>
        <item x="646"/>
        <item x="910"/>
        <item x="1766"/>
        <item x="407"/>
        <item x="2999"/>
        <item x="4240"/>
        <item x="201"/>
        <item x="3276"/>
        <item x="3049"/>
        <item x="2156"/>
        <item x="580"/>
        <item x="543"/>
        <item x="4479"/>
        <item x="2457"/>
        <item x="409"/>
        <item x="1404"/>
        <item x="3937"/>
        <item x="4541"/>
        <item x="1574"/>
        <item x="591"/>
        <item x="1548"/>
        <item x="2981"/>
        <item x="1525"/>
        <item x="2989"/>
        <item x="987"/>
        <item x="4208"/>
        <item x="4038"/>
        <item x="1155"/>
        <item x="4376"/>
        <item x="3232"/>
        <item x="1294"/>
        <item x="1434"/>
        <item x="499"/>
        <item x="3722"/>
        <item x="3254"/>
        <item x="2714"/>
        <item x="1411"/>
        <item x="4767"/>
        <item x="595"/>
        <item x="1812"/>
        <item x="4900"/>
        <item x="2147"/>
        <item x="1118"/>
        <item x="2968"/>
        <item x="4224"/>
        <item x="4227"/>
        <item x="714"/>
        <item x="1713"/>
        <item x="3457"/>
        <item x="3176"/>
        <item x="1672"/>
        <item x="4475"/>
        <item x="2133"/>
        <item x="1637"/>
        <item x="3274"/>
        <item x="2342"/>
        <item x="2633"/>
        <item x="3028"/>
        <item x="537"/>
        <item x="1941"/>
        <item x="3511"/>
        <item x="3714"/>
        <item x="1060"/>
        <item x="3481"/>
        <item x="4448"/>
        <item x="765"/>
        <item x="1721"/>
        <item x="2166"/>
        <item x="4494"/>
        <item x="3943"/>
        <item x="2211"/>
        <item x="487"/>
        <item x="3546"/>
        <item x="519"/>
        <item x="1708"/>
        <item x="721"/>
        <item x="4488"/>
        <item x="3838"/>
        <item x="4392"/>
        <item x="3566"/>
        <item x="4164"/>
        <item x="2824"/>
        <item x="4301"/>
        <item x="924"/>
        <item x="501"/>
        <item x="1681"/>
        <item x="2742"/>
        <item x="593"/>
        <item x="2805"/>
        <item x="754"/>
        <item x="3286"/>
        <item x="1661"/>
        <item x="1447"/>
        <item x="4230"/>
        <item x="70"/>
        <item x="2806"/>
        <item x="546"/>
        <item x="2213"/>
        <item x="2047"/>
        <item x="1701"/>
        <item x="2097"/>
        <item x="1460"/>
        <item x="4434"/>
        <item x="1535"/>
        <item x="1174"/>
        <item x="4560"/>
        <item x="3046"/>
        <item x="1311"/>
        <item x="684"/>
        <item x="944"/>
        <item x="2174"/>
        <item x="339"/>
        <item x="2691"/>
        <item x="2152"/>
        <item x="1394"/>
        <item x="1977"/>
        <item x="2648"/>
        <item x="807"/>
        <item x="1206"/>
        <item x="720"/>
        <item x="3076"/>
        <item x="4262"/>
        <item x="1994"/>
        <item x="2650"/>
        <item x="3484"/>
        <item x="4088"/>
        <item x="1974"/>
        <item x="708"/>
        <item x="3978"/>
        <item x="2753"/>
        <item x="3477"/>
        <item x="824"/>
        <item x="2596"/>
        <item x="3797"/>
        <item x="1154"/>
        <item x="3965"/>
        <item x="569"/>
        <item x="2128"/>
        <item x="4731"/>
        <item x="752"/>
        <item x="83"/>
        <item x="3438"/>
        <item x="2628"/>
        <item x="2531"/>
        <item x="4246"/>
        <item x="4042"/>
        <item x="2892"/>
        <item x="3887"/>
        <item x="810"/>
        <item x="2420"/>
        <item x="3622"/>
        <item x="3671"/>
        <item x="2161"/>
        <item x="1059"/>
        <item x="1558"/>
        <item x="4232"/>
        <item x="2169"/>
        <item x="1313"/>
        <item x="4531"/>
        <item x="4117"/>
        <item x="4304"/>
        <item x="208"/>
        <item x="3470"/>
        <item x="439"/>
        <item x="1456"/>
        <item x="967"/>
        <item x="2353"/>
        <item x="2162"/>
        <item x="347"/>
        <item x="1204"/>
        <item x="4254"/>
        <item x="1720"/>
        <item x="1595"/>
        <item x="588"/>
        <item x="4113"/>
        <item x="4540"/>
        <item x="2854"/>
        <item x="2966"/>
        <item x="2237"/>
        <item x="2992"/>
        <item x="1717"/>
        <item x="2548"/>
        <item x="2109"/>
        <item x="2658"/>
        <item x="2780"/>
        <item x="4441"/>
        <item x="2660"/>
        <item x="173"/>
        <item x="839"/>
        <item x="2122"/>
        <item x="3454"/>
        <item x="2423"/>
        <item x="4513"/>
        <item x="2469"/>
        <item x="1405"/>
        <item x="1129"/>
        <item x="855"/>
        <item x="787"/>
        <item x="2185"/>
        <item x="968"/>
        <item x="3362"/>
        <item x="1570"/>
        <item x="4176"/>
        <item x="4058"/>
        <item x="2904"/>
        <item x="4752"/>
        <item x="3294"/>
        <item x="481"/>
        <item x="1328"/>
        <item x="2224"/>
        <item x="1402"/>
        <item x="2409"/>
        <item x="2447"/>
        <item x="387"/>
        <item x="500"/>
        <item x="2057"/>
        <item x="4615"/>
        <item x="207"/>
        <item x="484"/>
        <item x="1338"/>
        <item x="1968"/>
        <item x="1144"/>
        <item x="726"/>
        <item x="2669"/>
        <item x="206"/>
        <item x="31"/>
        <item x="4518"/>
        <item x="1804"/>
        <item x="738"/>
        <item x="2743"/>
        <item x="4537"/>
        <item x="4191"/>
        <item x="1147"/>
        <item x="1419"/>
        <item x="212"/>
        <item x="3612"/>
        <item x="4423"/>
        <item x="4094"/>
        <item x="1743"/>
        <item x="3223"/>
        <item x="3938"/>
        <item x="582"/>
        <item x="4388"/>
        <item x="1432"/>
        <item x="2967"/>
        <item x="129"/>
        <item x="3446"/>
        <item x="4049"/>
        <item x="1594"/>
        <item x="2408"/>
        <item x="1114"/>
        <item x="2129"/>
        <item x="3720"/>
        <item x="23"/>
        <item x="1218"/>
        <item x="2605"/>
        <item x="4897"/>
        <item x="1660"/>
        <item x="3408"/>
        <item x="2860"/>
        <item x="2536"/>
        <item x="741"/>
        <item x="1716"/>
        <item x="860"/>
        <item x="213"/>
        <item x="1782"/>
        <item x="3013"/>
        <item x="3780"/>
        <item x="2949"/>
        <item x="2446"/>
        <item x="3339"/>
        <item x="4188"/>
        <item x="695"/>
        <item x="260"/>
        <item x="2390"/>
        <item x="474"/>
        <item x="1566"/>
        <item x="3229"/>
        <item x="1517"/>
        <item x="3397"/>
        <item x="101"/>
        <item x="663"/>
        <item x="3618"/>
        <item x="3096"/>
        <item x="1203"/>
        <item x="827"/>
        <item x="1443"/>
        <item x="3060"/>
        <item x="1666"/>
        <item x="4180"/>
        <item x="4499"/>
        <item x="2151"/>
        <item x="4450"/>
        <item x="4182"/>
        <item x="2386"/>
        <item x="25"/>
        <item x="4351"/>
        <item x="2871"/>
        <item x="2775"/>
        <item x="1788"/>
        <item x="3489"/>
        <item x="1236"/>
        <item x="576"/>
        <item x="3945"/>
        <item x="3625"/>
        <item x="4852"/>
        <item x="4517"/>
        <item x="767"/>
        <item x="174"/>
        <item x="3830"/>
        <item x="4173"/>
        <item x="3856"/>
        <item x="2920"/>
        <item x="3747"/>
        <item x="1524"/>
        <item x="3289"/>
        <item x="2554"/>
        <item x="479"/>
        <item x="2810"/>
        <item x="1325"/>
        <item x="4599"/>
        <item x="1999"/>
        <item x="2986"/>
        <item x="2142"/>
        <item x="1459"/>
        <item x="2205"/>
        <item x="2105"/>
        <item x="388"/>
        <item x="2611"/>
        <item x="4036"/>
        <item x="2748"/>
        <item x="4887"/>
        <item x="294"/>
        <item x="2856"/>
        <item x="1052"/>
        <item x="2571"/>
        <item x="1113"/>
        <item x="4010"/>
        <item x="2194"/>
        <item x="3972"/>
        <item x="4296"/>
        <item x="4189"/>
        <item x="1586"/>
        <item x="2560"/>
        <item x="283"/>
        <item x="63"/>
        <item x="2917"/>
        <item x="2417"/>
        <item x="348"/>
        <item x="4507"/>
        <item x="3520"/>
        <item x="919"/>
        <item x="2592"/>
        <item x="1439"/>
        <item x="4477"/>
        <item x="4213"/>
        <item x="2061"/>
        <item x="3300"/>
        <item x="3726"/>
        <item x="2701"/>
        <item x="3240"/>
        <item x="1510"/>
        <item x="2908"/>
        <item x="1334"/>
        <item x="1480"/>
        <item x="4451"/>
        <item x="1704"/>
        <item x="4580"/>
        <item x="2572"/>
        <item x="2987"/>
        <item x="3087"/>
        <item x="935"/>
        <item x="1329"/>
        <item x="984"/>
        <item x="945"/>
        <item x="426"/>
        <item x="1238"/>
        <item x="3533"/>
        <item x="3772"/>
        <item x="4215"/>
        <item x="2674"/>
        <item x="3568"/>
        <item x="230"/>
        <item x="911"/>
        <item x="50"/>
        <item x="1237"/>
        <item x="3774"/>
        <item x="4771"/>
        <item x="4871"/>
        <item x="2495"/>
        <item x="1128"/>
        <item x="1307"/>
        <item x="313"/>
        <item x="1774"/>
        <item x="1546"/>
        <item x="4542"/>
        <item x="3324"/>
        <item x="2840"/>
        <item x="4809"/>
        <item x="3248"/>
        <item x="2258"/>
        <item x="3288"/>
        <item x="926"/>
        <item x="3621"/>
        <item x="3738"/>
        <item x="2982"/>
        <item x="1659"/>
        <item x="1281"/>
        <item x="3725"/>
        <item x="26"/>
        <item x="4311"/>
        <item x="4797"/>
        <item x="4564"/>
        <item x="1792"/>
        <item x="4770"/>
        <item x="4762"/>
        <item x="4057"/>
        <item x="3327"/>
        <item x="4353"/>
        <item x="3320"/>
        <item x="3995"/>
        <item x="99"/>
        <item x="4430"/>
        <item x="1398"/>
        <item x="3827"/>
        <item x="2187"/>
        <item x="2503"/>
        <item x="938"/>
        <item x="167"/>
        <item x="1388"/>
        <item x="532"/>
        <item x="4741"/>
        <item x="3560"/>
        <item x="1379"/>
        <item x="4847"/>
        <item x="1110"/>
        <item x="1433"/>
        <item x="1755"/>
        <item x="405"/>
        <item x="2695"/>
        <item x="1722"/>
        <item x="335"/>
        <item x="80"/>
        <item x="1983"/>
        <item x="4060"/>
        <item x="2425"/>
        <item x="2667"/>
        <item x="4792"/>
        <item x="3751"/>
        <item x="2027"/>
        <item x="578"/>
        <item x="100"/>
        <item x="4879"/>
        <item x="2953"/>
        <item x="629"/>
        <item x="1170"/>
        <item x="130"/>
        <item x="3555"/>
        <item x="3003"/>
        <item x="3346"/>
        <item x="746"/>
        <item x="2631"/>
        <item x="2539"/>
        <item x="2603"/>
        <item x="748"/>
        <item x="2525"/>
        <item x="1578"/>
        <item x="3171"/>
        <item x="920"/>
        <item x="3863"/>
        <item x="1177"/>
        <item x="2934"/>
        <item x="3599"/>
        <item x="95"/>
        <item x="2809"/>
        <item x="1167"/>
        <item x="1725"/>
        <item x="2958"/>
        <item x="2836"/>
        <item x="2370"/>
        <item x="2094"/>
        <item x="277"/>
        <item x="3733"/>
        <item x="19"/>
        <item x="4165"/>
        <item x="3479"/>
        <item x="3669"/>
        <item x="2911"/>
        <item x="2405"/>
        <item x="4627"/>
        <item x="3056"/>
        <item x="2537"/>
        <item x="3897"/>
        <item x="3379"/>
        <item x="4822"/>
        <item x="863"/>
        <item x="1072"/>
        <item x="2023"/>
        <item x="3104"/>
        <item x="3044"/>
        <item x="3082"/>
        <item x="4005"/>
        <item x="734"/>
        <item x="2440"/>
        <item x="3853"/>
        <item x="3554"/>
        <item x="1775"/>
        <item x="2873"/>
        <item x="4780"/>
        <item x="4626"/>
        <item x="2378"/>
        <item x="3451"/>
        <item x="2073"/>
        <item x="4848"/>
        <item x="3329"/>
        <item x="790"/>
        <item x="3330"/>
        <item x="1589"/>
        <item x="2653"/>
        <item x="3936"/>
        <item x="946"/>
        <item x="2905"/>
        <item x="2051"/>
        <item x="2462"/>
        <item x="4778"/>
        <item x="1062"/>
        <item x="1278"/>
        <item x="3791"/>
        <item x="1097"/>
        <item x="1438"/>
        <item x="507"/>
        <item x="295"/>
        <item x="444"/>
        <item x="811"/>
        <item x="3728"/>
        <item x="3321"/>
        <item x="216"/>
        <item x="3474"/>
        <item x="231"/>
        <item x="1603"/>
        <item x="328"/>
        <item x="3471"/>
        <item x="587"/>
        <item x="2916"/>
        <item x="1016"/>
        <item x="1776"/>
        <item x="4132"/>
        <item x="446"/>
        <item x="4875"/>
        <item x="1390"/>
        <item x="3705"/>
        <item x="2802"/>
        <item x="4804"/>
        <item x="370"/>
        <item x="2"/>
        <item x="157"/>
        <item x="3729"/>
        <item x="2056"/>
        <item x="4097"/>
        <item x="2634"/>
        <item x="1605"/>
        <item x="2693"/>
        <item x="2855"/>
        <item x="4821"/>
        <item x="3275"/>
        <item x="1617"/>
        <item x="3648"/>
        <item x="4025"/>
        <item x="2893"/>
        <item x="4868"/>
        <item x="523"/>
        <item x="3663"/>
        <item x="2887"/>
        <item x="3825"/>
        <item x="1823"/>
        <item x="1487"/>
        <item x="4903"/>
        <item x="1825"/>
        <item x="4446"/>
        <item x="4153"/>
        <item x="1017"/>
        <item x="1634"/>
        <item x="3063"/>
        <item x="1829"/>
        <item x="3819"/>
        <item x="4287"/>
        <item x="235"/>
        <item x="3579"/>
        <item x="4076"/>
        <item x="1137"/>
        <item x="2240"/>
        <item x="1132"/>
        <item x="3045"/>
        <item x="1504"/>
        <item x="724"/>
        <item x="486"/>
        <item x="2827"/>
        <item x="1399"/>
        <item x="4802"/>
        <item x="1747"/>
        <item x="2477"/>
        <item x="412"/>
        <item x="3342"/>
        <item x="2193"/>
        <item x="2760"/>
        <item x="2134"/>
        <item x="2994"/>
        <item x="3246"/>
        <item x="2716"/>
        <item x="2894"/>
        <item x="1732"/>
        <item x="4251"/>
        <item x="4258"/>
        <item x="817"/>
        <item x="3487"/>
        <item x="4284"/>
        <item x="3987"/>
        <item x="2124"/>
        <item x="3007"/>
        <item x="450"/>
        <item x="601"/>
        <item x="736"/>
        <item x="2747"/>
        <item x="2123"/>
        <item x="37"/>
        <item x="1217"/>
        <item x="1991"/>
        <item x="21"/>
        <item x="4231"/>
        <item x="3857"/>
        <item x="2580"/>
        <item x="393"/>
        <item x="1187"/>
        <item x="2104"/>
        <item x="4578"/>
        <item x="2654"/>
        <item x="3869"/>
        <item x="3581"/>
        <item x="2877"/>
        <item x="2365"/>
        <item x="928"/>
        <item x="3236"/>
        <item x="3541"/>
        <item x="869"/>
        <item x="1317"/>
        <item x="3234"/>
        <item x="297"/>
        <item x="819"/>
        <item x="1400"/>
        <item x="169"/>
        <item x="267"/>
        <item x="4037"/>
        <item x="443"/>
        <item x="4017"/>
        <item x="633"/>
        <item x="4516"/>
        <item x="4346"/>
        <item x="1522"/>
        <item x="2148"/>
        <item x="3434"/>
        <item x="575"/>
        <item x="2962"/>
        <item x="2203"/>
        <item x="890"/>
        <item x="3896"/>
        <item x="1769"/>
        <item x="2216"/>
        <item x="700"/>
        <item x="2456"/>
        <item x="2882"/>
        <item x="3741"/>
        <item x="3247"/>
        <item x="3889"/>
        <item x="1195"/>
        <item x="1588"/>
        <item x="4816"/>
        <item x="2399"/>
        <item x="3388"/>
        <item x="3287"/>
        <item x="1979"/>
        <item x="939"/>
        <item x="3069"/>
        <item x="181"/>
        <item x="4327"/>
        <item x="929"/>
        <item x="1063"/>
        <item x="2451"/>
        <item x="178"/>
        <item x="1503"/>
        <item x="1446"/>
        <item x="503"/>
        <item x="3591"/>
        <item x="4389"/>
        <item x="3871"/>
        <item x="856"/>
        <item x="2377"/>
        <item x="4449"/>
        <item x="4807"/>
        <item x="1239"/>
        <item x="837"/>
        <item x="4575"/>
        <item x="4019"/>
        <item x="2757"/>
        <item x="2259"/>
        <item x="4090"/>
        <item x="933"/>
        <item x="3238"/>
        <item x="3689"/>
        <item x="2925"/>
        <item x="171"/>
        <item x="118"/>
        <item x="1047"/>
        <item x="1326"/>
        <item x="1345"/>
        <item x="3655"/>
        <item x="2079"/>
        <item x="2242"/>
        <item x="1309"/>
        <item x="3260"/>
        <item x="915"/>
        <item x="831"/>
        <item x="1997"/>
        <item x="3594"/>
        <item x="4511"/>
        <item x="2886"/>
        <item x="3118"/>
        <item x="4618"/>
        <item x="1255"/>
        <item x="1491"/>
        <item x="4083"/>
        <item x="2396"/>
        <item x="4244"/>
        <item x="3755"/>
        <item x="1452"/>
        <item x="818"/>
        <item x="1044"/>
        <item x="4810"/>
        <item x="422"/>
        <item x="1383"/>
        <item x="437"/>
        <item x="610"/>
        <item x="4160"/>
        <item x="305"/>
        <item x="1140"/>
        <item x="3640"/>
        <item x="1083"/>
        <item x="2489"/>
        <item x="3719"/>
        <item x="1123"/>
        <item x="1165"/>
        <item x="2969"/>
        <item x="3227"/>
        <item x="344"/>
        <item x="1551"/>
        <item x="1163"/>
        <item x="1312"/>
        <item x="1656"/>
        <item x="3540"/>
        <item x="3839"/>
        <item x="1150"/>
        <item x="203"/>
        <item x="694"/>
        <item x="379"/>
        <item x="3537"/>
        <item x="4757"/>
        <item x="1387"/>
        <item x="2671"/>
        <item x="4016"/>
        <item x="3040"/>
        <item x="3235"/>
        <item x="540"/>
        <item x="483"/>
        <item x="3877"/>
        <item x="1556"/>
        <item x="2431"/>
        <item x="3279"/>
        <item x="4596"/>
        <item x="3891"/>
        <item x="4559"/>
        <item x="3461"/>
        <item x="406"/>
        <item x="3402"/>
        <item x="2936"/>
        <item x="858"/>
        <item x="3835"/>
        <item x="3459"/>
        <item x="1269"/>
        <item x="2026"/>
        <item x="91"/>
        <item x="2578"/>
        <item x="11"/>
        <item x="4912"/>
        <item x="194"/>
        <item x="3202"/>
        <item x="2164"/>
        <item x="3799"/>
        <item x="542"/>
        <item x="3186"/>
        <item x="2687"/>
        <item x="3037"/>
        <item x="4905"/>
        <item x="87"/>
        <item x="2706"/>
        <item x="632"/>
        <item x="639"/>
        <item x="898"/>
        <item x="3750"/>
        <item x="1652"/>
        <item x="2685"/>
        <item x="1967"/>
        <item x="1490"/>
        <item x="2724"/>
        <item x="4126"/>
        <item x="3332"/>
        <item x="3696"/>
        <item x="1687"/>
        <item x="3629"/>
        <item x="44"/>
        <item x="3283"/>
        <item x="2364"/>
        <item x="4394"/>
        <item x="4270"/>
        <item x="3923"/>
        <item x="1344"/>
        <item x="1272"/>
        <item x="4202"/>
        <item x="3656"/>
        <item x="4744"/>
        <item x="39"/>
        <item x="1592"/>
        <item x="1568"/>
        <item x="4344"/>
        <item x="371"/>
        <item x="1023"/>
        <item x="1377"/>
        <item x="1293"/>
        <item x="3341"/>
        <item x="2034"/>
        <item x="2584"/>
        <item x="867"/>
        <item x="876"/>
        <item x="415"/>
        <item x="3946"/>
        <item x="1555"/>
        <item x="293"/>
        <item x="641"/>
        <item x="282"/>
        <item x="399"/>
        <item x="1046"/>
        <item x="4603"/>
        <item x="3698"/>
        <item x="3101"/>
        <item x="2509"/>
        <item x="292"/>
        <item x="3054"/>
        <item x="2620"/>
        <item x="1373"/>
        <item x="3595"/>
        <item x="581"/>
        <item x="239"/>
        <item x="3361"/>
        <item x="3499"/>
        <item x="3400"/>
        <item x="2914"/>
        <item x="2126"/>
        <item x="607"/>
        <item x="4148"/>
        <item x="90"/>
        <item x="3721"/>
        <item x="2617"/>
        <item x="4417"/>
        <item x="692"/>
        <item x="3000"/>
        <item x="940"/>
        <item x="1486"/>
        <item x="4003"/>
        <item x="3844"/>
        <item x="918"/>
        <item x="1068"/>
        <item x="3654"/>
        <item x="3727"/>
        <item x="1684"/>
        <item x="442"/>
        <item x="210"/>
        <item x="4506"/>
        <item x="4181"/>
        <item x="3117"/>
        <item x="3458"/>
        <item x="1820"/>
        <item x="1228"/>
        <item x="4851"/>
        <item x="1435"/>
        <item x="14"/>
        <item x="4753"/>
        <item x="3463"/>
        <item x="3519"/>
        <item x="3930"/>
        <item x="3097"/>
        <item x="4067"/>
        <item x="4828"/>
        <item x="3920"/>
        <item x="1073"/>
        <item x="4883"/>
        <item x="3639"/>
        <item x="600"/>
        <item x="3735"/>
        <item x="3008"/>
        <item x="3395"/>
        <item x="3111"/>
        <item x="1665"/>
        <item x="4157"/>
        <item x="447"/>
        <item x="4292"/>
        <item x="2998"/>
        <item x="4904"/>
        <item x="4495"/>
        <item x="368"/>
        <item x="3569"/>
        <item x="4248"/>
        <item x="4794"/>
        <item x="573"/>
        <item x="584"/>
        <item x="982"/>
        <item x="1260"/>
        <item x="1553"/>
        <item x="4866"/>
        <item x="812"/>
        <item x="3866"/>
        <item x="4407"/>
        <item x="3355"/>
        <item x="1544"/>
        <item x="3603"/>
        <item x="440"/>
        <item x="1423"/>
        <item x="801"/>
        <item x="4212"/>
        <item x="1904"/>
        <item x="3504"/>
        <item x="2680"/>
        <item x="821"/>
        <item x="1538"/>
        <item x="3350"/>
        <item x="3212"/>
        <item x="3813"/>
        <item x="2155"/>
        <item x="147"/>
        <item x="1322"/>
        <item x="4141"/>
        <item x="4024"/>
        <item x="548"/>
        <item x="3989"/>
        <item x="1457"/>
        <item x="54"/>
        <item x="3189"/>
        <item x="4419"/>
        <item x="977"/>
        <item x="2383"/>
        <item x="3666"/>
        <item x="2004"/>
        <item x="1215"/>
        <item x="2007"/>
        <item x="1034"/>
        <item x="3600"/>
        <item x="367"/>
        <item x="1415"/>
        <item x="3724"/>
        <item x="2529"/>
        <item x="1385"/>
        <item x="1591"/>
        <item x="4877"/>
        <item x="1445"/>
        <item x="2221"/>
        <item x="689"/>
        <item x="4385"/>
        <item x="4421"/>
        <item x="4089"/>
        <item x="1998"/>
        <item x="1765"/>
        <item x="3859"/>
        <item x="3078"/>
        <item x="423"/>
        <item x="2675"/>
        <item x="3084"/>
        <item x="4381"/>
        <item x="3993"/>
        <item x="3802"/>
        <item x="4755"/>
        <item x="3598"/>
        <item x="3359"/>
        <item x="2442"/>
        <item x="3389"/>
        <item x="3880"/>
        <item x="1864"/>
        <item x="1760"/>
        <item x="3950"/>
        <item x="3543"/>
        <item x="877"/>
        <item x="3425"/>
        <item x="341"/>
        <item x="1489"/>
        <item x="2049"/>
        <item x="3364"/>
        <item x="1430"/>
        <item x="3383"/>
        <item x="4747"/>
        <item x="848"/>
        <item x="3077"/>
        <item x="2406"/>
        <item x="4337"/>
        <item x="737"/>
        <item x="3038"/>
        <item x="1818"/>
        <item x="4044"/>
        <item x="1071"/>
        <item x="4031"/>
        <item x="4348"/>
        <item x="1303"/>
        <item x="186"/>
        <item x="4299"/>
        <item x="2538"/>
        <item x="3551"/>
        <item x="4014"/>
        <item x="4786"/>
        <item x="4783"/>
        <item x="3557"/>
        <item x="2971"/>
        <item x="104"/>
        <item x="3986"/>
        <item x="3665"/>
        <item x="4504"/>
        <item x="2825"/>
        <item x="3162"/>
        <item x="843"/>
        <item x="1232"/>
        <item x="3106"/>
        <item x="149"/>
        <item x="1651"/>
        <item x="1667"/>
        <item x="1324"/>
        <item x="4739"/>
        <item x="2020"/>
        <item x="2248"/>
        <item x="4238"/>
        <item x="3517"/>
        <item x="1841"/>
        <item x="597"/>
        <item x="1902"/>
        <item x="2704"/>
        <item x="4229"/>
        <item x="151"/>
        <item x="4293"/>
        <item x="4395"/>
        <item x="451"/>
        <item x="2535"/>
        <item x="3161"/>
        <item x="4249"/>
        <item x="1560"/>
        <item x="2496"/>
        <item x="4437"/>
        <item x="1847"/>
        <item x="4302"/>
        <item x="1996"/>
        <item x="2549"/>
        <item x="3771"/>
        <item x="3518"/>
        <item x="3892"/>
        <item x="1540"/>
        <item x="892"/>
        <item x="2400"/>
        <item x="606"/>
        <item x="1726"/>
        <item x="717"/>
        <item x="3031"/>
        <item x="1135"/>
        <item x="815"/>
        <item x="1678"/>
        <item x="735"/>
        <item x="4612"/>
        <item x="4436"/>
        <item x="3670"/>
        <item x="4323"/>
        <item x="2559"/>
        <item x="1686"/>
        <item x="2430"/>
        <item x="865"/>
        <item x="3167"/>
        <item x="3790"/>
        <item x="4508"/>
        <item x="768"/>
        <item x="1901"/>
        <item x="346"/>
        <item x="635"/>
        <item x="2389"/>
        <item x="4829"/>
        <item x="3808"/>
        <item x="52"/>
        <item x="2594"/>
        <item x="776"/>
        <item x="3642"/>
        <item x="1448"/>
        <item x="559"/>
        <item x="1077"/>
        <item x="3571"/>
        <item x="453"/>
        <item x="4"/>
        <item x="1145"/>
        <item x="1564"/>
        <item x="4172"/>
        <item x="1330"/>
        <item x="1521"/>
        <item x="3763"/>
        <item x="4274"/>
        <item x="1282"/>
        <item x="1463"/>
        <item x="2523"/>
        <item x="4112"/>
        <item x="1169"/>
        <item x="3155"/>
        <item x="2352"/>
        <item x="613"/>
        <item x="2779"/>
        <item x="2460"/>
        <item x="4420"/>
        <item x="3773"/>
        <item x="1598"/>
        <item x="3053"/>
        <item x="1511"/>
        <item x="4306"/>
        <item x="3559"/>
        <item x="1550"/>
        <item x="3143"/>
        <item x="4720"/>
        <item x="154"/>
        <item x="1752"/>
        <item x="1523"/>
        <item x="4728"/>
        <item x="4092"/>
        <item x="618"/>
        <item x="3032"/>
        <item x="3809"/>
        <item x="441"/>
        <item x="558"/>
        <item x="1761"/>
        <item x="636"/>
        <item x="4012"/>
        <item x="4243"/>
        <item x="3120"/>
        <item x="615"/>
        <item x="3430"/>
        <item x="4382"/>
        <item x="2990"/>
        <item x="1508"/>
        <item x="2755"/>
        <item x="250"/>
        <item x="3354"/>
        <item x="3867"/>
        <item x="2243"/>
        <item x="4256"/>
        <item x="4324"/>
        <item x="3109"/>
        <item x="3411"/>
        <item x="2238"/>
        <item x="2385"/>
        <item x="2016"/>
        <item x="2766"/>
        <item x="3004"/>
        <item x="336"/>
        <item x="1308"/>
        <item x="4272"/>
        <item x="1455"/>
        <item x="1836"/>
        <item x="847"/>
        <item x="3107"/>
        <item x="3804"/>
        <item x="3762"/>
        <item x="3282"/>
        <item x="395"/>
        <item x="2618"/>
        <item x="3396"/>
        <item x="4856"/>
        <item x="3251"/>
        <item x="2052"/>
        <item x="4502"/>
        <item x="2519"/>
        <item x="376"/>
        <item x="3116"/>
        <item x="1333"/>
        <item x="3885"/>
        <item x="404"/>
        <item x="4805"/>
        <item x="1528"/>
        <item x="2881"/>
        <item x="4082"/>
        <item x="854"/>
        <item x="3168"/>
        <item x="2900"/>
        <item x="89"/>
        <item x="1107"/>
        <item x="3472"/>
        <item x="301"/>
        <item x="2087"/>
        <item x="1288"/>
        <item x="3130"/>
        <item x="2482"/>
        <item x="2576"/>
        <item x="375"/>
        <item x="3848"/>
        <item x="3761"/>
        <item x="2387"/>
        <item x="4140"/>
        <item x="3403"/>
        <item x="4774"/>
        <item x="2866"/>
        <item x="4808"/>
        <item x="2595"/>
        <item x="4233"/>
        <item x="84"/>
        <item x="69"/>
        <item x="978"/>
        <item x="4823"/>
        <item x="2581"/>
        <item x="436"/>
        <item x="392"/>
        <item x="3592"/>
        <item x="2393"/>
        <item x="778"/>
        <item x="3103"/>
        <item x="2683"/>
        <item x="1036"/>
        <item x="2223"/>
        <item x="620"/>
        <item x="2847"/>
        <item x="4735"/>
        <item x="1464"/>
        <item x="4553"/>
        <item x="2454"/>
        <item x="2707"/>
        <item x="2612"/>
        <item x="321"/>
        <item x="986"/>
        <item x="2609"/>
        <item x="4053"/>
        <item x="2478"/>
        <item x="1844"/>
        <item x="1987"/>
        <item x="2574"/>
        <item x="1479"/>
        <item x="1543"/>
        <item x="3604"/>
        <item x="179"/>
        <item x="1519"/>
        <item x="2826"/>
        <item x="3597"/>
        <item x="3996"/>
        <item x="4743"/>
        <item x="3011"/>
        <item x="357"/>
        <item x="1355"/>
        <item x="1091"/>
        <item x="2050"/>
        <item x="4432"/>
        <item x="327"/>
        <item x="2598"/>
        <item x="2255"/>
        <item x="3636"/>
        <item x="1636"/>
        <item x="397"/>
        <item x="894"/>
        <item x="2245"/>
        <item x="983"/>
        <item x="1075"/>
        <item x="1249"/>
        <item x="4018"/>
        <item x="3421"/>
        <item x="3766"/>
        <item x="1004"/>
        <item x="1623"/>
        <item x="4119"/>
        <item x="525"/>
        <item x="1673"/>
        <item x="3529"/>
        <item x="715"/>
        <item x="2903"/>
        <item x="4785"/>
        <item x="4775"/>
        <item x="729"/>
        <item x="2455"/>
        <item x="2391"/>
        <item x="3764"/>
        <item x="391"/>
        <item x="1482"/>
        <item x="3424"/>
        <item x="505"/>
        <item x="2348"/>
        <item x="3241"/>
        <item x="1038"/>
        <item x="2875"/>
        <item x="3295"/>
        <item x="1597"/>
        <item x="1571"/>
        <item x="382"/>
        <item x="4431"/>
        <item x="1440"/>
        <item x="2402"/>
        <item x="4754"/>
        <item x="2040"/>
        <item x="4386"/>
        <item x="3902"/>
        <item x="3513"/>
        <item x="4268"/>
        <item x="3810"/>
        <item x="725"/>
        <item x="165"/>
        <item x="2218"/>
        <item x="4426"/>
        <item x="4175"/>
        <item x="195"/>
        <item x="3811"/>
        <item x="342"/>
        <item x="3144"/>
        <item x="788"/>
        <item x="3152"/>
        <item x="3099"/>
        <item x="3047"/>
        <item x="2096"/>
        <item x="3925"/>
        <item x="901"/>
        <item x="1600"/>
        <item x="1263"/>
        <item x="187"/>
        <item x="2705"/>
        <item x="568"/>
        <item x="4846"/>
        <item x="2029"/>
        <item x="2012"/>
        <item x="2231"/>
        <item x="3058"/>
        <item x="3661"/>
        <item x="2889"/>
        <item x="4837"/>
        <item x="3153"/>
        <item x="4223"/>
        <item x="3345"/>
        <item x="3410"/>
        <item x="4798"/>
        <item x="2090"/>
        <item x="1572"/>
        <item x="2464"/>
        <item x="3909"/>
        <item x="2521"/>
        <item x="884"/>
        <item x="1995"/>
        <item x="3795"/>
        <item x="2262"/>
        <item x="814"/>
        <item x="793"/>
        <item x="2398"/>
        <item x="2076"/>
        <item x="3052"/>
        <item x="155"/>
        <item x="372"/>
        <item x="3590"/>
        <item x="1696"/>
        <item x="1045"/>
        <item x="458"/>
        <item x="2591"/>
        <item x="716"/>
        <item x="180"/>
        <item x="4281"/>
        <item x="2036"/>
        <item x="2404"/>
        <item x="400"/>
        <item x="3861"/>
        <item x="4435"/>
        <item x="574"/>
        <item x="1037"/>
        <item x="2608"/>
        <item x="1099"/>
        <item x="3306"/>
        <item x="4496"/>
        <item x="4795"/>
        <item x="269"/>
        <item x="1080"/>
        <item x="2059"/>
        <item x="1861"/>
        <item x="3010"/>
        <item x="4187"/>
        <item x="4722"/>
        <item x="4253"/>
        <item x="4184"/>
        <item x="3468"/>
        <item x="999"/>
        <item x="1418"/>
        <item x="4020"/>
        <item x="1541"/>
        <item x="2935"/>
        <item x="3050"/>
        <item x="4812"/>
        <item x="2434"/>
        <item x="1410"/>
        <item x="731"/>
        <item x="2703"/>
        <item x="687"/>
        <item x="3545"/>
        <item x="2085"/>
        <item x="1674"/>
        <item x="3851"/>
        <item x="4130"/>
        <item x="4817"/>
        <item x="1590"/>
        <item x="3807"/>
        <item x="2015"/>
        <item x="4105"/>
        <item x="803"/>
        <item x="3088"/>
        <item x="3026"/>
        <item x="771"/>
        <item x="4201"/>
        <item x="163"/>
        <item x="2723"/>
        <item x="1688"/>
        <item x="989"/>
        <item x="280"/>
        <item x="2505"/>
        <item x="2401"/>
        <item x="4071"/>
        <item x="2937"/>
        <item x="140"/>
        <item x="1076"/>
        <item x="2003"/>
        <item x="1437"/>
        <item x="1162"/>
        <item x="323"/>
        <item x="389"/>
        <item x="623"/>
        <item x="1115"/>
        <item x="2260"/>
        <item x="420"/>
        <item x="4077"/>
        <item x="1496"/>
        <item x="4512"/>
        <item x="902"/>
        <item x="1630"/>
        <item x="4573"/>
        <item x="1126"/>
        <item x="3676"/>
        <item x="566"/>
        <item x="4833"/>
        <item x="353"/>
        <item x="3837"/>
        <item x="4283"/>
        <item x="740"/>
        <item x="2112"/>
        <item x="1101"/>
        <item x="2382"/>
        <item x="1474"/>
        <item x="1668"/>
        <item x="168"/>
        <item x="363"/>
        <item x="862"/>
        <item x="4548"/>
        <item x="1850"/>
        <item x="4515"/>
        <item x="1089"/>
        <item x="1857"/>
        <item x="2118"/>
        <item x="2171"/>
        <item x="1690"/>
        <item x="4623"/>
        <item x="4760"/>
        <item x="1001"/>
        <item x="1786"/>
        <item x="4429"/>
        <item x="3089"/>
        <item x="2394"/>
        <item x="3422"/>
        <item x="833"/>
        <item x="881"/>
        <item x="3331"/>
        <item x="976"/>
        <item x="316"/>
        <item x="1285"/>
        <item x="991"/>
        <item x="1903"/>
        <item x="4129"/>
        <item x="3066"/>
        <item x="4781"/>
        <item x="2485"/>
        <item x="948"/>
        <item x="3414"/>
        <item x="2518"/>
        <item x="4341"/>
        <item x="4779"/>
        <item x="3542"/>
        <item x="612"/>
        <item x="2356"/>
        <item x="3074"/>
        <item x="1066"/>
        <item x="3336"/>
        <item x="1664"/>
        <item x="2568"/>
        <item x="3328"/>
        <item x="3641"/>
        <item x="1497"/>
        <item x="3048"/>
        <item x="1622"/>
        <item x="3399"/>
        <item x="3955"/>
        <item x="2119"/>
        <item x="4746"/>
        <item x="972"/>
        <item x="3356"/>
        <item x="4401"/>
        <item x="4765"/>
        <item x="4854"/>
        <item x="3062"/>
        <item x="4860"/>
        <item x="4567"/>
        <item x="3539"/>
        <item x="4096"/>
        <item x="3958"/>
        <item x="2678"/>
        <item x="2165"/>
        <item x="1467"/>
        <item x="2219"/>
        <item x="3817"/>
        <item x="434"/>
        <item x="2449"/>
        <item x="4221"/>
        <item x="146"/>
        <item x="2885"/>
        <item x="3675"/>
        <item x="3650"/>
        <item x="4886"/>
        <item x="3534"/>
        <item x="3525"/>
        <item x="4145"/>
        <item x="4312"/>
        <item x="4135"/>
        <item x="1056"/>
        <item x="3126"/>
        <item x="971"/>
        <item x="4318"/>
        <item x="3822"/>
        <item x="2833"/>
        <item x="2681"/>
        <item x="4439"/>
        <item x="2898"/>
        <item x="4310"/>
        <item x="196"/>
        <item x="2865"/>
        <item x="2869"/>
        <item x="2013"/>
        <item x="3039"/>
        <item x="4282"/>
        <item x="3163"/>
        <item x="4263"/>
        <item x="1425"/>
        <item x="3183"/>
        <item x="4101"/>
        <item x="241"/>
        <item x="1143"/>
        <item x="2484"/>
        <item x="1264"/>
        <item x="438"/>
        <item x="840"/>
        <item x="1318"/>
        <item x="995"/>
        <item x="2005"/>
        <item x="3148"/>
        <item x="3072"/>
        <item x="1466"/>
        <item x="624"/>
        <item x="3250"/>
        <item x="2358"/>
        <item x="3071"/>
        <item x="2614"/>
        <item x="4773"/>
        <item x="4139"/>
        <item x="276"/>
        <item x="2256"/>
        <item x="2888"/>
        <item x="4428"/>
        <item x="199"/>
        <item x="3030"/>
        <item x="544"/>
        <item x="1787"/>
        <item x="4538"/>
        <item x="1109"/>
        <item x="2407"/>
        <item x="2504"/>
        <item x="4406"/>
        <item x="245"/>
        <item x="4600"/>
        <item x="1562"/>
        <item x="3782"/>
        <item x="4438"/>
        <item x="4509"/>
        <item x="4585"/>
        <item x="3632"/>
        <item x="3649"/>
        <item x="2522"/>
        <item x="166"/>
        <item x="3593"/>
        <item x="4782"/>
        <item x="1420"/>
        <item x="2215"/>
        <item x="3850"/>
        <item x="164"/>
        <item x="1789"/>
        <item x="4840"/>
        <item x="2661"/>
        <item x="2756"/>
        <item x="2403"/>
        <item x="3135"/>
        <item x="1854"/>
        <item x="3757"/>
        <item x="2095"/>
        <item x="3042"/>
        <item x="329"/>
        <item x="454"/>
        <item x="1157"/>
        <item x="4035"/>
        <item x="3602"/>
        <item x="3910"/>
        <item x="1031"/>
        <item x="401"/>
        <item x="3549"/>
        <item x="1233"/>
        <item x="2625"/>
        <item x="4298"/>
        <item x="2002"/>
        <item x="2725"/>
        <item x="386"/>
        <item x="921"/>
        <item x="800"/>
        <item x="2561"/>
        <item x="3296"/>
        <item x="631"/>
        <item x="1627"/>
        <item x="701"/>
        <item x="3693"/>
        <item x="4307"/>
        <item x="1526"/>
        <item x="2890"/>
        <item x="249"/>
        <item x="1112"/>
        <item x="94"/>
        <item x="4606"/>
        <item x="36"/>
        <item x="4342"/>
        <item x="3831"/>
        <item x="1316"/>
        <item x="1151"/>
        <item x="4748"/>
        <item x="1029"/>
        <item x="857"/>
        <item x="3464"/>
        <item x="4333"/>
        <item x="628"/>
        <item x="1103"/>
        <item x="4228"/>
        <item x="782"/>
        <item x="4630"/>
        <item x="975"/>
        <item x="1214"/>
        <item x="4738"/>
        <item x="3915"/>
        <item x="2071"/>
        <item x="1906"/>
        <item x="4608"/>
        <item x="2690"/>
        <item x="2731"/>
        <item x="1064"/>
        <item x="3340"/>
        <item x="4290"/>
        <item x="2078"/>
        <item x="4116"/>
        <item x="4410"/>
        <item x="3319"/>
        <item x="2500"/>
        <item x="2017"/>
        <item x="4427"/>
        <item x="828"/>
        <item x="1990"/>
        <item x="2677"/>
        <item x="4620"/>
        <item x="1025"/>
        <item x="4279"/>
        <item x="4629"/>
        <item x="3064"/>
        <item x="4046"/>
        <item x="244"/>
        <item x="1629"/>
        <item x="2254"/>
        <item x="1146"/>
        <item x="3036"/>
        <item x="3527"/>
        <item x="3609"/>
        <item x="2384"/>
        <item x="1866"/>
        <item x="2014"/>
        <item x="3405"/>
        <item x="3092"/>
        <item x="1492"/>
        <item x="1982"/>
        <item x="42"/>
        <item x="62"/>
        <item x="1108"/>
        <item x="1505"/>
        <item x="3565"/>
        <item x="2042"/>
        <item x="4073"/>
        <item x="1087"/>
        <item x="81"/>
        <item x="1840"/>
        <item x="3416"/>
        <item x="4799"/>
        <item x="4398"/>
        <item x="1247"/>
        <item x="4235"/>
        <item x="4543"/>
        <item x="117"/>
        <item x="1258"/>
        <item x="3420"/>
        <item x="1090"/>
        <item x="616"/>
        <item x="4273"/>
        <item x="1340"/>
        <item x="779"/>
        <item x="256"/>
        <item x="1848"/>
        <item x="4336"/>
        <item x="4819"/>
        <item x="4147"/>
        <item x="686"/>
        <item x="3086"/>
        <item x="1027"/>
        <item x="65"/>
        <item x="4144"/>
        <item x="3914"/>
        <item x="634"/>
        <item x="878"/>
        <item x="3175"/>
        <item x="764"/>
        <item x="712"/>
        <item x="4769"/>
        <item x="60"/>
        <item x="3652"/>
        <item x="4412"/>
        <item x="4583"/>
        <item x="1337"/>
        <item x="783"/>
        <item x="161"/>
        <item x="1130"/>
        <item x="4607"/>
        <item x="3845"/>
        <item x="448"/>
        <item x="4764"/>
        <item x="2845"/>
        <item x="1093"/>
        <item x="4617"/>
        <item x="191"/>
        <item x="757"/>
        <item x="832"/>
        <item x="2480"/>
        <item x="602"/>
        <item x="4749"/>
        <item x="1096"/>
        <item x="1005"/>
        <item x="585"/>
        <item x="4286"/>
        <item x="2388"/>
        <item x="2883"/>
        <item x="605"/>
        <item x="3530"/>
        <item x="1000"/>
        <item x="2895"/>
        <item x="784"/>
        <item x="2111"/>
        <item x="781"/>
        <item x="766"/>
        <item x="4285"/>
        <item x="72"/>
        <item x="1427"/>
        <item x="1671"/>
        <item x="1095"/>
        <item x="1235"/>
        <item x="197"/>
        <item x="718"/>
        <item x="1081"/>
        <item x="3917"/>
        <item x="1283"/>
        <item x="4137"/>
        <item x="3467"/>
        <item x="598"/>
        <item x="3834"/>
        <item x="2896"/>
        <item x="2566"/>
        <item x="3466"/>
        <item x="3009"/>
        <item x="66"/>
        <item x="2880"/>
        <item x="3628"/>
        <item x="3908"/>
        <item x="973"/>
        <item x="3185"/>
        <item x="1305"/>
        <item x="3692"/>
        <item x="1428"/>
        <item x="1048"/>
        <item x="3532"/>
        <item x="259"/>
        <item x="145"/>
        <item x="2997"/>
        <item x="3901"/>
        <item x="3745"/>
        <item x="67"/>
        <item x="4415"/>
        <item x="759"/>
        <item x="3334"/>
        <item x="4503"/>
        <item x="883"/>
        <item x="2899"/>
        <item x="1079"/>
        <item x="2557"/>
        <item x="2001"/>
        <item x="1488"/>
        <item x="1530"/>
        <item x="4409"/>
        <item x="2350"/>
        <item x="3002"/>
        <item x="871"/>
        <item x="823"/>
        <item x="3999"/>
        <item x="2676"/>
        <item x="1067"/>
        <item x="4295"/>
        <item x="3293"/>
        <item x="2347"/>
        <item x="1040"/>
        <item x="3437"/>
        <item x="1098"/>
        <item x="4584"/>
        <item x="2562"/>
        <item x="3884"/>
        <item x="722"/>
        <item x="2993"/>
        <item x="711"/>
        <item x="3406"/>
        <item x="1657"/>
        <item x="1593"/>
        <item x="4054"/>
        <item x="4294"/>
        <item x="2244"/>
        <item x="4550"/>
        <item x="3895"/>
        <item x="4411"/>
        <item x="685"/>
        <item x="4631"/>
        <item x="4628"/>
        <item x="4343"/>
        <item x="3783"/>
        <item x="452"/>
        <item x="1242"/>
        <item x="1966"/>
        <item x="159"/>
        <item x="4239"/>
        <item x="761"/>
        <item x="3562"/>
        <item x="3816"/>
        <item x="4577"/>
        <item x="1106"/>
        <item x="4547"/>
        <item x="3781"/>
        <item x="1476"/>
        <item x="4034"/>
        <item x="1846"/>
        <item x="4571"/>
        <item x="4598"/>
        <item x="3833"/>
        <item x="3112"/>
        <item x="1783"/>
        <item x="981"/>
        <item x="3646"/>
        <item x="49"/>
        <item x="1506"/>
        <item x="2086"/>
        <item x="2837"/>
        <item x="2694"/>
        <item x="1094"/>
        <item x="1670"/>
        <item x="4300"/>
        <item x="3114"/>
        <item x="306"/>
        <item x="732"/>
        <item x="2857"/>
        <item x="254"/>
        <item x="2117"/>
        <item x="3182"/>
        <item x="3436"/>
        <item x="4056"/>
        <item x="1710"/>
        <item x="3497"/>
        <item x="4222"/>
        <item x="3020"/>
        <item x="1484"/>
        <item x="2072"/>
        <item x="2569"/>
        <item x="3814"/>
        <item x="3743"/>
        <item x="3177"/>
        <item x="183"/>
        <item x="3644"/>
        <item x="885"/>
        <item x="3314"/>
        <item x="1473"/>
        <item x="880"/>
        <item x="2081"/>
        <item x="3001"/>
        <item x="1266"/>
        <item x="4127"/>
        <item x="1444"/>
        <item x="4546"/>
        <item x="1662"/>
        <item x="1644"/>
        <item x="86"/>
        <item x="274"/>
        <item x="2168"/>
        <item x="1965"/>
        <item x="3847"/>
        <item x="4857"/>
        <item x="4104"/>
        <item x="4545"/>
        <item x="870"/>
        <item x="3647"/>
        <item x="3818"/>
        <item x="1431"/>
        <item x="1033"/>
        <item x="3606"/>
        <item x="4064"/>
        <item x="3127"/>
        <item x="3538"/>
        <item x="4882"/>
        <item x="993"/>
        <item x="626"/>
        <item x="2346"/>
        <item x="3426"/>
        <item x="2985"/>
        <item x="1676"/>
        <item x="1105"/>
        <item x="3290"/>
        <item x="2265"/>
        <item x="3700"/>
        <item x="1426"/>
        <item x="3824"/>
        <item x="271"/>
        <item x="3018"/>
        <item x="835"/>
        <item x="3154"/>
        <item x="2045"/>
        <item x="1412"/>
        <item x="3173"/>
        <item x="3784"/>
        <item x="193"/>
        <item x="4589"/>
        <item x="162"/>
        <item x="402"/>
        <item x="4418"/>
        <item x="184"/>
        <item x="879"/>
        <item x="3412"/>
        <item x="68"/>
        <item x="3261"/>
        <item x="4761"/>
        <item x="845"/>
        <item x="4269"/>
        <item x="4120"/>
        <item x="3132"/>
        <item x="1421"/>
        <item x="1483"/>
        <item x="2662"/>
        <item x="261"/>
        <item x="1058"/>
        <item x="2230"/>
        <item x="4242"/>
        <item x="3184"/>
        <item x="4605"/>
        <item x="2831"/>
        <item x="690"/>
        <item x="3806"/>
        <item x="2479"/>
        <item x="1485"/>
        <item x="57"/>
        <item x="4280"/>
        <item x="3643"/>
        <item x="273"/>
        <item x="71"/>
        <item x="3890"/>
        <item x="3019"/>
        <item x="3021"/>
        <item x="4791"/>
        <item x="4634"/>
        <item x="1182"/>
        <item x="2343"/>
        <item x="2619"/>
        <item x="1356"/>
        <item x="777"/>
        <item x="4241"/>
        <item x="4349"/>
        <item x="1286"/>
        <item x="4047"/>
        <item x="3524"/>
        <item x="3626"/>
        <item x="3333"/>
        <item x="252"/>
        <item x="1909"/>
        <item x="3843"/>
        <item x="1849"/>
        <item x="3823"/>
        <item x="3022"/>
        <item x="3680"/>
        <item x="4291"/>
        <item x="1019"/>
        <item x="728"/>
        <item x="1563"/>
        <item x="868"/>
        <item x="4261"/>
        <item x="3631"/>
        <item x="1088"/>
        <item x="1102"/>
        <item x="893"/>
        <item x="4592"/>
        <item x="1851"/>
        <item x="3292"/>
        <item x="1289"/>
        <item x="4276"/>
        <item x="3305"/>
        <item x="2697"/>
        <item x="1561"/>
        <item x="85"/>
        <item x="1675"/>
        <item x="3697"/>
        <item x="3418"/>
        <item x="1685"/>
        <item x="1441"/>
        <item x="4225"/>
        <item x="137"/>
        <item x="1084"/>
        <item x="2897"/>
        <item x="1257"/>
        <item x="3159"/>
        <item x="122"/>
        <item x="2249"/>
        <item x="3322"/>
        <item x="4549"/>
        <item x="1860"/>
        <item x="2264"/>
        <item x="2173"/>
        <item x="1320"/>
        <item x="4413"/>
        <item x="2832"/>
        <item x="4050"/>
        <item x="4855"/>
        <item x="182"/>
        <item x="257"/>
        <item x="849"/>
        <item x="844"/>
        <item x="3073"/>
        <item x="4632"/>
        <item x="4595"/>
        <item x="463"/>
        <item x="1039"/>
        <item x="2668"/>
        <item x="3651"/>
        <item x="1469"/>
        <item x="3846"/>
        <item x="2565"/>
        <item x="3025"/>
        <item x="3166"/>
        <item x="1086"/>
        <item x="4149"/>
        <item x="872"/>
        <item x="2065"/>
        <item x="1424"/>
        <item x="3067"/>
        <item x="4586"/>
        <item x="1319"/>
        <item x="4065"/>
        <item x="1853"/>
        <item x="3526"/>
        <item x="64"/>
        <item x="4114"/>
        <item x="3841"/>
        <item x="4332"/>
        <item x="3886"/>
        <item x="2699"/>
        <item x="1284"/>
        <item x="3550"/>
        <item x="176"/>
        <item x="3826"/>
        <item x="2829"/>
        <item x="1422"/>
        <item x="58"/>
        <item x="2070"/>
        <item x="1349"/>
        <item x="3308"/>
        <item x="4572"/>
        <item x="4416"/>
        <item x="2626"/>
        <item x="795"/>
        <item x="4635"/>
        <item x="1653"/>
        <item x="4776"/>
        <item x="449"/>
        <item x="3888"/>
        <item x="1408"/>
        <item x="3608"/>
        <item x="3269"/>
        <item x="3627"/>
        <item x="1533"/>
        <item x="1259"/>
        <item x="3417"/>
        <item x="2067"/>
        <item x="131"/>
        <item x="4579"/>
        <item x="3905"/>
        <item x="3645"/>
        <item x="1003"/>
        <item x="3829"/>
        <item x="3174"/>
        <item x="3404"/>
        <item x="1689"/>
        <item x="132"/>
        <item x="2033"/>
        <item x="3874"/>
        <item x="105"/>
        <item x="1149"/>
        <item x="3435"/>
        <item x="571"/>
        <item x="1908"/>
        <item x="4142"/>
        <item x="4404"/>
        <item x="4737"/>
        <item x="4859"/>
        <item x="2232"/>
        <item x="4115"/>
        <item x="852"/>
        <item x="3634"/>
        <item x="460"/>
        <item x="189"/>
        <item x="2843"/>
        <item x="2043"/>
        <item x="3815"/>
        <item x="1082"/>
        <item x="3343"/>
        <item x="3262"/>
        <item x="4305"/>
        <item x="2063"/>
        <item x="1291"/>
        <item x="1907"/>
        <item x="3423"/>
        <item x="2973"/>
        <item x="625"/>
        <item x="3158"/>
        <item x="2901"/>
        <item x="4806"/>
        <item x="1183"/>
        <item x="853"/>
        <item x="2621"/>
        <item x="275"/>
        <item x="3563"/>
        <item x="1843"/>
        <item x="4544"/>
        <item x="1529"/>
        <item x="3265"/>
        <item x="3912"/>
        <item x="1858"/>
        <item x="457"/>
        <item x="2075"/>
        <item x="2074"/>
        <item x="3624"/>
        <item x="3070"/>
        <item x="4266"/>
        <item x="272"/>
        <item x="1534"/>
        <item x="2092"/>
        <item x="4277"/>
        <item x="1346"/>
        <item x="2354"/>
        <item x="125"/>
        <item x="2627"/>
        <item x="3413"/>
        <item x="3881"/>
        <item x="2975"/>
        <item x="2046"/>
        <item x="3172"/>
        <item x="3316"/>
        <item x="2422"/>
        <item x="727"/>
        <item x="4611"/>
        <item x="1862"/>
        <item x="1500"/>
        <item x="2838"/>
        <item x="3812"/>
        <item x="2679"/>
        <item x="56"/>
        <item x="3409"/>
        <item x="1655"/>
        <item x="138"/>
        <item x="733"/>
        <item x="4146"/>
        <item x="111"/>
        <item x="1621"/>
        <item x="1498"/>
        <item x="4552"/>
        <item x="1859"/>
        <item x="2849"/>
        <item x="3407"/>
        <item x="2673"/>
        <item x="2062"/>
        <item x="3617"/>
        <item x="3133"/>
        <item x="744"/>
        <item x="730"/>
        <item x="3868"/>
        <item x="3304"/>
        <item x="465"/>
        <item x="462"/>
        <item x="3068"/>
        <item x="136"/>
        <item x="4350"/>
        <item x="115"/>
        <item x="3690"/>
        <item x="1336"/>
        <item x="3150"/>
        <item x="4354"/>
        <item x="2113"/>
        <item x="1348"/>
        <item x="3427"/>
        <item x="4610"/>
        <item x="785"/>
        <item x="4352"/>
        <item x="2349"/>
        <item x="753"/>
        <item x="3147"/>
        <item x="3911"/>
        <item x="1620"/>
        <item x="2220"/>
        <item x="1604"/>
        <item x="3495"/>
        <item x="1354"/>
        <item x="1852"/>
        <item x="3301"/>
        <item x="749"/>
        <item x="3034"/>
        <item x="743"/>
        <item x="1499"/>
        <item x="126"/>
        <item x="55"/>
        <item x="4066"/>
        <item x="2116"/>
        <item x="133"/>
        <item x="3005"/>
        <item x="4009"/>
        <item x="3149"/>
        <item x="3415"/>
        <item x="786"/>
        <item x="127"/>
        <item x="4756"/>
        <item x="2088"/>
        <item x="3419"/>
        <item x="3686"/>
        <item x="2251"/>
        <item x="3607"/>
        <item x="3179"/>
        <item x="4633"/>
        <item x="38"/>
        <item x="1610"/>
        <item x="2039"/>
        <item x="2099"/>
        <item x="1855"/>
        <item x="3685"/>
        <item x="2044"/>
        <item x="3684"/>
        <item x="2068"/>
        <item x="2252"/>
        <item x="1413"/>
        <item x="43"/>
        <item x="3564"/>
        <item x="1461"/>
        <item x="2114"/>
        <item x="2861"/>
        <item x="2101"/>
        <item x="135"/>
        <item x="3516"/>
        <item x="1352"/>
        <item x="2091"/>
        <item x="3679"/>
        <item x="1341"/>
        <item x="134"/>
        <item x="2851"/>
        <item x="1458"/>
        <item x="2102"/>
        <item x="1181"/>
        <item x="2852"/>
        <item x="3683"/>
        <item x="2089"/>
        <item x="141"/>
        <item x="2064"/>
        <item x="139"/>
        <item x="1625"/>
        <item x="2100"/>
        <item x="2098"/>
        <item x="2110"/>
        <item x="142"/>
        <item x="2306"/>
        <item x="242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389">
    <i>
      <x v="171"/>
    </i>
    <i>
      <x v="181"/>
    </i>
    <i>
      <x v="168"/>
    </i>
    <i>
      <x v="84"/>
    </i>
    <i>
      <x v="198"/>
    </i>
    <i>
      <x v="8"/>
    </i>
    <i>
      <x v="282"/>
    </i>
    <i>
      <x v="369"/>
    </i>
    <i>
      <x v="50"/>
    </i>
    <i>
      <x v="271"/>
    </i>
    <i>
      <x v="61"/>
    </i>
    <i>
      <x v="144"/>
    </i>
    <i>
      <x v="278"/>
    </i>
    <i>
      <x v="159"/>
    </i>
    <i>
      <x v="262"/>
    </i>
    <i>
      <x v="341"/>
    </i>
    <i>
      <x v="222"/>
    </i>
    <i>
      <x v="252"/>
    </i>
    <i>
      <x v="357"/>
    </i>
    <i>
      <x v="223"/>
    </i>
    <i>
      <x v="202"/>
    </i>
    <i>
      <x v="131"/>
    </i>
    <i>
      <x v="37"/>
    </i>
    <i>
      <x v="300"/>
    </i>
    <i>
      <x v="96"/>
    </i>
    <i>
      <x v="366"/>
    </i>
    <i>
      <x v="368"/>
    </i>
    <i>
      <x v="128"/>
    </i>
    <i>
      <x v="146"/>
    </i>
    <i>
      <x v="108"/>
    </i>
    <i>
      <x v="93"/>
    </i>
    <i>
      <x v="110"/>
    </i>
    <i>
      <x v="264"/>
    </i>
    <i>
      <x v="20"/>
    </i>
    <i>
      <x v="98"/>
    </i>
    <i>
      <x v="103"/>
    </i>
    <i>
      <x v="250"/>
    </i>
    <i>
      <x v="214"/>
    </i>
    <i>
      <x v="141"/>
    </i>
    <i>
      <x v="228"/>
    </i>
    <i>
      <x v="211"/>
    </i>
    <i>
      <x v="259"/>
    </i>
    <i>
      <x v="365"/>
    </i>
    <i>
      <x v="268"/>
    </i>
    <i>
      <x v="348"/>
    </i>
    <i>
      <x v="291"/>
    </i>
    <i>
      <x v="347"/>
    </i>
    <i>
      <x v="10"/>
    </i>
    <i>
      <x v="296"/>
    </i>
    <i>
      <x v="58"/>
    </i>
    <i>
      <x v="358"/>
    </i>
    <i>
      <x v="3"/>
    </i>
    <i>
      <x v="116"/>
    </i>
    <i>
      <x v="279"/>
    </i>
    <i>
      <x v="4"/>
    </i>
    <i>
      <x v="119"/>
    </i>
    <i>
      <x v="332"/>
    </i>
    <i>
      <x v="196"/>
    </i>
    <i>
      <x v="112"/>
    </i>
    <i>
      <x v="330"/>
    </i>
    <i>
      <x v="1"/>
    </i>
    <i>
      <x v="319"/>
    </i>
    <i>
      <x v="156"/>
    </i>
    <i>
      <x v="209"/>
    </i>
    <i>
      <x v="174"/>
    </i>
    <i>
      <x v="382"/>
    </i>
    <i>
      <x v="293"/>
    </i>
    <i>
      <x v="243"/>
    </i>
    <i>
      <x v="106"/>
    </i>
    <i>
      <x v="161"/>
    </i>
    <i>
      <x v="101"/>
    </i>
    <i>
      <x v="125"/>
    </i>
    <i>
      <x v="167"/>
    </i>
    <i>
      <x v="235"/>
    </i>
    <i>
      <x v="69"/>
    </i>
    <i>
      <x v="13"/>
    </i>
    <i>
      <x v="11"/>
    </i>
    <i>
      <x v="283"/>
    </i>
    <i>
      <x v="137"/>
    </i>
    <i>
      <x v="90"/>
    </i>
    <i>
      <x v="294"/>
    </i>
    <i>
      <x v="362"/>
    </i>
    <i>
      <x v="201"/>
    </i>
    <i>
      <x v="54"/>
    </i>
    <i>
      <x v="229"/>
    </i>
    <i>
      <x v="164"/>
    </i>
    <i>
      <x v="126"/>
    </i>
    <i>
      <x v="72"/>
    </i>
    <i>
      <x v="78"/>
    </i>
    <i>
      <x v="30"/>
    </i>
    <i>
      <x v="313"/>
    </i>
    <i>
      <x v="275"/>
    </i>
    <i>
      <x v="363"/>
    </i>
    <i>
      <x v="210"/>
    </i>
    <i>
      <x v="276"/>
    </i>
    <i>
      <x v="180"/>
    </i>
    <i>
      <x v="81"/>
    </i>
    <i>
      <x v="59"/>
    </i>
    <i>
      <x v="376"/>
    </i>
    <i>
      <x v="91"/>
    </i>
    <i>
      <x v="241"/>
    </i>
    <i>
      <x v="192"/>
    </i>
    <i>
      <x v="225"/>
    </i>
    <i>
      <x v="329"/>
    </i>
    <i>
      <x v="233"/>
    </i>
    <i>
      <x v="220"/>
    </i>
    <i>
      <x v="67"/>
    </i>
    <i>
      <x v="346"/>
    </i>
    <i>
      <x v="359"/>
    </i>
    <i>
      <x v="197"/>
    </i>
    <i>
      <x v="191"/>
    </i>
    <i>
      <x v="255"/>
    </i>
    <i>
      <x v="324"/>
    </i>
    <i>
      <x v="327"/>
    </i>
    <i>
      <x v="289"/>
    </i>
    <i>
      <x v="138"/>
    </i>
    <i>
      <x v="14"/>
    </i>
    <i>
      <x v="297"/>
    </i>
    <i>
      <x v="66"/>
    </i>
    <i>
      <x v="183"/>
    </i>
    <i>
      <x v="266"/>
    </i>
    <i>
      <x v="373"/>
    </i>
    <i>
      <x v="331"/>
    </i>
    <i>
      <x v="350"/>
    </i>
    <i>
      <x v="317"/>
    </i>
    <i>
      <x v="323"/>
    </i>
    <i>
      <x v="190"/>
    </i>
    <i>
      <x v="339"/>
    </i>
    <i>
      <x v="245"/>
    </i>
    <i>
      <x v="151"/>
    </i>
    <i>
      <x v="204"/>
    </i>
    <i>
      <x v="385"/>
    </i>
    <i>
      <x v="178"/>
    </i>
    <i>
      <x v="169"/>
    </i>
    <i>
      <x v="334"/>
    </i>
    <i>
      <x v="224"/>
    </i>
    <i>
      <x v="19"/>
    </i>
    <i>
      <x v="35"/>
    </i>
    <i>
      <x v="177"/>
    </i>
    <i>
      <x v="36"/>
    </i>
    <i>
      <x v="153"/>
    </i>
    <i>
      <x v="80"/>
    </i>
    <i>
      <x v="45"/>
    </i>
    <i>
      <x v="43"/>
    </i>
    <i>
      <x v="287"/>
    </i>
    <i>
      <x v="130"/>
    </i>
    <i>
      <x v="76"/>
    </i>
    <i>
      <x v="308"/>
    </i>
    <i>
      <x v="265"/>
    </i>
    <i>
      <x v="27"/>
    </i>
    <i>
      <x v="51"/>
    </i>
    <i>
      <x v="292"/>
    </i>
    <i>
      <x v="7"/>
    </i>
    <i>
      <x v="109"/>
    </i>
    <i>
      <x v="361"/>
    </i>
    <i>
      <x v="187"/>
    </i>
    <i>
      <x v="127"/>
    </i>
    <i>
      <x v="226"/>
    </i>
    <i>
      <x v="311"/>
    </i>
    <i>
      <x v="274"/>
    </i>
    <i>
      <x v="165"/>
    </i>
    <i>
      <x v="123"/>
    </i>
    <i>
      <x v="328"/>
    </i>
    <i>
      <x v="57"/>
    </i>
    <i>
      <x v="143"/>
    </i>
    <i>
      <x v="111"/>
    </i>
    <i>
      <x v="2"/>
    </i>
    <i>
      <x v="115"/>
    </i>
    <i>
      <x v="333"/>
    </i>
    <i>
      <x v="260"/>
    </i>
    <i>
      <x v="318"/>
    </i>
    <i>
      <x v="124"/>
    </i>
    <i>
      <x v="221"/>
    </i>
    <i>
      <x v="212"/>
    </i>
    <i>
      <x v="349"/>
    </i>
    <i>
      <x v="273"/>
    </i>
    <i>
      <x v="239"/>
    </i>
    <i>
      <x v="162"/>
    </i>
    <i>
      <x v="104"/>
    </i>
    <i>
      <x v="87"/>
    </i>
    <i>
      <x v="121"/>
    </i>
    <i>
      <x v="371"/>
    </i>
    <i>
      <x v="70"/>
    </i>
    <i>
      <x v="49"/>
    </i>
    <i>
      <x v="299"/>
    </i>
    <i>
      <x v="301"/>
    </i>
    <i>
      <x v="77"/>
    </i>
    <i>
      <x v="136"/>
    </i>
    <i>
      <x v="364"/>
    </i>
    <i>
      <x v="213"/>
    </i>
    <i>
      <x v="277"/>
    </i>
    <i>
      <x v="298"/>
    </i>
    <i>
      <x v="75"/>
    </i>
    <i>
      <x v="6"/>
    </i>
    <i>
      <x v="337"/>
    </i>
    <i>
      <x v="374"/>
    </i>
    <i>
      <x v="219"/>
    </i>
    <i>
      <x v="60"/>
    </i>
    <i>
      <x v="63"/>
    </i>
    <i>
      <x v="185"/>
    </i>
    <i>
      <x v="267"/>
    </i>
    <i>
      <x v="173"/>
    </i>
    <i>
      <x v="26"/>
    </i>
    <i>
      <x v="17"/>
    </i>
    <i>
      <x v="295"/>
    </i>
    <i>
      <x v="344"/>
    </i>
    <i>
      <x v="227"/>
    </i>
    <i>
      <x v="29"/>
    </i>
    <i>
      <x v="28"/>
    </i>
    <i>
      <x v="154"/>
    </i>
    <i>
      <x v="94"/>
    </i>
    <i>
      <x v="246"/>
    </i>
    <i>
      <x v="18"/>
    </i>
    <i>
      <x v="12"/>
    </i>
    <i>
      <x v="356"/>
    </i>
    <i>
      <x v="55"/>
    </i>
    <i>
      <x v="9"/>
    </i>
    <i>
      <x v="105"/>
    </i>
    <i>
      <x v="88"/>
    </i>
    <i>
      <x v="5"/>
    </i>
    <i>
      <x v="383"/>
    </i>
    <i>
      <x v="338"/>
    </i>
    <i>
      <x v="230"/>
    </i>
    <i>
      <x v="354"/>
    </i>
    <i>
      <x v="200"/>
    </i>
    <i>
      <x v="203"/>
    </i>
    <i>
      <x v="375"/>
    </i>
    <i>
      <x v="208"/>
    </i>
    <i>
      <x v="309"/>
    </i>
    <i>
      <x v="82"/>
    </i>
    <i>
      <x v="150"/>
    </i>
    <i>
      <x v="149"/>
    </i>
    <i>
      <x v="194"/>
    </i>
    <i>
      <x v="290"/>
    </i>
    <i>
      <x v="65"/>
    </i>
    <i>
      <x v="102"/>
    </i>
    <i>
      <x v="288"/>
    </i>
    <i>
      <x v="47"/>
    </i>
    <i>
      <x v="379"/>
    </i>
    <i>
      <x v="325"/>
    </i>
    <i>
      <x v="232"/>
    </i>
    <i>
      <x v="286"/>
    </i>
    <i>
      <x v="316"/>
    </i>
    <i>
      <x v="386"/>
    </i>
    <i>
      <x v="314"/>
    </i>
    <i>
      <x v="56"/>
    </i>
    <i>
      <x v="367"/>
    </i>
    <i>
      <x v="345"/>
    </i>
    <i>
      <x v="310"/>
    </i>
    <i>
      <x v="270"/>
    </i>
    <i>
      <x v="32"/>
    </i>
    <i>
      <x v="95"/>
    </i>
    <i>
      <x v="40"/>
    </i>
    <i>
      <x v="263"/>
    </i>
    <i>
      <x v="335"/>
    </i>
    <i>
      <x v="117"/>
    </i>
    <i>
      <x v="48"/>
    </i>
    <i>
      <x v="129"/>
    </i>
    <i>
      <x v="378"/>
    </i>
    <i>
      <x v="157"/>
    </i>
    <i>
      <x v="175"/>
    </i>
    <i>
      <x v="158"/>
    </i>
    <i>
      <x v="353"/>
    </i>
    <i>
      <x v="206"/>
    </i>
    <i>
      <x v="62"/>
    </i>
    <i>
      <x v="231"/>
    </i>
    <i>
      <x v="307"/>
    </i>
    <i>
      <x v="321"/>
    </i>
    <i>
      <x v="343"/>
    </i>
    <i>
      <x v="280"/>
    </i>
    <i>
      <x v="31"/>
    </i>
    <i>
      <x v="315"/>
    </i>
    <i>
      <x v="97"/>
    </i>
    <i>
      <x v="249"/>
    </i>
    <i>
      <x v="188"/>
    </i>
    <i>
      <x v="46"/>
    </i>
    <i>
      <x v="195"/>
    </i>
    <i>
      <x v="23"/>
    </i>
    <i>
      <x v="238"/>
    </i>
    <i>
      <x v="304"/>
    </i>
    <i>
      <x v="118"/>
    </i>
    <i>
      <x v="135"/>
    </i>
    <i>
      <x v="25"/>
    </i>
    <i>
      <x v="64"/>
    </i>
    <i>
      <x v="44"/>
    </i>
    <i>
      <x v="326"/>
    </i>
    <i>
      <x v="281"/>
    </i>
    <i>
      <x v="113"/>
    </i>
    <i>
      <x v="257"/>
    </i>
    <i>
      <x v="107"/>
    </i>
    <i>
      <x v="140"/>
    </i>
    <i>
      <x v="336"/>
    </i>
    <i>
      <x v="24"/>
    </i>
    <i>
      <x v="240"/>
    </i>
    <i>
      <x v="39"/>
    </i>
    <i>
      <x v="384"/>
    </i>
    <i>
      <x v="193"/>
    </i>
    <i>
      <x v="306"/>
    </i>
    <i>
      <x v="285"/>
    </i>
    <i>
      <x v="248"/>
    </i>
    <i>
      <x v="15"/>
    </i>
    <i>
      <x v="22"/>
    </i>
    <i>
      <x v="73"/>
    </i>
    <i>
      <x v="269"/>
    </i>
    <i>
      <x v="242"/>
    </i>
    <i>
      <x/>
    </i>
    <i>
      <x v="33"/>
    </i>
    <i>
      <x v="251"/>
    </i>
    <i>
      <x v="254"/>
    </i>
    <i>
      <x v="132"/>
    </i>
    <i>
      <x v="205"/>
    </i>
    <i>
      <x v="100"/>
    </i>
    <i>
      <x v="340"/>
    </i>
    <i>
      <x v="34"/>
    </i>
    <i>
      <x v="258"/>
    </i>
    <i>
      <x v="21"/>
    </i>
    <i>
      <x v="68"/>
    </i>
    <i>
      <x v="114"/>
    </i>
    <i>
      <x v="377"/>
    </i>
    <i>
      <x v="199"/>
    </i>
    <i>
      <x v="215"/>
    </i>
    <i>
      <x v="155"/>
    </i>
    <i>
      <x v="152"/>
    </i>
    <i>
      <x v="320"/>
    </i>
    <i>
      <x v="147"/>
    </i>
    <i>
      <x v="351"/>
    </i>
    <i>
      <x v="120"/>
    </i>
    <i>
      <x v="387"/>
    </i>
    <i>
      <x v="272"/>
    </i>
    <i>
      <x v="302"/>
    </i>
    <i>
      <x v="247"/>
    </i>
    <i>
      <x v="218"/>
    </i>
    <i>
      <x v="42"/>
    </i>
    <i>
      <x v="16"/>
    </i>
    <i>
      <x v="166"/>
    </i>
    <i>
      <x v="134"/>
    </i>
    <i>
      <x v="312"/>
    </i>
    <i>
      <x v="256"/>
    </i>
    <i>
      <x v="86"/>
    </i>
    <i>
      <x v="83"/>
    </i>
    <i>
      <x v="216"/>
    </i>
    <i>
      <x v="176"/>
    </i>
    <i>
      <x v="303"/>
    </i>
    <i>
      <x v="160"/>
    </i>
    <i>
      <x v="184"/>
    </i>
    <i>
      <x v="148"/>
    </i>
    <i>
      <x v="38"/>
    </i>
    <i>
      <x v="99"/>
    </i>
    <i>
      <x v="352"/>
    </i>
    <i>
      <x v="182"/>
    </i>
    <i>
      <x v="189"/>
    </i>
    <i>
      <x v="261"/>
    </i>
    <i>
      <x v="89"/>
    </i>
    <i>
      <x v="360"/>
    </i>
    <i>
      <x v="381"/>
    </i>
    <i>
      <x v="92"/>
    </i>
    <i>
      <x v="133"/>
    </i>
    <i>
      <x v="41"/>
    </i>
    <i>
      <x v="237"/>
    </i>
    <i>
      <x v="163"/>
    </i>
    <i>
      <x v="372"/>
    </i>
    <i>
      <x v="380"/>
    </i>
    <i>
      <x v="217"/>
    </i>
    <i>
      <x v="122"/>
    </i>
    <i>
      <x v="322"/>
    </i>
    <i>
      <x v="52"/>
    </i>
    <i>
      <x v="207"/>
    </i>
    <i>
      <x v="253"/>
    </i>
    <i>
      <x v="186"/>
    </i>
    <i>
      <x v="179"/>
    </i>
    <i>
      <x v="79"/>
    </i>
    <i>
      <x v="236"/>
    </i>
    <i>
      <x v="284"/>
    </i>
    <i>
      <x v="142"/>
    </i>
    <i>
      <x v="85"/>
    </i>
    <i>
      <x v="234"/>
    </i>
    <i>
      <x v="139"/>
    </i>
    <i>
      <x v="305"/>
    </i>
    <i>
      <x v="342"/>
    </i>
    <i>
      <x v="53"/>
    </i>
    <i>
      <x v="71"/>
    </i>
    <i>
      <x v="145"/>
    </i>
    <i>
      <x v="355"/>
    </i>
    <i>
      <x v="170"/>
    </i>
    <i>
      <x v="74"/>
    </i>
    <i>
      <x v="172"/>
    </i>
    <i>
      <x v="370"/>
    </i>
    <i>
      <x v="244"/>
    </i>
    <i t="grand">
      <x/>
    </i>
  </rowItems>
  <colItems count="1">
    <i/>
  </colItems>
  <dataFields count="1">
    <dataField name="Average of nearestdistance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2"/>
  <sheetViews>
    <sheetView workbookViewId="0">
      <selection activeCell="B4" sqref="B4"/>
    </sheetView>
  </sheetViews>
  <sheetFormatPr baseColWidth="10" defaultRowHeight="16" x14ac:dyDescent="0.2"/>
  <cols>
    <col min="1" max="1" width="33.1640625" bestFit="1" customWidth="1"/>
    <col min="2" max="2" width="24" bestFit="1" customWidth="1"/>
  </cols>
  <sheetData>
    <row r="3" spans="1:2" x14ac:dyDescent="0.2">
      <c r="A3" s="2" t="s">
        <v>15726</v>
      </c>
      <c r="B3" t="s">
        <v>15728</v>
      </c>
    </row>
    <row r="4" spans="1:2" x14ac:dyDescent="0.2">
      <c r="A4" s="3" t="s">
        <v>7405</v>
      </c>
      <c r="B4" s="4">
        <v>151.553992933552</v>
      </c>
    </row>
    <row r="5" spans="1:2" x14ac:dyDescent="0.2">
      <c r="A5" s="3" t="s">
        <v>7765</v>
      </c>
      <c r="B5" s="4">
        <v>95.198147812305081</v>
      </c>
    </row>
    <row r="6" spans="1:2" x14ac:dyDescent="0.2">
      <c r="A6" s="3" t="s">
        <v>7227</v>
      </c>
      <c r="B6" s="4">
        <v>15.8024094968436</v>
      </c>
    </row>
    <row r="7" spans="1:2" x14ac:dyDescent="0.2">
      <c r="A7" s="3" t="s">
        <v>3774</v>
      </c>
      <c r="B7" s="4">
        <v>10.328382123501708</v>
      </c>
    </row>
    <row r="8" spans="1:2" x14ac:dyDescent="0.2">
      <c r="A8" s="3" t="s">
        <v>8394</v>
      </c>
      <c r="B8" s="4">
        <v>9.5248408103433704</v>
      </c>
    </row>
    <row r="9" spans="1:2" x14ac:dyDescent="0.2">
      <c r="A9" s="3" t="s">
        <v>413</v>
      </c>
      <c r="B9" s="4">
        <v>9.0829678571171613</v>
      </c>
    </row>
    <row r="10" spans="1:2" x14ac:dyDescent="0.2">
      <c r="A10" s="3" t="s">
        <v>11800</v>
      </c>
      <c r="B10" s="4">
        <v>8.8745582175365314</v>
      </c>
    </row>
    <row r="11" spans="1:2" x14ac:dyDescent="0.2">
      <c r="A11" s="3" t="s">
        <v>14855</v>
      </c>
      <c r="B11" s="4">
        <v>8.550037279629306</v>
      </c>
    </row>
    <row r="12" spans="1:2" x14ac:dyDescent="0.2">
      <c r="A12" s="3" t="s">
        <v>2009</v>
      </c>
      <c r="B12" s="4">
        <v>8.5212091951220597</v>
      </c>
    </row>
    <row r="13" spans="1:2" x14ac:dyDescent="0.2">
      <c r="A13" s="3" t="s">
        <v>11409</v>
      </c>
      <c r="B13" s="4">
        <v>7.955050204577673</v>
      </c>
    </row>
    <row r="14" spans="1:2" x14ac:dyDescent="0.2">
      <c r="A14" s="3" t="s">
        <v>2491</v>
      </c>
      <c r="B14" s="4">
        <v>7.0279157555357621</v>
      </c>
    </row>
    <row r="15" spans="1:2" x14ac:dyDescent="0.2">
      <c r="A15" s="3" t="s">
        <v>6107</v>
      </c>
      <c r="B15" s="4">
        <v>6.8450792497065605</v>
      </c>
    </row>
    <row r="16" spans="1:2" x14ac:dyDescent="0.2">
      <c r="A16" s="3" t="s">
        <v>11686</v>
      </c>
      <c r="B16" s="4">
        <v>6.4214014382634108</v>
      </c>
    </row>
    <row r="17" spans="1:2" x14ac:dyDescent="0.2">
      <c r="A17" s="3" t="s">
        <v>6596</v>
      </c>
      <c r="B17" s="4">
        <v>6.309330711594562</v>
      </c>
    </row>
    <row r="18" spans="1:2" x14ac:dyDescent="0.2">
      <c r="A18" s="3" t="s">
        <v>11248</v>
      </c>
      <c r="B18" s="4">
        <v>6.2051321367965828</v>
      </c>
    </row>
    <row r="19" spans="1:2" x14ac:dyDescent="0.2">
      <c r="A19" s="3" t="s">
        <v>13919</v>
      </c>
      <c r="B19" s="4">
        <v>6.1793702941187147</v>
      </c>
    </row>
    <row r="20" spans="1:2" x14ac:dyDescent="0.2">
      <c r="A20" s="3" t="s">
        <v>9636</v>
      </c>
      <c r="B20" s="4">
        <v>6.0371667898430301</v>
      </c>
    </row>
    <row r="21" spans="1:2" x14ac:dyDescent="0.2">
      <c r="A21" s="3" t="s">
        <v>10969</v>
      </c>
      <c r="B21" s="4">
        <v>5.9721276871628568</v>
      </c>
    </row>
    <row r="22" spans="1:2" x14ac:dyDescent="0.2">
      <c r="A22" s="3" t="s">
        <v>14539</v>
      </c>
      <c r="B22" s="4">
        <v>5.7338017022967858</v>
      </c>
    </row>
    <row r="23" spans="1:2" x14ac:dyDescent="0.2">
      <c r="A23" s="3" t="s">
        <v>9639</v>
      </c>
      <c r="B23" s="4">
        <v>5.6348699541809353</v>
      </c>
    </row>
    <row r="24" spans="1:2" x14ac:dyDescent="0.2">
      <c r="A24" s="3" t="s">
        <v>8542</v>
      </c>
      <c r="B24" s="4">
        <v>5.5663177845464373</v>
      </c>
    </row>
    <row r="25" spans="1:2" x14ac:dyDescent="0.2">
      <c r="A25" s="3" t="s">
        <v>5463</v>
      </c>
      <c r="B25" s="4">
        <v>5.3901614711358947</v>
      </c>
    </row>
    <row r="26" spans="1:2" x14ac:dyDescent="0.2">
      <c r="A26" s="3" t="s">
        <v>1518</v>
      </c>
      <c r="B26" s="4">
        <v>5.389483998581964</v>
      </c>
    </row>
    <row r="27" spans="1:2" x14ac:dyDescent="0.2">
      <c r="A27" s="3" t="s">
        <v>12549</v>
      </c>
      <c r="B27" s="4">
        <v>5.2941642305744221</v>
      </c>
    </row>
    <row r="28" spans="1:2" x14ac:dyDescent="0.2">
      <c r="A28" s="3" t="s">
        <v>4199</v>
      </c>
      <c r="B28" s="4">
        <v>5.0209343539192322</v>
      </c>
    </row>
    <row r="29" spans="1:2" x14ac:dyDescent="0.2">
      <c r="A29" s="3" t="s">
        <v>14760</v>
      </c>
      <c r="B29" s="4">
        <v>4.9025796319469013</v>
      </c>
    </row>
    <row r="30" spans="1:2" x14ac:dyDescent="0.2">
      <c r="A30" s="3" t="s">
        <v>14826</v>
      </c>
      <c r="B30" s="4">
        <v>4.6299625313190207</v>
      </c>
    </row>
    <row r="31" spans="1:2" x14ac:dyDescent="0.2">
      <c r="A31" s="3" t="s">
        <v>5404</v>
      </c>
      <c r="B31" s="4">
        <v>4.6235106395837855</v>
      </c>
    </row>
    <row r="32" spans="1:2" x14ac:dyDescent="0.2">
      <c r="A32" s="3" t="s">
        <v>6276</v>
      </c>
      <c r="B32" s="4">
        <v>4.6165192677097968</v>
      </c>
    </row>
    <row r="33" spans="1:2" x14ac:dyDescent="0.2">
      <c r="A33" s="3" t="s">
        <v>4663</v>
      </c>
      <c r="B33" s="4">
        <v>4.5729937339708133</v>
      </c>
    </row>
    <row r="34" spans="1:2" x14ac:dyDescent="0.2">
      <c r="A34" s="3" t="s">
        <v>4085</v>
      </c>
      <c r="B34" s="4">
        <v>4.5462596057041891</v>
      </c>
    </row>
    <row r="35" spans="1:2" x14ac:dyDescent="0.2">
      <c r="A35" s="3" t="s">
        <v>4756</v>
      </c>
      <c r="B35" s="4">
        <v>4.5024769990627522</v>
      </c>
    </row>
    <row r="36" spans="1:2" x14ac:dyDescent="0.2">
      <c r="A36" s="3" t="s">
        <v>11278</v>
      </c>
      <c r="B36" s="4">
        <v>4.4952070650126927</v>
      </c>
    </row>
    <row r="37" spans="1:2" x14ac:dyDescent="0.2">
      <c r="A37" s="3" t="s">
        <v>911</v>
      </c>
      <c r="B37" s="4">
        <v>4.4825965129163681</v>
      </c>
    </row>
    <row r="38" spans="1:2" x14ac:dyDescent="0.2">
      <c r="A38" s="3" t="s">
        <v>4258</v>
      </c>
      <c r="B38" s="4">
        <v>4.469463019618594</v>
      </c>
    </row>
    <row r="39" spans="1:2" x14ac:dyDescent="0.2">
      <c r="A39" s="3" t="s">
        <v>4523</v>
      </c>
      <c r="B39" s="4">
        <v>4.4684179174360361</v>
      </c>
    </row>
    <row r="40" spans="1:2" x14ac:dyDescent="0.2">
      <c r="A40" s="3" t="s">
        <v>10844</v>
      </c>
      <c r="B40" s="4">
        <v>4.3550620598659764</v>
      </c>
    </row>
    <row r="41" spans="1:2" x14ac:dyDescent="0.2">
      <c r="A41" s="3" t="s">
        <v>9247</v>
      </c>
      <c r="B41" s="4">
        <v>4.3363800868020856</v>
      </c>
    </row>
    <row r="42" spans="1:2" x14ac:dyDescent="0.2">
      <c r="A42" s="3" t="s">
        <v>5925</v>
      </c>
      <c r="B42" s="4">
        <v>4.295578652084056</v>
      </c>
    </row>
    <row r="43" spans="1:2" x14ac:dyDescent="0.2">
      <c r="A43" s="3" t="s">
        <v>9778</v>
      </c>
      <c r="B43" s="4">
        <v>4.2643663412878192</v>
      </c>
    </row>
    <row r="44" spans="1:2" x14ac:dyDescent="0.2">
      <c r="A44" s="3" t="s">
        <v>9087</v>
      </c>
      <c r="B44" s="4">
        <v>4.2281198065730479</v>
      </c>
    </row>
    <row r="45" spans="1:2" x14ac:dyDescent="0.2">
      <c r="A45" s="3" t="s">
        <v>11182</v>
      </c>
      <c r="B45" s="4">
        <v>4.1976666425577811</v>
      </c>
    </row>
    <row r="46" spans="1:2" x14ac:dyDescent="0.2">
      <c r="A46" s="3" t="s">
        <v>14743</v>
      </c>
      <c r="B46" s="4">
        <v>4.178349560484004</v>
      </c>
    </row>
    <row r="47" spans="1:2" x14ac:dyDescent="0.2">
      <c r="A47" s="3" t="s">
        <v>11359</v>
      </c>
      <c r="B47" s="4">
        <v>4.1567341484712896</v>
      </c>
    </row>
    <row r="48" spans="1:2" x14ac:dyDescent="0.2">
      <c r="A48" s="3" t="s">
        <v>14121</v>
      </c>
      <c r="B48" s="4">
        <v>4.1510615922162657</v>
      </c>
    </row>
    <row r="49" spans="1:2" x14ac:dyDescent="0.2">
      <c r="A49" s="3" t="s">
        <v>12213</v>
      </c>
      <c r="B49" s="4">
        <v>4.1285779177704676</v>
      </c>
    </row>
    <row r="50" spans="1:2" x14ac:dyDescent="0.2">
      <c r="A50" s="3" t="s">
        <v>14113</v>
      </c>
      <c r="B50" s="4">
        <v>4.0901107540638897</v>
      </c>
    </row>
    <row r="51" spans="1:2" x14ac:dyDescent="0.2">
      <c r="A51" s="3" t="s">
        <v>556</v>
      </c>
      <c r="B51" s="4">
        <v>4.0491302667812699</v>
      </c>
    </row>
    <row r="52" spans="1:2" x14ac:dyDescent="0.2">
      <c r="A52" s="3" t="s">
        <v>12468</v>
      </c>
      <c r="B52" s="4">
        <v>4.0421640505961278</v>
      </c>
    </row>
    <row r="53" spans="1:2" x14ac:dyDescent="0.2">
      <c r="A53" s="3" t="s">
        <v>2290</v>
      </c>
      <c r="B53" s="4">
        <v>3.9914645295176534</v>
      </c>
    </row>
    <row r="54" spans="1:2" x14ac:dyDescent="0.2">
      <c r="A54" s="3" t="s">
        <v>14553</v>
      </c>
      <c r="B54" s="4">
        <v>3.9790309435389433</v>
      </c>
    </row>
    <row r="55" spans="1:2" x14ac:dyDescent="0.2">
      <c r="A55" s="3" t="s">
        <v>223</v>
      </c>
      <c r="B55" s="4">
        <v>3.7404733905733627</v>
      </c>
    </row>
    <row r="56" spans="1:2" x14ac:dyDescent="0.2">
      <c r="A56" s="3" t="s">
        <v>4910</v>
      </c>
      <c r="B56" s="4">
        <v>3.7046118672193846</v>
      </c>
    </row>
    <row r="57" spans="1:2" x14ac:dyDescent="0.2">
      <c r="A57" s="3" t="s">
        <v>11696</v>
      </c>
      <c r="B57" s="4">
        <v>3.6004804261317469</v>
      </c>
    </row>
    <row r="58" spans="1:2" x14ac:dyDescent="0.2">
      <c r="A58" s="3" t="s">
        <v>245</v>
      </c>
      <c r="B58" s="4">
        <v>3.5426411047361923</v>
      </c>
    </row>
    <row r="59" spans="1:2" x14ac:dyDescent="0.2">
      <c r="A59" s="3" t="s">
        <v>5027</v>
      </c>
      <c r="B59" s="4">
        <v>3.5330887140787812</v>
      </c>
    </row>
    <row r="60" spans="1:2" x14ac:dyDescent="0.2">
      <c r="A60" s="3" t="s">
        <v>13729</v>
      </c>
      <c r="B60" s="4">
        <v>3.4915530982727909</v>
      </c>
    </row>
    <row r="61" spans="1:2" x14ac:dyDescent="0.2">
      <c r="A61" s="3" t="s">
        <v>8353</v>
      </c>
      <c r="B61" s="4">
        <v>3.4210260279035238</v>
      </c>
    </row>
    <row r="62" spans="1:2" x14ac:dyDescent="0.2">
      <c r="A62" s="3" t="s">
        <v>4804</v>
      </c>
      <c r="B62" s="4">
        <v>3.3776837588669086</v>
      </c>
    </row>
    <row r="63" spans="1:2" x14ac:dyDescent="0.2">
      <c r="A63" s="3" t="s">
        <v>13686</v>
      </c>
      <c r="B63" s="4">
        <v>3.3102438705218016</v>
      </c>
    </row>
    <row r="64" spans="1:2" x14ac:dyDescent="0.2">
      <c r="A64" s="3" t="s">
        <v>118</v>
      </c>
      <c r="B64" s="4">
        <v>3.294799034619905</v>
      </c>
    </row>
    <row r="65" spans="1:2" x14ac:dyDescent="0.2">
      <c r="A65" s="3" t="s">
        <v>13279</v>
      </c>
      <c r="B65" s="4">
        <v>3.2527258163877057</v>
      </c>
    </row>
    <row r="66" spans="1:2" x14ac:dyDescent="0.2">
      <c r="A66" s="3" t="s">
        <v>6480</v>
      </c>
      <c r="B66" s="4">
        <v>3.1788751793563459</v>
      </c>
    </row>
    <row r="67" spans="1:2" x14ac:dyDescent="0.2">
      <c r="A67" s="3" t="s">
        <v>9015</v>
      </c>
      <c r="B67" s="4">
        <v>3.1608601847386026</v>
      </c>
    </row>
    <row r="68" spans="1:2" x14ac:dyDescent="0.2">
      <c r="A68" s="3" t="s">
        <v>7512</v>
      </c>
      <c r="B68" s="4">
        <v>3.1449744479122583</v>
      </c>
    </row>
    <row r="69" spans="1:2" x14ac:dyDescent="0.2">
      <c r="A69" s="3" t="s">
        <v>15536</v>
      </c>
      <c r="B69" s="4">
        <v>3.0886013256296665</v>
      </c>
    </row>
    <row r="70" spans="1:2" x14ac:dyDescent="0.2">
      <c r="A70" s="3" t="s">
        <v>12264</v>
      </c>
      <c r="B70" s="4">
        <v>3.0526921037794081</v>
      </c>
    </row>
    <row r="71" spans="1:2" x14ac:dyDescent="0.2">
      <c r="A71" s="3" t="s">
        <v>10500</v>
      </c>
      <c r="B71" s="4">
        <v>3.048785100555635</v>
      </c>
    </row>
    <row r="72" spans="1:2" x14ac:dyDescent="0.2">
      <c r="A72" s="3" t="s">
        <v>4608</v>
      </c>
      <c r="B72" s="4">
        <v>3.0388195369837527</v>
      </c>
    </row>
    <row r="73" spans="1:2" x14ac:dyDescent="0.2">
      <c r="A73" s="3" t="s">
        <v>6948</v>
      </c>
      <c r="B73" s="4">
        <v>2.9864797929065299</v>
      </c>
    </row>
    <row r="74" spans="1:2" x14ac:dyDescent="0.2">
      <c r="A74" s="3" t="s">
        <v>4473</v>
      </c>
      <c r="B74" s="4">
        <v>2.9810888989278754</v>
      </c>
    </row>
    <row r="75" spans="1:2" x14ac:dyDescent="0.2">
      <c r="A75" s="3" t="s">
        <v>5162</v>
      </c>
      <c r="B75" s="4">
        <v>2.9489496198599539</v>
      </c>
    </row>
    <row r="76" spans="1:2" x14ac:dyDescent="0.2">
      <c r="A76" s="3" t="s">
        <v>7187</v>
      </c>
      <c r="B76" s="4">
        <v>2.9380869083378571</v>
      </c>
    </row>
    <row r="77" spans="1:2" x14ac:dyDescent="0.2">
      <c r="A77" s="3" t="s">
        <v>9992</v>
      </c>
      <c r="B77" s="4">
        <v>2.9330386546126155</v>
      </c>
    </row>
    <row r="78" spans="1:2" x14ac:dyDescent="0.2">
      <c r="A78" s="3" t="s">
        <v>2810</v>
      </c>
      <c r="B78" s="4">
        <v>2.9029562887243996</v>
      </c>
    </row>
    <row r="79" spans="1:2" x14ac:dyDescent="0.2">
      <c r="A79" s="3" t="s">
        <v>616</v>
      </c>
      <c r="B79" s="4">
        <v>2.8856868816627315</v>
      </c>
    </row>
    <row r="80" spans="1:2" x14ac:dyDescent="0.2">
      <c r="A80" s="3" t="s">
        <v>571</v>
      </c>
      <c r="B80" s="4">
        <v>2.8537813191501353</v>
      </c>
    </row>
    <row r="81" spans="1:2" x14ac:dyDescent="0.2">
      <c r="A81" s="3" t="s">
        <v>11834</v>
      </c>
      <c r="B81" s="4">
        <v>2.8445687766116419</v>
      </c>
    </row>
    <row r="82" spans="1:2" x14ac:dyDescent="0.2">
      <c r="A82" s="3" t="s">
        <v>5748</v>
      </c>
      <c r="B82" s="4">
        <v>2.8348774403390999</v>
      </c>
    </row>
    <row r="83" spans="1:2" x14ac:dyDescent="0.2">
      <c r="A83" s="3" t="s">
        <v>4007</v>
      </c>
      <c r="B83" s="4">
        <v>2.8281808499494341</v>
      </c>
    </row>
    <row r="84" spans="1:2" x14ac:dyDescent="0.2">
      <c r="A84" s="3" t="s">
        <v>12290</v>
      </c>
      <c r="B84" s="4">
        <v>2.7440409760312678</v>
      </c>
    </row>
    <row r="85" spans="1:2" x14ac:dyDescent="0.2">
      <c r="A85" s="3" t="s">
        <v>14653</v>
      </c>
      <c r="B85" s="4">
        <v>2.7329628611571568</v>
      </c>
    </row>
    <row r="86" spans="1:2" x14ac:dyDescent="0.2">
      <c r="A86" s="3" t="s">
        <v>8522</v>
      </c>
      <c r="B86" s="4">
        <v>2.6480946435151673</v>
      </c>
    </row>
    <row r="87" spans="1:2" x14ac:dyDescent="0.2">
      <c r="A87" s="3" t="s">
        <v>2179</v>
      </c>
      <c r="B87" s="4">
        <v>2.6340242383027874</v>
      </c>
    </row>
    <row r="88" spans="1:2" x14ac:dyDescent="0.2">
      <c r="A88" s="3" t="s">
        <v>9795</v>
      </c>
      <c r="B88" s="4">
        <v>2.6248977704734795</v>
      </c>
    </row>
    <row r="89" spans="1:2" x14ac:dyDescent="0.2">
      <c r="A89" s="3" t="s">
        <v>7102</v>
      </c>
      <c r="B89" s="4">
        <v>2.5938942420474933</v>
      </c>
    </row>
    <row r="90" spans="1:2" x14ac:dyDescent="0.2">
      <c r="A90" s="3" t="s">
        <v>5175</v>
      </c>
      <c r="B90" s="4">
        <v>2.5403460031624694</v>
      </c>
    </row>
    <row r="91" spans="1:2" x14ac:dyDescent="0.2">
      <c r="A91" s="3" t="s">
        <v>2888</v>
      </c>
      <c r="B91" s="4">
        <v>2.5236160198849436</v>
      </c>
    </row>
    <row r="92" spans="1:2" x14ac:dyDescent="0.2">
      <c r="A92" s="3" t="s">
        <v>3184</v>
      </c>
      <c r="B92" s="4">
        <v>2.5167900552050941</v>
      </c>
    </row>
    <row r="93" spans="1:2" x14ac:dyDescent="0.2">
      <c r="A93" s="3" t="s">
        <v>1331</v>
      </c>
      <c r="B93" s="4">
        <v>2.51418744471406</v>
      </c>
    </row>
    <row r="94" spans="1:2" x14ac:dyDescent="0.2">
      <c r="A94" s="3" t="s">
        <v>12987</v>
      </c>
      <c r="B94" s="4">
        <v>2.5083695225176545</v>
      </c>
    </row>
    <row r="95" spans="1:2" x14ac:dyDescent="0.2">
      <c r="A95" s="3" t="s">
        <v>11547</v>
      </c>
      <c r="B95" s="4">
        <v>2.442665365995337</v>
      </c>
    </row>
    <row r="96" spans="1:2" x14ac:dyDescent="0.2">
      <c r="A96" s="3" t="s">
        <v>14672</v>
      </c>
      <c r="B96" s="4">
        <v>2.4363592679770223</v>
      </c>
    </row>
    <row r="97" spans="1:2" x14ac:dyDescent="0.2">
      <c r="A97" s="3" t="s">
        <v>9035</v>
      </c>
      <c r="B97" s="4">
        <v>2.4298642495262412</v>
      </c>
    </row>
    <row r="98" spans="1:2" x14ac:dyDescent="0.2">
      <c r="A98" s="3" t="s">
        <v>11631</v>
      </c>
      <c r="B98" s="4">
        <v>2.4074142867221662</v>
      </c>
    </row>
    <row r="99" spans="1:2" x14ac:dyDescent="0.2">
      <c r="A99" s="3" t="s">
        <v>7753</v>
      </c>
      <c r="B99" s="4">
        <v>2.3807058365896023</v>
      </c>
    </row>
    <row r="100" spans="1:2" x14ac:dyDescent="0.2">
      <c r="A100" s="3" t="s">
        <v>3514</v>
      </c>
      <c r="B100" s="4">
        <v>2.3697240165589433</v>
      </c>
    </row>
    <row r="101" spans="1:2" x14ac:dyDescent="0.2">
      <c r="A101" s="3" t="s">
        <v>2334</v>
      </c>
      <c r="B101" s="4">
        <v>2.3384691064561256</v>
      </c>
    </row>
    <row r="102" spans="1:2" x14ac:dyDescent="0.2">
      <c r="A102" s="3" t="s">
        <v>15388</v>
      </c>
      <c r="B102" s="4">
        <v>2.332240465185889</v>
      </c>
    </row>
    <row r="103" spans="1:2" x14ac:dyDescent="0.2">
      <c r="A103" s="3" t="s">
        <v>4031</v>
      </c>
      <c r="B103" s="4">
        <v>2.3287873456775894</v>
      </c>
    </row>
    <row r="104" spans="1:2" x14ac:dyDescent="0.2">
      <c r="A104" s="3" t="s">
        <v>10402</v>
      </c>
      <c r="B104" s="4">
        <v>2.3270612184112065</v>
      </c>
    </row>
    <row r="105" spans="1:2" x14ac:dyDescent="0.2">
      <c r="A105" s="3" t="s">
        <v>8194</v>
      </c>
      <c r="B105" s="4">
        <v>2.3058940403531389</v>
      </c>
    </row>
    <row r="106" spans="1:2" x14ac:dyDescent="0.2">
      <c r="A106" s="3" t="s">
        <v>9668</v>
      </c>
      <c r="B106" s="4">
        <v>2.300780628254699</v>
      </c>
    </row>
    <row r="107" spans="1:2" x14ac:dyDescent="0.2">
      <c r="A107" s="3" t="s">
        <v>13657</v>
      </c>
      <c r="B107" s="4">
        <v>2.2658563360927144</v>
      </c>
    </row>
    <row r="108" spans="1:2" x14ac:dyDescent="0.2">
      <c r="A108" s="3" t="s">
        <v>9939</v>
      </c>
      <c r="B108" s="4">
        <v>2.257887578237384</v>
      </c>
    </row>
    <row r="109" spans="1:2" x14ac:dyDescent="0.2">
      <c r="A109" s="3" t="s">
        <v>9531</v>
      </c>
      <c r="B109" s="4">
        <v>2.2202810330065197</v>
      </c>
    </row>
    <row r="110" spans="1:2" x14ac:dyDescent="0.2">
      <c r="A110" s="3" t="s">
        <v>2730</v>
      </c>
      <c r="B110" s="4">
        <v>2.2036310104295396</v>
      </c>
    </row>
    <row r="111" spans="1:2" x14ac:dyDescent="0.2">
      <c r="A111" s="3" t="s">
        <v>14092</v>
      </c>
      <c r="B111" s="4">
        <v>2.19576303430016</v>
      </c>
    </row>
    <row r="112" spans="1:2" x14ac:dyDescent="0.2">
      <c r="A112" s="3" t="s">
        <v>14571</v>
      </c>
      <c r="B112" s="4">
        <v>2.1900014504080501</v>
      </c>
    </row>
    <row r="113" spans="1:2" x14ac:dyDescent="0.2">
      <c r="A113" s="3" t="s">
        <v>8362</v>
      </c>
      <c r="B113" s="4">
        <v>2.185273216650752</v>
      </c>
    </row>
    <row r="114" spans="1:2" x14ac:dyDescent="0.2">
      <c r="A114" s="3" t="s">
        <v>8186</v>
      </c>
      <c r="B114" s="4">
        <v>2.174254032446663</v>
      </c>
    </row>
    <row r="115" spans="1:2" x14ac:dyDescent="0.2">
      <c r="A115" s="3" t="s">
        <v>11059</v>
      </c>
      <c r="B115" s="4">
        <v>2.1515222964592779</v>
      </c>
    </row>
    <row r="116" spans="1:2" x14ac:dyDescent="0.2">
      <c r="A116" s="3" t="s">
        <v>9150</v>
      </c>
      <c r="B116" s="4">
        <v>2.1365484264953571</v>
      </c>
    </row>
    <row r="117" spans="1:2" x14ac:dyDescent="0.2">
      <c r="A117" s="3" t="s">
        <v>8007</v>
      </c>
      <c r="B117" s="4">
        <v>2.1312800211277851</v>
      </c>
    </row>
    <row r="118" spans="1:2" x14ac:dyDescent="0.2">
      <c r="A118" s="3" t="s">
        <v>12138</v>
      </c>
      <c r="B118" s="4">
        <v>2.1280167696881542</v>
      </c>
    </row>
    <row r="119" spans="1:2" x14ac:dyDescent="0.2">
      <c r="A119" s="3" t="s">
        <v>5752</v>
      </c>
      <c r="B119" s="4">
        <v>2.1216485634356861</v>
      </c>
    </row>
    <row r="120" spans="1:2" x14ac:dyDescent="0.2">
      <c r="A120" s="3" t="s">
        <v>655</v>
      </c>
      <c r="B120" s="4">
        <v>2.1140892928682224</v>
      </c>
    </row>
    <row r="121" spans="1:2" x14ac:dyDescent="0.2">
      <c r="A121" s="3" t="s">
        <v>12478</v>
      </c>
      <c r="B121" s="4">
        <v>2.1124040666087396</v>
      </c>
    </row>
    <row r="122" spans="1:2" x14ac:dyDescent="0.2">
      <c r="A122" s="3" t="s">
        <v>2650</v>
      </c>
      <c r="B122" s="4">
        <v>2.062765443154789</v>
      </c>
    </row>
    <row r="123" spans="1:2" x14ac:dyDescent="0.2">
      <c r="A123" s="3" t="s">
        <v>7922</v>
      </c>
      <c r="B123" s="4">
        <v>2.0538527467475967</v>
      </c>
    </row>
    <row r="124" spans="1:2" x14ac:dyDescent="0.2">
      <c r="A124" s="3" t="s">
        <v>11317</v>
      </c>
      <c r="B124" s="4">
        <v>2.045406312700393</v>
      </c>
    </row>
    <row r="125" spans="1:2" x14ac:dyDescent="0.2">
      <c r="A125" s="3" t="s">
        <v>15164</v>
      </c>
      <c r="B125" s="4">
        <v>2.0432941675183938</v>
      </c>
    </row>
    <row r="126" spans="1:2" x14ac:dyDescent="0.2">
      <c r="A126" s="3" t="s">
        <v>13706</v>
      </c>
      <c r="B126" s="4">
        <v>2.0280510291419094</v>
      </c>
    </row>
    <row r="127" spans="1:2" x14ac:dyDescent="0.2">
      <c r="A127" s="3" t="s">
        <v>14200</v>
      </c>
      <c r="B127" s="4">
        <v>2.0254921910346897</v>
      </c>
    </row>
    <row r="128" spans="1:2" x14ac:dyDescent="0.2">
      <c r="A128" s="3" t="s">
        <v>13195</v>
      </c>
      <c r="B128" s="4">
        <v>2.021924065186155</v>
      </c>
    </row>
    <row r="129" spans="1:2" x14ac:dyDescent="0.2">
      <c r="A129" s="3" t="s">
        <v>13512</v>
      </c>
      <c r="B129" s="4">
        <v>2.0174451915493412</v>
      </c>
    </row>
    <row r="130" spans="1:2" x14ac:dyDescent="0.2">
      <c r="A130" s="3" t="s">
        <v>8160</v>
      </c>
      <c r="B130" s="4">
        <v>2.0142206658873532</v>
      </c>
    </row>
    <row r="131" spans="1:2" x14ac:dyDescent="0.2">
      <c r="A131" s="3" t="s">
        <v>13893</v>
      </c>
      <c r="B131" s="4">
        <v>2.0087830635806077</v>
      </c>
    </row>
    <row r="132" spans="1:2" x14ac:dyDescent="0.2">
      <c r="A132" s="3" t="s">
        <v>10568</v>
      </c>
      <c r="B132" s="4">
        <v>1.9933953808214264</v>
      </c>
    </row>
    <row r="133" spans="1:2" x14ac:dyDescent="0.2">
      <c r="A133" s="3" t="s">
        <v>6384</v>
      </c>
      <c r="B133" s="4">
        <v>1.9786784301934435</v>
      </c>
    </row>
    <row r="134" spans="1:2" x14ac:dyDescent="0.2">
      <c r="A134" s="3" t="s">
        <v>8591</v>
      </c>
      <c r="B134" s="4">
        <v>1.9719509028765438</v>
      </c>
    </row>
    <row r="135" spans="1:2" x14ac:dyDescent="0.2">
      <c r="A135" s="3" t="s">
        <v>15629</v>
      </c>
      <c r="B135" s="4">
        <v>1.9495959389749091</v>
      </c>
    </row>
    <row r="136" spans="1:2" x14ac:dyDescent="0.2">
      <c r="A136" s="3" t="s">
        <v>7701</v>
      </c>
      <c r="B136" s="4">
        <v>1.947894845549742</v>
      </c>
    </row>
    <row r="137" spans="1:2" x14ac:dyDescent="0.2">
      <c r="A137" s="3" t="s">
        <v>7233</v>
      </c>
      <c r="B137" s="4">
        <v>1.9417967539479781</v>
      </c>
    </row>
    <row r="138" spans="1:2" x14ac:dyDescent="0.2">
      <c r="A138" s="3" t="s">
        <v>13775</v>
      </c>
      <c r="B138" s="4">
        <v>1.9357474291915553</v>
      </c>
    </row>
    <row r="139" spans="1:2" x14ac:dyDescent="0.2">
      <c r="A139" s="3" t="s">
        <v>9646</v>
      </c>
      <c r="B139" s="4">
        <v>1.929654050614265</v>
      </c>
    </row>
    <row r="140" spans="1:2" x14ac:dyDescent="0.2">
      <c r="A140" s="3" t="s">
        <v>849</v>
      </c>
      <c r="B140" s="4">
        <v>1.9017281676503346</v>
      </c>
    </row>
    <row r="141" spans="1:2" x14ac:dyDescent="0.2">
      <c r="A141" s="3" t="s">
        <v>1436</v>
      </c>
      <c r="B141" s="4">
        <v>1.899402275387577</v>
      </c>
    </row>
    <row r="142" spans="1:2" x14ac:dyDescent="0.2">
      <c r="A142" s="3" t="s">
        <v>7633</v>
      </c>
      <c r="B142" s="4">
        <v>1.8960138104715543</v>
      </c>
    </row>
    <row r="143" spans="1:2" x14ac:dyDescent="0.2">
      <c r="A143" s="3" t="s">
        <v>1499</v>
      </c>
      <c r="B143" s="4">
        <v>1.8940573256788866</v>
      </c>
    </row>
    <row r="144" spans="1:2" x14ac:dyDescent="0.2">
      <c r="A144" s="3" t="s">
        <v>6414</v>
      </c>
      <c r="B144" s="4">
        <v>1.8905099303395037</v>
      </c>
    </row>
    <row r="145" spans="1:2" x14ac:dyDescent="0.2">
      <c r="A145" s="3" t="s">
        <v>3255</v>
      </c>
      <c r="B145" s="4">
        <v>1.8847213232671285</v>
      </c>
    </row>
    <row r="146" spans="1:2" x14ac:dyDescent="0.2">
      <c r="A146" s="3" t="s">
        <v>1922</v>
      </c>
      <c r="B146" s="4">
        <v>1.8839756519928568</v>
      </c>
    </row>
    <row r="147" spans="1:2" x14ac:dyDescent="0.2">
      <c r="A147" s="3" t="s">
        <v>1837</v>
      </c>
      <c r="B147" s="4">
        <v>1.8800715411023623</v>
      </c>
    </row>
    <row r="148" spans="1:2" x14ac:dyDescent="0.2">
      <c r="A148" s="3" t="s">
        <v>12058</v>
      </c>
      <c r="B148" s="4">
        <v>1.871230569038913</v>
      </c>
    </row>
    <row r="149" spans="1:2" x14ac:dyDescent="0.2">
      <c r="A149" s="3" t="s">
        <v>5450</v>
      </c>
      <c r="B149" s="4">
        <v>1.8635594798947221</v>
      </c>
    </row>
    <row r="150" spans="1:2" x14ac:dyDescent="0.2">
      <c r="A150" s="3" t="s">
        <v>1505</v>
      </c>
      <c r="B150" s="4">
        <v>1.8585932745909359</v>
      </c>
    </row>
    <row r="151" spans="1:2" x14ac:dyDescent="0.2">
      <c r="A151" s="3" t="s">
        <v>12856</v>
      </c>
      <c r="B151" s="4">
        <v>1.8557272780694425</v>
      </c>
    </row>
    <row r="152" spans="1:2" x14ac:dyDescent="0.2">
      <c r="A152" s="3" t="s">
        <v>11293</v>
      </c>
      <c r="B152" s="4">
        <v>1.8412850173836721</v>
      </c>
    </row>
    <row r="153" spans="1:2" x14ac:dyDescent="0.2">
      <c r="A153" s="3" t="s">
        <v>1288</v>
      </c>
      <c r="B153" s="4">
        <v>1.8327024262869362</v>
      </c>
    </row>
    <row r="154" spans="1:2" x14ac:dyDescent="0.2">
      <c r="A154" s="3" t="s">
        <v>2014</v>
      </c>
      <c r="B154" s="4">
        <v>1.8299642676659384</v>
      </c>
    </row>
    <row r="155" spans="1:2" x14ac:dyDescent="0.2">
      <c r="A155" s="3" t="s">
        <v>12245</v>
      </c>
      <c r="B155" s="4">
        <v>1.7293690751571726</v>
      </c>
    </row>
    <row r="156" spans="1:2" x14ac:dyDescent="0.2">
      <c r="A156" s="3" t="s">
        <v>384</v>
      </c>
      <c r="B156" s="4">
        <v>1.7126939632549394</v>
      </c>
    </row>
    <row r="157" spans="1:2" x14ac:dyDescent="0.2">
      <c r="A157" s="3" t="s">
        <v>4689</v>
      </c>
      <c r="B157" s="4">
        <v>1.7023263376532987</v>
      </c>
    </row>
    <row r="158" spans="1:2" x14ac:dyDescent="0.2">
      <c r="A158" s="3" t="s">
        <v>14612</v>
      </c>
      <c r="B158" s="4">
        <v>1.6918724693343141</v>
      </c>
    </row>
    <row r="159" spans="1:2" x14ac:dyDescent="0.2">
      <c r="A159" s="3" t="s">
        <v>8045</v>
      </c>
      <c r="B159" s="4">
        <v>1.6724376273082424</v>
      </c>
    </row>
    <row r="160" spans="1:2" x14ac:dyDescent="0.2">
      <c r="A160" s="3" t="s">
        <v>5249</v>
      </c>
      <c r="B160" s="4">
        <v>1.6641245638148388</v>
      </c>
    </row>
    <row r="161" spans="1:2" x14ac:dyDescent="0.2">
      <c r="A161" s="3" t="s">
        <v>9696</v>
      </c>
      <c r="B161" s="4">
        <v>1.6484281959251224</v>
      </c>
    </row>
    <row r="162" spans="1:2" x14ac:dyDescent="0.2">
      <c r="A162" s="3" t="s">
        <v>12952</v>
      </c>
      <c r="B162" s="4">
        <v>1.6470968706922637</v>
      </c>
    </row>
    <row r="163" spans="1:2" x14ac:dyDescent="0.2">
      <c r="A163" s="3" t="s">
        <v>11532</v>
      </c>
      <c r="B163" s="4">
        <v>1.646573277949577</v>
      </c>
    </row>
    <row r="164" spans="1:2" x14ac:dyDescent="0.2">
      <c r="A164" s="3" t="s">
        <v>7131</v>
      </c>
      <c r="B164" s="4">
        <v>1.6355634718196932</v>
      </c>
    </row>
    <row r="165" spans="1:2" x14ac:dyDescent="0.2">
      <c r="A165" s="3" t="s">
        <v>5117</v>
      </c>
      <c r="B165" s="4">
        <v>1.6331649159754098</v>
      </c>
    </row>
    <row r="166" spans="1:2" x14ac:dyDescent="0.2">
      <c r="A166" s="3" t="s">
        <v>13636</v>
      </c>
      <c r="B166" s="4">
        <v>1.6325590354346802</v>
      </c>
    </row>
    <row r="167" spans="1:2" x14ac:dyDescent="0.2">
      <c r="A167" s="3" t="s">
        <v>2258</v>
      </c>
      <c r="B167" s="4">
        <v>1.6304045941502407</v>
      </c>
    </row>
    <row r="168" spans="1:2" x14ac:dyDescent="0.2">
      <c r="A168" s="3" t="s">
        <v>6086</v>
      </c>
      <c r="B168" s="4">
        <v>1.5777804184550548</v>
      </c>
    </row>
    <row r="169" spans="1:2" x14ac:dyDescent="0.2">
      <c r="A169" s="3" t="s">
        <v>4766</v>
      </c>
      <c r="B169" s="4">
        <v>1.5716829882676235</v>
      </c>
    </row>
    <row r="170" spans="1:2" x14ac:dyDescent="0.2">
      <c r="A170" s="3" t="s">
        <v>213</v>
      </c>
      <c r="B170" s="4">
        <v>1.5622138369871925</v>
      </c>
    </row>
    <row r="171" spans="1:2" x14ac:dyDescent="0.2">
      <c r="A171" s="3" t="s">
        <v>4889</v>
      </c>
      <c r="B171" s="4">
        <v>1.5592889986387228</v>
      </c>
    </row>
    <row r="172" spans="1:2" x14ac:dyDescent="0.2">
      <c r="A172" s="3" t="s">
        <v>13749</v>
      </c>
      <c r="B172" s="4">
        <v>1.5582882675917056</v>
      </c>
    </row>
    <row r="173" spans="1:2" x14ac:dyDescent="0.2">
      <c r="A173" s="3" t="s">
        <v>11190</v>
      </c>
      <c r="B173" s="4">
        <v>1.5360253642386776</v>
      </c>
    </row>
    <row r="174" spans="1:2" x14ac:dyDescent="0.2">
      <c r="A174" s="3" t="s">
        <v>13242</v>
      </c>
      <c r="B174" s="4">
        <v>1.5352789449520128</v>
      </c>
    </row>
    <row r="175" spans="1:2" x14ac:dyDescent="0.2">
      <c r="A175" s="3" t="s">
        <v>5147</v>
      </c>
      <c r="B175" s="4">
        <v>1.5294220866602655</v>
      </c>
    </row>
    <row r="176" spans="1:2" x14ac:dyDescent="0.2">
      <c r="A176" s="3" t="s">
        <v>9587</v>
      </c>
      <c r="B176" s="4">
        <v>1.5246863096920564</v>
      </c>
    </row>
    <row r="177" spans="1:2" x14ac:dyDescent="0.2">
      <c r="A177" s="3" t="s">
        <v>9142</v>
      </c>
      <c r="B177" s="4">
        <v>1.5208460159666015</v>
      </c>
    </row>
    <row r="178" spans="1:2" x14ac:dyDescent="0.2">
      <c r="A178" s="3" t="s">
        <v>14147</v>
      </c>
      <c r="B178" s="4">
        <v>1.4968975051243556</v>
      </c>
    </row>
    <row r="179" spans="1:2" x14ac:dyDescent="0.2">
      <c r="A179" s="3" t="s">
        <v>11504</v>
      </c>
      <c r="B179" s="4">
        <v>1.447417844512964</v>
      </c>
    </row>
    <row r="180" spans="1:2" x14ac:dyDescent="0.2">
      <c r="A180" s="3" t="s">
        <v>10357</v>
      </c>
      <c r="B180" s="4">
        <v>1.4385369517001407</v>
      </c>
    </row>
    <row r="181" spans="1:2" x14ac:dyDescent="0.2">
      <c r="A181" s="3" t="s">
        <v>6952</v>
      </c>
      <c r="B181" s="4">
        <v>1.4381565466077009</v>
      </c>
    </row>
    <row r="182" spans="1:2" x14ac:dyDescent="0.2">
      <c r="A182" s="3" t="s">
        <v>4558</v>
      </c>
      <c r="B182" s="4">
        <v>1.4372735398540994</v>
      </c>
    </row>
    <row r="183" spans="1:2" x14ac:dyDescent="0.2">
      <c r="A183" s="3" t="s">
        <v>3921</v>
      </c>
      <c r="B183" s="4">
        <v>1.4326479743105789</v>
      </c>
    </row>
    <row r="184" spans="1:2" x14ac:dyDescent="0.2">
      <c r="A184" s="3" t="s">
        <v>5061</v>
      </c>
      <c r="B184" s="4">
        <v>1.4206887716372005</v>
      </c>
    </row>
    <row r="185" spans="1:2" x14ac:dyDescent="0.2">
      <c r="A185" s="3" t="s">
        <v>15114</v>
      </c>
      <c r="B185" s="4">
        <v>1.420334841087368</v>
      </c>
    </row>
    <row r="186" spans="1:2" x14ac:dyDescent="0.2">
      <c r="A186" s="3" t="s">
        <v>2844</v>
      </c>
      <c r="B186" s="4">
        <v>1.4075297113214114</v>
      </c>
    </row>
    <row r="187" spans="1:2" x14ac:dyDescent="0.2">
      <c r="A187" s="3" t="s">
        <v>1978</v>
      </c>
      <c r="B187" s="4">
        <v>1.4058068071852221</v>
      </c>
    </row>
    <row r="188" spans="1:2" x14ac:dyDescent="0.2">
      <c r="A188" s="3" t="s">
        <v>12533</v>
      </c>
      <c r="B188" s="4">
        <v>1.4007605236024723</v>
      </c>
    </row>
    <row r="189" spans="1:2" x14ac:dyDescent="0.2">
      <c r="A189" s="3" t="s">
        <v>12571</v>
      </c>
      <c r="B189" s="4">
        <v>1.3894520995765487</v>
      </c>
    </row>
    <row r="190" spans="1:2" x14ac:dyDescent="0.2">
      <c r="A190" s="3" t="s">
        <v>3133</v>
      </c>
      <c r="B190" s="4">
        <v>1.3885877696906579</v>
      </c>
    </row>
    <row r="191" spans="1:2" x14ac:dyDescent="0.2">
      <c r="A191" s="3" t="s">
        <v>5737</v>
      </c>
      <c r="B191" s="4">
        <v>1.3790284407415219</v>
      </c>
    </row>
    <row r="192" spans="1:2" x14ac:dyDescent="0.2">
      <c r="A192" s="3" t="s">
        <v>14710</v>
      </c>
      <c r="B192" s="4">
        <v>1.3787385765186972</v>
      </c>
    </row>
    <row r="193" spans="1:2" x14ac:dyDescent="0.2">
      <c r="A193" s="3" t="s">
        <v>9157</v>
      </c>
      <c r="B193" s="4">
        <v>1.3755105856916687</v>
      </c>
    </row>
    <row r="194" spans="1:2" x14ac:dyDescent="0.2">
      <c r="A194" s="3" t="s">
        <v>11659</v>
      </c>
      <c r="B194" s="4">
        <v>1.3744727066595452</v>
      </c>
    </row>
    <row r="195" spans="1:2" x14ac:dyDescent="0.2">
      <c r="A195" s="3" t="s">
        <v>12503</v>
      </c>
      <c r="B195" s="4">
        <v>1.3658462394346975</v>
      </c>
    </row>
    <row r="196" spans="1:2" x14ac:dyDescent="0.2">
      <c r="A196" s="3" t="s">
        <v>3082</v>
      </c>
      <c r="B196" s="4">
        <v>1.3640933343438102</v>
      </c>
    </row>
    <row r="197" spans="1:2" x14ac:dyDescent="0.2">
      <c r="A197" s="3" t="s">
        <v>317</v>
      </c>
      <c r="B197" s="4">
        <v>1.3611194513668385</v>
      </c>
    </row>
    <row r="198" spans="1:2" x14ac:dyDescent="0.2">
      <c r="A198" s="3" t="s">
        <v>13846</v>
      </c>
      <c r="B198" s="4">
        <v>1.346766584976695</v>
      </c>
    </row>
    <row r="199" spans="1:2" x14ac:dyDescent="0.2">
      <c r="A199" s="3" t="s">
        <v>907</v>
      </c>
      <c r="B199" s="4">
        <v>1.3447439671811767</v>
      </c>
    </row>
    <row r="200" spans="1:2" x14ac:dyDescent="0.2">
      <c r="A200" s="3" t="s">
        <v>9467</v>
      </c>
      <c r="B200" s="4">
        <v>1.3432558761977555</v>
      </c>
    </row>
    <row r="201" spans="1:2" x14ac:dyDescent="0.2">
      <c r="A201" s="3" t="s">
        <v>2403</v>
      </c>
      <c r="B201" s="4">
        <v>1.3325612439245593</v>
      </c>
    </row>
    <row r="202" spans="1:2" x14ac:dyDescent="0.2">
      <c r="A202" s="3" t="s">
        <v>2537</v>
      </c>
      <c r="B202" s="4">
        <v>1.3306707069563593</v>
      </c>
    </row>
    <row r="203" spans="1:2" x14ac:dyDescent="0.2">
      <c r="A203" s="3" t="s">
        <v>7991</v>
      </c>
      <c r="B203" s="4">
        <v>1.3227432358083744</v>
      </c>
    </row>
    <row r="204" spans="1:2" x14ac:dyDescent="0.2">
      <c r="A204" s="3" t="s">
        <v>11330</v>
      </c>
      <c r="B204" s="4">
        <v>1.3111641573634234</v>
      </c>
    </row>
    <row r="205" spans="1:2" x14ac:dyDescent="0.2">
      <c r="A205" s="3" t="s">
        <v>7498</v>
      </c>
      <c r="B205" s="4">
        <v>1.3084200657233789</v>
      </c>
    </row>
    <row r="206" spans="1:2" x14ac:dyDescent="0.2">
      <c r="A206" s="3" t="s">
        <v>1268</v>
      </c>
      <c r="B206" s="4">
        <v>1.3050172125436639</v>
      </c>
    </row>
    <row r="207" spans="1:2" x14ac:dyDescent="0.2">
      <c r="A207" s="3" t="s">
        <v>804</v>
      </c>
      <c r="B207" s="4">
        <v>1.3048522380511216</v>
      </c>
    </row>
    <row r="208" spans="1:2" x14ac:dyDescent="0.2">
      <c r="A208" s="3" t="s">
        <v>12358</v>
      </c>
      <c r="B208" s="4">
        <v>1.2976249189179643</v>
      </c>
    </row>
    <row r="209" spans="1:2" x14ac:dyDescent="0.2">
      <c r="A209" s="3" t="s">
        <v>14050</v>
      </c>
      <c r="B209" s="4">
        <v>1.2819150813508047</v>
      </c>
    </row>
    <row r="210" spans="1:2" x14ac:dyDescent="0.2">
      <c r="A210" s="3" t="s">
        <v>9708</v>
      </c>
      <c r="B210" s="4">
        <v>1.2782004148202644</v>
      </c>
    </row>
    <row r="211" spans="1:2" x14ac:dyDescent="0.2">
      <c r="A211" s="3" t="s">
        <v>1319</v>
      </c>
      <c r="B211" s="4">
        <v>1.275543626902107</v>
      </c>
    </row>
    <row r="212" spans="1:2" x14ac:dyDescent="0.2">
      <c r="A212" s="3" t="s">
        <v>1301</v>
      </c>
      <c r="B212" s="4">
        <v>1.2672836810218862</v>
      </c>
    </row>
    <row r="213" spans="1:2" x14ac:dyDescent="0.2">
      <c r="A213" s="3" t="s">
        <v>6428</v>
      </c>
      <c r="B213" s="4">
        <v>1.2507590658848047</v>
      </c>
    </row>
    <row r="214" spans="1:2" x14ac:dyDescent="0.2">
      <c r="A214" s="3" t="s">
        <v>4104</v>
      </c>
      <c r="B214" s="4">
        <v>1.2442776099077353</v>
      </c>
    </row>
    <row r="215" spans="1:2" x14ac:dyDescent="0.2">
      <c r="A215" s="3" t="s">
        <v>7119</v>
      </c>
      <c r="B215" s="4">
        <v>1.2349244667656396</v>
      </c>
    </row>
    <row r="216" spans="1:2" x14ac:dyDescent="0.2">
      <c r="A216" s="3" t="s">
        <v>825</v>
      </c>
      <c r="B216" s="4">
        <v>1.2256064985399868</v>
      </c>
    </row>
    <row r="217" spans="1:2" x14ac:dyDescent="0.2">
      <c r="A217" s="3" t="s">
        <v>578</v>
      </c>
      <c r="B217" s="4">
        <v>1.2245826120189407</v>
      </c>
    </row>
    <row r="218" spans="1:2" x14ac:dyDescent="0.2">
      <c r="A218" s="3" t="s">
        <v>14518</v>
      </c>
      <c r="B218" s="4">
        <v>1.2228647577532881</v>
      </c>
    </row>
    <row r="219" spans="1:2" x14ac:dyDescent="0.2">
      <c r="A219" s="3" t="s">
        <v>2192</v>
      </c>
      <c r="B219" s="4">
        <v>1.2196738893216359</v>
      </c>
    </row>
    <row r="220" spans="1:2" x14ac:dyDescent="0.2">
      <c r="A220" s="3" t="s">
        <v>493</v>
      </c>
      <c r="B220" s="4">
        <v>1.2166046606363505</v>
      </c>
    </row>
    <row r="221" spans="1:2" x14ac:dyDescent="0.2">
      <c r="A221" s="3" t="s">
        <v>4582</v>
      </c>
      <c r="B221" s="4">
        <v>1.2092542945917466</v>
      </c>
    </row>
    <row r="222" spans="1:2" x14ac:dyDescent="0.2">
      <c r="A222" s="3" t="s">
        <v>3953</v>
      </c>
      <c r="B222" s="4">
        <v>1.2025837104532398</v>
      </c>
    </row>
    <row r="223" spans="1:2" x14ac:dyDescent="0.2">
      <c r="A223" s="3" t="s">
        <v>263</v>
      </c>
      <c r="B223" s="4">
        <v>1.1972611824328232</v>
      </c>
    </row>
    <row r="224" spans="1:2" x14ac:dyDescent="0.2">
      <c r="A224" s="3" t="s">
        <v>15552</v>
      </c>
      <c r="B224" s="4">
        <v>1.1748744497026815</v>
      </c>
    </row>
    <row r="225" spans="1:2" x14ac:dyDescent="0.2">
      <c r="A225" s="3" t="s">
        <v>13870</v>
      </c>
      <c r="B225" s="4">
        <v>1.1656969530586347</v>
      </c>
    </row>
    <row r="226" spans="1:2" x14ac:dyDescent="0.2">
      <c r="A226" s="3" t="s">
        <v>9827</v>
      </c>
      <c r="B226" s="4">
        <v>1.1645332462658897</v>
      </c>
    </row>
    <row r="227" spans="1:2" x14ac:dyDescent="0.2">
      <c r="A227" s="3" t="s">
        <v>13224</v>
      </c>
      <c r="B227" s="4">
        <v>1.1562697314154955</v>
      </c>
    </row>
    <row r="228" spans="1:2" x14ac:dyDescent="0.2">
      <c r="A228" s="3" t="s">
        <v>8470</v>
      </c>
      <c r="B228" s="4">
        <v>1.155319193239712</v>
      </c>
    </row>
    <row r="229" spans="1:2" x14ac:dyDescent="0.2">
      <c r="A229" s="3" t="s">
        <v>8550</v>
      </c>
      <c r="B229" s="4">
        <v>1.1539107545592127</v>
      </c>
    </row>
    <row r="230" spans="1:2" x14ac:dyDescent="0.2">
      <c r="A230" s="3" t="s">
        <v>15358</v>
      </c>
      <c r="B230" s="4">
        <v>1.1517191981693862</v>
      </c>
    </row>
    <row r="231" spans="1:2" x14ac:dyDescent="0.2">
      <c r="A231" s="3" t="s">
        <v>8998</v>
      </c>
      <c r="B231" s="4">
        <v>1.1433915045501617</v>
      </c>
    </row>
    <row r="232" spans="1:2" x14ac:dyDescent="0.2">
      <c r="A232" s="3" t="s">
        <v>12879</v>
      </c>
      <c r="B232" s="4">
        <v>1.1426850556373627</v>
      </c>
    </row>
    <row r="233" spans="1:2" x14ac:dyDescent="0.2">
      <c r="A233" s="3" t="s">
        <v>3561</v>
      </c>
      <c r="B233" s="4">
        <v>1.1392765455865674</v>
      </c>
    </row>
    <row r="234" spans="1:2" x14ac:dyDescent="0.2">
      <c r="A234" s="3" t="s">
        <v>1572</v>
      </c>
      <c r="B234" s="4">
        <v>1.1241057283304632</v>
      </c>
    </row>
    <row r="235" spans="1:2" x14ac:dyDescent="0.2">
      <c r="A235" s="3" t="s">
        <v>6332</v>
      </c>
      <c r="B235" s="4">
        <v>1.1231736925880949</v>
      </c>
    </row>
    <row r="236" spans="1:2" x14ac:dyDescent="0.2">
      <c r="A236" s="3" t="s">
        <v>8315</v>
      </c>
      <c r="B236" s="4">
        <v>1.1134072960621217</v>
      </c>
    </row>
    <row r="237" spans="1:2" x14ac:dyDescent="0.2">
      <c r="A237" s="3" t="s">
        <v>12145</v>
      </c>
      <c r="B237" s="4">
        <v>1.0965077312937279</v>
      </c>
    </row>
    <row r="238" spans="1:2" x14ac:dyDescent="0.2">
      <c r="A238" s="3" t="s">
        <v>2601</v>
      </c>
      <c r="B238" s="4">
        <v>1.0934107244417499</v>
      </c>
    </row>
    <row r="239" spans="1:2" x14ac:dyDescent="0.2">
      <c r="A239" s="3" t="s">
        <v>4508</v>
      </c>
      <c r="B239" s="4">
        <v>1.0838600563631267</v>
      </c>
    </row>
    <row r="240" spans="1:2" x14ac:dyDescent="0.2">
      <c r="A240" s="3" t="s">
        <v>12083</v>
      </c>
      <c r="B240" s="4">
        <v>1.0828069093489554</v>
      </c>
    </row>
    <row r="241" spans="1:2" x14ac:dyDescent="0.2">
      <c r="A241" s="3" t="s">
        <v>1964</v>
      </c>
      <c r="B241" s="4">
        <v>1.0680856210904066</v>
      </c>
    </row>
    <row r="242" spans="1:2" x14ac:dyDescent="0.2">
      <c r="A242" s="3" t="s">
        <v>12573</v>
      </c>
      <c r="B242" s="4">
        <v>1.0616249086489942</v>
      </c>
    </row>
    <row r="243" spans="1:2" x14ac:dyDescent="0.2">
      <c r="A243" s="3" t="s">
        <v>13576</v>
      </c>
      <c r="B243" s="4">
        <v>1.0537210585461239</v>
      </c>
    </row>
    <row r="244" spans="1:2" x14ac:dyDescent="0.2">
      <c r="A244" s="3" t="s">
        <v>9922</v>
      </c>
      <c r="B244" s="4">
        <v>1.0534909374483981</v>
      </c>
    </row>
    <row r="245" spans="1:2" x14ac:dyDescent="0.2">
      <c r="A245" s="3" t="s">
        <v>12002</v>
      </c>
      <c r="B245" s="4">
        <v>1.043030587945752</v>
      </c>
    </row>
    <row r="246" spans="1:2" x14ac:dyDescent="0.2">
      <c r="A246" s="3" t="s">
        <v>12915</v>
      </c>
      <c r="B246" s="4">
        <v>1.0269939610008907</v>
      </c>
    </row>
    <row r="247" spans="1:2" x14ac:dyDescent="0.2">
      <c r="A247" s="3" t="s">
        <v>15636</v>
      </c>
      <c r="B247" s="4">
        <v>1.0268746142508485</v>
      </c>
    </row>
    <row r="248" spans="1:2" x14ac:dyDescent="0.2">
      <c r="A248" s="3" t="s">
        <v>13061</v>
      </c>
      <c r="B248" s="4">
        <v>1.0257544941242056</v>
      </c>
    </row>
    <row r="249" spans="1:2" x14ac:dyDescent="0.2">
      <c r="A249" s="3" t="s">
        <v>2216</v>
      </c>
      <c r="B249" s="4">
        <v>1.0240309891377539</v>
      </c>
    </row>
    <row r="250" spans="1:2" x14ac:dyDescent="0.2">
      <c r="A250" s="3" t="s">
        <v>14773</v>
      </c>
      <c r="B250" s="4">
        <v>1.0057469995608772</v>
      </c>
    </row>
    <row r="251" spans="1:2" x14ac:dyDescent="0.2">
      <c r="A251" s="3" t="s">
        <v>14080</v>
      </c>
      <c r="B251" s="4">
        <v>1.0039101329892888</v>
      </c>
    </row>
    <row r="252" spans="1:2" x14ac:dyDescent="0.2">
      <c r="A252" s="3" t="s">
        <v>12589</v>
      </c>
      <c r="B252" s="4">
        <v>1.0031445262510177</v>
      </c>
    </row>
    <row r="253" spans="1:2" x14ac:dyDescent="0.2">
      <c r="A253" s="3" t="s">
        <v>11387</v>
      </c>
      <c r="B253" s="4">
        <v>0.99639536996579592</v>
      </c>
    </row>
    <row r="254" spans="1:2" x14ac:dyDescent="0.2">
      <c r="A254" s="3" t="s">
        <v>1359</v>
      </c>
      <c r="B254" s="4">
        <v>0.97874393884905109</v>
      </c>
    </row>
    <row r="255" spans="1:2" x14ac:dyDescent="0.2">
      <c r="A255" s="3" t="s">
        <v>4160</v>
      </c>
      <c r="B255" s="4">
        <v>0.9753380681704733</v>
      </c>
    </row>
    <row r="256" spans="1:2" x14ac:dyDescent="0.2">
      <c r="A256" s="3" t="s">
        <v>1656</v>
      </c>
      <c r="B256" s="4">
        <v>0.97497054474157496</v>
      </c>
    </row>
    <row r="257" spans="1:2" x14ac:dyDescent="0.2">
      <c r="A257" s="3" t="s">
        <v>2006</v>
      </c>
      <c r="B257" s="4">
        <v>0.97400309328231549</v>
      </c>
    </row>
    <row r="258" spans="1:2" x14ac:dyDescent="0.2">
      <c r="A258" s="3" t="s">
        <v>13800</v>
      </c>
      <c r="B258" s="4">
        <v>0.97373123077850221</v>
      </c>
    </row>
    <row r="259" spans="1:2" x14ac:dyDescent="0.2">
      <c r="A259" s="3" t="s">
        <v>4937</v>
      </c>
      <c r="B259" s="4">
        <v>0.97092796559704053</v>
      </c>
    </row>
    <row r="260" spans="1:2" x14ac:dyDescent="0.2">
      <c r="A260" s="3" t="s">
        <v>1969</v>
      </c>
      <c r="B260" s="4">
        <v>0.9618668123111106</v>
      </c>
    </row>
    <row r="261" spans="1:2" x14ac:dyDescent="0.2">
      <c r="A261" s="3" t="s">
        <v>5421</v>
      </c>
      <c r="B261" s="4">
        <v>0.95776104817014773</v>
      </c>
    </row>
    <row r="262" spans="1:2" x14ac:dyDescent="0.2">
      <c r="A262" s="3" t="s">
        <v>15427</v>
      </c>
      <c r="B262" s="4">
        <v>0.9565841025879902</v>
      </c>
    </row>
    <row r="263" spans="1:2" x14ac:dyDescent="0.2">
      <c r="A263" s="3" t="s">
        <v>6545</v>
      </c>
      <c r="B263" s="4">
        <v>0.94539055468861566</v>
      </c>
    </row>
    <row r="264" spans="1:2" x14ac:dyDescent="0.2">
      <c r="A264" s="3" t="s">
        <v>7549</v>
      </c>
      <c r="B264" s="4">
        <v>0.93976000028997908</v>
      </c>
    </row>
    <row r="265" spans="1:2" x14ac:dyDescent="0.2">
      <c r="A265" s="3" t="s">
        <v>6586</v>
      </c>
      <c r="B265" s="4">
        <v>0.93548416749529817</v>
      </c>
    </row>
    <row r="266" spans="1:2" x14ac:dyDescent="0.2">
      <c r="A266" s="3" t="s">
        <v>14380</v>
      </c>
      <c r="B266" s="4">
        <v>0.92580178671780278</v>
      </c>
    </row>
    <row r="267" spans="1:2" x14ac:dyDescent="0.2">
      <c r="A267" s="3" t="s">
        <v>8670</v>
      </c>
      <c r="B267" s="4">
        <v>0.90792358522578398</v>
      </c>
    </row>
    <row r="268" spans="1:2" x14ac:dyDescent="0.2">
      <c r="A268" s="3" t="s">
        <v>2516</v>
      </c>
      <c r="B268" s="4">
        <v>0.90322886418955872</v>
      </c>
    </row>
    <row r="269" spans="1:2" x14ac:dyDescent="0.2">
      <c r="A269" s="3" t="s">
        <v>9880</v>
      </c>
      <c r="B269" s="4">
        <v>0.89288926162804982</v>
      </c>
    </row>
    <row r="270" spans="1:2" x14ac:dyDescent="0.2">
      <c r="A270" s="3" t="s">
        <v>12820</v>
      </c>
      <c r="B270" s="4">
        <v>0.89108376371149711</v>
      </c>
    </row>
    <row r="271" spans="1:2" x14ac:dyDescent="0.2">
      <c r="A271" s="3" t="s">
        <v>13443</v>
      </c>
      <c r="B271" s="4">
        <v>0.87792507138229003</v>
      </c>
    </row>
    <row r="272" spans="1:2" x14ac:dyDescent="0.2">
      <c r="A272" s="3" t="s">
        <v>14005</v>
      </c>
      <c r="B272" s="4">
        <v>0.87637666826985916</v>
      </c>
    </row>
    <row r="273" spans="1:2" x14ac:dyDescent="0.2">
      <c r="A273" s="3" t="s">
        <v>11301</v>
      </c>
      <c r="B273" s="4">
        <v>0.87376960076095422</v>
      </c>
    </row>
    <row r="274" spans="1:2" x14ac:dyDescent="0.2">
      <c r="A274" s="3" t="s">
        <v>1339</v>
      </c>
      <c r="B274" s="4">
        <v>0.87254570563104861</v>
      </c>
    </row>
    <row r="275" spans="1:2" x14ac:dyDescent="0.2">
      <c r="A275" s="3" t="s">
        <v>13098</v>
      </c>
      <c r="B275" s="4">
        <v>0.87053977772254254</v>
      </c>
    </row>
    <row r="276" spans="1:2" x14ac:dyDescent="0.2">
      <c r="A276" s="3" t="s">
        <v>4212</v>
      </c>
      <c r="B276" s="4">
        <v>0.85406929090622907</v>
      </c>
    </row>
    <row r="277" spans="1:2" x14ac:dyDescent="0.2">
      <c r="A277" s="3" t="s">
        <v>10816</v>
      </c>
      <c r="B277" s="4">
        <v>0.84668409611951545</v>
      </c>
    </row>
    <row r="278" spans="1:2" x14ac:dyDescent="0.2">
      <c r="A278" s="3" t="s">
        <v>7699</v>
      </c>
      <c r="B278" s="4">
        <v>0.84426749995533823</v>
      </c>
    </row>
    <row r="279" spans="1:2" x14ac:dyDescent="0.2">
      <c r="A279" s="3" t="s">
        <v>1950</v>
      </c>
      <c r="B279" s="4">
        <v>0.84041169214507028</v>
      </c>
    </row>
    <row r="280" spans="1:2" x14ac:dyDescent="0.2">
      <c r="A280" s="3" t="s">
        <v>8328</v>
      </c>
      <c r="B280" s="4">
        <v>0.837354632108959</v>
      </c>
    </row>
    <row r="281" spans="1:2" x14ac:dyDescent="0.2">
      <c r="A281" s="3" t="s">
        <v>328</v>
      </c>
      <c r="B281" s="4">
        <v>0.8200928767793173</v>
      </c>
    </row>
    <row r="282" spans="1:2" x14ac:dyDescent="0.2">
      <c r="A282" s="3" t="s">
        <v>10335</v>
      </c>
      <c r="B282" s="4">
        <v>0.80835084844429872</v>
      </c>
    </row>
    <row r="283" spans="1:2" x14ac:dyDescent="0.2">
      <c r="A283" s="3" t="s">
        <v>12699</v>
      </c>
      <c r="B283" s="4">
        <v>0.80633025584339413</v>
      </c>
    </row>
    <row r="284" spans="1:2" x14ac:dyDescent="0.2">
      <c r="A284" s="3" t="s">
        <v>4972</v>
      </c>
      <c r="B284" s="4">
        <v>0.7957568289807696</v>
      </c>
    </row>
    <row r="285" spans="1:2" x14ac:dyDescent="0.2">
      <c r="A285" s="3" t="s">
        <v>5708</v>
      </c>
      <c r="B285" s="4">
        <v>0.77369368454413945</v>
      </c>
    </row>
    <row r="286" spans="1:2" x14ac:dyDescent="0.2">
      <c r="A286" s="3" t="s">
        <v>1143</v>
      </c>
      <c r="B286" s="4">
        <v>0.77307886995983877</v>
      </c>
    </row>
    <row r="287" spans="1:2" x14ac:dyDescent="0.2">
      <c r="A287" s="3" t="s">
        <v>2563</v>
      </c>
      <c r="B287" s="4">
        <v>0.77231976469341312</v>
      </c>
    </row>
    <row r="288" spans="1:2" x14ac:dyDescent="0.2">
      <c r="A288" s="3" t="s">
        <v>1864</v>
      </c>
      <c r="B288" s="4">
        <v>0.76808016176633365</v>
      </c>
    </row>
    <row r="289" spans="1:2" x14ac:dyDescent="0.2">
      <c r="A289" s="3" t="s">
        <v>13611</v>
      </c>
      <c r="B289" s="4">
        <v>0.76316939344499635</v>
      </c>
    </row>
    <row r="290" spans="1:2" x14ac:dyDescent="0.2">
      <c r="A290" s="3" t="s">
        <v>11769</v>
      </c>
      <c r="B290" s="4">
        <v>0.75884928079880665</v>
      </c>
    </row>
    <row r="291" spans="1:2" x14ac:dyDescent="0.2">
      <c r="A291" s="3" t="s">
        <v>4846</v>
      </c>
      <c r="B291" s="4">
        <v>0.75639326072333379</v>
      </c>
    </row>
    <row r="292" spans="1:2" x14ac:dyDescent="0.2">
      <c r="A292" s="3" t="s">
        <v>11094</v>
      </c>
      <c r="B292" s="4">
        <v>0.75576572250497498</v>
      </c>
    </row>
    <row r="293" spans="1:2" x14ac:dyDescent="0.2">
      <c r="A293" s="3" t="s">
        <v>4630</v>
      </c>
      <c r="B293" s="4">
        <v>0.75439530715634107</v>
      </c>
    </row>
    <row r="294" spans="1:2" x14ac:dyDescent="0.2">
      <c r="A294" s="3" t="s">
        <v>5884</v>
      </c>
      <c r="B294" s="4">
        <v>0.75301577284268995</v>
      </c>
    </row>
    <row r="295" spans="1:2" x14ac:dyDescent="0.2">
      <c r="A295" s="3" t="s">
        <v>13824</v>
      </c>
      <c r="B295" s="4">
        <v>0.74818423684082525</v>
      </c>
    </row>
    <row r="296" spans="1:2" x14ac:dyDescent="0.2">
      <c r="A296" s="3" t="s">
        <v>1111</v>
      </c>
      <c r="B296" s="4">
        <v>0.74265384154376224</v>
      </c>
    </row>
    <row r="297" spans="1:2" x14ac:dyDescent="0.2">
      <c r="A297" s="3" t="s">
        <v>10365</v>
      </c>
      <c r="B297" s="4">
        <v>0.73361208720678395</v>
      </c>
    </row>
    <row r="298" spans="1:2" x14ac:dyDescent="0.2">
      <c r="A298" s="3" t="s">
        <v>1649</v>
      </c>
      <c r="B298" s="4">
        <v>0.7310395877532746</v>
      </c>
    </row>
    <row r="299" spans="1:2" x14ac:dyDescent="0.2">
      <c r="A299" s="3" t="s">
        <v>15592</v>
      </c>
      <c r="B299" s="4">
        <v>0.71810886436487964</v>
      </c>
    </row>
    <row r="300" spans="1:2" x14ac:dyDescent="0.2">
      <c r="A300" s="3" t="s">
        <v>8217</v>
      </c>
      <c r="B300" s="4">
        <v>0.71788777753455058</v>
      </c>
    </row>
    <row r="301" spans="1:2" x14ac:dyDescent="0.2">
      <c r="A301" s="3" t="s">
        <v>12796</v>
      </c>
      <c r="B301" s="4">
        <v>0.71268636668906871</v>
      </c>
    </row>
    <row r="302" spans="1:2" x14ac:dyDescent="0.2">
      <c r="A302" s="3" t="s">
        <v>11946</v>
      </c>
      <c r="B302" s="4">
        <v>0.6982963811717311</v>
      </c>
    </row>
    <row r="303" spans="1:2" x14ac:dyDescent="0.2">
      <c r="A303" s="3" t="s">
        <v>10783</v>
      </c>
      <c r="B303" s="4">
        <v>0.69004887089840306</v>
      </c>
    </row>
    <row r="304" spans="1:2" x14ac:dyDescent="0.2">
      <c r="A304" s="3" t="s">
        <v>680</v>
      </c>
      <c r="B304" s="4">
        <v>0.68425719210193447</v>
      </c>
    </row>
    <row r="305" spans="1:2" x14ac:dyDescent="0.2">
      <c r="A305" s="3" t="s">
        <v>1002</v>
      </c>
      <c r="B305" s="4">
        <v>0.67519716833418686</v>
      </c>
    </row>
    <row r="306" spans="1:2" x14ac:dyDescent="0.2">
      <c r="A306" s="3" t="s">
        <v>2897</v>
      </c>
      <c r="B306" s="4">
        <v>0.66385751038778018</v>
      </c>
    </row>
    <row r="307" spans="1:2" x14ac:dyDescent="0.2">
      <c r="A307" s="3" t="s">
        <v>11367</v>
      </c>
      <c r="B307" s="4">
        <v>0.66370897276970664</v>
      </c>
    </row>
    <row r="308" spans="1:2" x14ac:dyDescent="0.2">
      <c r="A308" s="3" t="s">
        <v>2607</v>
      </c>
      <c r="B308" s="4">
        <v>0.66030066639413598</v>
      </c>
    </row>
    <row r="309" spans="1:2" x14ac:dyDescent="0.2">
      <c r="A309" s="3" t="s">
        <v>19</v>
      </c>
      <c r="B309" s="4">
        <v>0.65876026444086466</v>
      </c>
    </row>
    <row r="310" spans="1:2" x14ac:dyDescent="0.2">
      <c r="A310" s="3" t="s">
        <v>1369</v>
      </c>
      <c r="B310" s="4">
        <v>0.65266508685635116</v>
      </c>
    </row>
    <row r="311" spans="1:2" x14ac:dyDescent="0.2">
      <c r="A311" s="3" t="s">
        <v>10947</v>
      </c>
      <c r="B311" s="4">
        <v>0.64912586992173149</v>
      </c>
    </row>
    <row r="312" spans="1:2" x14ac:dyDescent="0.2">
      <c r="A312" s="3" t="s">
        <v>11013</v>
      </c>
      <c r="B312" s="4">
        <v>0.64518630356355</v>
      </c>
    </row>
    <row r="313" spans="1:2" x14ac:dyDescent="0.2">
      <c r="A313" s="3" t="s">
        <v>5470</v>
      </c>
      <c r="B313" s="4">
        <v>0.64416630738718728</v>
      </c>
    </row>
    <row r="314" spans="1:2" x14ac:dyDescent="0.2">
      <c r="A314" s="3" t="s">
        <v>8641</v>
      </c>
      <c r="B314" s="4">
        <v>0.64296913967376867</v>
      </c>
    </row>
    <row r="315" spans="1:2" x14ac:dyDescent="0.2">
      <c r="A315" s="3" t="s">
        <v>4424</v>
      </c>
      <c r="B315" s="4">
        <v>0.63213042142965092</v>
      </c>
    </row>
    <row r="316" spans="1:2" x14ac:dyDescent="0.2">
      <c r="A316" s="3" t="s">
        <v>13912</v>
      </c>
      <c r="B316" s="4">
        <v>0.62420795679436158</v>
      </c>
    </row>
    <row r="317" spans="1:2" x14ac:dyDescent="0.2">
      <c r="A317" s="3" t="s">
        <v>1406</v>
      </c>
      <c r="B317" s="4">
        <v>0.62347579506827877</v>
      </c>
    </row>
    <row r="318" spans="1:2" x14ac:dyDescent="0.2">
      <c r="A318" s="3" t="s">
        <v>11121</v>
      </c>
      <c r="B318" s="4">
        <v>0.61972084677045225</v>
      </c>
    </row>
    <row r="319" spans="1:2" x14ac:dyDescent="0.2">
      <c r="A319" s="3" t="s">
        <v>937</v>
      </c>
      <c r="B319" s="4">
        <v>0.61290385914452217</v>
      </c>
    </row>
    <row r="320" spans="1:2" x14ac:dyDescent="0.2">
      <c r="A320" s="3" t="s">
        <v>1329</v>
      </c>
      <c r="B320" s="4">
        <v>0.60619644916308646</v>
      </c>
    </row>
    <row r="321" spans="1:2" x14ac:dyDescent="0.2">
      <c r="A321" s="3" t="s">
        <v>4866</v>
      </c>
      <c r="B321" s="4">
        <v>0.60089534085096397</v>
      </c>
    </row>
    <row r="322" spans="1:2" x14ac:dyDescent="0.2">
      <c r="A322" s="3" t="s">
        <v>5892</v>
      </c>
      <c r="B322" s="4">
        <v>0.59730152421010785</v>
      </c>
    </row>
    <row r="323" spans="1:2" x14ac:dyDescent="0.2">
      <c r="A323" s="3" t="s">
        <v>8398</v>
      </c>
      <c r="B323" s="4">
        <v>0.59613621898791813</v>
      </c>
    </row>
    <row r="324" spans="1:2" x14ac:dyDescent="0.2">
      <c r="A324" s="3" t="s">
        <v>9268</v>
      </c>
      <c r="B324" s="4">
        <v>0.59195488798223295</v>
      </c>
    </row>
    <row r="325" spans="1:2" x14ac:dyDescent="0.2">
      <c r="A325" s="3" t="s">
        <v>6452</v>
      </c>
      <c r="B325" s="4">
        <v>0.59032288520574994</v>
      </c>
    </row>
    <row r="326" spans="1:2" x14ac:dyDescent="0.2">
      <c r="A326" s="3" t="s">
        <v>6401</v>
      </c>
      <c r="B326" s="4">
        <v>0.58682972214622031</v>
      </c>
    </row>
    <row r="327" spans="1:2" x14ac:dyDescent="0.2">
      <c r="A327" s="3" t="s">
        <v>13322</v>
      </c>
      <c r="B327" s="4">
        <v>0.5862950808197207</v>
      </c>
    </row>
    <row r="328" spans="1:2" x14ac:dyDescent="0.2">
      <c r="A328" s="3" t="s">
        <v>6285</v>
      </c>
      <c r="B328" s="4">
        <v>0.57615018009293173</v>
      </c>
    </row>
    <row r="329" spans="1:2" x14ac:dyDescent="0.2">
      <c r="A329" s="3" t="s">
        <v>14223</v>
      </c>
      <c r="B329" s="4">
        <v>0.56820579250531777</v>
      </c>
    </row>
    <row r="330" spans="1:2" x14ac:dyDescent="0.2">
      <c r="A330" s="3" t="s">
        <v>5044</v>
      </c>
      <c r="B330" s="4">
        <v>0.56746568917502394</v>
      </c>
    </row>
    <row r="331" spans="1:2" x14ac:dyDescent="0.2">
      <c r="A331" s="3" t="s">
        <v>6111</v>
      </c>
      <c r="B331" s="4">
        <v>0.5615913565410976</v>
      </c>
    </row>
    <row r="332" spans="1:2" x14ac:dyDescent="0.2">
      <c r="A332" s="3" t="s">
        <v>11424</v>
      </c>
      <c r="B332" s="4">
        <v>0.56126149759166855</v>
      </c>
    </row>
    <row r="333" spans="1:2" x14ac:dyDescent="0.2">
      <c r="A333" s="3" t="s">
        <v>12594</v>
      </c>
      <c r="B333" s="4">
        <v>0.55962548622547748</v>
      </c>
    </row>
    <row r="334" spans="1:2" x14ac:dyDescent="0.2">
      <c r="A334" s="3" t="s">
        <v>10721</v>
      </c>
      <c r="B334" s="4">
        <v>0.55899732980559003</v>
      </c>
    </row>
    <row r="335" spans="1:2" x14ac:dyDescent="0.2">
      <c r="A335" s="3" t="s">
        <v>2250</v>
      </c>
      <c r="B335" s="4">
        <v>0.55672073869387362</v>
      </c>
    </row>
    <row r="336" spans="1:2" x14ac:dyDescent="0.2">
      <c r="A336" s="3" t="s">
        <v>1721</v>
      </c>
      <c r="B336" s="4">
        <v>0.55420914849551328</v>
      </c>
    </row>
    <row r="337" spans="1:2" x14ac:dyDescent="0.2">
      <c r="A337" s="3" t="s">
        <v>728</v>
      </c>
      <c r="B337" s="4">
        <v>0.54856913202564095</v>
      </c>
    </row>
    <row r="338" spans="1:2" x14ac:dyDescent="0.2">
      <c r="A338" s="3" t="s">
        <v>663</v>
      </c>
      <c r="B338" s="4">
        <v>0.54605070933586197</v>
      </c>
    </row>
    <row r="339" spans="1:2" x14ac:dyDescent="0.2">
      <c r="A339" s="3" t="s">
        <v>5566</v>
      </c>
      <c r="B339" s="4">
        <v>0.54491364306918666</v>
      </c>
    </row>
    <row r="340" spans="1:2" x14ac:dyDescent="0.2">
      <c r="A340" s="3" t="s">
        <v>12968</v>
      </c>
      <c r="B340" s="4">
        <v>0.53692230808633667</v>
      </c>
    </row>
    <row r="341" spans="1:2" x14ac:dyDescent="0.2">
      <c r="A341" s="3" t="s">
        <v>1943</v>
      </c>
      <c r="B341" s="4">
        <v>0.53172641312772451</v>
      </c>
    </row>
    <row r="342" spans="1:2" x14ac:dyDescent="0.2">
      <c r="A342" s="3" t="s">
        <v>3834</v>
      </c>
      <c r="B342" s="4">
        <v>0.51890459377019593</v>
      </c>
    </row>
    <row r="343" spans="1:2" x14ac:dyDescent="0.2">
      <c r="A343" s="3" t="s">
        <v>3707</v>
      </c>
      <c r="B343" s="4">
        <v>0.5187647450741727</v>
      </c>
    </row>
    <row r="344" spans="1:2" x14ac:dyDescent="0.2">
      <c r="A344" s="3" t="s">
        <v>9365</v>
      </c>
      <c r="B344" s="4">
        <v>0.5169535247772471</v>
      </c>
    </row>
    <row r="345" spans="1:2" x14ac:dyDescent="0.2">
      <c r="A345" s="3" t="s">
        <v>4951</v>
      </c>
      <c r="B345" s="4">
        <v>0.51686240248962256</v>
      </c>
    </row>
    <row r="346" spans="1:2" x14ac:dyDescent="0.2">
      <c r="A346" s="3" t="s">
        <v>4895</v>
      </c>
      <c r="B346" s="4">
        <v>0.51638419501827615</v>
      </c>
    </row>
    <row r="347" spans="1:2" x14ac:dyDescent="0.2">
      <c r="A347" s="3" t="s">
        <v>6808</v>
      </c>
      <c r="B347" s="4">
        <v>0.50894294625393921</v>
      </c>
    </row>
    <row r="348" spans="1:2" x14ac:dyDescent="0.2">
      <c r="A348" s="3" t="s">
        <v>7948</v>
      </c>
      <c r="B348" s="4">
        <v>0.48560520063173673</v>
      </c>
    </row>
    <row r="349" spans="1:2" x14ac:dyDescent="0.2">
      <c r="A349" s="3" t="s">
        <v>6313</v>
      </c>
      <c r="B349" s="4">
        <v>0.45612647211709778</v>
      </c>
    </row>
    <row r="350" spans="1:2" x14ac:dyDescent="0.2">
      <c r="A350" s="3" t="s">
        <v>1538</v>
      </c>
      <c r="B350" s="4">
        <v>0.45298327703739499</v>
      </c>
    </row>
    <row r="351" spans="1:2" x14ac:dyDescent="0.2">
      <c r="A351" s="3" t="s">
        <v>4334</v>
      </c>
      <c r="B351" s="4">
        <v>0.45136817496044018</v>
      </c>
    </row>
    <row r="352" spans="1:2" x14ac:dyDescent="0.2">
      <c r="A352" s="3" t="s">
        <v>14263</v>
      </c>
      <c r="B352" s="4">
        <v>0.44912993469768164</v>
      </c>
    </row>
    <row r="353" spans="1:2" x14ac:dyDescent="0.2">
      <c r="A353" s="3" t="s">
        <v>1272</v>
      </c>
      <c r="B353" s="4">
        <v>0.44849948312031235</v>
      </c>
    </row>
    <row r="354" spans="1:2" x14ac:dyDescent="0.2">
      <c r="A354" s="3" t="s">
        <v>2401</v>
      </c>
      <c r="B354" s="4">
        <v>0.43720066134364838</v>
      </c>
    </row>
    <row r="355" spans="1:2" x14ac:dyDescent="0.2">
      <c r="A355" s="3" t="s">
        <v>11202</v>
      </c>
      <c r="B355" s="4">
        <v>0.42590558341494089</v>
      </c>
    </row>
    <row r="356" spans="1:2" x14ac:dyDescent="0.2">
      <c r="A356" s="3" t="s">
        <v>3982</v>
      </c>
      <c r="B356" s="4">
        <v>0.4203225492817988</v>
      </c>
    </row>
    <row r="357" spans="1:2" x14ac:dyDescent="0.2">
      <c r="A357" s="3" t="s">
        <v>14578</v>
      </c>
      <c r="B357" s="4">
        <v>0.41676632252142781</v>
      </c>
    </row>
    <row r="358" spans="1:2" x14ac:dyDescent="0.2">
      <c r="A358" s="3" t="s">
        <v>15523</v>
      </c>
      <c r="B358" s="4">
        <v>0.4156544531813165</v>
      </c>
    </row>
    <row r="359" spans="1:2" x14ac:dyDescent="0.2">
      <c r="A359" s="3" t="s">
        <v>243</v>
      </c>
      <c r="B359" s="4">
        <v>0.41152096177001729</v>
      </c>
    </row>
    <row r="360" spans="1:2" x14ac:dyDescent="0.2">
      <c r="A360" s="3" t="s">
        <v>5551</v>
      </c>
      <c r="B360" s="4">
        <v>0.4111297244159195</v>
      </c>
    </row>
    <row r="361" spans="1:2" x14ac:dyDescent="0.2">
      <c r="A361" s="3" t="s">
        <v>1668</v>
      </c>
      <c r="B361" s="4">
        <v>0.40862648703151988</v>
      </c>
    </row>
    <row r="362" spans="1:2" x14ac:dyDescent="0.2">
      <c r="A362" s="3" t="s">
        <v>575</v>
      </c>
      <c r="B362" s="4">
        <v>0.40412402373209233</v>
      </c>
    </row>
    <row r="363" spans="1:2" x14ac:dyDescent="0.2">
      <c r="A363" s="3" t="s">
        <v>6822</v>
      </c>
      <c r="B363" s="4">
        <v>0.40295828349093854</v>
      </c>
    </row>
    <row r="364" spans="1:2" x14ac:dyDescent="0.2">
      <c r="A364" s="3" t="s">
        <v>15126</v>
      </c>
      <c r="B364" s="4">
        <v>0.40059722841977519</v>
      </c>
    </row>
    <row r="365" spans="1:2" x14ac:dyDescent="0.2">
      <c r="A365" s="3" t="s">
        <v>8196</v>
      </c>
      <c r="B365" s="4">
        <v>0.39817844847108569</v>
      </c>
    </row>
    <row r="366" spans="1:2" x14ac:dyDescent="0.2">
      <c r="A366" s="3" t="s">
        <v>9392</v>
      </c>
      <c r="B366" s="4">
        <v>0.39289501866606941</v>
      </c>
    </row>
    <row r="367" spans="1:2" x14ac:dyDescent="0.2">
      <c r="A367" s="3" t="s">
        <v>4542</v>
      </c>
      <c r="B367" s="4">
        <v>0.39216795422278822</v>
      </c>
    </row>
    <row r="368" spans="1:2" x14ac:dyDescent="0.2">
      <c r="A368" s="3" t="s">
        <v>13462</v>
      </c>
      <c r="B368" s="4">
        <v>0.38904249192200041</v>
      </c>
    </row>
    <row r="369" spans="1:2" x14ac:dyDescent="0.2">
      <c r="A369" s="3" t="s">
        <v>2054</v>
      </c>
      <c r="B369" s="4">
        <v>0.3873066974689956</v>
      </c>
    </row>
    <row r="370" spans="1:2" x14ac:dyDescent="0.2">
      <c r="A370" s="3" t="s">
        <v>2414</v>
      </c>
      <c r="B370" s="4">
        <v>0.38586760076655263</v>
      </c>
    </row>
    <row r="371" spans="1:2" x14ac:dyDescent="0.2">
      <c r="A371" s="3" t="s">
        <v>10976</v>
      </c>
      <c r="B371" s="4">
        <v>0.38092925716531628</v>
      </c>
    </row>
    <row r="372" spans="1:2" x14ac:dyDescent="0.2">
      <c r="A372" s="3" t="s">
        <v>8010</v>
      </c>
      <c r="B372" s="4">
        <v>0.37866738261902111</v>
      </c>
    </row>
    <row r="373" spans="1:2" x14ac:dyDescent="0.2">
      <c r="A373" s="3" t="s">
        <v>7715</v>
      </c>
      <c r="B373" s="4">
        <v>0.37044585202576652</v>
      </c>
    </row>
    <row r="374" spans="1:2" x14ac:dyDescent="0.2">
      <c r="A374" s="3" t="s">
        <v>3216</v>
      </c>
      <c r="B374" s="4">
        <v>0.36981896362109984</v>
      </c>
    </row>
    <row r="375" spans="1:2" x14ac:dyDescent="0.2">
      <c r="A375" s="3" t="s">
        <v>1835</v>
      </c>
      <c r="B375" s="4">
        <v>0.36150217061051548</v>
      </c>
    </row>
    <row r="376" spans="1:2" x14ac:dyDescent="0.2">
      <c r="A376" s="3" t="s">
        <v>11878</v>
      </c>
      <c r="B376" s="4">
        <v>0.35859604104830378</v>
      </c>
    </row>
    <row r="377" spans="1:2" x14ac:dyDescent="0.2">
      <c r="A377" s="3" t="s">
        <v>5999</v>
      </c>
      <c r="B377" s="4">
        <v>0.35083235888298053</v>
      </c>
    </row>
    <row r="378" spans="1:2" x14ac:dyDescent="0.2">
      <c r="A378" s="3" t="s">
        <v>3785</v>
      </c>
      <c r="B378" s="4">
        <v>0.35035889842165774</v>
      </c>
    </row>
    <row r="379" spans="1:2" x14ac:dyDescent="0.2">
      <c r="A379" s="3" t="s">
        <v>4027</v>
      </c>
      <c r="B379" s="4">
        <v>0.32765309520174751</v>
      </c>
    </row>
    <row r="380" spans="1:2" x14ac:dyDescent="0.2">
      <c r="A380" s="3" t="s">
        <v>5763</v>
      </c>
      <c r="B380" s="4">
        <v>0.32684684034213046</v>
      </c>
    </row>
    <row r="381" spans="1:2" x14ac:dyDescent="0.2">
      <c r="A381" s="3" t="s">
        <v>12722</v>
      </c>
      <c r="B381" s="4">
        <v>0.32428386654128738</v>
      </c>
    </row>
    <row r="382" spans="1:2" x14ac:dyDescent="0.2">
      <c r="A382" s="3" t="s">
        <v>13939</v>
      </c>
      <c r="B382" s="4">
        <v>0.3088960125797085</v>
      </c>
    </row>
    <row r="383" spans="1:2" x14ac:dyDescent="0.2">
      <c r="A383" s="3" t="s">
        <v>2083</v>
      </c>
      <c r="B383" s="4">
        <v>0.29947764076783795</v>
      </c>
    </row>
    <row r="384" spans="1:2" x14ac:dyDescent="0.2">
      <c r="A384" s="3" t="s">
        <v>2868</v>
      </c>
      <c r="B384" s="4">
        <v>0.25875039750487322</v>
      </c>
    </row>
    <row r="385" spans="1:2" x14ac:dyDescent="0.2">
      <c r="A385" s="3" t="s">
        <v>6123</v>
      </c>
      <c r="B385" s="4">
        <v>0.25310386582991351</v>
      </c>
    </row>
    <row r="386" spans="1:2" x14ac:dyDescent="0.2">
      <c r="A386" s="3" t="s">
        <v>6542</v>
      </c>
      <c r="B386" s="4">
        <v>0.23716146752462744</v>
      </c>
    </row>
    <row r="387" spans="1:2" x14ac:dyDescent="0.2">
      <c r="A387" s="3" t="s">
        <v>7276</v>
      </c>
      <c r="B387" s="4">
        <v>0.23261696181953231</v>
      </c>
    </row>
    <row r="388" spans="1:2" x14ac:dyDescent="0.2">
      <c r="A388" s="3" t="s">
        <v>3035</v>
      </c>
      <c r="B388" s="4">
        <v>0.19396069747357234</v>
      </c>
    </row>
    <row r="389" spans="1:2" x14ac:dyDescent="0.2">
      <c r="A389" s="3" t="s">
        <v>7408</v>
      </c>
      <c r="B389" s="4">
        <v>0.19066199605301656</v>
      </c>
    </row>
    <row r="390" spans="1:2" x14ac:dyDescent="0.2">
      <c r="A390" s="3" t="s">
        <v>14866</v>
      </c>
      <c r="B390" s="4">
        <v>0.15658040919700081</v>
      </c>
    </row>
    <row r="391" spans="1:2" x14ac:dyDescent="0.2">
      <c r="A391" s="3" t="s">
        <v>10562</v>
      </c>
      <c r="B391" s="4">
        <v>0.128150942568444</v>
      </c>
    </row>
    <row r="392" spans="1:2" x14ac:dyDescent="0.2">
      <c r="A392" s="3" t="s">
        <v>15727</v>
      </c>
      <c r="B392" s="4">
        <v>2.2601049956955461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53"/>
  <sheetViews>
    <sheetView tabSelected="1" workbookViewId="0">
      <selection activeCell="C6" sqref="C6"/>
    </sheetView>
  </sheetViews>
  <sheetFormatPr baseColWidth="10" defaultRowHeight="16" x14ac:dyDescent="0.2"/>
  <sheetData>
    <row r="1" spans="1:18" x14ac:dyDescent="0.2">
      <c r="A1" t="s">
        <v>15724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15725</v>
      </c>
    </row>
    <row r="2" spans="1:18" x14ac:dyDescent="0.2">
      <c r="A2">
        <v>1</v>
      </c>
      <c r="B2">
        <v>112579</v>
      </c>
      <c r="C2" t="s">
        <v>16</v>
      </c>
      <c r="D2" t="s">
        <v>17</v>
      </c>
      <c r="F2" t="s">
        <v>18</v>
      </c>
      <c r="G2" t="s">
        <v>19</v>
      </c>
      <c r="I2" t="s">
        <v>20</v>
      </c>
      <c r="J2">
        <v>57.17989</v>
      </c>
      <c r="K2">
        <v>-2.1103299999999998</v>
      </c>
      <c r="L2">
        <v>0.54639001252616903</v>
      </c>
      <c r="M2">
        <v>110257</v>
      </c>
      <c r="N2">
        <v>1719</v>
      </c>
      <c r="O2">
        <v>57.181301609999998</v>
      </c>
      <c r="P2">
        <v>-2.1190140230000001</v>
      </c>
      <c r="Q2">
        <v>2</v>
      </c>
      <c r="R2" t="str">
        <f>VLOOKUP(Q2,A:C,3,FALSE)</f>
        <v>Davidson House, Davidson House</v>
      </c>
    </row>
    <row r="3" spans="1:18" x14ac:dyDescent="0.2">
      <c r="A3">
        <v>2</v>
      </c>
      <c r="B3">
        <v>110257</v>
      </c>
      <c r="C3" t="s">
        <v>21</v>
      </c>
      <c r="D3" t="s">
        <v>22</v>
      </c>
      <c r="F3" t="s">
        <v>23</v>
      </c>
      <c r="G3" t="s">
        <v>19</v>
      </c>
      <c r="I3" t="s">
        <v>20</v>
      </c>
      <c r="J3">
        <v>57.181301609999998</v>
      </c>
      <c r="K3">
        <v>-2.1190140230000001</v>
      </c>
      <c r="L3">
        <v>0.54639001252616903</v>
      </c>
      <c r="M3">
        <v>112579</v>
      </c>
      <c r="N3">
        <v>3202</v>
      </c>
      <c r="O3">
        <v>57.17989</v>
      </c>
      <c r="P3">
        <v>-2.1103299999999998</v>
      </c>
      <c r="Q3">
        <v>1</v>
      </c>
      <c r="R3" t="str">
        <f>VLOOKUP(Q3,A:C,3,FALSE)</f>
        <v>Kettock Lodge, Kettock Lodge</v>
      </c>
    </row>
    <row r="4" spans="1:18" x14ac:dyDescent="0.2">
      <c r="A4">
        <v>3</v>
      </c>
      <c r="B4">
        <v>103770</v>
      </c>
      <c r="C4" t="s">
        <v>24</v>
      </c>
      <c r="D4" t="s">
        <v>17</v>
      </c>
      <c r="F4" t="s">
        <v>25</v>
      </c>
      <c r="G4" t="s">
        <v>19</v>
      </c>
      <c r="I4" t="s">
        <v>20</v>
      </c>
      <c r="J4">
        <v>57.107149999999997</v>
      </c>
      <c r="K4">
        <v>-2.0974910000000002</v>
      </c>
      <c r="L4">
        <v>0.21718678329296701</v>
      </c>
      <c r="M4">
        <v>60672</v>
      </c>
      <c r="N4">
        <v>4252</v>
      </c>
      <c r="O4">
        <v>57.1088983</v>
      </c>
      <c r="P4">
        <v>-2.0958872999999998</v>
      </c>
      <c r="Q4">
        <v>20</v>
      </c>
      <c r="R4" t="str">
        <f>VLOOKUP(Q4,A:C,3,FALSE)</f>
        <v>Nissan Specialist Cars, Wellington Circle</v>
      </c>
    </row>
    <row r="5" spans="1:18" x14ac:dyDescent="0.2">
      <c r="A5">
        <v>4</v>
      </c>
      <c r="B5">
        <v>103671</v>
      </c>
      <c r="C5" t="s">
        <v>26</v>
      </c>
      <c r="D5" t="s">
        <v>17</v>
      </c>
      <c r="F5" t="s">
        <v>27</v>
      </c>
      <c r="G5" t="s">
        <v>19</v>
      </c>
      <c r="I5" t="s">
        <v>20</v>
      </c>
      <c r="J5">
        <v>57.196458</v>
      </c>
      <c r="K5">
        <v>-2.0965029999999998</v>
      </c>
      <c r="L5">
        <v>1.1710107850831899</v>
      </c>
      <c r="M5">
        <v>92291</v>
      </c>
      <c r="N5">
        <v>2142</v>
      </c>
      <c r="O5">
        <v>57.188450000000003</v>
      </c>
      <c r="P5">
        <v>-2.0838800000000002</v>
      </c>
      <c r="Q5">
        <v>10</v>
      </c>
      <c r="R5" t="str">
        <f>VLOOKUP(Q5,A:C,3,FALSE)</f>
        <v>Exploration Drive, Bridge of Don, Exploration Drive</v>
      </c>
    </row>
    <row r="6" spans="1:18" x14ac:dyDescent="0.2">
      <c r="A6">
        <v>5</v>
      </c>
      <c r="B6">
        <v>102110</v>
      </c>
      <c r="C6" t="s">
        <v>28</v>
      </c>
      <c r="D6" t="s">
        <v>17</v>
      </c>
      <c r="F6" t="s">
        <v>29</v>
      </c>
      <c r="G6" t="s">
        <v>19</v>
      </c>
      <c r="I6" t="s">
        <v>20</v>
      </c>
      <c r="J6">
        <v>57.154060000000001</v>
      </c>
      <c r="K6">
        <v>-2.13334</v>
      </c>
      <c r="L6">
        <v>0.19261667024832099</v>
      </c>
      <c r="M6">
        <v>48782</v>
      </c>
      <c r="N6">
        <v>90</v>
      </c>
      <c r="O6">
        <v>57.154820000000001</v>
      </c>
      <c r="P6">
        <v>-2.1304699999999999</v>
      </c>
      <c r="Q6">
        <v>26</v>
      </c>
      <c r="R6" t="str">
        <f>VLOOKUP(Q6,A:C,3,FALSE)</f>
        <v>Aberdeen Royal Infirmary Trusty Ted's Nursery, NHS Grampian</v>
      </c>
    </row>
    <row r="7" spans="1:18" x14ac:dyDescent="0.2">
      <c r="A7">
        <v>6</v>
      </c>
      <c r="B7">
        <v>99538</v>
      </c>
      <c r="C7" t="s">
        <v>30</v>
      </c>
      <c r="D7" t="s">
        <v>17</v>
      </c>
      <c r="F7" t="s">
        <v>31</v>
      </c>
      <c r="G7" t="s">
        <v>19</v>
      </c>
      <c r="I7" t="s">
        <v>20</v>
      </c>
      <c r="J7">
        <v>57.205660000000002</v>
      </c>
      <c r="K7">
        <v>-2.1924000000000001</v>
      </c>
      <c r="L7">
        <v>1.9165345472433899</v>
      </c>
      <c r="M7">
        <v>97472</v>
      </c>
      <c r="N7">
        <v>1923</v>
      </c>
      <c r="O7">
        <v>57.192695120000003</v>
      </c>
      <c r="P7">
        <v>-2.213364984</v>
      </c>
      <c r="Q7">
        <v>7</v>
      </c>
      <c r="R7" t="str">
        <f>VLOOKUP(Q7,A:C,3,FALSE)</f>
        <v>Dyce (Craibstone) Park &amp; Ride, Craibstone, Dyce (Craibstone) Park &amp; Ride, Craibstone</v>
      </c>
    </row>
    <row r="8" spans="1:18" x14ac:dyDescent="0.2">
      <c r="A8">
        <v>7</v>
      </c>
      <c r="B8">
        <v>97472</v>
      </c>
      <c r="C8" t="s">
        <v>32</v>
      </c>
      <c r="D8" t="s">
        <v>17</v>
      </c>
      <c r="F8" t="s">
        <v>33</v>
      </c>
      <c r="G8" t="s">
        <v>19</v>
      </c>
      <c r="I8" t="s">
        <v>20</v>
      </c>
      <c r="J8">
        <v>57.192695120000003</v>
      </c>
      <c r="K8">
        <v>-2.213364984</v>
      </c>
      <c r="L8">
        <v>1.9165345472433899</v>
      </c>
      <c r="M8">
        <v>99538</v>
      </c>
      <c r="N8">
        <v>1924</v>
      </c>
      <c r="O8">
        <v>57.205660000000002</v>
      </c>
      <c r="P8">
        <v>-2.1924000000000001</v>
      </c>
      <c r="Q8">
        <v>6</v>
      </c>
      <c r="R8" t="str">
        <f>VLOOKUP(Q8,A:C,3,FALSE)</f>
        <v>Dyce Train Station, Station Road</v>
      </c>
    </row>
    <row r="9" spans="1:18" x14ac:dyDescent="0.2">
      <c r="A9">
        <v>8</v>
      </c>
      <c r="B9">
        <v>95156</v>
      </c>
      <c r="C9" t="s">
        <v>34</v>
      </c>
      <c r="D9" t="s">
        <v>17</v>
      </c>
      <c r="F9" t="s">
        <v>35</v>
      </c>
      <c r="G9" t="s">
        <v>19</v>
      </c>
      <c r="I9" t="s">
        <v>20</v>
      </c>
      <c r="J9">
        <v>57.179293000000001</v>
      </c>
      <c r="K9">
        <v>-2.1762600000000001</v>
      </c>
      <c r="L9">
        <v>0.63886737215063705</v>
      </c>
      <c r="M9">
        <v>19327</v>
      </c>
      <c r="N9">
        <v>5142</v>
      </c>
      <c r="O9">
        <v>57.180120000000002</v>
      </c>
      <c r="P9">
        <v>-2.18675</v>
      </c>
      <c r="Q9">
        <v>43</v>
      </c>
      <c r="R9" t="str">
        <f>VLOOKUP(Q9,A:C,3,FALSE)</f>
        <v>Sclattie Park Car Park, Sclattie Park</v>
      </c>
    </row>
    <row r="10" spans="1:18" x14ac:dyDescent="0.2">
      <c r="A10">
        <v>9</v>
      </c>
      <c r="B10">
        <v>92423</v>
      </c>
      <c r="C10" t="s">
        <v>36</v>
      </c>
      <c r="D10" t="s">
        <v>17</v>
      </c>
      <c r="F10" t="s">
        <v>37</v>
      </c>
      <c r="G10" t="s">
        <v>19</v>
      </c>
      <c r="I10" t="s">
        <v>20</v>
      </c>
      <c r="J10">
        <v>57.156970000000001</v>
      </c>
      <c r="K10">
        <v>-2.1364899999999998</v>
      </c>
      <c r="L10">
        <v>0.37522075054370402</v>
      </c>
      <c r="M10">
        <v>102110</v>
      </c>
      <c r="N10">
        <v>89</v>
      </c>
      <c r="O10">
        <v>57.154060000000001</v>
      </c>
      <c r="P10">
        <v>-2.13334</v>
      </c>
      <c r="Q10">
        <v>5</v>
      </c>
      <c r="R10" t="str">
        <f>VLOOKUP(Q10,A:C,3,FALSE)</f>
        <v>Aberdeen Royal Infirmary Eye Clinic, 1 Foresterhill Road</v>
      </c>
    </row>
    <row r="11" spans="1:18" x14ac:dyDescent="0.2">
      <c r="A11">
        <v>10</v>
      </c>
      <c r="B11">
        <v>92291</v>
      </c>
      <c r="C11" t="s">
        <v>38</v>
      </c>
      <c r="D11" t="s">
        <v>17</v>
      </c>
      <c r="F11" t="s">
        <v>39</v>
      </c>
      <c r="G11" t="s">
        <v>19</v>
      </c>
      <c r="I11" t="s">
        <v>20</v>
      </c>
      <c r="J11">
        <v>57.188450000000003</v>
      </c>
      <c r="K11">
        <v>-2.0838800000000002</v>
      </c>
      <c r="L11">
        <v>0.44985069369094999</v>
      </c>
      <c r="M11">
        <v>10314</v>
      </c>
      <c r="N11">
        <v>116</v>
      </c>
      <c r="O11">
        <v>57.185347550000003</v>
      </c>
      <c r="P11">
        <v>-2.088671438</v>
      </c>
      <c r="Q11">
        <v>46</v>
      </c>
      <c r="R11" t="str">
        <f>VLOOKUP(Q11,A:C,3,FALSE)</f>
        <v>AECC - Car Park 2, AECC</v>
      </c>
    </row>
    <row r="12" spans="1:18" x14ac:dyDescent="0.2">
      <c r="A12">
        <v>11</v>
      </c>
      <c r="B12">
        <v>91953</v>
      </c>
      <c r="C12" t="s">
        <v>40</v>
      </c>
      <c r="D12" t="s">
        <v>17</v>
      </c>
      <c r="F12" t="s">
        <v>41</v>
      </c>
      <c r="G12" t="s">
        <v>19</v>
      </c>
      <c r="I12" t="s">
        <v>20</v>
      </c>
      <c r="J12">
        <v>57.107779999999998</v>
      </c>
      <c r="K12">
        <v>-2.0907</v>
      </c>
      <c r="L12">
        <v>0.33701313837458102</v>
      </c>
      <c r="M12">
        <v>60672</v>
      </c>
      <c r="N12">
        <v>4252</v>
      </c>
      <c r="O12">
        <v>57.1088983</v>
      </c>
      <c r="P12">
        <v>-2.0958872999999998</v>
      </c>
      <c r="Q12">
        <v>20</v>
      </c>
      <c r="R12" t="str">
        <f>VLOOKUP(Q12,A:C,3,FALSE)</f>
        <v>Nissan Specialist Cars, Wellington Circle</v>
      </c>
    </row>
    <row r="13" spans="1:18" x14ac:dyDescent="0.2">
      <c r="A13">
        <v>12</v>
      </c>
      <c r="B13">
        <v>90829</v>
      </c>
      <c r="C13" t="s">
        <v>42</v>
      </c>
      <c r="D13" t="s">
        <v>17</v>
      </c>
      <c r="F13" t="s">
        <v>43</v>
      </c>
      <c r="G13" t="s">
        <v>19</v>
      </c>
      <c r="I13" t="s">
        <v>20</v>
      </c>
      <c r="J13">
        <v>57.148328999999997</v>
      </c>
      <c r="K13">
        <v>-2.229406</v>
      </c>
      <c r="L13">
        <v>0.51250109349483497</v>
      </c>
      <c r="M13">
        <v>19335</v>
      </c>
      <c r="N13">
        <v>3252</v>
      </c>
      <c r="O13">
        <v>57.149000000000001</v>
      </c>
      <c r="P13">
        <v>-2.2210000000000001</v>
      </c>
      <c r="Q13">
        <v>42</v>
      </c>
      <c r="R13" t="str">
        <f>VLOOKUP(Q13,A:C,3,FALSE)</f>
        <v>Kingswell Park &amp; Ride, Off A944</v>
      </c>
    </row>
    <row r="14" spans="1:18" x14ac:dyDescent="0.2">
      <c r="A14">
        <v>13</v>
      </c>
      <c r="B14">
        <v>90196</v>
      </c>
      <c r="C14" t="s">
        <v>44</v>
      </c>
      <c r="D14" t="s">
        <v>17</v>
      </c>
      <c r="F14" t="s">
        <v>45</v>
      </c>
      <c r="G14" t="s">
        <v>19</v>
      </c>
      <c r="I14" t="s">
        <v>20</v>
      </c>
      <c r="J14">
        <v>57.143132999999999</v>
      </c>
      <c r="K14">
        <v>-2.110535</v>
      </c>
      <c r="L14">
        <v>0.30989544224173499</v>
      </c>
      <c r="M14">
        <v>19336</v>
      </c>
      <c r="N14">
        <v>1276</v>
      </c>
      <c r="O14">
        <v>57.145918600000002</v>
      </c>
      <c r="P14">
        <v>-2.1106952680000002</v>
      </c>
      <c r="Q14">
        <v>41</v>
      </c>
      <c r="R14" t="str">
        <f>VLOOKUP(Q14,A:C,3,FALSE)</f>
        <v>Chapel Street Car Park, Chapel Street</v>
      </c>
    </row>
    <row r="15" spans="1:18" x14ac:dyDescent="0.2">
      <c r="A15">
        <v>14</v>
      </c>
      <c r="B15">
        <v>89297</v>
      </c>
      <c r="C15" t="s">
        <v>46</v>
      </c>
      <c r="D15" t="s">
        <v>17</v>
      </c>
      <c r="F15" t="s">
        <v>47</v>
      </c>
      <c r="G15" t="s">
        <v>19</v>
      </c>
      <c r="I15" t="s">
        <v>20</v>
      </c>
      <c r="J15">
        <v>57.108902</v>
      </c>
      <c r="K15">
        <v>-2.1972529999999999</v>
      </c>
      <c r="L15">
        <v>1.43669226809308</v>
      </c>
      <c r="M15">
        <v>51845</v>
      </c>
      <c r="N15">
        <v>1900</v>
      </c>
      <c r="O15">
        <v>57.117021999999999</v>
      </c>
      <c r="P15">
        <v>-2.178744</v>
      </c>
      <c r="Q15">
        <v>22</v>
      </c>
      <c r="R15" t="str">
        <f>VLOOKUP(Q15,A:C,3,FALSE)</f>
        <v>Dunmail Avenue Car Park, Dunmail Avenue</v>
      </c>
    </row>
    <row r="16" spans="1:18" x14ac:dyDescent="0.2">
      <c r="A16">
        <v>15</v>
      </c>
      <c r="B16">
        <v>73742</v>
      </c>
      <c r="C16" t="s">
        <v>48</v>
      </c>
      <c r="D16" t="s">
        <v>17</v>
      </c>
      <c r="F16" t="s">
        <v>49</v>
      </c>
      <c r="G16" t="s">
        <v>19</v>
      </c>
      <c r="I16" t="s">
        <v>20</v>
      </c>
      <c r="J16">
        <v>57.153440000000003</v>
      </c>
      <c r="K16">
        <v>-2.1477499999999998</v>
      </c>
      <c r="L16">
        <v>0.74452588124283203</v>
      </c>
      <c r="M16">
        <v>43766</v>
      </c>
      <c r="N16">
        <v>1531</v>
      </c>
      <c r="O16">
        <v>57.159458450000002</v>
      </c>
      <c r="P16">
        <v>-2.1423395310000002</v>
      </c>
      <c r="Q16">
        <v>35</v>
      </c>
      <c r="R16" t="str">
        <f>VLOOKUP(Q16,A:C,3,FALSE)</f>
        <v>Cornhill Shopping Arcade (Co-op), Foresterhill Road</v>
      </c>
    </row>
    <row r="17" spans="1:18" x14ac:dyDescent="0.2">
      <c r="A17">
        <v>16</v>
      </c>
      <c r="B17">
        <v>72996</v>
      </c>
      <c r="C17" t="s">
        <v>50</v>
      </c>
      <c r="D17" t="s">
        <v>17</v>
      </c>
      <c r="F17" t="s">
        <v>51</v>
      </c>
      <c r="G17" t="s">
        <v>19</v>
      </c>
      <c r="I17" t="s">
        <v>20</v>
      </c>
      <c r="J17">
        <v>57.13626</v>
      </c>
      <c r="K17">
        <v>-2.1159954999999999</v>
      </c>
      <c r="L17">
        <v>0.64109402609652599</v>
      </c>
      <c r="M17">
        <v>65492</v>
      </c>
      <c r="N17">
        <v>5532</v>
      </c>
      <c r="O17">
        <v>57.141648400000001</v>
      </c>
      <c r="P17">
        <v>-2.1197751999999999</v>
      </c>
      <c r="Q17">
        <v>18</v>
      </c>
      <c r="R17" t="str">
        <f>VLOOKUP(Q17,A:C,3,FALSE)</f>
        <v>Stanley Street, Stanley Street</v>
      </c>
    </row>
    <row r="18" spans="1:18" x14ac:dyDescent="0.2">
      <c r="A18">
        <v>17</v>
      </c>
      <c r="B18">
        <v>71511</v>
      </c>
      <c r="C18" t="s">
        <v>52</v>
      </c>
      <c r="D18" t="s">
        <v>17</v>
      </c>
      <c r="F18" t="s">
        <v>53</v>
      </c>
      <c r="G18" t="s">
        <v>19</v>
      </c>
      <c r="I18" t="s">
        <v>20</v>
      </c>
      <c r="J18">
        <v>57.137664299999997</v>
      </c>
      <c r="K18">
        <v>-2.0713685000000002</v>
      </c>
      <c r="L18">
        <v>1.55607583260269</v>
      </c>
      <c r="M18">
        <v>20339</v>
      </c>
      <c r="N18">
        <v>5132</v>
      </c>
      <c r="O18">
        <v>57.149144</v>
      </c>
      <c r="P18">
        <v>-2.0861200000000002</v>
      </c>
      <c r="Q18">
        <v>39</v>
      </c>
      <c r="R18" t="str">
        <f>VLOOKUP(Q18,A:C,3,FALSE)</f>
        <v>SCARF, 1 Cotton Street</v>
      </c>
    </row>
    <row r="19" spans="1:18" x14ac:dyDescent="0.2">
      <c r="A19">
        <v>18</v>
      </c>
      <c r="B19">
        <v>65492</v>
      </c>
      <c r="C19" t="s">
        <v>54</v>
      </c>
      <c r="D19" t="s">
        <v>17</v>
      </c>
      <c r="F19" t="s">
        <v>55</v>
      </c>
      <c r="G19" t="s">
        <v>19</v>
      </c>
      <c r="I19" t="s">
        <v>20</v>
      </c>
      <c r="J19">
        <v>57.141648400000001</v>
      </c>
      <c r="K19">
        <v>-2.1197751999999999</v>
      </c>
      <c r="L19">
        <v>0.58138260486905302</v>
      </c>
      <c r="M19">
        <v>90196</v>
      </c>
      <c r="N19">
        <v>6142</v>
      </c>
      <c r="O19">
        <v>57.143132999999999</v>
      </c>
      <c r="P19">
        <v>-2.110535</v>
      </c>
      <c r="Q19">
        <v>13</v>
      </c>
      <c r="R19" t="str">
        <f>VLOOKUP(Q19,A:C,3,FALSE)</f>
        <v>The Silver Fin Building, Union Street</v>
      </c>
    </row>
    <row r="20" spans="1:18" x14ac:dyDescent="0.2">
      <c r="A20">
        <v>19</v>
      </c>
      <c r="B20">
        <v>61709</v>
      </c>
      <c r="C20" t="s">
        <v>56</v>
      </c>
      <c r="D20" t="s">
        <v>17</v>
      </c>
      <c r="F20" t="s">
        <v>57</v>
      </c>
      <c r="G20" t="s">
        <v>19</v>
      </c>
      <c r="I20" t="s">
        <v>20</v>
      </c>
      <c r="J20">
        <v>57.142550200000002</v>
      </c>
      <c r="K20">
        <v>-2.1309537999999999</v>
      </c>
      <c r="L20">
        <v>0.68181492759162998</v>
      </c>
      <c r="M20">
        <v>65492</v>
      </c>
      <c r="N20">
        <v>5532</v>
      </c>
      <c r="O20">
        <v>57.141648400000001</v>
      </c>
      <c r="P20">
        <v>-2.1197751999999999</v>
      </c>
      <c r="Q20">
        <v>18</v>
      </c>
      <c r="R20" t="str">
        <f>VLOOKUP(Q20,A:C,3,FALSE)</f>
        <v>Stanley Street, Stanley Street</v>
      </c>
    </row>
    <row r="21" spans="1:18" x14ac:dyDescent="0.2">
      <c r="A21">
        <v>20</v>
      </c>
      <c r="B21">
        <v>60672</v>
      </c>
      <c r="C21" t="s">
        <v>58</v>
      </c>
      <c r="D21" t="s">
        <v>17</v>
      </c>
      <c r="F21" t="s">
        <v>59</v>
      </c>
      <c r="G21" t="s">
        <v>19</v>
      </c>
      <c r="I21" t="s">
        <v>20</v>
      </c>
      <c r="J21">
        <v>57.1088983</v>
      </c>
      <c r="K21">
        <v>-2.0958872999999998</v>
      </c>
      <c r="L21">
        <v>0.21718678329296701</v>
      </c>
      <c r="M21">
        <v>103770</v>
      </c>
      <c r="N21">
        <v>478</v>
      </c>
      <c r="O21">
        <v>57.107149999999997</v>
      </c>
      <c r="P21">
        <v>-2.0974910000000002</v>
      </c>
      <c r="Q21">
        <v>3</v>
      </c>
      <c r="R21" t="str">
        <f>VLOOKUP(Q21,A:C,3,FALSE)</f>
        <v>Balmoral Business Park, Balmoral Park</v>
      </c>
    </row>
    <row r="22" spans="1:18" x14ac:dyDescent="0.2">
      <c r="A22">
        <v>21</v>
      </c>
      <c r="B22">
        <v>51849</v>
      </c>
      <c r="C22" t="s">
        <v>60</v>
      </c>
      <c r="D22" t="s">
        <v>17</v>
      </c>
      <c r="F22" t="s">
        <v>61</v>
      </c>
      <c r="G22" t="s">
        <v>19</v>
      </c>
      <c r="I22" t="s">
        <v>20</v>
      </c>
      <c r="J22">
        <v>57.145890100000003</v>
      </c>
      <c r="K22">
        <v>-2.1041774000000002</v>
      </c>
      <c r="L22">
        <v>0.39319288732535301</v>
      </c>
      <c r="M22">
        <v>19336</v>
      </c>
      <c r="N22">
        <v>1276</v>
      </c>
      <c r="O22">
        <v>57.145918600000002</v>
      </c>
      <c r="P22">
        <v>-2.1106952680000002</v>
      </c>
      <c r="Q22">
        <v>41</v>
      </c>
      <c r="R22" t="str">
        <f>VLOOKUP(Q22,A:C,3,FALSE)</f>
        <v>Chapel Street Car Park, Chapel Street</v>
      </c>
    </row>
    <row r="23" spans="1:18" x14ac:dyDescent="0.2">
      <c r="A23">
        <v>22</v>
      </c>
      <c r="B23">
        <v>51845</v>
      </c>
      <c r="C23" t="s">
        <v>62</v>
      </c>
      <c r="D23" t="s">
        <v>17</v>
      </c>
      <c r="F23" t="s">
        <v>63</v>
      </c>
      <c r="G23" t="s">
        <v>19</v>
      </c>
      <c r="I23" t="s">
        <v>20</v>
      </c>
      <c r="J23">
        <v>57.117021999999999</v>
      </c>
      <c r="K23">
        <v>-2.178744</v>
      </c>
      <c r="L23">
        <v>1.43669226809308</v>
      </c>
      <c r="M23">
        <v>89297</v>
      </c>
      <c r="N23">
        <v>4203</v>
      </c>
      <c r="O23">
        <v>57.108902</v>
      </c>
      <c r="P23">
        <v>-2.1972529999999999</v>
      </c>
      <c r="Q23">
        <v>14</v>
      </c>
      <c r="R23" t="str">
        <f>VLOOKUP(Q23,A:C,3,FALSE)</f>
        <v>Newton Dee Camphill Community LTD, Newton Dee Village</v>
      </c>
    </row>
    <row r="24" spans="1:18" x14ac:dyDescent="0.2">
      <c r="A24">
        <v>23</v>
      </c>
      <c r="B24">
        <v>51804</v>
      </c>
      <c r="C24" t="s">
        <v>64</v>
      </c>
      <c r="D24" t="s">
        <v>17</v>
      </c>
      <c r="F24" t="s">
        <v>65</v>
      </c>
      <c r="G24" t="s">
        <v>19</v>
      </c>
      <c r="I24" t="s">
        <v>20</v>
      </c>
      <c r="J24">
        <v>57.119259</v>
      </c>
      <c r="K24">
        <v>-2.1316380000000001</v>
      </c>
      <c r="L24">
        <v>0.33861090682812101</v>
      </c>
      <c r="M24">
        <v>48731</v>
      </c>
      <c r="N24">
        <v>4943</v>
      </c>
      <c r="O24">
        <v>57.118119999999998</v>
      </c>
      <c r="P24">
        <v>-2.1368399999999999</v>
      </c>
      <c r="Q24">
        <v>27</v>
      </c>
      <c r="R24" t="str">
        <f>VLOOKUP(Q24,A:C,3,FALSE)</f>
        <v>Robert Gordon University, Garthedee House</v>
      </c>
    </row>
    <row r="25" spans="1:18" x14ac:dyDescent="0.2">
      <c r="A25">
        <v>24</v>
      </c>
      <c r="B25">
        <v>49101</v>
      </c>
      <c r="C25" t="s">
        <v>66</v>
      </c>
      <c r="D25" t="s">
        <v>17</v>
      </c>
      <c r="F25" t="s">
        <v>67</v>
      </c>
      <c r="G25" t="s">
        <v>19</v>
      </c>
      <c r="I25" t="s">
        <v>20</v>
      </c>
      <c r="J25">
        <v>57.134779999999999</v>
      </c>
      <c r="K25">
        <v>-2.15726</v>
      </c>
      <c r="L25">
        <v>1.0946021380678601</v>
      </c>
      <c r="M25">
        <v>43767</v>
      </c>
      <c r="N25">
        <v>2657</v>
      </c>
      <c r="O25">
        <v>57.139615890000002</v>
      </c>
      <c r="P25">
        <v>-2.1730613710000002</v>
      </c>
      <c r="Q25">
        <v>34</v>
      </c>
      <c r="R25" t="str">
        <f>VLOOKUP(Q25,A:C,3,FALSE)</f>
        <v>Hazlehead Park (East Car Park), Hazlehead Avenue</v>
      </c>
    </row>
    <row r="26" spans="1:18" x14ac:dyDescent="0.2">
      <c r="A26">
        <v>25</v>
      </c>
      <c r="B26">
        <v>49048</v>
      </c>
      <c r="C26" t="s">
        <v>68</v>
      </c>
      <c r="D26" t="s">
        <v>17</v>
      </c>
      <c r="F26" t="s">
        <v>69</v>
      </c>
      <c r="G26" t="s">
        <v>19</v>
      </c>
      <c r="I26" t="s">
        <v>20</v>
      </c>
      <c r="J26">
        <v>57.18139</v>
      </c>
      <c r="K26">
        <v>-2.0993300000000001</v>
      </c>
      <c r="L26">
        <v>0.68359491322711596</v>
      </c>
      <c r="M26">
        <v>112579</v>
      </c>
      <c r="N26">
        <v>3202</v>
      </c>
      <c r="O26">
        <v>57.17989</v>
      </c>
      <c r="P26">
        <v>-2.1103299999999998</v>
      </c>
      <c r="Q26">
        <v>1</v>
      </c>
      <c r="R26" t="str">
        <f>VLOOKUP(Q26,A:C,3,FALSE)</f>
        <v>Kettock Lodge, Kettock Lodge</v>
      </c>
    </row>
    <row r="27" spans="1:18" x14ac:dyDescent="0.2">
      <c r="A27">
        <v>26</v>
      </c>
      <c r="B27">
        <v>48782</v>
      </c>
      <c r="C27" t="s">
        <v>70</v>
      </c>
      <c r="D27" t="s">
        <v>17</v>
      </c>
      <c r="F27" t="s">
        <v>71</v>
      </c>
      <c r="G27" t="s">
        <v>19</v>
      </c>
      <c r="I27" t="s">
        <v>20</v>
      </c>
      <c r="J27">
        <v>57.154820000000001</v>
      </c>
      <c r="K27">
        <v>-2.1304699999999999</v>
      </c>
      <c r="L27">
        <v>0.19261667024832099</v>
      </c>
      <c r="M27">
        <v>102110</v>
      </c>
      <c r="N27">
        <v>89</v>
      </c>
      <c r="O27">
        <v>57.154060000000001</v>
      </c>
      <c r="P27">
        <v>-2.13334</v>
      </c>
      <c r="Q27">
        <v>5</v>
      </c>
      <c r="R27" t="str">
        <f>VLOOKUP(Q27,A:C,3,FALSE)</f>
        <v>Aberdeen Royal Infirmary Eye Clinic, 1 Foresterhill Road</v>
      </c>
    </row>
    <row r="28" spans="1:18" x14ac:dyDescent="0.2">
      <c r="A28">
        <v>27</v>
      </c>
      <c r="B28">
        <v>48731</v>
      </c>
      <c r="C28" t="s">
        <v>72</v>
      </c>
      <c r="D28" t="s">
        <v>17</v>
      </c>
      <c r="F28" t="s">
        <v>73</v>
      </c>
      <c r="G28" t="s">
        <v>19</v>
      </c>
      <c r="I28" t="s">
        <v>20</v>
      </c>
      <c r="J28">
        <v>57.118119999999998</v>
      </c>
      <c r="K28">
        <v>-2.1368399999999999</v>
      </c>
      <c r="L28">
        <v>0.33861090682812101</v>
      </c>
      <c r="M28">
        <v>51804</v>
      </c>
      <c r="N28">
        <v>4942</v>
      </c>
      <c r="O28">
        <v>57.119259</v>
      </c>
      <c r="P28">
        <v>-2.1316380000000001</v>
      </c>
      <c r="Q28">
        <v>23</v>
      </c>
      <c r="R28" t="str">
        <f>VLOOKUP(Q28,A:C,3,FALSE)</f>
        <v>Robert Gordon University - Faculty of Health &amp; Social Care, Garthdee Road</v>
      </c>
    </row>
    <row r="29" spans="1:18" x14ac:dyDescent="0.2">
      <c r="A29">
        <v>28</v>
      </c>
      <c r="B29">
        <v>48015</v>
      </c>
      <c r="C29" t="s">
        <v>74</v>
      </c>
      <c r="D29" t="s">
        <v>17</v>
      </c>
      <c r="F29" t="s">
        <v>75</v>
      </c>
      <c r="G29" t="s">
        <v>19</v>
      </c>
      <c r="I29" t="s">
        <v>20</v>
      </c>
      <c r="J29">
        <v>57.190130000000003</v>
      </c>
      <c r="K29">
        <v>-2.170633</v>
      </c>
      <c r="L29">
        <v>1.25181853274134</v>
      </c>
      <c r="M29">
        <v>95156</v>
      </c>
      <c r="N29">
        <v>3413</v>
      </c>
      <c r="O29">
        <v>57.179293000000001</v>
      </c>
      <c r="P29">
        <v>-2.1762600000000001</v>
      </c>
      <c r="Q29">
        <v>8</v>
      </c>
      <c r="R29" t="str">
        <f>VLOOKUP(Q29,A:C,3,FALSE)</f>
        <v>Lidl-Bucksburn, Inverurie Road</v>
      </c>
    </row>
    <row r="30" spans="1:18" x14ac:dyDescent="0.2">
      <c r="A30">
        <v>29</v>
      </c>
      <c r="B30">
        <v>48014</v>
      </c>
      <c r="C30" t="s">
        <v>76</v>
      </c>
      <c r="D30" t="s">
        <v>17</v>
      </c>
      <c r="F30" t="s">
        <v>77</v>
      </c>
      <c r="G30" t="s">
        <v>19</v>
      </c>
      <c r="I30" t="s">
        <v>20</v>
      </c>
      <c r="J30">
        <v>57.139239000000003</v>
      </c>
      <c r="K30">
        <v>-2.1787260000000002</v>
      </c>
      <c r="L30">
        <v>0.34432946777920997</v>
      </c>
      <c r="M30">
        <v>43767</v>
      </c>
      <c r="N30">
        <v>2657</v>
      </c>
      <c r="O30">
        <v>57.139615890000002</v>
      </c>
      <c r="P30">
        <v>-2.1730613710000002</v>
      </c>
      <c r="Q30">
        <v>34</v>
      </c>
      <c r="R30" t="str">
        <f>VLOOKUP(Q30,A:C,3,FALSE)</f>
        <v>Hazlehead Park (East Car Park), Hazlehead Avenue</v>
      </c>
    </row>
    <row r="31" spans="1:18" x14ac:dyDescent="0.2">
      <c r="A31">
        <v>30</v>
      </c>
      <c r="B31">
        <v>43821</v>
      </c>
      <c r="C31" t="s">
        <v>78</v>
      </c>
      <c r="D31" t="s">
        <v>17</v>
      </c>
      <c r="F31" t="s">
        <v>79</v>
      </c>
      <c r="G31" t="s">
        <v>19</v>
      </c>
      <c r="I31" t="s">
        <v>20</v>
      </c>
      <c r="J31">
        <v>57.156073399999997</v>
      </c>
      <c r="K31">
        <v>-2.1621047999999998</v>
      </c>
      <c r="L31">
        <v>0.913904352746438</v>
      </c>
      <c r="M31">
        <v>73742</v>
      </c>
      <c r="N31">
        <v>94</v>
      </c>
      <c r="O31">
        <v>57.153440000000003</v>
      </c>
      <c r="P31">
        <v>-2.1477499999999998</v>
      </c>
      <c r="Q31">
        <v>15</v>
      </c>
      <c r="R31" t="str">
        <f>VLOOKUP(Q31,A:C,3,FALSE)</f>
        <v>Aberdeenshire Council Headquarters, Westburn Road</v>
      </c>
    </row>
    <row r="32" spans="1:18" x14ac:dyDescent="0.2">
      <c r="A32">
        <v>31</v>
      </c>
      <c r="B32">
        <v>43770</v>
      </c>
      <c r="C32" t="s">
        <v>80</v>
      </c>
      <c r="D32" t="s">
        <v>17</v>
      </c>
      <c r="F32" t="s">
        <v>81</v>
      </c>
      <c r="G32" t="s">
        <v>19</v>
      </c>
      <c r="I32" t="s">
        <v>20</v>
      </c>
      <c r="J32">
        <v>57.153223140000001</v>
      </c>
      <c r="K32">
        <v>-2.0851414300000002</v>
      </c>
      <c r="L32">
        <v>0.45740370379680401</v>
      </c>
      <c r="M32">
        <v>20339</v>
      </c>
      <c r="N32">
        <v>5132</v>
      </c>
      <c r="O32">
        <v>57.149144</v>
      </c>
      <c r="P32">
        <v>-2.0861200000000002</v>
      </c>
      <c r="Q32">
        <v>39</v>
      </c>
      <c r="R32" t="str">
        <f>VLOOKUP(Q32,A:C,3,FALSE)</f>
        <v>SCARF, 1 Cotton Street</v>
      </c>
    </row>
    <row r="33" spans="1:18" x14ac:dyDescent="0.2">
      <c r="A33">
        <v>32</v>
      </c>
      <c r="B33">
        <v>43769</v>
      </c>
      <c r="C33" t="s">
        <v>82</v>
      </c>
      <c r="D33" t="s">
        <v>17</v>
      </c>
      <c r="F33" t="s">
        <v>83</v>
      </c>
      <c r="G33" t="s">
        <v>19</v>
      </c>
      <c r="I33" t="s">
        <v>20</v>
      </c>
      <c r="J33">
        <v>57.121402170000003</v>
      </c>
      <c r="K33">
        <v>-2.1047140120000001</v>
      </c>
      <c r="L33">
        <v>0.94435113328558096</v>
      </c>
      <c r="M33">
        <v>20844</v>
      </c>
      <c r="N33">
        <v>3126</v>
      </c>
      <c r="O33">
        <v>57.124069550000002</v>
      </c>
      <c r="P33">
        <v>-2.089860684</v>
      </c>
      <c r="Q33">
        <v>38</v>
      </c>
      <c r="R33" t="str">
        <f>VLOOKUP(Q33,A:C,3,FALSE)</f>
        <v>John Clark BMW, Craigshaw Crescent</v>
      </c>
    </row>
    <row r="34" spans="1:18" x14ac:dyDescent="0.2">
      <c r="A34">
        <v>33</v>
      </c>
      <c r="B34">
        <v>43768</v>
      </c>
      <c r="C34" t="s">
        <v>84</v>
      </c>
      <c r="D34" t="s">
        <v>17</v>
      </c>
      <c r="F34" t="s">
        <v>85</v>
      </c>
      <c r="G34" t="s">
        <v>19</v>
      </c>
      <c r="I34" t="s">
        <v>20</v>
      </c>
      <c r="J34">
        <v>57.182670530000003</v>
      </c>
      <c r="K34">
        <v>-2.1360066020000001</v>
      </c>
      <c r="L34">
        <v>1.03530187758757</v>
      </c>
      <c r="M34">
        <v>110257</v>
      </c>
      <c r="N34">
        <v>1719</v>
      </c>
      <c r="O34">
        <v>57.181301609999998</v>
      </c>
      <c r="P34">
        <v>-2.1190140230000001</v>
      </c>
      <c r="Q34">
        <v>2</v>
      </c>
      <c r="R34" t="str">
        <f>VLOOKUP(Q34,A:C,3,FALSE)</f>
        <v>Davidson House, Davidson House</v>
      </c>
    </row>
    <row r="35" spans="1:18" x14ac:dyDescent="0.2">
      <c r="A35">
        <v>34</v>
      </c>
      <c r="B35">
        <v>43767</v>
      </c>
      <c r="C35" t="s">
        <v>86</v>
      </c>
      <c r="D35" t="s">
        <v>17</v>
      </c>
      <c r="F35" t="s">
        <v>77</v>
      </c>
      <c r="G35" t="s">
        <v>19</v>
      </c>
      <c r="I35" t="s">
        <v>20</v>
      </c>
      <c r="J35">
        <v>57.139615890000002</v>
      </c>
      <c r="K35">
        <v>-2.1730613710000002</v>
      </c>
      <c r="L35">
        <v>0.34432946777920997</v>
      </c>
      <c r="M35">
        <v>48014</v>
      </c>
      <c r="N35">
        <v>2658</v>
      </c>
      <c r="O35">
        <v>57.139239000000003</v>
      </c>
      <c r="P35">
        <v>-2.1787260000000002</v>
      </c>
      <c r="Q35">
        <v>29</v>
      </c>
      <c r="R35" t="str">
        <f>VLOOKUP(Q35,A:C,3,FALSE)</f>
        <v>Hazlehead Park, Groats Road</v>
      </c>
    </row>
    <row r="36" spans="1:18" x14ac:dyDescent="0.2">
      <c r="A36">
        <v>35</v>
      </c>
      <c r="B36">
        <v>43766</v>
      </c>
      <c r="C36" t="s">
        <v>87</v>
      </c>
      <c r="D36" t="s">
        <v>17</v>
      </c>
      <c r="F36" t="s">
        <v>88</v>
      </c>
      <c r="G36" t="s">
        <v>19</v>
      </c>
      <c r="I36" t="s">
        <v>20</v>
      </c>
      <c r="J36">
        <v>57.159458450000002</v>
      </c>
      <c r="K36">
        <v>-2.1423395310000002</v>
      </c>
      <c r="L36">
        <v>0.448324143284206</v>
      </c>
      <c r="M36">
        <v>92423</v>
      </c>
      <c r="N36">
        <v>92</v>
      </c>
      <c r="O36">
        <v>57.156970000000001</v>
      </c>
      <c r="P36">
        <v>-2.1364899999999998</v>
      </c>
      <c r="Q36">
        <v>9</v>
      </c>
      <c r="R36" t="str">
        <f>VLOOKUP(Q36,A:C,3,FALSE)</f>
        <v>Aberdeen University, Institute of Medical Science, Polwarth Building</v>
      </c>
    </row>
    <row r="37" spans="1:18" x14ac:dyDescent="0.2">
      <c r="A37">
        <v>36</v>
      </c>
      <c r="B37">
        <v>31714</v>
      </c>
      <c r="C37" t="s">
        <v>89</v>
      </c>
      <c r="D37" t="s">
        <v>17</v>
      </c>
      <c r="F37" t="s">
        <v>90</v>
      </c>
      <c r="G37" t="s">
        <v>19</v>
      </c>
      <c r="I37" t="s">
        <v>20</v>
      </c>
      <c r="J37">
        <v>57.123583549999999</v>
      </c>
      <c r="K37">
        <v>-2.1253607620000001</v>
      </c>
      <c r="L37">
        <v>0.61221780300670003</v>
      </c>
      <c r="M37">
        <v>51804</v>
      </c>
      <c r="N37">
        <v>4942</v>
      </c>
      <c r="O37">
        <v>57.119259</v>
      </c>
      <c r="P37">
        <v>-2.1316380000000001</v>
      </c>
      <c r="Q37">
        <v>23</v>
      </c>
      <c r="R37" t="str">
        <f>VLOOKUP(Q37,A:C,3,FALSE)</f>
        <v>Robert Gordon University - Faculty of Health &amp; Social Care, Garthdee Road</v>
      </c>
    </row>
    <row r="38" spans="1:18" x14ac:dyDescent="0.2">
      <c r="A38">
        <v>37</v>
      </c>
      <c r="B38">
        <v>24569</v>
      </c>
      <c r="C38" t="s">
        <v>91</v>
      </c>
      <c r="D38" t="s">
        <v>17</v>
      </c>
      <c r="F38" t="s">
        <v>92</v>
      </c>
      <c r="G38" t="s">
        <v>19</v>
      </c>
      <c r="I38" t="s">
        <v>20</v>
      </c>
      <c r="J38">
        <v>57.150307150000003</v>
      </c>
      <c r="K38">
        <v>-2.0924004780000001</v>
      </c>
      <c r="L38">
        <v>0.329193884176808</v>
      </c>
      <c r="M38">
        <v>5792</v>
      </c>
      <c r="N38">
        <v>3667</v>
      </c>
      <c r="O38">
        <v>57.148800000000001</v>
      </c>
      <c r="P38">
        <v>-2.0970979999999999</v>
      </c>
      <c r="Q38">
        <v>47</v>
      </c>
      <c r="R38" t="str">
        <f>VLOOKUP(Q38,A:C,3,FALSE)</f>
        <v>Marischal College, Broad Street</v>
      </c>
    </row>
    <row r="39" spans="1:18" x14ac:dyDescent="0.2">
      <c r="A39">
        <v>38</v>
      </c>
      <c r="B39">
        <v>20844</v>
      </c>
      <c r="C39" t="s">
        <v>93</v>
      </c>
      <c r="D39" t="s">
        <v>17</v>
      </c>
      <c r="F39" t="s">
        <v>94</v>
      </c>
      <c r="G39" t="s">
        <v>19</v>
      </c>
      <c r="I39" t="s">
        <v>20</v>
      </c>
      <c r="J39">
        <v>57.124069550000002</v>
      </c>
      <c r="K39">
        <v>-2.089860684</v>
      </c>
      <c r="L39">
        <v>0.94435113328558096</v>
      </c>
      <c r="M39">
        <v>43769</v>
      </c>
      <c r="N39">
        <v>2178</v>
      </c>
      <c r="O39">
        <v>57.121402170000003</v>
      </c>
      <c r="P39">
        <v>-2.1047140120000001</v>
      </c>
      <c r="Q39">
        <v>32</v>
      </c>
      <c r="R39" t="str">
        <f>VLOOKUP(Q39,A:C,3,FALSE)</f>
        <v>Faulbs Row Car Park, Faulbs Row</v>
      </c>
    </row>
    <row r="40" spans="1:18" x14ac:dyDescent="0.2">
      <c r="A40">
        <v>39</v>
      </c>
      <c r="B40">
        <v>20339</v>
      </c>
      <c r="C40" t="s">
        <v>95</v>
      </c>
      <c r="D40" t="s">
        <v>17</v>
      </c>
      <c r="F40" t="s">
        <v>96</v>
      </c>
      <c r="G40" t="s">
        <v>19</v>
      </c>
      <c r="I40" t="s">
        <v>20</v>
      </c>
      <c r="J40">
        <v>57.149144</v>
      </c>
      <c r="K40">
        <v>-2.0861200000000002</v>
      </c>
      <c r="L40">
        <v>0.40029127672484</v>
      </c>
      <c r="M40">
        <v>24569</v>
      </c>
      <c r="N40">
        <v>2276</v>
      </c>
      <c r="O40">
        <v>57.150307150000003</v>
      </c>
      <c r="P40">
        <v>-2.0924004780000001</v>
      </c>
      <c r="Q40">
        <v>37</v>
      </c>
      <c r="R40" t="str">
        <f>VLOOKUP(Q40,A:C,3,FALSE)</f>
        <v>Frederick Street Public Car Park, Frederick Street</v>
      </c>
    </row>
    <row r="41" spans="1:18" x14ac:dyDescent="0.2">
      <c r="A41">
        <v>40</v>
      </c>
      <c r="B41">
        <v>19575</v>
      </c>
      <c r="C41" t="s">
        <v>97</v>
      </c>
      <c r="D41" t="s">
        <v>17</v>
      </c>
      <c r="F41" t="s">
        <v>98</v>
      </c>
      <c r="G41" t="s">
        <v>19</v>
      </c>
      <c r="I41" t="s">
        <v>20</v>
      </c>
      <c r="J41">
        <v>57.132669999999997</v>
      </c>
      <c r="K41">
        <v>-2.1025999999999998</v>
      </c>
      <c r="L41">
        <v>0.90151048276151502</v>
      </c>
      <c r="M41">
        <v>72996</v>
      </c>
      <c r="N41">
        <v>1009</v>
      </c>
      <c r="O41">
        <v>57.13626</v>
      </c>
      <c r="P41">
        <v>-2.1159954999999999</v>
      </c>
      <c r="Q41">
        <v>16</v>
      </c>
      <c r="R41" t="str">
        <f>VLOOKUP(Q41,A:C,3,FALSE)</f>
        <v>Broomhill Road, Broomhill Road</v>
      </c>
    </row>
    <row r="42" spans="1:18" x14ac:dyDescent="0.2">
      <c r="A42">
        <v>41</v>
      </c>
      <c r="B42">
        <v>19336</v>
      </c>
      <c r="C42" t="s">
        <v>99</v>
      </c>
      <c r="D42" t="s">
        <v>17</v>
      </c>
      <c r="F42" t="s">
        <v>100</v>
      </c>
      <c r="G42" t="s">
        <v>19</v>
      </c>
      <c r="I42" t="s">
        <v>20</v>
      </c>
      <c r="J42">
        <v>57.145918600000002</v>
      </c>
      <c r="K42">
        <v>-2.1106952680000002</v>
      </c>
      <c r="L42">
        <v>0.30989544224173499</v>
      </c>
      <c r="M42">
        <v>90196</v>
      </c>
      <c r="N42">
        <v>6142</v>
      </c>
      <c r="O42">
        <v>57.143132999999999</v>
      </c>
      <c r="P42">
        <v>-2.110535</v>
      </c>
      <c r="Q42">
        <v>13</v>
      </c>
      <c r="R42" t="str">
        <f>VLOOKUP(Q42,A:C,3,FALSE)</f>
        <v>The Silver Fin Building, Union Street</v>
      </c>
    </row>
    <row r="43" spans="1:18" x14ac:dyDescent="0.2">
      <c r="A43">
        <v>42</v>
      </c>
      <c r="B43">
        <v>19335</v>
      </c>
      <c r="C43" t="s">
        <v>101</v>
      </c>
      <c r="D43" t="s">
        <v>17</v>
      </c>
      <c r="F43" t="s">
        <v>102</v>
      </c>
      <c r="G43" t="s">
        <v>19</v>
      </c>
      <c r="I43" t="s">
        <v>20</v>
      </c>
      <c r="J43">
        <v>57.149000000000001</v>
      </c>
      <c r="K43">
        <v>-2.2210000000000001</v>
      </c>
      <c r="L43">
        <v>0.51250109349483497</v>
      </c>
      <c r="M43">
        <v>90829</v>
      </c>
      <c r="N43">
        <v>3500</v>
      </c>
      <c r="O43">
        <v>57.148328999999997</v>
      </c>
      <c r="P43">
        <v>-2.229406</v>
      </c>
      <c r="Q43">
        <v>12</v>
      </c>
      <c r="R43" t="str">
        <f>VLOOKUP(Q43,A:C,3,FALSE)</f>
        <v>Lloyd's Register, Unit 11</v>
      </c>
    </row>
    <row r="44" spans="1:18" x14ac:dyDescent="0.2">
      <c r="A44">
        <v>43</v>
      </c>
      <c r="B44">
        <v>19327</v>
      </c>
      <c r="C44" t="s">
        <v>103</v>
      </c>
      <c r="D44" t="s">
        <v>17</v>
      </c>
      <c r="F44" t="s">
        <v>104</v>
      </c>
      <c r="G44" t="s">
        <v>19</v>
      </c>
      <c r="I44" t="s">
        <v>20</v>
      </c>
      <c r="J44">
        <v>57.180120000000002</v>
      </c>
      <c r="K44">
        <v>-2.18675</v>
      </c>
      <c r="L44">
        <v>0.63886737215063705</v>
      </c>
      <c r="M44">
        <v>95156</v>
      </c>
      <c r="N44">
        <v>3413</v>
      </c>
      <c r="O44">
        <v>57.179293000000001</v>
      </c>
      <c r="P44">
        <v>-2.1762600000000001</v>
      </c>
      <c r="Q44">
        <v>8</v>
      </c>
      <c r="R44" t="str">
        <f>VLOOKUP(Q44,A:C,3,FALSE)</f>
        <v>Lidl-Bucksburn, Inverurie Road</v>
      </c>
    </row>
    <row r="45" spans="1:18" x14ac:dyDescent="0.2">
      <c r="A45">
        <v>44</v>
      </c>
      <c r="B45">
        <v>18666</v>
      </c>
      <c r="C45" t="s">
        <v>105</v>
      </c>
      <c r="D45" t="s">
        <v>17</v>
      </c>
      <c r="F45" t="s">
        <v>106</v>
      </c>
      <c r="G45" t="s">
        <v>19</v>
      </c>
      <c r="I45" t="s">
        <v>20</v>
      </c>
      <c r="J45">
        <v>57.150869999999998</v>
      </c>
      <c r="K45">
        <v>-2.0983999999999998</v>
      </c>
      <c r="L45">
        <v>0.208021968007751</v>
      </c>
      <c r="M45">
        <v>17176</v>
      </c>
      <c r="N45">
        <v>6741</v>
      </c>
      <c r="O45">
        <v>57.152740000000001</v>
      </c>
      <c r="P45">
        <v>-2.0983000000000001</v>
      </c>
      <c r="Q45">
        <v>45</v>
      </c>
      <c r="R45" t="str">
        <f>VLOOKUP(Q45,A:C,3,FALSE)</f>
        <v>West North Street Car Park, West North Street</v>
      </c>
    </row>
    <row r="46" spans="1:18" x14ac:dyDescent="0.2">
      <c r="A46">
        <v>45</v>
      </c>
      <c r="B46">
        <v>17176</v>
      </c>
      <c r="C46" t="s">
        <v>107</v>
      </c>
      <c r="D46" t="s">
        <v>17</v>
      </c>
      <c r="F46" t="s">
        <v>108</v>
      </c>
      <c r="G46" t="s">
        <v>19</v>
      </c>
      <c r="I46" t="s">
        <v>20</v>
      </c>
      <c r="J46">
        <v>57.152740000000001</v>
      </c>
      <c r="K46">
        <v>-2.0983000000000001</v>
      </c>
      <c r="L46">
        <v>0.208021968007751</v>
      </c>
      <c r="M46">
        <v>18666</v>
      </c>
      <c r="N46">
        <v>2305</v>
      </c>
      <c r="O46">
        <v>57.150869999999998</v>
      </c>
      <c r="P46">
        <v>-2.0983999999999998</v>
      </c>
      <c r="Q46">
        <v>44</v>
      </c>
      <c r="R46" t="str">
        <f>VLOOKUP(Q46,A:C,3,FALSE)</f>
        <v>Gallowgate Car Park, Gallowgate</v>
      </c>
    </row>
    <row r="47" spans="1:18" x14ac:dyDescent="0.2">
      <c r="A47">
        <v>46</v>
      </c>
      <c r="B47">
        <v>10314</v>
      </c>
      <c r="C47" t="s">
        <v>109</v>
      </c>
      <c r="D47" t="s">
        <v>17</v>
      </c>
      <c r="F47" t="s">
        <v>110</v>
      </c>
      <c r="G47" t="s">
        <v>19</v>
      </c>
      <c r="I47" t="s">
        <v>20</v>
      </c>
      <c r="J47">
        <v>57.185347550000003</v>
      </c>
      <c r="K47">
        <v>-2.088671438</v>
      </c>
      <c r="L47">
        <v>0.44985069369094999</v>
      </c>
      <c r="M47">
        <v>92291</v>
      </c>
      <c r="N47">
        <v>2142</v>
      </c>
      <c r="O47">
        <v>57.188450000000003</v>
      </c>
      <c r="P47">
        <v>-2.0838800000000002</v>
      </c>
      <c r="Q47">
        <v>10</v>
      </c>
      <c r="R47" t="str">
        <f>VLOOKUP(Q47,A:C,3,FALSE)</f>
        <v>Exploration Drive, Bridge of Don, Exploration Drive</v>
      </c>
    </row>
    <row r="48" spans="1:18" x14ac:dyDescent="0.2">
      <c r="A48">
        <v>47</v>
      </c>
      <c r="B48">
        <v>5792</v>
      </c>
      <c r="C48" t="s">
        <v>111</v>
      </c>
      <c r="D48" t="s">
        <v>17</v>
      </c>
      <c r="F48" t="s">
        <v>112</v>
      </c>
      <c r="G48" t="s">
        <v>19</v>
      </c>
      <c r="I48" t="s">
        <v>20</v>
      </c>
      <c r="J48">
        <v>57.148800000000001</v>
      </c>
      <c r="K48">
        <v>-2.0970979999999999</v>
      </c>
      <c r="L48">
        <v>0.243202041121652</v>
      </c>
      <c r="M48">
        <v>18666</v>
      </c>
      <c r="N48">
        <v>2305</v>
      </c>
      <c r="O48">
        <v>57.150869999999998</v>
      </c>
      <c r="P48">
        <v>-2.0983999999999998</v>
      </c>
      <c r="Q48">
        <v>44</v>
      </c>
      <c r="R48" t="str">
        <f>VLOOKUP(Q48,A:C,3,FALSE)</f>
        <v>Gallowgate Car Park, Gallowgate</v>
      </c>
    </row>
    <row r="49" spans="1:18" x14ac:dyDescent="0.2">
      <c r="A49">
        <v>48</v>
      </c>
      <c r="B49">
        <v>4122</v>
      </c>
      <c r="C49" t="s">
        <v>113</v>
      </c>
      <c r="D49" t="s">
        <v>17</v>
      </c>
      <c r="F49" t="s">
        <v>114</v>
      </c>
      <c r="G49" t="s">
        <v>19</v>
      </c>
      <c r="I49" t="s">
        <v>20</v>
      </c>
      <c r="J49">
        <v>57.142000000000003</v>
      </c>
      <c r="K49">
        <v>-2.0960000000000001</v>
      </c>
      <c r="L49">
        <v>0.65609999242359496</v>
      </c>
      <c r="M49">
        <v>51849</v>
      </c>
      <c r="N49">
        <v>2431</v>
      </c>
      <c r="O49">
        <v>57.145890100000003</v>
      </c>
      <c r="P49">
        <v>-2.1041774000000002</v>
      </c>
      <c r="Q49">
        <v>21</v>
      </c>
      <c r="R49" t="str">
        <f>VLOOKUP(Q49,A:C,3,FALSE)</f>
        <v>Golden Square, Golden Square Outer Circle Car Park</v>
      </c>
    </row>
    <row r="50" spans="1:18" x14ac:dyDescent="0.2">
      <c r="A50">
        <v>49</v>
      </c>
      <c r="B50">
        <v>115114</v>
      </c>
      <c r="C50" t="s">
        <v>115</v>
      </c>
      <c r="D50" t="s">
        <v>116</v>
      </c>
      <c r="F50" t="s">
        <v>117</v>
      </c>
      <c r="G50" t="s">
        <v>118</v>
      </c>
      <c r="I50" t="s">
        <v>20</v>
      </c>
      <c r="J50">
        <v>57.256003999999997</v>
      </c>
      <c r="K50">
        <v>-2.3725649999999998</v>
      </c>
      <c r="L50">
        <v>0.18785614218345201</v>
      </c>
      <c r="M50">
        <v>48017</v>
      </c>
      <c r="N50">
        <v>5158</v>
      </c>
      <c r="O50">
        <v>57.257601000000001</v>
      </c>
      <c r="P50">
        <v>-2.3735840000000001</v>
      </c>
      <c r="Q50">
        <v>77</v>
      </c>
      <c r="R50" t="str">
        <f>VLOOKUP(Q50,A:C,3,FALSE)</f>
        <v>Scottish Government, Inverurue, Thainstone Court</v>
      </c>
    </row>
    <row r="51" spans="1:18" x14ac:dyDescent="0.2">
      <c r="A51">
        <v>50</v>
      </c>
      <c r="B51">
        <v>112876</v>
      </c>
      <c r="C51" t="s">
        <v>119</v>
      </c>
      <c r="D51" t="s">
        <v>120</v>
      </c>
      <c r="F51" t="s">
        <v>121</v>
      </c>
      <c r="G51" t="s">
        <v>118</v>
      </c>
      <c r="I51" t="s">
        <v>20</v>
      </c>
      <c r="J51">
        <v>57.078960000000002</v>
      </c>
      <c r="K51">
        <v>-2.1249099999999999</v>
      </c>
      <c r="L51">
        <v>3.5453043771308401</v>
      </c>
      <c r="M51">
        <v>103770</v>
      </c>
      <c r="N51">
        <v>478</v>
      </c>
      <c r="O51">
        <v>57.107149999999997</v>
      </c>
      <c r="P51">
        <v>-2.0974910000000002</v>
      </c>
      <c r="Q51">
        <v>3</v>
      </c>
      <c r="R51" t="str">
        <f>VLOOKUP(Q51,A:C,3,FALSE)</f>
        <v>Balmoral Business Park, Balmoral Park</v>
      </c>
    </row>
    <row r="52" spans="1:18" x14ac:dyDescent="0.2">
      <c r="A52">
        <v>51</v>
      </c>
      <c r="B52">
        <v>112779</v>
      </c>
      <c r="C52" t="s">
        <v>122</v>
      </c>
      <c r="D52" t="s">
        <v>123</v>
      </c>
      <c r="F52" t="s">
        <v>124</v>
      </c>
      <c r="G52" t="s">
        <v>118</v>
      </c>
      <c r="I52" t="s">
        <v>20</v>
      </c>
      <c r="J52">
        <v>57.338380000000001</v>
      </c>
      <c r="K52">
        <v>-2.3181400000000001</v>
      </c>
      <c r="L52">
        <v>1.2501429585128101</v>
      </c>
      <c r="M52">
        <v>49015</v>
      </c>
      <c r="N52">
        <v>204</v>
      </c>
      <c r="O52">
        <v>57.331220000000002</v>
      </c>
      <c r="P52">
        <v>-2.3342000000000001</v>
      </c>
      <c r="Q52">
        <v>76</v>
      </c>
      <c r="R52" t="str">
        <f>VLOOKUP(Q52,A:C,3,FALSE)</f>
        <v>Andrew Cowie Construction, Unit 6 Mounie Drive</v>
      </c>
    </row>
    <row r="53" spans="1:18" x14ac:dyDescent="0.2">
      <c r="A53">
        <v>52</v>
      </c>
      <c r="B53">
        <v>109445</v>
      </c>
      <c r="C53" t="s">
        <v>125</v>
      </c>
      <c r="D53" t="s">
        <v>126</v>
      </c>
      <c r="F53" t="s">
        <v>127</v>
      </c>
      <c r="G53" t="s">
        <v>118</v>
      </c>
      <c r="I53" t="s">
        <v>20</v>
      </c>
      <c r="J53">
        <v>57.667259000000001</v>
      </c>
      <c r="K53">
        <v>-2.5041579999999999</v>
      </c>
      <c r="L53">
        <v>14.6858343743309</v>
      </c>
      <c r="M53">
        <v>72383</v>
      </c>
      <c r="N53">
        <v>2738</v>
      </c>
      <c r="O53">
        <v>57.537210000000002</v>
      </c>
      <c r="P53">
        <v>-2.4611700000000001</v>
      </c>
      <c r="Q53">
        <v>64</v>
      </c>
      <c r="R53" t="str">
        <f>VLOOKUP(Q53,A:C,3,FALSE)</f>
        <v>High Street, Turiff, High Street</v>
      </c>
    </row>
    <row r="54" spans="1:18" x14ac:dyDescent="0.2">
      <c r="A54">
        <v>53</v>
      </c>
      <c r="B54">
        <v>107891</v>
      </c>
      <c r="C54" t="s">
        <v>128</v>
      </c>
      <c r="D54" t="s">
        <v>129</v>
      </c>
      <c r="F54" t="s">
        <v>130</v>
      </c>
      <c r="G54" t="s">
        <v>118</v>
      </c>
      <c r="I54" t="s">
        <v>20</v>
      </c>
      <c r="J54">
        <v>57.440415000000002</v>
      </c>
      <c r="K54">
        <v>-2.7667030000000001</v>
      </c>
      <c r="L54">
        <v>1.47843787586735</v>
      </c>
      <c r="M54">
        <v>72420</v>
      </c>
      <c r="N54">
        <v>4141</v>
      </c>
      <c r="O54">
        <v>57.446854000000002</v>
      </c>
      <c r="P54">
        <v>-2.7883200000000001</v>
      </c>
      <c r="Q54">
        <v>63</v>
      </c>
      <c r="R54" t="str">
        <f>VLOOKUP(Q54,A:C,3,FALSE)</f>
        <v>Nelson Street Car Park, Nelson Street</v>
      </c>
    </row>
    <row r="55" spans="1:18" x14ac:dyDescent="0.2">
      <c r="A55">
        <v>54</v>
      </c>
      <c r="B55">
        <v>106733</v>
      </c>
      <c r="C55" t="s">
        <v>131</v>
      </c>
      <c r="D55" t="s">
        <v>132</v>
      </c>
      <c r="F55" t="s">
        <v>133</v>
      </c>
      <c r="G55" t="s">
        <v>118</v>
      </c>
      <c r="I55" t="s">
        <v>20</v>
      </c>
      <c r="J55">
        <v>57.502580000000002</v>
      </c>
      <c r="K55">
        <v>-1.7937099999999999</v>
      </c>
      <c r="L55">
        <v>0.62987127170415802</v>
      </c>
      <c r="M55">
        <v>31590</v>
      </c>
      <c r="N55">
        <v>3437</v>
      </c>
      <c r="O55">
        <v>57.49713225</v>
      </c>
      <c r="P55">
        <v>-1.7965988980000001</v>
      </c>
      <c r="Q55">
        <v>81</v>
      </c>
      <c r="R55" t="str">
        <f>VLOOKUP(Q55,A:C,3,FALSE)</f>
        <v>Lido Car Park, South Road</v>
      </c>
    </row>
    <row r="56" spans="1:18" x14ac:dyDescent="0.2">
      <c r="A56">
        <v>55</v>
      </c>
      <c r="B56">
        <v>106415</v>
      </c>
      <c r="C56" t="s">
        <v>134</v>
      </c>
      <c r="D56" t="s">
        <v>135</v>
      </c>
      <c r="F56" t="s">
        <v>136</v>
      </c>
      <c r="G56" t="s">
        <v>118</v>
      </c>
      <c r="I56" t="s">
        <v>20</v>
      </c>
      <c r="J56">
        <v>56.833798860000002</v>
      </c>
      <c r="K56">
        <v>-2.4641648979999999</v>
      </c>
      <c r="L56">
        <v>1.43021348034025E-2</v>
      </c>
      <c r="M56">
        <v>19329</v>
      </c>
      <c r="N56">
        <v>4951</v>
      </c>
      <c r="O56">
        <v>56.833799999999997</v>
      </c>
      <c r="P56">
        <v>-2.4643999999999999</v>
      </c>
      <c r="Q56">
        <v>84</v>
      </c>
      <c r="R56" t="str">
        <f>VLOOKUP(Q56,A:C,3,FALSE)</f>
        <v>Robson Street Car Park, High Street</v>
      </c>
    </row>
    <row r="57" spans="1:18" x14ac:dyDescent="0.2">
      <c r="A57">
        <v>56</v>
      </c>
      <c r="B57">
        <v>105587</v>
      </c>
      <c r="C57" t="s">
        <v>137</v>
      </c>
      <c r="D57" t="s">
        <v>138</v>
      </c>
      <c r="F57" t="s">
        <v>139</v>
      </c>
      <c r="G57" t="s">
        <v>118</v>
      </c>
      <c r="I57" t="s">
        <v>20</v>
      </c>
      <c r="J57">
        <v>57.05059</v>
      </c>
      <c r="K57">
        <v>-2.4999400000000001</v>
      </c>
      <c r="L57">
        <v>3.8949141006416501</v>
      </c>
      <c r="M57">
        <v>91524</v>
      </c>
      <c r="N57">
        <v>4809</v>
      </c>
      <c r="O57">
        <v>57.08549</v>
      </c>
      <c r="P57">
        <v>-2.505439</v>
      </c>
      <c r="Q57">
        <v>59</v>
      </c>
      <c r="R57" t="str">
        <f>VLOOKUP(Q57,A:C,3,FALSE)</f>
        <v>Raemoir House Hotel, Banchory</v>
      </c>
    </row>
    <row r="58" spans="1:18" x14ac:dyDescent="0.2">
      <c r="A58">
        <v>57</v>
      </c>
      <c r="B58">
        <v>105583</v>
      </c>
      <c r="C58" t="s">
        <v>140</v>
      </c>
      <c r="D58" t="s">
        <v>118</v>
      </c>
      <c r="F58" t="s">
        <v>141</v>
      </c>
      <c r="G58" t="s">
        <v>118</v>
      </c>
      <c r="I58" t="s">
        <v>20</v>
      </c>
      <c r="J58">
        <v>57.048470000000002</v>
      </c>
      <c r="K58">
        <v>-3.0411100000000002</v>
      </c>
      <c r="L58">
        <v>16.224891457229599</v>
      </c>
      <c r="M58">
        <v>58092</v>
      </c>
      <c r="N58">
        <v>5547</v>
      </c>
      <c r="O58">
        <v>57.076036999999999</v>
      </c>
      <c r="P58">
        <v>-2.7775840000000001</v>
      </c>
      <c r="Q58">
        <v>75</v>
      </c>
      <c r="R58" t="str">
        <f>VLOOKUP(Q58,A:C,3,FALSE)</f>
        <v>Station Brae Car Park, Station Brae</v>
      </c>
    </row>
    <row r="59" spans="1:18" x14ac:dyDescent="0.2">
      <c r="A59">
        <v>58</v>
      </c>
      <c r="B59">
        <v>92394</v>
      </c>
      <c r="C59" t="s">
        <v>142</v>
      </c>
      <c r="D59" t="s">
        <v>116</v>
      </c>
      <c r="F59" t="s">
        <v>143</v>
      </c>
      <c r="G59" t="s">
        <v>118</v>
      </c>
      <c r="I59" t="s">
        <v>20</v>
      </c>
      <c r="J59">
        <v>57.351312</v>
      </c>
      <c r="K59">
        <v>-2.3131740000000001</v>
      </c>
      <c r="L59">
        <v>1.4685169844374999</v>
      </c>
      <c r="M59">
        <v>112779</v>
      </c>
      <c r="N59">
        <v>2388</v>
      </c>
      <c r="O59">
        <v>57.338380000000001</v>
      </c>
      <c r="P59">
        <v>-2.3181400000000001</v>
      </c>
      <c r="Q59">
        <v>51</v>
      </c>
      <c r="R59" t="str">
        <f>VLOOKUP(Q59,A:C,3,FALSE)</f>
        <v>Glen Garioch Distillery, Glen Garioch Distillery</v>
      </c>
    </row>
    <row r="60" spans="1:18" x14ac:dyDescent="0.2">
      <c r="A60">
        <v>59</v>
      </c>
      <c r="B60">
        <v>91524</v>
      </c>
      <c r="C60" t="s">
        <v>144</v>
      </c>
      <c r="D60" t="s">
        <v>138</v>
      </c>
      <c r="F60" t="s">
        <v>145</v>
      </c>
      <c r="G60" t="s">
        <v>118</v>
      </c>
      <c r="I60" t="s">
        <v>20</v>
      </c>
      <c r="J60">
        <v>57.08549</v>
      </c>
      <c r="K60">
        <v>-2.505439</v>
      </c>
      <c r="L60">
        <v>3.8949141006416501</v>
      </c>
      <c r="M60">
        <v>105587</v>
      </c>
      <c r="N60">
        <v>642</v>
      </c>
      <c r="O60">
        <v>57.05059</v>
      </c>
      <c r="P60">
        <v>-2.4999400000000001</v>
      </c>
      <c r="Q60">
        <v>56</v>
      </c>
      <c r="R60" t="str">
        <f>VLOOKUP(Q60,A:C,3,FALSE)</f>
        <v>Bellfield Car Park, Banchory, Bellfield Car Park</v>
      </c>
    </row>
    <row r="61" spans="1:18" x14ac:dyDescent="0.2">
      <c r="A61">
        <v>60</v>
      </c>
      <c r="B61">
        <v>88362</v>
      </c>
      <c r="C61" t="s">
        <v>146</v>
      </c>
      <c r="D61" t="s">
        <v>116</v>
      </c>
      <c r="F61" t="s">
        <v>147</v>
      </c>
      <c r="G61" t="s">
        <v>118</v>
      </c>
      <c r="I61" t="s">
        <v>20</v>
      </c>
      <c r="J61">
        <v>57.28642</v>
      </c>
      <c r="K61">
        <v>-2.37595</v>
      </c>
      <c r="L61">
        <v>0.123424376942185</v>
      </c>
      <c r="M61">
        <v>31613</v>
      </c>
      <c r="N61">
        <v>1059</v>
      </c>
      <c r="O61">
        <v>57.285316999999999</v>
      </c>
      <c r="P61">
        <v>-2.3761800000000002</v>
      </c>
      <c r="Q61">
        <v>82</v>
      </c>
      <c r="R61" t="str">
        <f>VLOOKUP(Q61,A:C,3,FALSE)</f>
        <v>Burn Lane Car Park, Burn Lane</v>
      </c>
    </row>
    <row r="62" spans="1:18" x14ac:dyDescent="0.2">
      <c r="A62">
        <v>61</v>
      </c>
      <c r="B62">
        <v>73743</v>
      </c>
      <c r="C62" t="s">
        <v>148</v>
      </c>
      <c r="D62" t="s">
        <v>116</v>
      </c>
      <c r="F62" t="s">
        <v>149</v>
      </c>
      <c r="G62" t="s">
        <v>118</v>
      </c>
      <c r="I62" t="s">
        <v>20</v>
      </c>
      <c r="J62">
        <v>57.283340000000003</v>
      </c>
      <c r="K62">
        <v>-2.3897599999999999</v>
      </c>
      <c r="L62">
        <v>0.603371702839681</v>
      </c>
      <c r="M62">
        <v>71526</v>
      </c>
      <c r="N62">
        <v>4274</v>
      </c>
      <c r="O62">
        <v>57.2867125</v>
      </c>
      <c r="P62">
        <v>-2.3976253999999999</v>
      </c>
      <c r="Q62">
        <v>67</v>
      </c>
      <c r="R62" t="str">
        <f>VLOOKUP(Q62,A:C,3,FALSE)</f>
        <v>North East Steel Services, Burghmuir Place</v>
      </c>
    </row>
    <row r="63" spans="1:18" x14ac:dyDescent="0.2">
      <c r="A63">
        <v>62</v>
      </c>
      <c r="B63">
        <v>72455</v>
      </c>
      <c r="C63" t="s">
        <v>150</v>
      </c>
      <c r="D63" t="s">
        <v>132</v>
      </c>
      <c r="F63" t="s">
        <v>151</v>
      </c>
      <c r="G63" t="s">
        <v>118</v>
      </c>
      <c r="I63" t="s">
        <v>20</v>
      </c>
      <c r="J63">
        <v>57.505319999999998</v>
      </c>
      <c r="K63">
        <v>-1.78365</v>
      </c>
      <c r="L63">
        <v>0.67378833498906898</v>
      </c>
      <c r="M63">
        <v>106733</v>
      </c>
      <c r="N63">
        <v>4579</v>
      </c>
      <c r="O63">
        <v>57.502580000000002</v>
      </c>
      <c r="P63">
        <v>-1.7937099999999999</v>
      </c>
      <c r="Q63">
        <v>54</v>
      </c>
      <c r="R63" t="str">
        <f>VLOOKUP(Q63,A:C,3,FALSE)</f>
        <v>Peterhead Community Hospital, Peterhead, Links Terrace</v>
      </c>
    </row>
    <row r="64" spans="1:18" x14ac:dyDescent="0.2">
      <c r="A64">
        <v>63</v>
      </c>
      <c r="B64">
        <v>72420</v>
      </c>
      <c r="C64" t="s">
        <v>152</v>
      </c>
      <c r="D64" t="s">
        <v>129</v>
      </c>
      <c r="F64" t="s">
        <v>153</v>
      </c>
      <c r="G64" t="s">
        <v>118</v>
      </c>
      <c r="I64" t="s">
        <v>20</v>
      </c>
      <c r="J64">
        <v>57.446854000000002</v>
      </c>
      <c r="K64">
        <v>-2.7883200000000001</v>
      </c>
      <c r="L64">
        <v>0.35249627229972502</v>
      </c>
      <c r="M64">
        <v>72191</v>
      </c>
      <c r="N64">
        <v>3669</v>
      </c>
      <c r="O64">
        <v>57.444110000000002</v>
      </c>
      <c r="P64">
        <v>-2.7912699999999999</v>
      </c>
      <c r="Q64">
        <v>65</v>
      </c>
      <c r="R64" t="str">
        <f>VLOOKUP(Q64,A:C,3,FALSE)</f>
        <v>Market Muir Car Park, 2 Market Street</v>
      </c>
    </row>
    <row r="65" spans="1:18" x14ac:dyDescent="0.2">
      <c r="A65">
        <v>64</v>
      </c>
      <c r="B65">
        <v>72383</v>
      </c>
      <c r="C65" t="s">
        <v>154</v>
      </c>
      <c r="D65" t="s">
        <v>155</v>
      </c>
      <c r="F65" t="s">
        <v>156</v>
      </c>
      <c r="G65" t="s">
        <v>118</v>
      </c>
      <c r="I65" t="s">
        <v>20</v>
      </c>
      <c r="J65">
        <v>57.537210000000002</v>
      </c>
      <c r="K65">
        <v>-2.4611700000000001</v>
      </c>
      <c r="L65">
        <v>5.0620154442456</v>
      </c>
      <c r="M65">
        <v>21400</v>
      </c>
      <c r="N65">
        <v>104</v>
      </c>
      <c r="O65">
        <v>57.492536600000001</v>
      </c>
      <c r="P65">
        <v>-2.4448632140000002</v>
      </c>
      <c r="Q65">
        <v>83</v>
      </c>
      <c r="R65" t="str">
        <f>VLOOKUP(Q65,A:C,3,FALSE)</f>
        <v>Ace Winches, Ace Winches</v>
      </c>
    </row>
    <row r="66" spans="1:18" x14ac:dyDescent="0.2">
      <c r="A66">
        <v>65</v>
      </c>
      <c r="B66">
        <v>72191</v>
      </c>
      <c r="C66" t="s">
        <v>157</v>
      </c>
      <c r="D66" t="s">
        <v>129</v>
      </c>
      <c r="F66" t="s">
        <v>158</v>
      </c>
      <c r="G66" t="s">
        <v>118</v>
      </c>
      <c r="I66" t="s">
        <v>20</v>
      </c>
      <c r="J66">
        <v>57.444110000000002</v>
      </c>
      <c r="K66">
        <v>-2.7912699999999999</v>
      </c>
      <c r="L66">
        <v>0.35249627229972502</v>
      </c>
      <c r="M66">
        <v>72420</v>
      </c>
      <c r="N66">
        <v>4141</v>
      </c>
      <c r="O66">
        <v>57.446854000000002</v>
      </c>
      <c r="P66">
        <v>-2.7883200000000001</v>
      </c>
      <c r="Q66">
        <v>63</v>
      </c>
      <c r="R66" t="str">
        <f>VLOOKUP(Q66,A:C,3,FALSE)</f>
        <v>Nelson Street Car Park, Nelson Street</v>
      </c>
    </row>
    <row r="67" spans="1:18" x14ac:dyDescent="0.2">
      <c r="A67">
        <v>66</v>
      </c>
      <c r="B67">
        <v>72190</v>
      </c>
      <c r="C67" t="s">
        <v>159</v>
      </c>
      <c r="D67" t="s">
        <v>160</v>
      </c>
      <c r="F67" t="s">
        <v>161</v>
      </c>
      <c r="G67" t="s">
        <v>118</v>
      </c>
      <c r="I67" t="s">
        <v>20</v>
      </c>
      <c r="J67">
        <v>56.96407</v>
      </c>
      <c r="K67">
        <v>-2.2083900000000001</v>
      </c>
      <c r="L67">
        <v>1.0176221620363599</v>
      </c>
      <c r="M67">
        <v>66739</v>
      </c>
      <c r="N67">
        <v>5595</v>
      </c>
      <c r="O67">
        <v>56.966492000000002</v>
      </c>
      <c r="P67">
        <v>-2.2245789999999999</v>
      </c>
      <c r="Q67">
        <v>69</v>
      </c>
      <c r="R67" t="str">
        <f>VLOOKUP(Q67,A:C,3,FALSE)</f>
        <v>Stonehaven Station Car Park, Arduthie Road</v>
      </c>
    </row>
    <row r="68" spans="1:18" x14ac:dyDescent="0.2">
      <c r="A68">
        <v>67</v>
      </c>
      <c r="B68">
        <v>71526</v>
      </c>
      <c r="C68" t="s">
        <v>162</v>
      </c>
      <c r="D68" t="s">
        <v>116</v>
      </c>
      <c r="F68" t="s">
        <v>163</v>
      </c>
      <c r="G68" t="s">
        <v>118</v>
      </c>
      <c r="I68" t="s">
        <v>20</v>
      </c>
      <c r="J68">
        <v>57.2867125</v>
      </c>
      <c r="K68">
        <v>-2.3976253999999999</v>
      </c>
      <c r="L68">
        <v>0.603371702839681</v>
      </c>
      <c r="M68">
        <v>73743</v>
      </c>
      <c r="N68">
        <v>93</v>
      </c>
      <c r="O68">
        <v>57.283340000000003</v>
      </c>
      <c r="P68">
        <v>-2.3897599999999999</v>
      </c>
      <c r="Q68">
        <v>61</v>
      </c>
      <c r="R68" t="str">
        <f>VLOOKUP(Q68,A:C,3,FALSE)</f>
        <v>Aberdeenshire Council Gordon House, Blackhall Road</v>
      </c>
    </row>
    <row r="69" spans="1:18" x14ac:dyDescent="0.2">
      <c r="A69">
        <v>68</v>
      </c>
      <c r="B69">
        <v>68853</v>
      </c>
      <c r="C69" t="s">
        <v>164</v>
      </c>
      <c r="D69" t="s">
        <v>116</v>
      </c>
      <c r="F69" t="s">
        <v>165</v>
      </c>
      <c r="G69" t="s">
        <v>118</v>
      </c>
      <c r="I69" t="s">
        <v>20</v>
      </c>
      <c r="J69">
        <v>57.286949</v>
      </c>
      <c r="K69">
        <v>-2.3699599999999998</v>
      </c>
      <c r="L69">
        <v>0.36473588988955102</v>
      </c>
      <c r="M69">
        <v>88362</v>
      </c>
      <c r="N69">
        <v>1060</v>
      </c>
      <c r="O69">
        <v>57.28642</v>
      </c>
      <c r="P69">
        <v>-2.37595</v>
      </c>
      <c r="Q69">
        <v>60</v>
      </c>
      <c r="R69" t="str">
        <f>VLOOKUP(Q69,A:C,3,FALSE)</f>
        <v>Burn Lane Shopping Centre, Burn Lane</v>
      </c>
    </row>
    <row r="70" spans="1:18" x14ac:dyDescent="0.2">
      <c r="A70">
        <v>69</v>
      </c>
      <c r="B70">
        <v>66739</v>
      </c>
      <c r="C70" t="s">
        <v>166</v>
      </c>
      <c r="D70" t="s">
        <v>160</v>
      </c>
      <c r="F70" t="s">
        <v>167</v>
      </c>
      <c r="G70" t="s">
        <v>118</v>
      </c>
      <c r="I70" t="s">
        <v>20</v>
      </c>
      <c r="J70">
        <v>56.966492000000002</v>
      </c>
      <c r="K70">
        <v>-2.2245789999999999</v>
      </c>
      <c r="L70">
        <v>1.0176221620363599</v>
      </c>
      <c r="M70">
        <v>72190</v>
      </c>
      <c r="N70">
        <v>3672</v>
      </c>
      <c r="O70">
        <v>56.96407</v>
      </c>
      <c r="P70">
        <v>-2.2083900000000001</v>
      </c>
      <c r="Q70">
        <v>66</v>
      </c>
      <c r="R70" t="str">
        <f>VLOOKUP(Q70,A:C,3,FALSE)</f>
        <v>Market Square, Market Square</v>
      </c>
    </row>
    <row r="71" spans="1:18" x14ac:dyDescent="0.2">
      <c r="A71">
        <v>70</v>
      </c>
      <c r="B71">
        <v>65128</v>
      </c>
      <c r="C71" t="s">
        <v>168</v>
      </c>
      <c r="D71" t="s">
        <v>169</v>
      </c>
      <c r="F71" t="s">
        <v>170</v>
      </c>
      <c r="G71" t="s">
        <v>118</v>
      </c>
      <c r="I71" t="s">
        <v>20</v>
      </c>
      <c r="J71">
        <v>57.367491000000001</v>
      </c>
      <c r="K71">
        <v>-2.0412970000000001</v>
      </c>
      <c r="L71">
        <v>1.89976911905236</v>
      </c>
      <c r="M71">
        <v>59522</v>
      </c>
      <c r="N71">
        <v>3396</v>
      </c>
      <c r="O71">
        <v>57.365157000000004</v>
      </c>
      <c r="P71">
        <v>-2.0726819999999999</v>
      </c>
      <c r="Q71">
        <v>74</v>
      </c>
      <c r="R71" t="str">
        <f>VLOOKUP(Q71,A:C,3,FALSE)</f>
        <v>Library Car Park, Station Road, Long Close</v>
      </c>
    </row>
    <row r="72" spans="1:18" x14ac:dyDescent="0.2">
      <c r="A72">
        <v>71</v>
      </c>
      <c r="B72">
        <v>61175</v>
      </c>
      <c r="C72" t="s">
        <v>171</v>
      </c>
      <c r="D72" t="s">
        <v>172</v>
      </c>
      <c r="F72" t="s">
        <v>173</v>
      </c>
      <c r="G72" t="s">
        <v>118</v>
      </c>
      <c r="I72" t="s">
        <v>20</v>
      </c>
      <c r="J72">
        <v>57.231959199999999</v>
      </c>
      <c r="K72">
        <v>-2.7002703000000001</v>
      </c>
      <c r="L72">
        <v>0.39338319311717401</v>
      </c>
      <c r="M72">
        <v>9551</v>
      </c>
      <c r="N72">
        <v>2458</v>
      </c>
      <c r="O72">
        <v>57.235168999999999</v>
      </c>
      <c r="P72">
        <v>-2.7030189999999998</v>
      </c>
      <c r="Q72">
        <v>87</v>
      </c>
      <c r="R72" t="str">
        <f>VLOOKUP(Q72,A:C,3,FALSE)</f>
        <v xml:space="preserve">Grampian Transport Museum, </v>
      </c>
    </row>
    <row r="73" spans="1:18" x14ac:dyDescent="0.2">
      <c r="A73">
        <v>72</v>
      </c>
      <c r="B73">
        <v>61112</v>
      </c>
      <c r="C73" t="s">
        <v>174</v>
      </c>
      <c r="D73" t="s">
        <v>175</v>
      </c>
      <c r="F73" t="s">
        <v>176</v>
      </c>
      <c r="G73" t="s">
        <v>118</v>
      </c>
      <c r="I73" t="s">
        <v>20</v>
      </c>
      <c r="J73">
        <v>57.690748999999997</v>
      </c>
      <c r="K73">
        <v>-2.0045329999999999</v>
      </c>
      <c r="L73">
        <v>1.6501028512735401</v>
      </c>
      <c r="M73">
        <v>16830</v>
      </c>
      <c r="N73">
        <v>310</v>
      </c>
      <c r="O73">
        <v>57.690826000000001</v>
      </c>
      <c r="P73">
        <v>-2.0322969999999998</v>
      </c>
      <c r="Q73">
        <v>85</v>
      </c>
      <c r="R73" t="str">
        <f>VLOOKUP(Q73,A:C,3,FALSE)</f>
        <v>Asda Fraserburgh Supermarket, Watermill Road</v>
      </c>
    </row>
    <row r="74" spans="1:18" x14ac:dyDescent="0.2">
      <c r="A74">
        <v>73</v>
      </c>
      <c r="B74">
        <v>61110</v>
      </c>
      <c r="C74" t="s">
        <v>177</v>
      </c>
      <c r="D74" t="s">
        <v>178</v>
      </c>
      <c r="F74" t="s">
        <v>179</v>
      </c>
      <c r="G74" t="s">
        <v>118</v>
      </c>
      <c r="I74" t="s">
        <v>20</v>
      </c>
      <c r="J74">
        <v>57.005426</v>
      </c>
      <c r="K74">
        <v>-3.3985240000000001</v>
      </c>
      <c r="L74">
        <v>13.2438924481726</v>
      </c>
      <c r="M74">
        <v>41279</v>
      </c>
      <c r="N74">
        <v>2404</v>
      </c>
      <c r="O74">
        <v>56.886631399999999</v>
      </c>
      <c r="P74">
        <v>-3.4142838000000002</v>
      </c>
      <c r="Q74">
        <v>79</v>
      </c>
      <c r="R74" t="str">
        <f>VLOOKUP(Q74,A:C,3,FALSE)</f>
        <v>Glenshee Ski Centre, Cairnwell</v>
      </c>
    </row>
    <row r="75" spans="1:18" x14ac:dyDescent="0.2">
      <c r="A75">
        <v>74</v>
      </c>
      <c r="B75">
        <v>59522</v>
      </c>
      <c r="C75" t="s">
        <v>180</v>
      </c>
      <c r="D75" t="s">
        <v>169</v>
      </c>
      <c r="F75" t="s">
        <v>181</v>
      </c>
      <c r="G75" t="s">
        <v>118</v>
      </c>
      <c r="I75" t="s">
        <v>20</v>
      </c>
      <c r="J75">
        <v>57.365157000000004</v>
      </c>
      <c r="K75">
        <v>-2.0726819999999999</v>
      </c>
      <c r="L75">
        <v>1.89976911905236</v>
      </c>
      <c r="M75">
        <v>65128</v>
      </c>
      <c r="N75">
        <v>2027</v>
      </c>
      <c r="O75">
        <v>57.367491000000001</v>
      </c>
      <c r="P75">
        <v>-2.0412970000000001</v>
      </c>
      <c r="Q75">
        <v>70</v>
      </c>
      <c r="R75" t="str">
        <f>VLOOKUP(Q75,A:C,3,FALSE)</f>
        <v>Ellon Park and Ride, Off A920</v>
      </c>
    </row>
    <row r="76" spans="1:18" x14ac:dyDescent="0.2">
      <c r="A76">
        <v>75</v>
      </c>
      <c r="B76">
        <v>58092</v>
      </c>
      <c r="C76" t="s">
        <v>182</v>
      </c>
      <c r="D76" t="s">
        <v>183</v>
      </c>
      <c r="F76" t="s">
        <v>184</v>
      </c>
      <c r="G76" t="s">
        <v>118</v>
      </c>
      <c r="I76" t="s">
        <v>20</v>
      </c>
      <c r="J76">
        <v>57.076036999999999</v>
      </c>
      <c r="K76">
        <v>-2.7775840000000001</v>
      </c>
      <c r="L76">
        <v>9.9658137631827195</v>
      </c>
      <c r="M76">
        <v>13612</v>
      </c>
      <c r="N76">
        <v>4602</v>
      </c>
      <c r="O76">
        <v>57.10604</v>
      </c>
      <c r="P76">
        <v>-2.6221399999999999</v>
      </c>
      <c r="Q76">
        <v>86</v>
      </c>
      <c r="R76" t="str">
        <f>VLOOKUP(Q76,A:C,3,FALSE)</f>
        <v>Platform 22, 22a Station Road</v>
      </c>
    </row>
    <row r="77" spans="1:18" x14ac:dyDescent="0.2">
      <c r="A77">
        <v>76</v>
      </c>
      <c r="B77">
        <v>49015</v>
      </c>
      <c r="C77" t="s">
        <v>185</v>
      </c>
      <c r="D77" t="s">
        <v>116</v>
      </c>
      <c r="F77" t="s">
        <v>186</v>
      </c>
      <c r="G77" t="s">
        <v>118</v>
      </c>
      <c r="I77" t="s">
        <v>20</v>
      </c>
      <c r="J77">
        <v>57.331220000000002</v>
      </c>
      <c r="K77">
        <v>-2.3342000000000001</v>
      </c>
      <c r="L77">
        <v>1.2501429585128101</v>
      </c>
      <c r="M77">
        <v>112779</v>
      </c>
      <c r="N77">
        <v>2388</v>
      </c>
      <c r="O77">
        <v>57.338380000000001</v>
      </c>
      <c r="P77">
        <v>-2.3181400000000001</v>
      </c>
      <c r="Q77">
        <v>51</v>
      </c>
      <c r="R77" t="str">
        <f>VLOOKUP(Q77,A:C,3,FALSE)</f>
        <v>Glen Garioch Distillery, Glen Garioch Distillery</v>
      </c>
    </row>
    <row r="78" spans="1:18" x14ac:dyDescent="0.2">
      <c r="A78">
        <v>77</v>
      </c>
      <c r="B78">
        <v>48017</v>
      </c>
      <c r="C78" t="s">
        <v>187</v>
      </c>
      <c r="D78" t="s">
        <v>116</v>
      </c>
      <c r="F78" t="s">
        <v>188</v>
      </c>
      <c r="G78" t="s">
        <v>118</v>
      </c>
      <c r="I78" t="s">
        <v>20</v>
      </c>
      <c r="J78">
        <v>57.257601000000001</v>
      </c>
      <c r="K78">
        <v>-2.3735840000000001</v>
      </c>
      <c r="L78">
        <v>0.18785614218345201</v>
      </c>
      <c r="M78">
        <v>115114</v>
      </c>
      <c r="N78">
        <v>5802</v>
      </c>
      <c r="O78">
        <v>57.256003999999997</v>
      </c>
      <c r="P78">
        <v>-2.3725649999999998</v>
      </c>
      <c r="Q78">
        <v>49</v>
      </c>
      <c r="R78" t="str">
        <f>VLOOKUP(Q78,A:C,3,FALSE)</f>
        <v>Thainstone Mart, Off A96</v>
      </c>
    </row>
    <row r="79" spans="1:18" x14ac:dyDescent="0.2">
      <c r="A79">
        <v>78</v>
      </c>
      <c r="B79">
        <v>43727</v>
      </c>
      <c r="C79" t="s">
        <v>189</v>
      </c>
      <c r="D79" t="s">
        <v>135</v>
      </c>
      <c r="F79" t="s">
        <v>190</v>
      </c>
      <c r="G79" t="s">
        <v>118</v>
      </c>
      <c r="I79" t="s">
        <v>20</v>
      </c>
      <c r="J79">
        <v>56.8689125</v>
      </c>
      <c r="K79">
        <v>-2.330165</v>
      </c>
      <c r="L79">
        <v>6.0165339065854297</v>
      </c>
      <c r="M79">
        <v>31739</v>
      </c>
      <c r="N79">
        <v>1940</v>
      </c>
      <c r="O79">
        <v>56.922821419999998</v>
      </c>
      <c r="P79">
        <v>-2.3386553659999998</v>
      </c>
      <c r="Q79">
        <v>80</v>
      </c>
      <c r="R79" t="str">
        <f>VLOOKUP(Q79,A:C,3,FALSE)</f>
        <v>East Coast Viners, Broadwood</v>
      </c>
    </row>
    <row r="80" spans="1:18" x14ac:dyDescent="0.2">
      <c r="A80">
        <v>79</v>
      </c>
      <c r="B80">
        <v>41279</v>
      </c>
      <c r="C80" t="s">
        <v>191</v>
      </c>
      <c r="D80" t="s">
        <v>178</v>
      </c>
      <c r="F80" t="s">
        <v>192</v>
      </c>
      <c r="G80" t="s">
        <v>118</v>
      </c>
      <c r="I80" t="s">
        <v>20</v>
      </c>
      <c r="J80">
        <v>56.886631399999999</v>
      </c>
      <c r="K80">
        <v>-3.4142838000000002</v>
      </c>
      <c r="L80">
        <v>13.2438924481726</v>
      </c>
      <c r="M80">
        <v>61110</v>
      </c>
      <c r="N80">
        <v>479</v>
      </c>
      <c r="O80">
        <v>57.005426</v>
      </c>
      <c r="P80">
        <v>-3.3985240000000001</v>
      </c>
      <c r="Q80">
        <v>73</v>
      </c>
      <c r="R80" t="str">
        <f>VLOOKUP(Q80,A:C,3,FALSE)</f>
        <v>Balnellan Road Car Park, Balnellan Road</v>
      </c>
    </row>
    <row r="81" spans="1:18" x14ac:dyDescent="0.2">
      <c r="A81">
        <v>80</v>
      </c>
      <c r="B81">
        <v>31739</v>
      </c>
      <c r="C81" t="s">
        <v>193</v>
      </c>
      <c r="D81" t="s">
        <v>194</v>
      </c>
      <c r="F81" t="s">
        <v>195</v>
      </c>
      <c r="G81" t="s">
        <v>118</v>
      </c>
      <c r="I81" t="s">
        <v>20</v>
      </c>
      <c r="J81">
        <v>56.922821419999998</v>
      </c>
      <c r="K81">
        <v>-2.3386553659999998</v>
      </c>
      <c r="L81">
        <v>6.0165339065854297</v>
      </c>
      <c r="M81">
        <v>43727</v>
      </c>
      <c r="N81">
        <v>2475</v>
      </c>
      <c r="O81">
        <v>56.8689125</v>
      </c>
      <c r="P81">
        <v>-2.330165</v>
      </c>
      <c r="Q81">
        <v>78</v>
      </c>
      <c r="R81" t="str">
        <f>VLOOKUP(Q81,A:C,3,FALSE)</f>
        <v>Grassic Gibbon Centre, Arbuthnott</v>
      </c>
    </row>
    <row r="82" spans="1:18" x14ac:dyDescent="0.2">
      <c r="A82">
        <v>81</v>
      </c>
      <c r="B82">
        <v>31590</v>
      </c>
      <c r="C82" t="s">
        <v>196</v>
      </c>
      <c r="D82" t="s">
        <v>132</v>
      </c>
      <c r="F82" t="s">
        <v>197</v>
      </c>
      <c r="G82" t="s">
        <v>118</v>
      </c>
      <c r="I82" t="s">
        <v>20</v>
      </c>
      <c r="J82">
        <v>57.49713225</v>
      </c>
      <c r="K82">
        <v>-1.7965988980000001</v>
      </c>
      <c r="L82">
        <v>0.62987127170415802</v>
      </c>
      <c r="M82">
        <v>106733</v>
      </c>
      <c r="N82">
        <v>4579</v>
      </c>
      <c r="O82">
        <v>57.502580000000002</v>
      </c>
      <c r="P82">
        <v>-1.7937099999999999</v>
      </c>
      <c r="Q82">
        <v>54</v>
      </c>
      <c r="R82" t="str">
        <f>VLOOKUP(Q82,A:C,3,FALSE)</f>
        <v>Peterhead Community Hospital, Peterhead, Links Terrace</v>
      </c>
    </row>
    <row r="83" spans="1:18" x14ac:dyDescent="0.2">
      <c r="A83">
        <v>82</v>
      </c>
      <c r="B83">
        <v>31613</v>
      </c>
      <c r="C83" t="s">
        <v>198</v>
      </c>
      <c r="D83" t="s">
        <v>116</v>
      </c>
      <c r="F83" t="s">
        <v>199</v>
      </c>
      <c r="G83" t="s">
        <v>118</v>
      </c>
      <c r="I83" t="s">
        <v>20</v>
      </c>
      <c r="J83">
        <v>57.285316999999999</v>
      </c>
      <c r="K83">
        <v>-2.3761800000000002</v>
      </c>
      <c r="L83">
        <v>0.123424376942185</v>
      </c>
      <c r="M83">
        <v>88362</v>
      </c>
      <c r="N83">
        <v>1060</v>
      </c>
      <c r="O83">
        <v>57.28642</v>
      </c>
      <c r="P83">
        <v>-2.37595</v>
      </c>
      <c r="Q83">
        <v>60</v>
      </c>
      <c r="R83" t="str">
        <f>VLOOKUP(Q83,A:C,3,FALSE)</f>
        <v>Burn Lane Shopping Centre, Burn Lane</v>
      </c>
    </row>
    <row r="84" spans="1:18" x14ac:dyDescent="0.2">
      <c r="A84">
        <v>83</v>
      </c>
      <c r="B84">
        <v>21400</v>
      </c>
      <c r="C84" t="s">
        <v>200</v>
      </c>
      <c r="D84" t="s">
        <v>201</v>
      </c>
      <c r="F84" t="s">
        <v>202</v>
      </c>
      <c r="G84" t="s">
        <v>118</v>
      </c>
      <c r="I84" t="s">
        <v>20</v>
      </c>
      <c r="J84">
        <v>57.492536600000001</v>
      </c>
      <c r="K84">
        <v>-2.4448632140000002</v>
      </c>
      <c r="L84">
        <v>5.0620154442456</v>
      </c>
      <c r="M84">
        <v>72383</v>
      </c>
      <c r="N84">
        <v>2738</v>
      </c>
      <c r="O84">
        <v>57.537210000000002</v>
      </c>
      <c r="P84">
        <v>-2.4611700000000001</v>
      </c>
      <c r="Q84">
        <v>64</v>
      </c>
      <c r="R84" t="str">
        <f>VLOOKUP(Q84,A:C,3,FALSE)</f>
        <v>High Street, Turiff, High Street</v>
      </c>
    </row>
    <row r="85" spans="1:18" x14ac:dyDescent="0.2">
      <c r="A85">
        <v>84</v>
      </c>
      <c r="B85">
        <v>19329</v>
      </c>
      <c r="C85" t="s">
        <v>203</v>
      </c>
      <c r="D85" t="s">
        <v>135</v>
      </c>
      <c r="F85" t="s">
        <v>136</v>
      </c>
      <c r="G85" t="s">
        <v>118</v>
      </c>
      <c r="I85" t="s">
        <v>20</v>
      </c>
      <c r="J85">
        <v>56.833799999999997</v>
      </c>
      <c r="K85">
        <v>-2.4643999999999999</v>
      </c>
      <c r="L85">
        <v>1.43021348034025E-2</v>
      </c>
      <c r="M85">
        <v>106415</v>
      </c>
      <c r="N85">
        <v>2732</v>
      </c>
      <c r="O85">
        <v>56.833798860000002</v>
      </c>
      <c r="P85">
        <v>-2.4641648979999999</v>
      </c>
      <c r="Q85">
        <v>55</v>
      </c>
      <c r="R85" t="str">
        <f>VLOOKUP(Q85,A:C,3,FALSE)</f>
        <v>High Street Car Park, Laurencekirk, High Street Car Park</v>
      </c>
    </row>
    <row r="86" spans="1:18" x14ac:dyDescent="0.2">
      <c r="A86">
        <v>85</v>
      </c>
      <c r="B86">
        <v>16830</v>
      </c>
      <c r="C86" t="s">
        <v>204</v>
      </c>
      <c r="D86" t="s">
        <v>175</v>
      </c>
      <c r="F86" t="s">
        <v>205</v>
      </c>
      <c r="G86" t="s">
        <v>118</v>
      </c>
      <c r="I86" t="s">
        <v>20</v>
      </c>
      <c r="J86">
        <v>57.690826000000001</v>
      </c>
      <c r="K86">
        <v>-2.0322969999999998</v>
      </c>
      <c r="L86">
        <v>1.6501028512735401</v>
      </c>
      <c r="M86">
        <v>61112</v>
      </c>
      <c r="N86">
        <v>5177</v>
      </c>
      <c r="O86">
        <v>57.690748999999997</v>
      </c>
      <c r="P86">
        <v>-2.0045329999999999</v>
      </c>
      <c r="Q86">
        <v>72</v>
      </c>
      <c r="R86" t="str">
        <f>VLOOKUP(Q86,A:C,3,FALSE)</f>
        <v>Seaforth Car Park, Seaforth Street</v>
      </c>
    </row>
    <row r="87" spans="1:18" x14ac:dyDescent="0.2">
      <c r="A87">
        <v>86</v>
      </c>
      <c r="B87">
        <v>13612</v>
      </c>
      <c r="C87" t="s">
        <v>206</v>
      </c>
      <c r="D87" t="s">
        <v>207</v>
      </c>
      <c r="F87" t="s">
        <v>208</v>
      </c>
      <c r="G87" t="s">
        <v>118</v>
      </c>
      <c r="I87" t="s">
        <v>20</v>
      </c>
      <c r="J87">
        <v>57.10604</v>
      </c>
      <c r="K87">
        <v>-2.6221399999999999</v>
      </c>
      <c r="L87">
        <v>7.4104431242984896</v>
      </c>
      <c r="M87">
        <v>91524</v>
      </c>
      <c r="N87">
        <v>4809</v>
      </c>
      <c r="O87">
        <v>57.08549</v>
      </c>
      <c r="P87">
        <v>-2.505439</v>
      </c>
      <c r="Q87">
        <v>59</v>
      </c>
      <c r="R87" t="str">
        <f>VLOOKUP(Q87,A:C,3,FALSE)</f>
        <v>Raemoir House Hotel, Banchory</v>
      </c>
    </row>
    <row r="88" spans="1:18" x14ac:dyDescent="0.2">
      <c r="A88">
        <v>87</v>
      </c>
      <c r="B88">
        <v>9551</v>
      </c>
      <c r="C88" t="s">
        <v>209</v>
      </c>
      <c r="D88" t="s">
        <v>172</v>
      </c>
      <c r="F88" t="s">
        <v>173</v>
      </c>
      <c r="G88" t="s">
        <v>118</v>
      </c>
      <c r="I88" t="s">
        <v>20</v>
      </c>
      <c r="J88">
        <v>57.235168999999999</v>
      </c>
      <c r="K88">
        <v>-2.7030189999999998</v>
      </c>
      <c r="L88">
        <v>0.39338319311717401</v>
      </c>
      <c r="M88">
        <v>61175</v>
      </c>
      <c r="N88">
        <v>6535</v>
      </c>
      <c r="O88">
        <v>57.231959199999999</v>
      </c>
      <c r="P88">
        <v>-2.7002703000000001</v>
      </c>
      <c r="Q88">
        <v>71</v>
      </c>
      <c r="R88" t="str">
        <f>VLOOKUP(Q88,A:C,3,FALSE)</f>
        <v>Village Car Park, Watchmaker's Lane</v>
      </c>
    </row>
    <row r="89" spans="1:18" x14ac:dyDescent="0.2">
      <c r="A89">
        <v>88</v>
      </c>
      <c r="B89">
        <v>100918</v>
      </c>
      <c r="C89" t="s">
        <v>210</v>
      </c>
      <c r="D89" t="s">
        <v>211</v>
      </c>
      <c r="F89" t="s">
        <v>212</v>
      </c>
      <c r="G89" t="s">
        <v>213</v>
      </c>
      <c r="H89" t="s">
        <v>211</v>
      </c>
      <c r="I89" t="s">
        <v>214</v>
      </c>
      <c r="J89">
        <v>50.820559000000003</v>
      </c>
      <c r="K89">
        <v>-0.33083699999999999</v>
      </c>
      <c r="L89">
        <v>0.34534788740815298</v>
      </c>
      <c r="M89">
        <v>5682</v>
      </c>
      <c r="N89">
        <v>5739</v>
      </c>
      <c r="O89">
        <v>50.821949099999998</v>
      </c>
      <c r="P89">
        <v>-0.33523330000000001</v>
      </c>
      <c r="Q89">
        <v>90</v>
      </c>
      <c r="R89" t="str">
        <f>VLOOKUP(Q89,A:C,3,FALSE)</f>
        <v>Tenkay Electronics Ltd, Lancing Business Park</v>
      </c>
    </row>
    <row r="90" spans="1:18" x14ac:dyDescent="0.2">
      <c r="A90">
        <v>89</v>
      </c>
      <c r="B90">
        <v>100086</v>
      </c>
      <c r="C90" t="s">
        <v>215</v>
      </c>
      <c r="D90" t="s">
        <v>216</v>
      </c>
      <c r="F90" t="s">
        <v>217</v>
      </c>
      <c r="G90" t="s">
        <v>213</v>
      </c>
      <c r="H90" t="s">
        <v>211</v>
      </c>
      <c r="I90" t="s">
        <v>214</v>
      </c>
      <c r="J90">
        <v>50.834063</v>
      </c>
      <c r="K90">
        <v>-0.27574799999999999</v>
      </c>
      <c r="L90">
        <v>4.1257576638198898</v>
      </c>
      <c r="M90">
        <v>92348</v>
      </c>
      <c r="N90">
        <v>5707</v>
      </c>
      <c r="O90">
        <v>50.838765000000002</v>
      </c>
      <c r="P90">
        <v>-0.21747</v>
      </c>
      <c r="Q90">
        <v>728</v>
      </c>
      <c r="R90" t="str">
        <f>VLOOKUP(Q90,A:C,3,FALSE)</f>
        <v>Tates-Hyundai, 94-106 Old Shoreham Road</v>
      </c>
    </row>
    <row r="91" spans="1:18" x14ac:dyDescent="0.2">
      <c r="A91">
        <v>90</v>
      </c>
      <c r="B91">
        <v>5682</v>
      </c>
      <c r="C91" t="s">
        <v>218</v>
      </c>
      <c r="D91" t="s">
        <v>219</v>
      </c>
      <c r="F91" t="s">
        <v>220</v>
      </c>
      <c r="G91" t="s">
        <v>213</v>
      </c>
      <c r="H91" t="s">
        <v>211</v>
      </c>
      <c r="I91" t="s">
        <v>214</v>
      </c>
      <c r="J91">
        <v>50.821949099999998</v>
      </c>
      <c r="K91">
        <v>-0.33523330000000001</v>
      </c>
      <c r="L91">
        <v>0.21553595973353501</v>
      </c>
      <c r="M91">
        <v>5142</v>
      </c>
      <c r="N91">
        <v>1001</v>
      </c>
      <c r="O91">
        <v>50.820604510000003</v>
      </c>
      <c r="P91">
        <v>-0.33744335199999997</v>
      </c>
      <c r="Q91">
        <v>6961</v>
      </c>
      <c r="R91" t="str">
        <f>VLOOKUP(Q91,A:C,3,FALSE)</f>
        <v>Brooklands, Brooklands</v>
      </c>
    </row>
    <row r="92" spans="1:18" x14ac:dyDescent="0.2">
      <c r="A92">
        <v>91</v>
      </c>
      <c r="B92">
        <v>108820</v>
      </c>
      <c r="C92" t="s">
        <v>221</v>
      </c>
      <c r="D92" t="s">
        <v>123</v>
      </c>
      <c r="F92" t="s">
        <v>222</v>
      </c>
      <c r="G92" t="s">
        <v>223</v>
      </c>
      <c r="H92" t="s">
        <v>224</v>
      </c>
      <c r="I92" t="s">
        <v>214</v>
      </c>
      <c r="J92">
        <v>54.681300999999998</v>
      </c>
      <c r="K92">
        <v>-3.231773</v>
      </c>
      <c r="L92">
        <v>3.8981806359362001</v>
      </c>
      <c r="M92">
        <v>88653</v>
      </c>
      <c r="N92">
        <v>4826</v>
      </c>
      <c r="O92">
        <v>54.657235</v>
      </c>
      <c r="P92">
        <v>-3.1876920000000002</v>
      </c>
      <c r="Q92">
        <v>93</v>
      </c>
      <c r="R92" t="str">
        <f>VLOOKUP(Q92,A:C,3,FALSE)</f>
        <v>Ravenstone Lodge Hotel, Ravenstone Lodge Bassenthwaite</v>
      </c>
    </row>
    <row r="93" spans="1:18" x14ac:dyDescent="0.2">
      <c r="A93">
        <v>92</v>
      </c>
      <c r="B93">
        <v>93514</v>
      </c>
      <c r="C93" t="s">
        <v>225</v>
      </c>
      <c r="D93" t="s">
        <v>226</v>
      </c>
      <c r="F93" t="s">
        <v>227</v>
      </c>
      <c r="G93" t="s">
        <v>223</v>
      </c>
      <c r="H93" t="s">
        <v>224</v>
      </c>
      <c r="I93" t="s">
        <v>214</v>
      </c>
      <c r="J93">
        <v>54.655996000000002</v>
      </c>
      <c r="K93">
        <v>-3.5509710000000001</v>
      </c>
      <c r="L93">
        <v>0.98183517894780603</v>
      </c>
      <c r="M93">
        <v>66241</v>
      </c>
      <c r="N93">
        <v>6939</v>
      </c>
      <c r="O93">
        <v>54.647167699999997</v>
      </c>
      <c r="P93">
        <v>-3.5512575000000002</v>
      </c>
      <c r="Q93">
        <v>94</v>
      </c>
      <c r="R93" t="str">
        <f>VLOOKUP(Q93,A:C,3,FALSE)</f>
        <v>Workington - Allerdale Borough Council, William Street</v>
      </c>
    </row>
    <row r="94" spans="1:18" x14ac:dyDescent="0.2">
      <c r="A94">
        <v>93</v>
      </c>
      <c r="B94">
        <v>88653</v>
      </c>
      <c r="C94" t="s">
        <v>228</v>
      </c>
      <c r="D94" t="s">
        <v>229</v>
      </c>
      <c r="F94" t="s">
        <v>230</v>
      </c>
      <c r="G94" t="s">
        <v>223</v>
      </c>
      <c r="H94" t="s">
        <v>224</v>
      </c>
      <c r="I94" t="s">
        <v>214</v>
      </c>
      <c r="J94">
        <v>54.657235</v>
      </c>
      <c r="K94">
        <v>-3.1876920000000002</v>
      </c>
      <c r="L94">
        <v>3.8981806359362001</v>
      </c>
      <c r="M94">
        <v>108820</v>
      </c>
      <c r="N94">
        <v>251</v>
      </c>
      <c r="O94">
        <v>54.681300999999998</v>
      </c>
      <c r="P94">
        <v>-3.231773</v>
      </c>
      <c r="Q94">
        <v>91</v>
      </c>
      <c r="R94" t="str">
        <f>VLOOKUP(Q94,A:C,3,FALSE)</f>
        <v>Armathwaite Hall Hotel &amp; Spa in Lake District, Armathwaite Hall Hotel &amp; Spa in Lake District</v>
      </c>
    </row>
    <row r="95" spans="1:18" x14ac:dyDescent="0.2">
      <c r="A95">
        <v>94</v>
      </c>
      <c r="B95">
        <v>66241</v>
      </c>
      <c r="C95" t="s">
        <v>231</v>
      </c>
      <c r="D95" t="s">
        <v>226</v>
      </c>
      <c r="F95" t="s">
        <v>232</v>
      </c>
      <c r="G95" t="s">
        <v>223</v>
      </c>
      <c r="H95" t="s">
        <v>224</v>
      </c>
      <c r="I95" t="s">
        <v>214</v>
      </c>
      <c r="J95">
        <v>54.647167699999997</v>
      </c>
      <c r="K95">
        <v>-3.5512575000000002</v>
      </c>
      <c r="L95">
        <v>0.98183517894780603</v>
      </c>
      <c r="M95">
        <v>93514</v>
      </c>
      <c r="N95">
        <v>3086</v>
      </c>
      <c r="O95">
        <v>54.655996000000002</v>
      </c>
      <c r="P95">
        <v>-3.5509710000000001</v>
      </c>
      <c r="Q95">
        <v>92</v>
      </c>
      <c r="R95" t="str">
        <f>VLOOKUP(Q95,A:C,3,FALSE)</f>
        <v>J Edgar &amp; Son-Hyundai, Dunmail Park</v>
      </c>
    </row>
    <row r="96" spans="1:18" x14ac:dyDescent="0.2">
      <c r="A96">
        <v>95</v>
      </c>
      <c r="B96">
        <v>66177</v>
      </c>
      <c r="C96" t="s">
        <v>233</v>
      </c>
      <c r="D96" t="s">
        <v>229</v>
      </c>
      <c r="F96" t="s">
        <v>234</v>
      </c>
      <c r="G96" t="s">
        <v>223</v>
      </c>
      <c r="H96" t="s">
        <v>224</v>
      </c>
      <c r="I96" t="s">
        <v>214</v>
      </c>
      <c r="J96">
        <v>54.599690600000002</v>
      </c>
      <c r="K96">
        <v>-3.1369188000000001</v>
      </c>
      <c r="L96">
        <v>7.1849577045206399</v>
      </c>
      <c r="M96">
        <v>88653</v>
      </c>
      <c r="N96">
        <v>4826</v>
      </c>
      <c r="O96">
        <v>54.657235</v>
      </c>
      <c r="P96">
        <v>-3.1876920000000002</v>
      </c>
      <c r="Q96">
        <v>93</v>
      </c>
      <c r="R96" t="str">
        <f>VLOOKUP(Q96,A:C,3,FALSE)</f>
        <v>Ravenstone Lodge Hotel, Ravenstone Lodge Bassenthwaite</v>
      </c>
    </row>
    <row r="97" spans="1:18" x14ac:dyDescent="0.2">
      <c r="A97">
        <v>96</v>
      </c>
      <c r="B97">
        <v>60808</v>
      </c>
      <c r="C97" t="s">
        <v>235</v>
      </c>
      <c r="D97" t="s">
        <v>226</v>
      </c>
      <c r="F97" t="s">
        <v>236</v>
      </c>
      <c r="G97" t="s">
        <v>223</v>
      </c>
      <c r="H97" t="s">
        <v>224</v>
      </c>
      <c r="I97" t="s">
        <v>214</v>
      </c>
      <c r="J97">
        <v>54.614683999999997</v>
      </c>
      <c r="K97">
        <v>-3.5227029999999999</v>
      </c>
      <c r="L97">
        <v>4.0527197081731101</v>
      </c>
      <c r="M97">
        <v>66241</v>
      </c>
      <c r="N97">
        <v>6939</v>
      </c>
      <c r="O97">
        <v>54.647167699999997</v>
      </c>
      <c r="P97">
        <v>-3.5512575000000002</v>
      </c>
      <c r="Q97">
        <v>94</v>
      </c>
      <c r="R97" t="str">
        <f>VLOOKUP(Q97,A:C,3,FALSE)</f>
        <v>Workington - Allerdale Borough Council, William Street</v>
      </c>
    </row>
    <row r="98" spans="1:18" x14ac:dyDescent="0.2">
      <c r="A98">
        <v>97</v>
      </c>
      <c r="B98">
        <v>24475</v>
      </c>
      <c r="C98" t="s">
        <v>237</v>
      </c>
      <c r="D98" t="s">
        <v>226</v>
      </c>
      <c r="F98" t="s">
        <v>238</v>
      </c>
      <c r="G98" t="s">
        <v>223</v>
      </c>
      <c r="H98" t="s">
        <v>224</v>
      </c>
      <c r="I98" t="s">
        <v>214</v>
      </c>
      <c r="J98">
        <v>54.643999000000001</v>
      </c>
      <c r="K98">
        <v>-3.4765709999999999</v>
      </c>
      <c r="L98">
        <v>4.4093802538648204</v>
      </c>
      <c r="M98">
        <v>60808</v>
      </c>
      <c r="N98">
        <v>2049</v>
      </c>
      <c r="O98">
        <v>54.614683999999997</v>
      </c>
      <c r="P98">
        <v>-3.5227029999999999</v>
      </c>
      <c r="Q98">
        <v>96</v>
      </c>
      <c r="R98" t="str">
        <f>VLOOKUP(Q98,A:C,3,FALSE)</f>
        <v>Energy Coast Utc, Blackwood Road</v>
      </c>
    </row>
    <row r="99" spans="1:18" x14ac:dyDescent="0.2">
      <c r="A99">
        <v>98</v>
      </c>
      <c r="B99">
        <v>19387</v>
      </c>
      <c r="C99" t="s">
        <v>239</v>
      </c>
      <c r="D99" t="s">
        <v>240</v>
      </c>
      <c r="F99" t="s">
        <v>241</v>
      </c>
      <c r="G99" t="s">
        <v>223</v>
      </c>
      <c r="H99" t="s">
        <v>224</v>
      </c>
      <c r="I99" t="s">
        <v>214</v>
      </c>
      <c r="J99">
        <v>54.952880499999999</v>
      </c>
      <c r="K99">
        <v>-3.2151857000000001</v>
      </c>
      <c r="L99">
        <v>4.5166978282603196</v>
      </c>
      <c r="M99">
        <v>24469</v>
      </c>
      <c r="N99">
        <v>216</v>
      </c>
      <c r="O99">
        <v>54.983770440000001</v>
      </c>
      <c r="P99">
        <v>-3.261137009</v>
      </c>
      <c r="Q99">
        <v>1920</v>
      </c>
      <c r="R99" t="str">
        <f>VLOOKUP(Q99,A:C,3,FALSE)</f>
        <v>Annan Academy Swimming Pool, St Johns Road</v>
      </c>
    </row>
    <row r="100" spans="1:18" x14ac:dyDescent="0.2">
      <c r="A100">
        <v>99</v>
      </c>
      <c r="B100">
        <v>109607</v>
      </c>
      <c r="C100" t="s">
        <v>242</v>
      </c>
      <c r="D100" t="s">
        <v>243</v>
      </c>
      <c r="F100" t="s">
        <v>244</v>
      </c>
      <c r="G100" t="s">
        <v>245</v>
      </c>
      <c r="H100" t="s">
        <v>246</v>
      </c>
      <c r="I100" t="s">
        <v>214</v>
      </c>
      <c r="J100">
        <v>52.975428000000001</v>
      </c>
      <c r="K100">
        <v>-1.4041589999999999</v>
      </c>
      <c r="L100">
        <v>5.8002851830698496</v>
      </c>
      <c r="M100">
        <v>19412</v>
      </c>
      <c r="N100">
        <v>968</v>
      </c>
      <c r="O100">
        <v>52.937001899999998</v>
      </c>
      <c r="P100">
        <v>-1.4627166</v>
      </c>
      <c r="Q100">
        <v>1809</v>
      </c>
      <c r="R100" t="str">
        <f>VLOOKUP(Q100,A:C,3,FALSE)</f>
        <v>Bristol Street Nissan Derby, Sir Frank Whittle Rd</v>
      </c>
    </row>
    <row r="101" spans="1:18" x14ac:dyDescent="0.2">
      <c r="A101">
        <v>100</v>
      </c>
      <c r="B101">
        <v>105442</v>
      </c>
      <c r="C101" t="s">
        <v>247</v>
      </c>
      <c r="D101" t="s">
        <v>248</v>
      </c>
      <c r="F101" t="s">
        <v>249</v>
      </c>
      <c r="G101" t="s">
        <v>245</v>
      </c>
      <c r="H101" t="s">
        <v>246</v>
      </c>
      <c r="I101" t="s">
        <v>214</v>
      </c>
      <c r="J101">
        <v>53.085918149999998</v>
      </c>
      <c r="K101">
        <v>-1.395030912</v>
      </c>
      <c r="L101">
        <v>2.15433569162286</v>
      </c>
      <c r="M101">
        <v>102504</v>
      </c>
      <c r="N101">
        <v>3923</v>
      </c>
      <c r="O101">
        <v>53.088138000000001</v>
      </c>
      <c r="P101">
        <v>-1.3629849999999999</v>
      </c>
      <c r="Q101">
        <v>101</v>
      </c>
      <c r="R101" t="str">
        <f>VLOOKUP(Q101,A:C,3,FALSE)</f>
        <v>MMD Mineral Sizing (Europe) LTD, Cotes Park Lane</v>
      </c>
    </row>
    <row r="102" spans="1:18" x14ac:dyDescent="0.2">
      <c r="A102">
        <v>101</v>
      </c>
      <c r="B102">
        <v>102504</v>
      </c>
      <c r="C102" t="s">
        <v>250</v>
      </c>
      <c r="D102" t="s">
        <v>246</v>
      </c>
      <c r="F102" t="s">
        <v>251</v>
      </c>
      <c r="G102" t="s">
        <v>245</v>
      </c>
      <c r="H102" t="s">
        <v>246</v>
      </c>
      <c r="I102" t="s">
        <v>214</v>
      </c>
      <c r="J102">
        <v>53.088138000000001</v>
      </c>
      <c r="K102">
        <v>-1.3629849999999999</v>
      </c>
      <c r="L102">
        <v>2.15433569162286</v>
      </c>
      <c r="M102">
        <v>105442</v>
      </c>
      <c r="N102">
        <v>889</v>
      </c>
      <c r="O102">
        <v>53.085918149999998</v>
      </c>
      <c r="P102">
        <v>-1.395030912</v>
      </c>
      <c r="Q102">
        <v>100</v>
      </c>
      <c r="R102" t="str">
        <f>VLOOKUP(Q102,A:C,3,FALSE)</f>
        <v>BP Swanwick, Derby Road</v>
      </c>
    </row>
    <row r="103" spans="1:18" x14ac:dyDescent="0.2">
      <c r="A103">
        <v>102</v>
      </c>
      <c r="B103">
        <v>100907</v>
      </c>
      <c r="C103" t="s">
        <v>252</v>
      </c>
      <c r="D103" t="s">
        <v>253</v>
      </c>
      <c r="F103" t="s">
        <v>254</v>
      </c>
      <c r="G103" t="s">
        <v>245</v>
      </c>
      <c r="H103" t="s">
        <v>246</v>
      </c>
      <c r="I103" t="s">
        <v>214</v>
      </c>
      <c r="J103">
        <v>53.302</v>
      </c>
      <c r="K103">
        <v>-2.3813</v>
      </c>
      <c r="L103">
        <v>0.81342507545370202</v>
      </c>
      <c r="M103">
        <v>100477</v>
      </c>
      <c r="N103">
        <v>148</v>
      </c>
      <c r="O103">
        <v>53.302478999999998</v>
      </c>
      <c r="P103">
        <v>-2.3690850000000001</v>
      </c>
      <c r="Q103">
        <v>1179</v>
      </c>
      <c r="R103" t="str">
        <f>VLOOKUP(Q103,A:C,3,FALSE)</f>
        <v>Aldi Knutsford, 4 Brook Street</v>
      </c>
    </row>
    <row r="104" spans="1:18" x14ac:dyDescent="0.2">
      <c r="A104">
        <v>103</v>
      </c>
      <c r="B104">
        <v>57984</v>
      </c>
      <c r="C104" t="s">
        <v>255</v>
      </c>
      <c r="D104" t="s">
        <v>256</v>
      </c>
      <c r="F104" t="s">
        <v>257</v>
      </c>
      <c r="G104" t="s">
        <v>245</v>
      </c>
      <c r="H104" t="s">
        <v>246</v>
      </c>
      <c r="I104" t="s">
        <v>214</v>
      </c>
      <c r="J104">
        <v>53.018945500000001</v>
      </c>
      <c r="K104">
        <v>-1.4861754</v>
      </c>
      <c r="L104">
        <v>6.0272363229124597</v>
      </c>
      <c r="M104">
        <v>57983</v>
      </c>
      <c r="N104">
        <v>4917</v>
      </c>
      <c r="O104">
        <v>53.048310000000001</v>
      </c>
      <c r="P104">
        <v>-1.4104099999999999</v>
      </c>
      <c r="Q104">
        <v>104</v>
      </c>
      <c r="R104" t="str">
        <f>VLOOKUP(Q104,A:C,3,FALSE)</f>
        <v>Ripley Hospital, Sandham Lane</v>
      </c>
    </row>
    <row r="105" spans="1:18" x14ac:dyDescent="0.2">
      <c r="A105">
        <v>104</v>
      </c>
      <c r="B105">
        <v>57983</v>
      </c>
      <c r="C105" t="s">
        <v>258</v>
      </c>
      <c r="D105" t="s">
        <v>259</v>
      </c>
      <c r="F105" t="s">
        <v>260</v>
      </c>
      <c r="G105" t="s">
        <v>245</v>
      </c>
      <c r="H105" t="s">
        <v>246</v>
      </c>
      <c r="I105" t="s">
        <v>214</v>
      </c>
      <c r="J105">
        <v>53.048310000000001</v>
      </c>
      <c r="K105">
        <v>-1.4104099999999999</v>
      </c>
      <c r="L105">
        <v>4.3062286637354203</v>
      </c>
      <c r="M105">
        <v>105442</v>
      </c>
      <c r="N105">
        <v>889</v>
      </c>
      <c r="O105">
        <v>53.085918149999998</v>
      </c>
      <c r="P105">
        <v>-1.395030912</v>
      </c>
      <c r="Q105">
        <v>100</v>
      </c>
      <c r="R105" t="str">
        <f>VLOOKUP(Q105,A:C,3,FALSE)</f>
        <v>BP Swanwick, Derby Road</v>
      </c>
    </row>
    <row r="106" spans="1:18" x14ac:dyDescent="0.2">
      <c r="A106">
        <v>105</v>
      </c>
      <c r="B106">
        <v>108489</v>
      </c>
      <c r="C106" t="s">
        <v>261</v>
      </c>
      <c r="D106" t="s">
        <v>123</v>
      </c>
      <c r="F106" t="s">
        <v>262</v>
      </c>
      <c r="G106" t="s">
        <v>263</v>
      </c>
      <c r="I106" t="s">
        <v>20</v>
      </c>
      <c r="J106">
        <v>56.497624000000002</v>
      </c>
      <c r="K106">
        <v>-2.7154250000000002</v>
      </c>
      <c r="L106">
        <v>0.22907983551005501</v>
      </c>
      <c r="M106">
        <v>65559</v>
      </c>
      <c r="N106">
        <v>1187</v>
      </c>
      <c r="O106">
        <v>56.498783299999999</v>
      </c>
      <c r="P106">
        <v>-2.7123396</v>
      </c>
      <c r="Q106">
        <v>115</v>
      </c>
      <c r="R106" t="str">
        <f>VLOOKUP(Q106,A:C,3,FALSE)</f>
        <v>Carnoustie Leisure Centre, Links Parade</v>
      </c>
    </row>
    <row r="107" spans="1:18" x14ac:dyDescent="0.2">
      <c r="A107">
        <v>106</v>
      </c>
      <c r="B107">
        <v>106676</v>
      </c>
      <c r="C107" t="s">
        <v>264</v>
      </c>
      <c r="D107" t="s">
        <v>265</v>
      </c>
      <c r="F107" t="s">
        <v>266</v>
      </c>
      <c r="G107" t="s">
        <v>263</v>
      </c>
      <c r="I107" t="s">
        <v>20</v>
      </c>
      <c r="J107">
        <v>56.644255999999999</v>
      </c>
      <c r="K107">
        <v>-2.8814679999999999</v>
      </c>
      <c r="L107">
        <v>0.268597746201854</v>
      </c>
      <c r="M107">
        <v>49073</v>
      </c>
      <c r="N107">
        <v>1277</v>
      </c>
      <c r="O107">
        <v>56.644961000000002</v>
      </c>
      <c r="P107">
        <v>-2.8856700000000002</v>
      </c>
      <c r="Q107">
        <v>118</v>
      </c>
      <c r="R107" t="str">
        <f>VLOOKUP(Q107,A:C,3,FALSE)</f>
        <v>Chapelbank Hotel, 69 East High Street</v>
      </c>
    </row>
    <row r="108" spans="1:18" x14ac:dyDescent="0.2">
      <c r="A108">
        <v>107</v>
      </c>
      <c r="B108">
        <v>106192</v>
      </c>
      <c r="C108" t="s">
        <v>267</v>
      </c>
      <c r="D108" t="s">
        <v>268</v>
      </c>
      <c r="F108" t="s">
        <v>269</v>
      </c>
      <c r="G108" t="s">
        <v>263</v>
      </c>
      <c r="I108" t="s">
        <v>20</v>
      </c>
      <c r="J108">
        <v>56.714114979999998</v>
      </c>
      <c r="K108">
        <v>-2.4707583070000001</v>
      </c>
      <c r="L108">
        <v>0.164627645065311</v>
      </c>
      <c r="M108">
        <v>99824</v>
      </c>
      <c r="N108">
        <v>3953</v>
      </c>
      <c r="O108">
        <v>56.712850000000003</v>
      </c>
      <c r="P108">
        <v>-2.4721600000000001</v>
      </c>
      <c r="Q108">
        <v>109</v>
      </c>
      <c r="R108" t="str">
        <f>VLOOKUP(Q108,A:C,3,FALSE)</f>
        <v>Montrose Station, Montrose, Western Road</v>
      </c>
    </row>
    <row r="109" spans="1:18" x14ac:dyDescent="0.2">
      <c r="A109">
        <v>108</v>
      </c>
      <c r="B109">
        <v>102585</v>
      </c>
      <c r="C109" t="s">
        <v>270</v>
      </c>
      <c r="D109" t="s">
        <v>271</v>
      </c>
      <c r="F109" t="s">
        <v>272</v>
      </c>
      <c r="G109" t="s">
        <v>263</v>
      </c>
      <c r="I109" t="s">
        <v>20</v>
      </c>
      <c r="J109">
        <v>56.562306</v>
      </c>
      <c r="K109">
        <v>-2.5792310000000001</v>
      </c>
      <c r="L109">
        <v>0.67076649993983695</v>
      </c>
      <c r="M109">
        <v>97625</v>
      </c>
      <c r="N109">
        <v>231</v>
      </c>
      <c r="O109">
        <v>56.559530000000002</v>
      </c>
      <c r="P109">
        <v>-2.5889500000000001</v>
      </c>
      <c r="Q109">
        <v>110</v>
      </c>
      <c r="R109" t="str">
        <f>VLOOKUP(Q109,A:C,3,FALSE)</f>
        <v>Arbroath Train Station, Keptie Street, Arbroath, Arbroath Train Station, Keptie Street, Arbroath</v>
      </c>
    </row>
    <row r="110" spans="1:18" x14ac:dyDescent="0.2">
      <c r="A110">
        <v>109</v>
      </c>
      <c r="B110">
        <v>99824</v>
      </c>
      <c r="C110" t="s">
        <v>273</v>
      </c>
      <c r="D110" t="s">
        <v>268</v>
      </c>
      <c r="F110" t="s">
        <v>274</v>
      </c>
      <c r="G110" t="s">
        <v>263</v>
      </c>
      <c r="I110" t="s">
        <v>20</v>
      </c>
      <c r="J110">
        <v>56.712850000000003</v>
      </c>
      <c r="K110">
        <v>-2.4721600000000001</v>
      </c>
      <c r="L110">
        <v>0.164627645065311</v>
      </c>
      <c r="M110">
        <v>106192</v>
      </c>
      <c r="N110">
        <v>3573</v>
      </c>
      <c r="O110">
        <v>56.714114979999998</v>
      </c>
      <c r="P110">
        <v>-2.4707583070000001</v>
      </c>
      <c r="Q110">
        <v>107</v>
      </c>
      <c r="R110" t="str">
        <f>VLOOKUP(Q110,A:C,3,FALSE)</f>
        <v>Lower Hall Street Car Park, 45 Lower Hall St</v>
      </c>
    </row>
    <row r="111" spans="1:18" x14ac:dyDescent="0.2">
      <c r="A111">
        <v>110</v>
      </c>
      <c r="B111">
        <v>97625</v>
      </c>
      <c r="C111" t="s">
        <v>275</v>
      </c>
      <c r="D111" t="s">
        <v>123</v>
      </c>
      <c r="F111" t="s">
        <v>276</v>
      </c>
      <c r="G111" t="s">
        <v>263</v>
      </c>
      <c r="I111" t="s">
        <v>20</v>
      </c>
      <c r="J111">
        <v>56.559530000000002</v>
      </c>
      <c r="K111">
        <v>-2.5889500000000001</v>
      </c>
      <c r="L111">
        <v>0.40187402492329699</v>
      </c>
      <c r="M111">
        <v>48010</v>
      </c>
      <c r="N111">
        <v>1890</v>
      </c>
      <c r="O111">
        <v>56.558894000000002</v>
      </c>
      <c r="P111">
        <v>-2.5954060000000001</v>
      </c>
      <c r="Q111">
        <v>119</v>
      </c>
      <c r="R111" t="str">
        <f>VLOOKUP(Q111,A:C,3,FALSE)</f>
        <v>Dundee and Angus College , Arbroath Campus, Elliot Place</v>
      </c>
    </row>
    <row r="112" spans="1:18" x14ac:dyDescent="0.2">
      <c r="A112">
        <v>111</v>
      </c>
      <c r="B112">
        <v>94000</v>
      </c>
      <c r="C112" t="s">
        <v>277</v>
      </c>
      <c r="D112" t="s">
        <v>271</v>
      </c>
      <c r="F112" t="s">
        <v>278</v>
      </c>
      <c r="G112" t="s">
        <v>263</v>
      </c>
      <c r="I112" t="s">
        <v>20</v>
      </c>
      <c r="J112">
        <v>56.556286999999998</v>
      </c>
      <c r="K112">
        <v>-2.5846770000000001</v>
      </c>
      <c r="L112">
        <v>4.22753612202348E-2</v>
      </c>
      <c r="M112">
        <v>42153</v>
      </c>
      <c r="N112">
        <v>5277</v>
      </c>
      <c r="O112">
        <v>56.556352680000003</v>
      </c>
      <c r="P112">
        <v>-2.5839975160000002</v>
      </c>
      <c r="Q112">
        <v>124</v>
      </c>
      <c r="R112" t="str">
        <f>VLOOKUP(Q112,A:C,3,FALSE)</f>
        <v>Shore Public Car Park, Shore</v>
      </c>
    </row>
    <row r="113" spans="1:18" x14ac:dyDescent="0.2">
      <c r="A113">
        <v>112</v>
      </c>
      <c r="B113">
        <v>92422</v>
      </c>
      <c r="C113" t="s">
        <v>279</v>
      </c>
      <c r="D113" t="s">
        <v>280</v>
      </c>
      <c r="F113" t="s">
        <v>281</v>
      </c>
      <c r="G113" t="s">
        <v>263</v>
      </c>
      <c r="I113" t="s">
        <v>20</v>
      </c>
      <c r="J113">
        <v>56.501280000000001</v>
      </c>
      <c r="K113">
        <v>-2.7095400000000001</v>
      </c>
      <c r="L113">
        <v>0.32648842486033303</v>
      </c>
      <c r="M113">
        <v>65559</v>
      </c>
      <c r="N113">
        <v>1187</v>
      </c>
      <c r="O113">
        <v>56.498783299999999</v>
      </c>
      <c r="P113">
        <v>-2.7123396</v>
      </c>
      <c r="Q113">
        <v>115</v>
      </c>
      <c r="R113" t="str">
        <f>VLOOKUP(Q113,A:C,3,FALSE)</f>
        <v>Carnoustie Leisure Centre, Links Parade</v>
      </c>
    </row>
    <row r="114" spans="1:18" x14ac:dyDescent="0.2">
      <c r="A114">
        <v>113</v>
      </c>
      <c r="B114">
        <v>90924</v>
      </c>
      <c r="C114" t="s">
        <v>282</v>
      </c>
      <c r="D114" t="s">
        <v>265</v>
      </c>
      <c r="F114" t="s">
        <v>283</v>
      </c>
      <c r="G114" t="s">
        <v>263</v>
      </c>
      <c r="I114" t="s">
        <v>20</v>
      </c>
      <c r="J114">
        <v>56.651719999999997</v>
      </c>
      <c r="K114">
        <v>-2.8707199999999999</v>
      </c>
      <c r="L114">
        <v>1.0585626386084499</v>
      </c>
      <c r="M114">
        <v>106676</v>
      </c>
      <c r="N114">
        <v>2243</v>
      </c>
      <c r="O114">
        <v>56.644255999999999</v>
      </c>
      <c r="P114">
        <v>-2.8814679999999999</v>
      </c>
      <c r="Q114">
        <v>106</v>
      </c>
      <c r="R114" t="str">
        <f>VLOOKUP(Q114,A:C,3,FALSE)</f>
        <v>Forfar Filling Station, 28 Kirkton Park</v>
      </c>
    </row>
    <row r="115" spans="1:18" x14ac:dyDescent="0.2">
      <c r="A115">
        <v>114</v>
      </c>
      <c r="B115">
        <v>78042</v>
      </c>
      <c r="C115" t="s">
        <v>284</v>
      </c>
      <c r="D115" t="s">
        <v>285</v>
      </c>
      <c r="F115" t="s">
        <v>286</v>
      </c>
      <c r="G115" t="s">
        <v>263</v>
      </c>
      <c r="I115" t="s">
        <v>20</v>
      </c>
      <c r="J115">
        <v>56.479970000000002</v>
      </c>
      <c r="K115">
        <v>-2.8130099999999998</v>
      </c>
      <c r="L115">
        <v>3.9469974576701898</v>
      </c>
      <c r="M115">
        <v>52367</v>
      </c>
      <c r="N115">
        <v>4777</v>
      </c>
      <c r="O115">
        <v>56.467726999999996</v>
      </c>
      <c r="P115">
        <v>-2.8733339999999998</v>
      </c>
      <c r="Q115">
        <v>1945</v>
      </c>
      <c r="R115" t="str">
        <f>VLOOKUP(Q115,A:C,3,FALSE)</f>
        <v>Queen Street Car Park, Queen Street</v>
      </c>
    </row>
    <row r="116" spans="1:18" x14ac:dyDescent="0.2">
      <c r="A116">
        <v>115</v>
      </c>
      <c r="B116">
        <v>65559</v>
      </c>
      <c r="C116" t="s">
        <v>287</v>
      </c>
      <c r="D116" t="s">
        <v>263</v>
      </c>
      <c r="F116" t="s">
        <v>288</v>
      </c>
      <c r="G116" t="s">
        <v>263</v>
      </c>
      <c r="I116" t="s">
        <v>20</v>
      </c>
      <c r="J116">
        <v>56.498783299999999</v>
      </c>
      <c r="K116">
        <v>-2.7123396</v>
      </c>
      <c r="L116">
        <v>0.22907983551005501</v>
      </c>
      <c r="M116">
        <v>108489</v>
      </c>
      <c r="N116">
        <v>1186</v>
      </c>
      <c r="O116">
        <v>56.497624000000002</v>
      </c>
      <c r="P116">
        <v>-2.7154250000000002</v>
      </c>
      <c r="Q116">
        <v>105</v>
      </c>
      <c r="R116" t="str">
        <f>VLOOKUP(Q116,A:C,3,FALSE)</f>
        <v>Carnoustie Golf Hotel, Carnoustie, Carnoustie Golf Hotel, Carnoustie</v>
      </c>
    </row>
    <row r="117" spans="1:18" x14ac:dyDescent="0.2">
      <c r="A117">
        <v>116</v>
      </c>
      <c r="B117">
        <v>54806</v>
      </c>
      <c r="C117" t="s">
        <v>289</v>
      </c>
      <c r="D117" t="s">
        <v>263</v>
      </c>
      <c r="F117" t="s">
        <v>290</v>
      </c>
      <c r="G117" t="s">
        <v>263</v>
      </c>
      <c r="I117" t="s">
        <v>20</v>
      </c>
      <c r="J117">
        <v>56.734594729999998</v>
      </c>
      <c r="K117">
        <v>-2.6596791610000001</v>
      </c>
      <c r="L117">
        <v>0.218456258562711</v>
      </c>
      <c r="M117">
        <v>48012</v>
      </c>
      <c r="N117">
        <v>3636</v>
      </c>
      <c r="O117">
        <v>56.732903790000002</v>
      </c>
      <c r="P117">
        <v>-2.6615026429999999</v>
      </c>
      <c r="Q117">
        <v>120</v>
      </c>
      <c r="R117" t="str">
        <f>VLOOKUP(Q117,A:C,3,FALSE)</f>
        <v>Maisondieu Primary School Car Park, Maisondieu Lane</v>
      </c>
    </row>
    <row r="118" spans="1:18" x14ac:dyDescent="0.2">
      <c r="A118">
        <v>117</v>
      </c>
      <c r="B118">
        <v>49546</v>
      </c>
      <c r="C118" t="s">
        <v>291</v>
      </c>
      <c r="D118" t="s">
        <v>268</v>
      </c>
      <c r="F118" t="s">
        <v>292</v>
      </c>
      <c r="G118" t="s">
        <v>263</v>
      </c>
      <c r="I118" t="s">
        <v>20</v>
      </c>
      <c r="J118">
        <v>56.709164059999999</v>
      </c>
      <c r="K118">
        <v>-2.4601113799999998</v>
      </c>
      <c r="L118">
        <v>0.84184439675015099</v>
      </c>
      <c r="M118">
        <v>99824</v>
      </c>
      <c r="N118">
        <v>3953</v>
      </c>
      <c r="O118">
        <v>56.712850000000003</v>
      </c>
      <c r="P118">
        <v>-2.4721600000000001</v>
      </c>
      <c r="Q118">
        <v>109</v>
      </c>
      <c r="R118" t="str">
        <f>VLOOKUP(Q118,A:C,3,FALSE)</f>
        <v>Montrose Station, Montrose, Western Road</v>
      </c>
    </row>
    <row r="119" spans="1:18" x14ac:dyDescent="0.2">
      <c r="A119">
        <v>118</v>
      </c>
      <c r="B119">
        <v>49073</v>
      </c>
      <c r="C119" t="s">
        <v>293</v>
      </c>
      <c r="D119" t="s">
        <v>265</v>
      </c>
      <c r="F119" t="s">
        <v>294</v>
      </c>
      <c r="G119" t="s">
        <v>263</v>
      </c>
      <c r="I119" t="s">
        <v>20</v>
      </c>
      <c r="J119">
        <v>56.644961000000002</v>
      </c>
      <c r="K119">
        <v>-2.8856700000000002</v>
      </c>
      <c r="L119">
        <v>0.268597746201854</v>
      </c>
      <c r="M119">
        <v>106676</v>
      </c>
      <c r="N119">
        <v>2243</v>
      </c>
      <c r="O119">
        <v>56.644255999999999</v>
      </c>
      <c r="P119">
        <v>-2.8814679999999999</v>
      </c>
      <c r="Q119">
        <v>106</v>
      </c>
      <c r="R119" t="str">
        <f>VLOOKUP(Q119,A:C,3,FALSE)</f>
        <v>Forfar Filling Station, 28 Kirkton Park</v>
      </c>
    </row>
    <row r="120" spans="1:18" x14ac:dyDescent="0.2">
      <c r="A120">
        <v>119</v>
      </c>
      <c r="B120">
        <v>48010</v>
      </c>
      <c r="C120" t="s">
        <v>295</v>
      </c>
      <c r="D120" t="s">
        <v>271</v>
      </c>
      <c r="F120" t="s">
        <v>296</v>
      </c>
      <c r="G120" t="s">
        <v>263</v>
      </c>
      <c r="I120" t="s">
        <v>20</v>
      </c>
      <c r="J120">
        <v>56.558894000000002</v>
      </c>
      <c r="K120">
        <v>-2.5954060000000001</v>
      </c>
      <c r="L120">
        <v>0.40187402492329699</v>
      </c>
      <c r="M120">
        <v>97625</v>
      </c>
      <c r="N120">
        <v>231</v>
      </c>
      <c r="O120">
        <v>56.559530000000002</v>
      </c>
      <c r="P120">
        <v>-2.5889500000000001</v>
      </c>
      <c r="Q120">
        <v>110</v>
      </c>
      <c r="R120" t="str">
        <f>VLOOKUP(Q120,A:C,3,FALSE)</f>
        <v>Arbroath Train Station, Keptie Street, Arbroath, Arbroath Train Station, Keptie Street, Arbroath</v>
      </c>
    </row>
    <row r="121" spans="1:18" x14ac:dyDescent="0.2">
      <c r="A121">
        <v>120</v>
      </c>
      <c r="B121">
        <v>48012</v>
      </c>
      <c r="C121" t="s">
        <v>297</v>
      </c>
      <c r="D121" t="s">
        <v>298</v>
      </c>
      <c r="F121" t="s">
        <v>299</v>
      </c>
      <c r="G121" t="s">
        <v>263</v>
      </c>
      <c r="I121" t="s">
        <v>20</v>
      </c>
      <c r="J121">
        <v>56.732903790000002</v>
      </c>
      <c r="K121">
        <v>-2.6615026429999999</v>
      </c>
      <c r="L121">
        <v>0.218456258562711</v>
      </c>
      <c r="M121">
        <v>54806</v>
      </c>
      <c r="N121">
        <v>3608</v>
      </c>
      <c r="O121">
        <v>56.734594729999998</v>
      </c>
      <c r="P121">
        <v>-2.6596791610000001</v>
      </c>
      <c r="Q121">
        <v>116</v>
      </c>
      <c r="R121" t="str">
        <f>VLOOKUP(Q121,A:C,3,FALSE)</f>
        <v>Mackie Motors, Clerk Street</v>
      </c>
    </row>
    <row r="122" spans="1:18" x14ac:dyDescent="0.2">
      <c r="A122">
        <v>121</v>
      </c>
      <c r="B122">
        <v>48013</v>
      </c>
      <c r="C122" t="s">
        <v>300</v>
      </c>
      <c r="D122" t="s">
        <v>268</v>
      </c>
      <c r="F122" t="s">
        <v>301</v>
      </c>
      <c r="G122" t="s">
        <v>263</v>
      </c>
      <c r="I122" t="s">
        <v>20</v>
      </c>
      <c r="J122">
        <v>56.732816</v>
      </c>
      <c r="K122">
        <v>-2.461538</v>
      </c>
      <c r="L122">
        <v>2.15420377334965</v>
      </c>
      <c r="M122">
        <v>106192</v>
      </c>
      <c r="N122">
        <v>3573</v>
      </c>
      <c r="O122">
        <v>56.714114979999998</v>
      </c>
      <c r="P122">
        <v>-2.4707583070000001</v>
      </c>
      <c r="Q122">
        <v>107</v>
      </c>
      <c r="R122" t="str">
        <f>VLOOKUP(Q122,A:C,3,FALSE)</f>
        <v>Lower Hall Street Car Park, 45 Lower Hall St</v>
      </c>
    </row>
    <row r="123" spans="1:18" x14ac:dyDescent="0.2">
      <c r="A123">
        <v>122</v>
      </c>
      <c r="B123">
        <v>47628</v>
      </c>
      <c r="C123" t="s">
        <v>302</v>
      </c>
      <c r="D123" t="s">
        <v>303</v>
      </c>
      <c r="F123" t="s">
        <v>304</v>
      </c>
      <c r="G123" t="s">
        <v>263</v>
      </c>
      <c r="I123" t="s">
        <v>20</v>
      </c>
      <c r="J123">
        <v>56.671438260000002</v>
      </c>
      <c r="K123">
        <v>-3.0051040649999998</v>
      </c>
      <c r="L123">
        <v>6.5051262574760296</v>
      </c>
      <c r="M123">
        <v>13118</v>
      </c>
      <c r="N123">
        <v>215</v>
      </c>
      <c r="O123">
        <v>56.635468449999998</v>
      </c>
      <c r="P123">
        <v>-2.9211723799999998</v>
      </c>
      <c r="Q123">
        <v>127</v>
      </c>
      <c r="R123" t="str">
        <f>VLOOKUP(Q123,A:C,3,FALSE)</f>
        <v>Angus House, Orchardbank</v>
      </c>
    </row>
    <row r="124" spans="1:18" x14ac:dyDescent="0.2">
      <c r="A124">
        <v>123</v>
      </c>
      <c r="B124">
        <v>43760</v>
      </c>
      <c r="C124" t="s">
        <v>305</v>
      </c>
      <c r="D124" t="s">
        <v>298</v>
      </c>
      <c r="F124" t="s">
        <v>306</v>
      </c>
      <c r="G124" t="s">
        <v>263</v>
      </c>
      <c r="I124" t="s">
        <v>20</v>
      </c>
      <c r="J124">
        <v>56.777098619999997</v>
      </c>
      <c r="K124">
        <v>-2.6150024429999998</v>
      </c>
      <c r="L124">
        <v>5.4547258289917702</v>
      </c>
      <c r="M124">
        <v>54806</v>
      </c>
      <c r="N124">
        <v>3608</v>
      </c>
      <c r="O124">
        <v>56.734594729999998</v>
      </c>
      <c r="P124">
        <v>-2.6596791610000001</v>
      </c>
      <c r="Q124">
        <v>116</v>
      </c>
      <c r="R124" t="str">
        <f>VLOOKUP(Q124,A:C,3,FALSE)</f>
        <v>Mackie Motors, Clerk Street</v>
      </c>
    </row>
    <row r="125" spans="1:18" x14ac:dyDescent="0.2">
      <c r="A125">
        <v>124</v>
      </c>
      <c r="B125">
        <v>42153</v>
      </c>
      <c r="C125" t="s">
        <v>307</v>
      </c>
      <c r="D125" t="s">
        <v>271</v>
      </c>
      <c r="F125" t="s">
        <v>278</v>
      </c>
      <c r="G125" t="s">
        <v>263</v>
      </c>
      <c r="I125" t="s">
        <v>20</v>
      </c>
      <c r="J125">
        <v>56.556352680000003</v>
      </c>
      <c r="K125">
        <v>-2.5839975160000002</v>
      </c>
      <c r="L125">
        <v>4.22753612202348E-2</v>
      </c>
      <c r="M125">
        <v>94000</v>
      </c>
      <c r="N125">
        <v>230</v>
      </c>
      <c r="O125">
        <v>56.556286999999998</v>
      </c>
      <c r="P125">
        <v>-2.5846770000000001</v>
      </c>
      <c r="Q125">
        <v>111</v>
      </c>
      <c r="R125" t="str">
        <f>VLOOKUP(Q125,A:C,3,FALSE)</f>
        <v>Arbroath Harbour, Arbroath, The Shore Car Park</v>
      </c>
    </row>
    <row r="126" spans="1:18" x14ac:dyDescent="0.2">
      <c r="A126">
        <v>125</v>
      </c>
      <c r="B126">
        <v>16229</v>
      </c>
      <c r="C126" t="s">
        <v>308</v>
      </c>
      <c r="D126" t="s">
        <v>271</v>
      </c>
      <c r="F126" t="s">
        <v>309</v>
      </c>
      <c r="G126" t="s">
        <v>263</v>
      </c>
      <c r="I126" t="s">
        <v>20</v>
      </c>
      <c r="J126">
        <v>56.549801000000002</v>
      </c>
      <c r="K126">
        <v>-2.6123400000000001</v>
      </c>
      <c r="L126">
        <v>1.4489063580089001</v>
      </c>
      <c r="M126">
        <v>48010</v>
      </c>
      <c r="N126">
        <v>1890</v>
      </c>
      <c r="O126">
        <v>56.558894000000002</v>
      </c>
      <c r="P126">
        <v>-2.5954060000000001</v>
      </c>
      <c r="Q126">
        <v>119</v>
      </c>
      <c r="R126" t="str">
        <f>VLOOKUP(Q126,A:C,3,FALSE)</f>
        <v>Dundee and Angus College , Arbroath Campus, Elliot Place</v>
      </c>
    </row>
    <row r="127" spans="1:18" x14ac:dyDescent="0.2">
      <c r="A127">
        <v>126</v>
      </c>
      <c r="B127">
        <v>13444</v>
      </c>
      <c r="C127" t="s">
        <v>310</v>
      </c>
      <c r="D127" t="s">
        <v>265</v>
      </c>
      <c r="F127" t="s">
        <v>311</v>
      </c>
      <c r="G127" t="s">
        <v>263</v>
      </c>
      <c r="I127" t="s">
        <v>20</v>
      </c>
      <c r="J127">
        <v>56.642200000000003</v>
      </c>
      <c r="K127">
        <v>-2.8887399999999999</v>
      </c>
      <c r="L127">
        <v>0.35984149775614799</v>
      </c>
      <c r="M127">
        <v>49073</v>
      </c>
      <c r="N127">
        <v>1277</v>
      </c>
      <c r="O127">
        <v>56.644961000000002</v>
      </c>
      <c r="P127">
        <v>-2.8856700000000002</v>
      </c>
      <c r="Q127">
        <v>118</v>
      </c>
      <c r="R127" t="str">
        <f>VLOOKUP(Q127,A:C,3,FALSE)</f>
        <v>Chapelbank Hotel, 69 East High Street</v>
      </c>
    </row>
    <row r="128" spans="1:18" x14ac:dyDescent="0.2">
      <c r="A128">
        <v>127</v>
      </c>
      <c r="B128">
        <v>13118</v>
      </c>
      <c r="C128" t="s">
        <v>312</v>
      </c>
      <c r="D128" t="s">
        <v>265</v>
      </c>
      <c r="F128" t="s">
        <v>313</v>
      </c>
      <c r="G128" t="s">
        <v>263</v>
      </c>
      <c r="I128" t="s">
        <v>20</v>
      </c>
      <c r="J128">
        <v>56.635468449999998</v>
      </c>
      <c r="K128">
        <v>-2.9211723799999998</v>
      </c>
      <c r="L128">
        <v>2.11972231957655</v>
      </c>
      <c r="M128">
        <v>13444</v>
      </c>
      <c r="N128">
        <v>309</v>
      </c>
      <c r="O128">
        <v>56.642200000000003</v>
      </c>
      <c r="P128">
        <v>-2.8887399999999999</v>
      </c>
      <c r="Q128">
        <v>126</v>
      </c>
      <c r="R128" t="str">
        <f>VLOOKUP(Q128,A:C,3,FALSE)</f>
        <v>Asda Forfar Superstore, Unit 1, New Road</v>
      </c>
    </row>
    <row r="129" spans="1:18" x14ac:dyDescent="0.2">
      <c r="A129">
        <v>128</v>
      </c>
      <c r="B129">
        <v>94002</v>
      </c>
      <c r="C129" t="s">
        <v>314</v>
      </c>
      <c r="D129" t="s">
        <v>315</v>
      </c>
      <c r="F129" t="s">
        <v>316</v>
      </c>
      <c r="G129" t="s">
        <v>317</v>
      </c>
      <c r="I129" t="s">
        <v>318</v>
      </c>
      <c r="J129">
        <v>54.670302</v>
      </c>
      <c r="K129">
        <v>-5.9815319999999996</v>
      </c>
      <c r="L129">
        <v>1.52715487303913</v>
      </c>
      <c r="M129">
        <v>48971</v>
      </c>
      <c r="N129">
        <v>1850</v>
      </c>
      <c r="O129">
        <v>54.669530000000002</v>
      </c>
      <c r="P129">
        <v>-5.9578199999999999</v>
      </c>
      <c r="Q129">
        <v>140</v>
      </c>
      <c r="R129" t="str">
        <f>VLOOKUP(Q129,A:C,3,FALSE)</f>
        <v>DRD Carpark Farmley Road, 6 Farmley Road</v>
      </c>
    </row>
    <row r="130" spans="1:18" x14ac:dyDescent="0.2">
      <c r="A130">
        <v>129</v>
      </c>
      <c r="B130">
        <v>90223</v>
      </c>
      <c r="C130" t="s">
        <v>319</v>
      </c>
      <c r="D130" t="s">
        <v>320</v>
      </c>
      <c r="F130" t="s">
        <v>321</v>
      </c>
      <c r="G130" t="s">
        <v>317</v>
      </c>
      <c r="I130" t="s">
        <v>318</v>
      </c>
      <c r="J130">
        <v>54.745179</v>
      </c>
      <c r="K130">
        <v>-6.304157</v>
      </c>
      <c r="L130">
        <v>1.4288940018335501</v>
      </c>
      <c r="M130">
        <v>48984</v>
      </c>
      <c r="N130">
        <v>4645</v>
      </c>
      <c r="O130">
        <v>54.751024999999998</v>
      </c>
      <c r="P130">
        <v>-6.3239840000000003</v>
      </c>
      <c r="Q130">
        <v>148</v>
      </c>
      <c r="R130" t="str">
        <f>VLOOKUP(Q130,A:C,3,FALSE)</f>
        <v>Portglenone Road, Randalstown, Portglenone Road, Randalstown</v>
      </c>
    </row>
    <row r="131" spans="1:18" x14ac:dyDescent="0.2">
      <c r="A131">
        <v>130</v>
      </c>
      <c r="B131">
        <v>85273</v>
      </c>
      <c r="C131" t="s">
        <v>322</v>
      </c>
      <c r="D131" t="s">
        <v>315</v>
      </c>
      <c r="F131" t="s">
        <v>323</v>
      </c>
      <c r="G131" t="s">
        <v>317</v>
      </c>
      <c r="I131" t="s">
        <v>318</v>
      </c>
      <c r="J131">
        <v>54.730531999999997</v>
      </c>
      <c r="K131">
        <v>-6.2330810000000003</v>
      </c>
      <c r="L131">
        <v>0.17135432256022501</v>
      </c>
      <c r="M131">
        <v>19309</v>
      </c>
      <c r="N131">
        <v>3154</v>
      </c>
      <c r="O131">
        <v>54.730139999999999</v>
      </c>
      <c r="P131">
        <v>-6.2305000000000001</v>
      </c>
      <c r="Q131">
        <v>155</v>
      </c>
      <c r="R131" t="str">
        <f>VLOOKUP(Q131,A:C,3,FALSE)</f>
        <v>Junction One, 111 Ballymena Road</v>
      </c>
    </row>
    <row r="132" spans="1:18" x14ac:dyDescent="0.2">
      <c r="A132">
        <v>131</v>
      </c>
      <c r="B132">
        <v>66981</v>
      </c>
      <c r="C132" t="s">
        <v>324</v>
      </c>
      <c r="D132" t="s">
        <v>325</v>
      </c>
      <c r="F132" t="s">
        <v>326</v>
      </c>
      <c r="G132" t="s">
        <v>317</v>
      </c>
      <c r="I132" t="s">
        <v>318</v>
      </c>
      <c r="J132">
        <v>54.705215000000003</v>
      </c>
      <c r="K132">
        <v>-6.0893230000000003</v>
      </c>
      <c r="L132">
        <v>0.60610636800918805</v>
      </c>
      <c r="M132">
        <v>48978</v>
      </c>
      <c r="N132">
        <v>2766</v>
      </c>
      <c r="O132">
        <v>54.710223999999997</v>
      </c>
      <c r="P132">
        <v>-6.0930439999999999</v>
      </c>
      <c r="Q132">
        <v>144</v>
      </c>
      <c r="R132" t="str">
        <f>VLOOKUP(Q132,A:C,3,FALSE)</f>
        <v>Hilton Templepatrick Hotel, 1-7 Castlewood, Ballyclare, Antrim BT39 0DD, UK</v>
      </c>
    </row>
    <row r="133" spans="1:18" x14ac:dyDescent="0.2">
      <c r="A133">
        <v>132</v>
      </c>
      <c r="B133">
        <v>66203</v>
      </c>
      <c r="C133" t="s">
        <v>327</v>
      </c>
      <c r="D133" t="s">
        <v>328</v>
      </c>
      <c r="F133" t="s">
        <v>329</v>
      </c>
      <c r="G133" t="s">
        <v>317</v>
      </c>
      <c r="I133" t="s">
        <v>318</v>
      </c>
      <c r="J133">
        <v>54.694409739999998</v>
      </c>
      <c r="K133">
        <v>-6.0172984989999998</v>
      </c>
      <c r="L133">
        <v>3.5315876378430899</v>
      </c>
      <c r="M133">
        <v>94002</v>
      </c>
      <c r="N133">
        <v>2217</v>
      </c>
      <c r="O133">
        <v>54.670302</v>
      </c>
      <c r="P133">
        <v>-5.9815319999999996</v>
      </c>
      <c r="Q133">
        <v>128</v>
      </c>
      <c r="R133" t="str">
        <f>VLOOKUP(Q133,A:C,3,FALSE)</f>
        <v>Fleet Financial LTD-Ni Office, 7 Mallusk Drive</v>
      </c>
    </row>
    <row r="134" spans="1:18" x14ac:dyDescent="0.2">
      <c r="A134">
        <v>133</v>
      </c>
      <c r="B134">
        <v>61100</v>
      </c>
      <c r="C134" t="s">
        <v>330</v>
      </c>
      <c r="D134" t="s">
        <v>331</v>
      </c>
      <c r="F134" t="s">
        <v>332</v>
      </c>
      <c r="G134" t="s">
        <v>317</v>
      </c>
      <c r="I134" t="s">
        <v>318</v>
      </c>
      <c r="J134">
        <v>54.681244999999997</v>
      </c>
      <c r="K134">
        <v>-5.8840909999999997</v>
      </c>
      <c r="L134">
        <v>1.08636358096455</v>
      </c>
      <c r="M134">
        <v>48973</v>
      </c>
      <c r="N134">
        <v>4501</v>
      </c>
      <c r="O134">
        <v>54.687176000000001</v>
      </c>
      <c r="P134">
        <v>-5.8975210000000002</v>
      </c>
      <c r="Q134">
        <v>141</v>
      </c>
      <c r="R134" t="str">
        <f>VLOOKUP(Q134,A:C,3,FALSE)</f>
        <v>Park and Ride, Lynda Avenue, Jordanstown Railway Station, 21 Lynda Avenue</v>
      </c>
    </row>
    <row r="135" spans="1:18" x14ac:dyDescent="0.2">
      <c r="A135">
        <v>134</v>
      </c>
      <c r="B135">
        <v>61101</v>
      </c>
      <c r="C135" t="s">
        <v>333</v>
      </c>
      <c r="D135" t="s">
        <v>331</v>
      </c>
      <c r="F135" t="s">
        <v>334</v>
      </c>
      <c r="G135" t="s">
        <v>317</v>
      </c>
      <c r="I135" t="s">
        <v>318</v>
      </c>
      <c r="J135">
        <v>54.695518</v>
      </c>
      <c r="K135">
        <v>-5.9479709999999999</v>
      </c>
      <c r="L135">
        <v>0.26347801384616598</v>
      </c>
      <c r="M135">
        <v>48976</v>
      </c>
      <c r="N135">
        <v>3992</v>
      </c>
      <c r="O135">
        <v>54.696593999999997</v>
      </c>
      <c r="P135">
        <v>-5.9516239999999998</v>
      </c>
      <c r="Q135">
        <v>143</v>
      </c>
      <c r="R135" t="str">
        <f>VLOOKUP(Q135,A:C,3,FALSE)</f>
        <v>Mossley West Park and Ride, The Glade</v>
      </c>
    </row>
    <row r="136" spans="1:18" x14ac:dyDescent="0.2">
      <c r="A136">
        <v>135</v>
      </c>
      <c r="B136">
        <v>61102</v>
      </c>
      <c r="C136" t="s">
        <v>335</v>
      </c>
      <c r="D136" t="s">
        <v>331</v>
      </c>
      <c r="F136" t="s">
        <v>336</v>
      </c>
      <c r="G136" t="s">
        <v>317</v>
      </c>
      <c r="I136" t="s">
        <v>318</v>
      </c>
      <c r="J136">
        <v>54.700972999999998</v>
      </c>
      <c r="K136">
        <v>-5.9560380000000004</v>
      </c>
      <c r="L136">
        <v>0.56350617689957105</v>
      </c>
      <c r="M136">
        <v>48976</v>
      </c>
      <c r="N136">
        <v>3992</v>
      </c>
      <c r="O136">
        <v>54.696593999999997</v>
      </c>
      <c r="P136">
        <v>-5.9516239999999998</v>
      </c>
      <c r="Q136">
        <v>143</v>
      </c>
      <c r="R136" t="str">
        <f>VLOOKUP(Q136,A:C,3,FALSE)</f>
        <v>Mossley West Park and Ride, The Glade</v>
      </c>
    </row>
    <row r="137" spans="1:18" x14ac:dyDescent="0.2">
      <c r="A137">
        <v>136</v>
      </c>
      <c r="B137">
        <v>61103</v>
      </c>
      <c r="C137" t="s">
        <v>337</v>
      </c>
      <c r="D137" t="s">
        <v>315</v>
      </c>
      <c r="F137" t="s">
        <v>338</v>
      </c>
      <c r="G137" t="s">
        <v>317</v>
      </c>
      <c r="I137" t="s">
        <v>318</v>
      </c>
      <c r="J137">
        <v>54.718859999999999</v>
      </c>
      <c r="K137">
        <v>-6.2258509999999996</v>
      </c>
      <c r="L137">
        <v>0.449556558223841</v>
      </c>
      <c r="M137">
        <v>19299</v>
      </c>
      <c r="N137">
        <v>1825</v>
      </c>
      <c r="O137">
        <v>54.717599999999997</v>
      </c>
      <c r="P137">
        <v>-6.2191999999999998</v>
      </c>
      <c r="Q137">
        <v>152</v>
      </c>
      <c r="R137" t="str">
        <f>VLOOKUP(Q137,A:C,3,FALSE)</f>
        <v>DRD Car Park Castle Street, County Antrim</v>
      </c>
    </row>
    <row r="138" spans="1:18" x14ac:dyDescent="0.2">
      <c r="A138">
        <v>137</v>
      </c>
      <c r="B138">
        <v>61104</v>
      </c>
      <c r="C138" t="s">
        <v>339</v>
      </c>
      <c r="D138" t="s">
        <v>315</v>
      </c>
      <c r="F138" t="s">
        <v>340</v>
      </c>
      <c r="G138" t="s">
        <v>317</v>
      </c>
      <c r="I138" t="s">
        <v>318</v>
      </c>
      <c r="J138">
        <v>54.726132</v>
      </c>
      <c r="K138">
        <v>-6.247433</v>
      </c>
      <c r="L138">
        <v>1.0433653952462101</v>
      </c>
      <c r="M138">
        <v>85273</v>
      </c>
      <c r="N138">
        <v>3151</v>
      </c>
      <c r="O138">
        <v>54.730531999999997</v>
      </c>
      <c r="P138">
        <v>-6.2330810000000003</v>
      </c>
      <c r="Q138">
        <v>130</v>
      </c>
      <c r="R138" t="str">
        <f>VLOOKUP(Q138,A:C,3,FALSE)</f>
        <v>Junction 1 Antrim Outlet, 111 Ballymena Road</v>
      </c>
    </row>
    <row r="139" spans="1:18" x14ac:dyDescent="0.2">
      <c r="A139">
        <v>138</v>
      </c>
      <c r="B139">
        <v>61105</v>
      </c>
      <c r="C139" t="s">
        <v>341</v>
      </c>
      <c r="D139" t="s">
        <v>315</v>
      </c>
      <c r="F139" t="s">
        <v>342</v>
      </c>
      <c r="G139" t="s">
        <v>317</v>
      </c>
      <c r="I139" t="s">
        <v>318</v>
      </c>
      <c r="J139">
        <v>54.726802999999997</v>
      </c>
      <c r="K139">
        <v>-6.2082620000000004</v>
      </c>
      <c r="L139">
        <v>1.0709853722629299</v>
      </c>
      <c r="M139">
        <v>41834</v>
      </c>
      <c r="N139">
        <v>224</v>
      </c>
      <c r="O139">
        <v>54.717252000000002</v>
      </c>
      <c r="P139">
        <v>-6.2104150000000002</v>
      </c>
      <c r="Q139">
        <v>149</v>
      </c>
      <c r="R139" t="str">
        <f>VLOOKUP(Q139,A:C,3,FALSE)</f>
        <v>Antrim NIR Park and Ride Station Road, Station Road</v>
      </c>
    </row>
    <row r="140" spans="1:18" x14ac:dyDescent="0.2">
      <c r="A140">
        <v>139</v>
      </c>
      <c r="B140">
        <v>48969</v>
      </c>
      <c r="C140" t="s">
        <v>343</v>
      </c>
      <c r="D140" t="s">
        <v>331</v>
      </c>
      <c r="F140" t="s">
        <v>344</v>
      </c>
      <c r="G140" t="s">
        <v>317</v>
      </c>
      <c r="I140" t="s">
        <v>318</v>
      </c>
      <c r="J140">
        <v>54.661952999999997</v>
      </c>
      <c r="K140">
        <v>-5.9307540000000003</v>
      </c>
      <c r="L140">
        <v>0.93708128644653099</v>
      </c>
      <c r="M140">
        <v>61098</v>
      </c>
      <c r="N140">
        <v>633</v>
      </c>
      <c r="O140">
        <v>54.658104999999999</v>
      </c>
      <c r="P140">
        <v>-5.9437160000000002</v>
      </c>
      <c r="Q140">
        <v>452</v>
      </c>
      <c r="R140" t="str">
        <f>VLOOKUP(Q140,A:C,3,FALSE)</f>
        <v>Belfast Zoo, Antrim Road</v>
      </c>
    </row>
    <row r="141" spans="1:18" x14ac:dyDescent="0.2">
      <c r="A141">
        <v>140</v>
      </c>
      <c r="B141">
        <v>48971</v>
      </c>
      <c r="C141" t="s">
        <v>345</v>
      </c>
      <c r="D141" t="s">
        <v>331</v>
      </c>
      <c r="F141" t="s">
        <v>346</v>
      </c>
      <c r="G141" t="s">
        <v>317</v>
      </c>
      <c r="I141" t="s">
        <v>318</v>
      </c>
      <c r="J141">
        <v>54.669530000000002</v>
      </c>
      <c r="K141">
        <v>-5.9578199999999999</v>
      </c>
      <c r="L141">
        <v>1.52715487303913</v>
      </c>
      <c r="M141">
        <v>94002</v>
      </c>
      <c r="N141">
        <v>2217</v>
      </c>
      <c r="O141">
        <v>54.670302</v>
      </c>
      <c r="P141">
        <v>-5.9815319999999996</v>
      </c>
      <c r="Q141">
        <v>128</v>
      </c>
      <c r="R141" t="str">
        <f>VLOOKUP(Q141,A:C,3,FALSE)</f>
        <v>Fleet Financial LTD-Ni Office, 7 Mallusk Drive</v>
      </c>
    </row>
    <row r="142" spans="1:18" x14ac:dyDescent="0.2">
      <c r="A142">
        <v>141</v>
      </c>
      <c r="B142">
        <v>48973</v>
      </c>
      <c r="C142" t="s">
        <v>347</v>
      </c>
      <c r="D142" t="s">
        <v>331</v>
      </c>
      <c r="F142" t="s">
        <v>348</v>
      </c>
      <c r="G142" t="s">
        <v>317</v>
      </c>
      <c r="I142" t="s">
        <v>318</v>
      </c>
      <c r="J142">
        <v>54.687176000000001</v>
      </c>
      <c r="K142">
        <v>-5.8975210000000002</v>
      </c>
      <c r="L142">
        <v>1.08636358096455</v>
      </c>
      <c r="M142">
        <v>61100</v>
      </c>
      <c r="N142">
        <v>3565</v>
      </c>
      <c r="O142">
        <v>54.681244999999997</v>
      </c>
      <c r="P142">
        <v>-5.8840909999999997</v>
      </c>
      <c r="Q142">
        <v>133</v>
      </c>
      <c r="R142" t="str">
        <f>VLOOKUP(Q142,A:C,3,FALSE)</f>
        <v>Loughshore Park Car Park, Shore Road</v>
      </c>
    </row>
    <row r="143" spans="1:18" x14ac:dyDescent="0.2">
      <c r="A143">
        <v>142</v>
      </c>
      <c r="B143">
        <v>48975</v>
      </c>
      <c r="C143" t="s">
        <v>349</v>
      </c>
      <c r="D143" t="s">
        <v>350</v>
      </c>
      <c r="F143" t="s">
        <v>351</v>
      </c>
      <c r="G143" t="s">
        <v>317</v>
      </c>
      <c r="I143" t="s">
        <v>318</v>
      </c>
      <c r="J143">
        <v>54.688850000000002</v>
      </c>
      <c r="K143">
        <v>-5.9489890000000001</v>
      </c>
      <c r="L143">
        <v>0.74432862362935204</v>
      </c>
      <c r="M143">
        <v>61101</v>
      </c>
      <c r="N143">
        <v>3991</v>
      </c>
      <c r="O143">
        <v>54.695518</v>
      </c>
      <c r="P143">
        <v>-5.9479709999999999</v>
      </c>
      <c r="Q143">
        <v>134</v>
      </c>
      <c r="R143" t="str">
        <f>VLOOKUP(Q143,A:C,3,FALSE)</f>
        <v>Mossley Mill, Mossley Crescent</v>
      </c>
    </row>
    <row r="144" spans="1:18" x14ac:dyDescent="0.2">
      <c r="A144">
        <v>143</v>
      </c>
      <c r="B144">
        <v>48976</v>
      </c>
      <c r="C144" t="s">
        <v>352</v>
      </c>
      <c r="D144" t="s">
        <v>331</v>
      </c>
      <c r="F144" t="s">
        <v>353</v>
      </c>
      <c r="G144" t="s">
        <v>317</v>
      </c>
      <c r="I144" t="s">
        <v>318</v>
      </c>
      <c r="J144">
        <v>54.696593999999997</v>
      </c>
      <c r="K144">
        <v>-5.9516239999999998</v>
      </c>
      <c r="L144">
        <v>0.26347801384616598</v>
      </c>
      <c r="M144">
        <v>61101</v>
      </c>
      <c r="N144">
        <v>3991</v>
      </c>
      <c r="O144">
        <v>54.695518</v>
      </c>
      <c r="P144">
        <v>-5.9479709999999999</v>
      </c>
      <c r="Q144">
        <v>134</v>
      </c>
      <c r="R144" t="str">
        <f>VLOOKUP(Q144,A:C,3,FALSE)</f>
        <v>Mossley Mill, Mossley Crescent</v>
      </c>
    </row>
    <row r="145" spans="1:18" x14ac:dyDescent="0.2">
      <c r="A145">
        <v>144</v>
      </c>
      <c r="B145">
        <v>48978</v>
      </c>
      <c r="C145" t="s">
        <v>354</v>
      </c>
      <c r="D145" t="s">
        <v>315</v>
      </c>
      <c r="F145" t="s">
        <v>326</v>
      </c>
      <c r="G145" t="s">
        <v>317</v>
      </c>
      <c r="I145" t="s">
        <v>318</v>
      </c>
      <c r="J145">
        <v>54.710223999999997</v>
      </c>
      <c r="K145">
        <v>-6.0930439999999999</v>
      </c>
      <c r="L145">
        <v>0.60610636800918805</v>
      </c>
      <c r="M145">
        <v>66981</v>
      </c>
      <c r="N145">
        <v>5736</v>
      </c>
      <c r="O145">
        <v>54.705215000000003</v>
      </c>
      <c r="P145">
        <v>-6.0893230000000003</v>
      </c>
      <c r="Q145">
        <v>131</v>
      </c>
      <c r="R145" t="str">
        <f>VLOOKUP(Q145,A:C,3,FALSE)</f>
        <v>Templepatrick Park and Ride, A6</v>
      </c>
    </row>
    <row r="146" spans="1:18" x14ac:dyDescent="0.2">
      <c r="A146">
        <v>145</v>
      </c>
      <c r="B146">
        <v>48980</v>
      </c>
      <c r="C146" t="s">
        <v>355</v>
      </c>
      <c r="D146" t="s">
        <v>315</v>
      </c>
      <c r="F146" t="s">
        <v>356</v>
      </c>
      <c r="G146" t="s">
        <v>317</v>
      </c>
      <c r="I146" t="s">
        <v>318</v>
      </c>
      <c r="J146">
        <v>54.714640000000003</v>
      </c>
      <c r="K146">
        <v>-6.2243139999999997</v>
      </c>
      <c r="L146">
        <v>3.0729197606254598E-2</v>
      </c>
      <c r="M146">
        <v>19295</v>
      </c>
      <c r="N146">
        <v>222</v>
      </c>
      <c r="O146">
        <v>54.714579999999998</v>
      </c>
      <c r="P146">
        <v>-6.2238470000000001</v>
      </c>
      <c r="Q146">
        <v>151</v>
      </c>
      <c r="R146" t="str">
        <f>VLOOKUP(Q146,A:C,3,FALSE)</f>
        <v>Antrim Forum Leisure Centre, County Antrim</v>
      </c>
    </row>
    <row r="147" spans="1:18" x14ac:dyDescent="0.2">
      <c r="A147">
        <v>146</v>
      </c>
      <c r="B147">
        <v>48982</v>
      </c>
      <c r="C147" t="s">
        <v>357</v>
      </c>
      <c r="D147" t="s">
        <v>315</v>
      </c>
      <c r="F147" t="s">
        <v>358</v>
      </c>
      <c r="G147" t="s">
        <v>317</v>
      </c>
      <c r="I147" t="s">
        <v>318</v>
      </c>
      <c r="J147">
        <v>54.746360000000003</v>
      </c>
      <c r="K147">
        <v>-6.2342440000000003</v>
      </c>
      <c r="L147">
        <v>1.76157604432515</v>
      </c>
      <c r="M147">
        <v>85273</v>
      </c>
      <c r="N147">
        <v>3151</v>
      </c>
      <c r="O147">
        <v>54.730531999999997</v>
      </c>
      <c r="P147">
        <v>-6.2330810000000003</v>
      </c>
      <c r="Q147">
        <v>130</v>
      </c>
      <c r="R147" t="str">
        <f>VLOOKUP(Q147,A:C,3,FALSE)</f>
        <v>Junction 1 Antrim Outlet, 111 Ballymena Road</v>
      </c>
    </row>
    <row r="148" spans="1:18" x14ac:dyDescent="0.2">
      <c r="A148">
        <v>147</v>
      </c>
      <c r="B148">
        <v>48983</v>
      </c>
      <c r="C148" t="s">
        <v>359</v>
      </c>
      <c r="D148" t="s">
        <v>360</v>
      </c>
      <c r="F148" t="s">
        <v>361</v>
      </c>
      <c r="G148" t="s">
        <v>317</v>
      </c>
      <c r="I148" t="s">
        <v>318</v>
      </c>
      <c r="J148">
        <v>54.749279000000001</v>
      </c>
      <c r="K148">
        <v>-6.4482799999999996</v>
      </c>
      <c r="L148">
        <v>7.9791038303156396</v>
      </c>
      <c r="M148">
        <v>48984</v>
      </c>
      <c r="N148">
        <v>4645</v>
      </c>
      <c r="O148">
        <v>54.751024999999998</v>
      </c>
      <c r="P148">
        <v>-6.3239840000000003</v>
      </c>
      <c r="Q148">
        <v>148</v>
      </c>
      <c r="R148" t="str">
        <f>VLOOKUP(Q148,A:C,3,FALSE)</f>
        <v>Portglenone Road, Randalstown, Portglenone Road, Randalstown</v>
      </c>
    </row>
    <row r="149" spans="1:18" x14ac:dyDescent="0.2">
      <c r="A149">
        <v>148</v>
      </c>
      <c r="B149">
        <v>48984</v>
      </c>
      <c r="C149" t="s">
        <v>362</v>
      </c>
      <c r="D149" t="s">
        <v>363</v>
      </c>
      <c r="F149" t="s">
        <v>364</v>
      </c>
      <c r="G149" t="s">
        <v>317</v>
      </c>
      <c r="I149" t="s">
        <v>318</v>
      </c>
      <c r="J149">
        <v>54.751024999999998</v>
      </c>
      <c r="K149">
        <v>-6.3239840000000003</v>
      </c>
      <c r="L149">
        <v>1.4288940018335501</v>
      </c>
      <c r="M149">
        <v>90223</v>
      </c>
      <c r="N149">
        <v>3130</v>
      </c>
      <c r="O149">
        <v>54.745179</v>
      </c>
      <c r="P149">
        <v>-6.304157</v>
      </c>
      <c r="Q149">
        <v>129</v>
      </c>
      <c r="R149" t="str">
        <f>VLOOKUP(Q149,A:C,3,FALSE)</f>
        <v>John Mulholland Motors LTD-Hyundai, 211a Castle Road</v>
      </c>
    </row>
    <row r="150" spans="1:18" x14ac:dyDescent="0.2">
      <c r="A150">
        <v>149</v>
      </c>
      <c r="B150">
        <v>41834</v>
      </c>
      <c r="C150" t="s">
        <v>365</v>
      </c>
      <c r="D150" t="s">
        <v>315</v>
      </c>
      <c r="F150" t="s">
        <v>366</v>
      </c>
      <c r="G150" t="s">
        <v>317</v>
      </c>
      <c r="I150" t="s">
        <v>318</v>
      </c>
      <c r="J150">
        <v>54.717252000000002</v>
      </c>
      <c r="K150">
        <v>-6.2104150000000002</v>
      </c>
      <c r="L150">
        <v>0.56556157634232995</v>
      </c>
      <c r="M150">
        <v>19299</v>
      </c>
      <c r="N150">
        <v>1825</v>
      </c>
      <c r="O150">
        <v>54.717599999999997</v>
      </c>
      <c r="P150">
        <v>-6.2191999999999998</v>
      </c>
      <c r="Q150">
        <v>152</v>
      </c>
      <c r="R150" t="str">
        <f>VLOOKUP(Q150,A:C,3,FALSE)</f>
        <v>DRD Car Park Castle Street, County Antrim</v>
      </c>
    </row>
    <row r="151" spans="1:18" x14ac:dyDescent="0.2">
      <c r="A151">
        <v>150</v>
      </c>
      <c r="B151">
        <v>23170</v>
      </c>
      <c r="C151" t="s">
        <v>367</v>
      </c>
      <c r="D151" t="s">
        <v>315</v>
      </c>
      <c r="F151" t="s">
        <v>323</v>
      </c>
      <c r="G151" t="s">
        <v>317</v>
      </c>
      <c r="I151" t="s">
        <v>318</v>
      </c>
      <c r="J151">
        <v>54.730220000000003</v>
      </c>
      <c r="K151">
        <v>-6.2274750000000001</v>
      </c>
      <c r="L151">
        <v>0.19442985483112599</v>
      </c>
      <c r="M151">
        <v>19309</v>
      </c>
      <c r="N151">
        <v>3154</v>
      </c>
      <c r="O151">
        <v>54.730139999999999</v>
      </c>
      <c r="P151">
        <v>-6.2305000000000001</v>
      </c>
      <c r="Q151">
        <v>155</v>
      </c>
      <c r="R151" t="str">
        <f>VLOOKUP(Q151,A:C,3,FALSE)</f>
        <v>Junction One, 111 Ballymena Road</v>
      </c>
    </row>
    <row r="152" spans="1:18" x14ac:dyDescent="0.2">
      <c r="A152">
        <v>151</v>
      </c>
      <c r="B152">
        <v>19295</v>
      </c>
      <c r="C152" t="s">
        <v>368</v>
      </c>
      <c r="D152" t="s">
        <v>315</v>
      </c>
      <c r="F152" t="s">
        <v>366</v>
      </c>
      <c r="G152" t="s">
        <v>317</v>
      </c>
      <c r="I152" t="s">
        <v>318</v>
      </c>
      <c r="J152">
        <v>54.714579999999998</v>
      </c>
      <c r="K152">
        <v>-6.2238470000000001</v>
      </c>
      <c r="L152">
        <v>3.0729197606254598E-2</v>
      </c>
      <c r="M152">
        <v>48980</v>
      </c>
      <c r="N152">
        <v>223</v>
      </c>
      <c r="O152">
        <v>54.714640000000003</v>
      </c>
      <c r="P152">
        <v>-6.2243139999999997</v>
      </c>
      <c r="Q152">
        <v>145</v>
      </c>
      <c r="R152" t="str">
        <f>VLOOKUP(Q152,A:C,3,FALSE)</f>
        <v>Antrim Forum Leisure Complex, Dublin Road</v>
      </c>
    </row>
    <row r="153" spans="1:18" x14ac:dyDescent="0.2">
      <c r="A153">
        <v>152</v>
      </c>
      <c r="B153">
        <v>19299</v>
      </c>
      <c r="C153" t="s">
        <v>369</v>
      </c>
      <c r="D153" t="s">
        <v>315</v>
      </c>
      <c r="F153" t="s">
        <v>370</v>
      </c>
      <c r="G153" t="s">
        <v>317</v>
      </c>
      <c r="I153" t="s">
        <v>318</v>
      </c>
      <c r="J153">
        <v>54.717599999999997</v>
      </c>
      <c r="K153">
        <v>-6.2191999999999998</v>
      </c>
      <c r="L153">
        <v>0.44928172452012499</v>
      </c>
      <c r="M153">
        <v>19295</v>
      </c>
      <c r="N153">
        <v>222</v>
      </c>
      <c r="O153">
        <v>54.714579999999998</v>
      </c>
      <c r="P153">
        <v>-6.2238470000000001</v>
      </c>
      <c r="Q153">
        <v>151</v>
      </c>
      <c r="R153" t="str">
        <f>VLOOKUP(Q153,A:C,3,FALSE)</f>
        <v>Antrim Forum Leisure Centre, County Antrim</v>
      </c>
    </row>
    <row r="154" spans="1:18" x14ac:dyDescent="0.2">
      <c r="A154">
        <v>153</v>
      </c>
      <c r="B154">
        <v>19302</v>
      </c>
      <c r="C154" t="s">
        <v>371</v>
      </c>
      <c r="D154" t="s">
        <v>315</v>
      </c>
      <c r="F154" t="s">
        <v>372</v>
      </c>
      <c r="G154" t="s">
        <v>317</v>
      </c>
      <c r="I154" t="s">
        <v>318</v>
      </c>
      <c r="J154">
        <v>54.7502</v>
      </c>
      <c r="K154">
        <v>-5.9988000000000001</v>
      </c>
      <c r="L154">
        <v>0.29355855495341299</v>
      </c>
      <c r="M154">
        <v>19313</v>
      </c>
      <c r="N154">
        <v>5311</v>
      </c>
      <c r="O154">
        <v>54.752780000000001</v>
      </c>
      <c r="P154">
        <v>-5.9978300000000004</v>
      </c>
      <c r="Q154">
        <v>157</v>
      </c>
      <c r="R154" t="str">
        <f>VLOOKUP(Q154,A:C,3,FALSE)</f>
        <v>Sixmile Leisure Centre, Ballyclare</v>
      </c>
    </row>
    <row r="155" spans="1:18" x14ac:dyDescent="0.2">
      <c r="A155">
        <v>154</v>
      </c>
      <c r="B155">
        <v>19303</v>
      </c>
      <c r="C155" t="s">
        <v>373</v>
      </c>
      <c r="D155" t="s">
        <v>315</v>
      </c>
      <c r="F155" t="s">
        <v>374</v>
      </c>
      <c r="G155" t="s">
        <v>317</v>
      </c>
      <c r="I155" t="s">
        <v>318</v>
      </c>
      <c r="J155">
        <v>54.712400000000002</v>
      </c>
      <c r="K155">
        <v>-6.2175000000000002</v>
      </c>
      <c r="L155">
        <v>0.47431123057449698</v>
      </c>
      <c r="M155">
        <v>19295</v>
      </c>
      <c r="N155">
        <v>222</v>
      </c>
      <c r="O155">
        <v>54.714579999999998</v>
      </c>
      <c r="P155">
        <v>-6.2238470000000001</v>
      </c>
      <c r="Q155">
        <v>151</v>
      </c>
      <c r="R155" t="str">
        <f>VLOOKUP(Q155,A:C,3,FALSE)</f>
        <v>Antrim Forum Leisure Centre, County Antrim</v>
      </c>
    </row>
    <row r="156" spans="1:18" x14ac:dyDescent="0.2">
      <c r="A156">
        <v>155</v>
      </c>
      <c r="B156">
        <v>19309</v>
      </c>
      <c r="C156" t="s">
        <v>375</v>
      </c>
      <c r="D156" t="s">
        <v>315</v>
      </c>
      <c r="F156" t="s">
        <v>376</v>
      </c>
      <c r="G156" t="s">
        <v>317</v>
      </c>
      <c r="I156" t="s">
        <v>318</v>
      </c>
      <c r="J156">
        <v>54.730139999999999</v>
      </c>
      <c r="K156">
        <v>-6.2305000000000001</v>
      </c>
      <c r="L156">
        <v>0.17135432256022501</v>
      </c>
      <c r="M156">
        <v>85273</v>
      </c>
      <c r="N156">
        <v>3151</v>
      </c>
      <c r="O156">
        <v>54.730531999999997</v>
      </c>
      <c r="P156">
        <v>-6.2330810000000003</v>
      </c>
      <c r="Q156">
        <v>130</v>
      </c>
      <c r="R156" t="str">
        <f>VLOOKUP(Q156,A:C,3,FALSE)</f>
        <v>Junction 1 Antrim Outlet, 111 Ballymena Road</v>
      </c>
    </row>
    <row r="157" spans="1:18" x14ac:dyDescent="0.2">
      <c r="A157">
        <v>156</v>
      </c>
      <c r="B157">
        <v>19312</v>
      </c>
      <c r="C157" t="s">
        <v>377</v>
      </c>
      <c r="D157" t="s">
        <v>378</v>
      </c>
      <c r="F157" t="s">
        <v>379</v>
      </c>
      <c r="G157" t="s">
        <v>317</v>
      </c>
      <c r="I157" t="s">
        <v>318</v>
      </c>
      <c r="J157">
        <v>54.620218710000003</v>
      </c>
      <c r="K157">
        <v>-6.2133114120000004</v>
      </c>
      <c r="L157">
        <v>10.2536304039198</v>
      </c>
      <c r="M157">
        <v>19303</v>
      </c>
      <c r="N157">
        <v>1826</v>
      </c>
      <c r="O157">
        <v>54.712400000000002</v>
      </c>
      <c r="P157">
        <v>-6.2175000000000002</v>
      </c>
      <c r="Q157">
        <v>154</v>
      </c>
      <c r="R157" t="str">
        <f>VLOOKUP(Q157,A:C,3,FALSE)</f>
        <v>DRD Car Park Dublin Road, County Antrim</v>
      </c>
    </row>
    <row r="158" spans="1:18" x14ac:dyDescent="0.2">
      <c r="A158">
        <v>157</v>
      </c>
      <c r="B158">
        <v>19313</v>
      </c>
      <c r="C158" t="s">
        <v>380</v>
      </c>
      <c r="D158" t="s">
        <v>315</v>
      </c>
      <c r="F158" t="s">
        <v>381</v>
      </c>
      <c r="G158" t="s">
        <v>317</v>
      </c>
      <c r="I158" t="s">
        <v>318</v>
      </c>
      <c r="J158">
        <v>54.752780000000001</v>
      </c>
      <c r="K158">
        <v>-5.9978300000000004</v>
      </c>
      <c r="L158">
        <v>0.29355855495341299</v>
      </c>
      <c r="M158">
        <v>19302</v>
      </c>
      <c r="N158">
        <v>1846</v>
      </c>
      <c r="O158">
        <v>54.7502</v>
      </c>
      <c r="P158">
        <v>-5.9988000000000001</v>
      </c>
      <c r="Q158">
        <v>153</v>
      </c>
      <c r="R158" t="str">
        <f>VLOOKUP(Q158,A:C,3,FALSE)</f>
        <v>DRD Carpark  Harrier Way Ballyclare, County Antrim</v>
      </c>
    </row>
    <row r="159" spans="1:18" x14ac:dyDescent="0.2">
      <c r="A159">
        <v>158</v>
      </c>
      <c r="B159">
        <v>95548</v>
      </c>
      <c r="C159" t="s">
        <v>382</v>
      </c>
      <c r="D159" t="s">
        <v>328</v>
      </c>
      <c r="F159" t="s">
        <v>383</v>
      </c>
      <c r="G159" t="s">
        <v>384</v>
      </c>
      <c r="I159" t="s">
        <v>318</v>
      </c>
      <c r="J159">
        <v>54.652146999999999</v>
      </c>
      <c r="K159">
        <v>-5.8022090000000004</v>
      </c>
      <c r="L159">
        <v>0.157451273200755</v>
      </c>
      <c r="M159">
        <v>48967</v>
      </c>
      <c r="N159">
        <v>6407</v>
      </c>
      <c r="O159">
        <v>54.652793000000003</v>
      </c>
      <c r="P159">
        <v>-5.8000309999999997</v>
      </c>
      <c r="Q159">
        <v>165</v>
      </c>
      <c r="R159" t="str">
        <f>VLOOKUP(Q159,A:C,3,FALSE)</f>
        <v>Ulster Folk and Transport Museum, 143 Bangor Road</v>
      </c>
    </row>
    <row r="160" spans="1:18" x14ac:dyDescent="0.2">
      <c r="A160">
        <v>159</v>
      </c>
      <c r="B160">
        <v>88655</v>
      </c>
      <c r="C160" t="s">
        <v>385</v>
      </c>
      <c r="D160" t="s">
        <v>386</v>
      </c>
      <c r="F160" t="s">
        <v>387</v>
      </c>
      <c r="G160" t="s">
        <v>384</v>
      </c>
      <c r="I160" t="s">
        <v>318</v>
      </c>
      <c r="J160">
        <v>54.647365999999998</v>
      </c>
      <c r="K160">
        <v>-5.6563109999999996</v>
      </c>
      <c r="L160">
        <v>0.138207192620282</v>
      </c>
      <c r="M160">
        <v>16429</v>
      </c>
      <c r="N160">
        <v>807</v>
      </c>
      <c r="O160">
        <v>54.647351999999998</v>
      </c>
      <c r="P160">
        <v>-5.6584589999999997</v>
      </c>
      <c r="Q160">
        <v>168</v>
      </c>
      <c r="R160" t="str">
        <f>VLOOKUP(Q160,A:C,3,FALSE)</f>
        <v>Bloomfield Shopping Centre Bangor, Bloomfield Shopping Centre &amp; Retail Park, South Circular Rd, Bangor</v>
      </c>
    </row>
    <row r="161" spans="1:18" x14ac:dyDescent="0.2">
      <c r="A161">
        <v>160</v>
      </c>
      <c r="B161">
        <v>87905</v>
      </c>
      <c r="C161" t="s">
        <v>388</v>
      </c>
      <c r="D161" t="s">
        <v>389</v>
      </c>
      <c r="F161" t="s">
        <v>390</v>
      </c>
      <c r="G161" t="s">
        <v>384</v>
      </c>
      <c r="I161" t="s">
        <v>318</v>
      </c>
      <c r="J161">
        <v>54.662497999999999</v>
      </c>
      <c r="K161">
        <v>-5.6646460000000003</v>
      </c>
      <c r="L161">
        <v>0.33118222461881602</v>
      </c>
      <c r="M161">
        <v>48970</v>
      </c>
      <c r="N161">
        <v>4764</v>
      </c>
      <c r="O161">
        <v>54.664614</v>
      </c>
      <c r="P161">
        <v>-5.6682699999999997</v>
      </c>
      <c r="Q161">
        <v>166</v>
      </c>
      <c r="R161" t="str">
        <f>VLOOKUP(Q161,A:C,3,FALSE)</f>
        <v>Quay Street Car Park Bangor, 30 Quay Street</v>
      </c>
    </row>
    <row r="162" spans="1:18" x14ac:dyDescent="0.2">
      <c r="A162">
        <v>161</v>
      </c>
      <c r="B162">
        <v>66693</v>
      </c>
      <c r="C162" t="s">
        <v>391</v>
      </c>
      <c r="D162" t="s">
        <v>392</v>
      </c>
      <c r="F162" t="s">
        <v>393</v>
      </c>
      <c r="G162" t="s">
        <v>384</v>
      </c>
      <c r="I162" t="s">
        <v>318</v>
      </c>
      <c r="J162">
        <v>54.551457999999997</v>
      </c>
      <c r="K162">
        <v>-5.6006802809999998</v>
      </c>
      <c r="L162">
        <v>11.250419312285199</v>
      </c>
      <c r="M162">
        <v>88655</v>
      </c>
      <c r="N162">
        <v>808</v>
      </c>
      <c r="O162">
        <v>54.647365999999998</v>
      </c>
      <c r="P162">
        <v>-5.6563109999999996</v>
      </c>
      <c r="Q162">
        <v>159</v>
      </c>
      <c r="R162" t="str">
        <f>VLOOKUP(Q162,A:C,3,FALSE)</f>
        <v>Bloomfields Shopping Centre, Bloomfields Shopping Centre</v>
      </c>
    </row>
    <row r="163" spans="1:18" x14ac:dyDescent="0.2">
      <c r="A163">
        <v>162</v>
      </c>
      <c r="B163">
        <v>61097</v>
      </c>
      <c r="C163" t="s">
        <v>394</v>
      </c>
      <c r="D163" t="s">
        <v>386</v>
      </c>
      <c r="F163" t="s">
        <v>395</v>
      </c>
      <c r="G163" t="s">
        <v>384</v>
      </c>
      <c r="I163" t="s">
        <v>318</v>
      </c>
      <c r="J163">
        <v>54.652349999999998</v>
      </c>
      <c r="K163">
        <v>-5.6648360000000002</v>
      </c>
      <c r="L163">
        <v>0.69077737478992696</v>
      </c>
      <c r="M163">
        <v>16429</v>
      </c>
      <c r="N163">
        <v>807</v>
      </c>
      <c r="O163">
        <v>54.647351999999998</v>
      </c>
      <c r="P163">
        <v>-5.6584589999999997</v>
      </c>
      <c r="Q163">
        <v>168</v>
      </c>
      <c r="R163" t="str">
        <f>VLOOKUP(Q163,A:C,3,FALSE)</f>
        <v>Bloomfield Shopping Centre Bangor, Bloomfield Shopping Centre &amp; Retail Park, South Circular Rd, Bangor</v>
      </c>
    </row>
    <row r="164" spans="1:18" x14ac:dyDescent="0.2">
      <c r="A164">
        <v>163</v>
      </c>
      <c r="B164">
        <v>61099</v>
      </c>
      <c r="C164" t="s">
        <v>396</v>
      </c>
      <c r="D164" t="s">
        <v>397</v>
      </c>
      <c r="F164" t="s">
        <v>398</v>
      </c>
      <c r="G164" t="s">
        <v>384</v>
      </c>
      <c r="I164" t="s">
        <v>318</v>
      </c>
      <c r="J164">
        <v>54.666069999999998</v>
      </c>
      <c r="K164">
        <v>-5.7297700000000003</v>
      </c>
      <c r="L164">
        <v>3.95835988417504</v>
      </c>
      <c r="M164">
        <v>48970</v>
      </c>
      <c r="N164">
        <v>4764</v>
      </c>
      <c r="O164">
        <v>54.664614</v>
      </c>
      <c r="P164">
        <v>-5.6682699999999997</v>
      </c>
      <c r="Q164">
        <v>166</v>
      </c>
      <c r="R164" t="str">
        <f>VLOOKUP(Q164,A:C,3,FALSE)</f>
        <v>Quay Street Car Park Bangor, 30 Quay Street</v>
      </c>
    </row>
    <row r="165" spans="1:18" x14ac:dyDescent="0.2">
      <c r="A165">
        <v>164</v>
      </c>
      <c r="B165">
        <v>48935</v>
      </c>
      <c r="C165" t="s">
        <v>399</v>
      </c>
      <c r="D165" t="s">
        <v>400</v>
      </c>
      <c r="F165" t="s">
        <v>401</v>
      </c>
      <c r="G165" t="s">
        <v>384</v>
      </c>
      <c r="I165" t="s">
        <v>318</v>
      </c>
      <c r="J165">
        <v>54.382100000000001</v>
      </c>
      <c r="K165">
        <v>-5.5476000000000001</v>
      </c>
      <c r="L165">
        <v>1.32799180598561</v>
      </c>
      <c r="M165">
        <v>48933</v>
      </c>
      <c r="N165">
        <v>5564</v>
      </c>
      <c r="O165">
        <v>54.370783709999998</v>
      </c>
      <c r="P165">
        <v>-5.554154477</v>
      </c>
      <c r="Q165">
        <v>4258</v>
      </c>
      <c r="R165" t="str">
        <f>VLOOKUP(Q165,A:C,3,FALSE)</f>
        <v>Stella Maris Street, Stella Maris Street</v>
      </c>
    </row>
    <row r="166" spans="1:18" x14ac:dyDescent="0.2">
      <c r="A166">
        <v>165</v>
      </c>
      <c r="B166">
        <v>48967</v>
      </c>
      <c r="C166" t="s">
        <v>402</v>
      </c>
      <c r="D166" t="s">
        <v>403</v>
      </c>
      <c r="F166" t="s">
        <v>404</v>
      </c>
      <c r="G166" t="s">
        <v>384</v>
      </c>
      <c r="I166" t="s">
        <v>318</v>
      </c>
      <c r="J166">
        <v>54.652793000000003</v>
      </c>
      <c r="K166">
        <v>-5.8000309999999997</v>
      </c>
      <c r="L166">
        <v>0.157451273200755</v>
      </c>
      <c r="M166">
        <v>95548</v>
      </c>
      <c r="N166">
        <v>1654</v>
      </c>
      <c r="O166">
        <v>54.652146999999999</v>
      </c>
      <c r="P166">
        <v>-5.8022090000000004</v>
      </c>
      <c r="Q166">
        <v>158</v>
      </c>
      <c r="R166" t="str">
        <f>VLOOKUP(Q166,A:C,3,FALSE)</f>
        <v>Culloden Hotel &amp; Spa, 142 Bangor Road</v>
      </c>
    </row>
    <row r="167" spans="1:18" x14ac:dyDescent="0.2">
      <c r="A167">
        <v>166</v>
      </c>
      <c r="B167">
        <v>48970</v>
      </c>
      <c r="C167" t="s">
        <v>405</v>
      </c>
      <c r="D167" t="s">
        <v>386</v>
      </c>
      <c r="F167" t="s">
        <v>406</v>
      </c>
      <c r="G167" t="s">
        <v>384</v>
      </c>
      <c r="I167" t="s">
        <v>318</v>
      </c>
      <c r="J167">
        <v>54.664614</v>
      </c>
      <c r="K167">
        <v>-5.6682699999999997</v>
      </c>
      <c r="L167">
        <v>0.33118222461881602</v>
      </c>
      <c r="M167">
        <v>87905</v>
      </c>
      <c r="N167">
        <v>5109</v>
      </c>
      <c r="O167">
        <v>54.662497999999999</v>
      </c>
      <c r="P167">
        <v>-5.6646460000000003</v>
      </c>
      <c r="Q167">
        <v>160</v>
      </c>
      <c r="R167" t="str">
        <f>VLOOKUP(Q167,A:C,3,FALSE)</f>
        <v>Sammy Mellon &amp; Sons-Hyundai, 40 Bingham Street</v>
      </c>
    </row>
    <row r="168" spans="1:18" x14ac:dyDescent="0.2">
      <c r="A168">
        <v>167</v>
      </c>
      <c r="B168">
        <v>47468</v>
      </c>
      <c r="C168" t="s">
        <v>407</v>
      </c>
      <c r="D168" t="s">
        <v>386</v>
      </c>
      <c r="F168" t="s">
        <v>408</v>
      </c>
      <c r="G168" t="s">
        <v>384</v>
      </c>
      <c r="I168" t="s">
        <v>318</v>
      </c>
      <c r="J168">
        <v>54.660198000000001</v>
      </c>
      <c r="K168">
        <v>-5.6685499999999998</v>
      </c>
      <c r="L168">
        <v>0.35840383768884898</v>
      </c>
      <c r="M168">
        <v>87905</v>
      </c>
      <c r="N168">
        <v>5109</v>
      </c>
      <c r="O168">
        <v>54.662497999999999</v>
      </c>
      <c r="P168">
        <v>-5.6646460000000003</v>
      </c>
      <c r="Q168">
        <v>160</v>
      </c>
      <c r="R168" t="str">
        <f>VLOOKUP(Q168,A:C,3,FALSE)</f>
        <v>Sammy Mellon &amp; Sons-Hyundai, 40 Bingham Street</v>
      </c>
    </row>
    <row r="169" spans="1:18" x14ac:dyDescent="0.2">
      <c r="A169">
        <v>168</v>
      </c>
      <c r="B169">
        <v>16429</v>
      </c>
      <c r="C169" t="s">
        <v>409</v>
      </c>
      <c r="D169" t="s">
        <v>386</v>
      </c>
      <c r="F169" t="s">
        <v>387</v>
      </c>
      <c r="G169" t="s">
        <v>384</v>
      </c>
      <c r="I169" t="s">
        <v>318</v>
      </c>
      <c r="J169">
        <v>54.647351999999998</v>
      </c>
      <c r="K169">
        <v>-5.6584589999999997</v>
      </c>
      <c r="L169">
        <v>0.138207192620282</v>
      </c>
      <c r="M169">
        <v>88655</v>
      </c>
      <c r="N169">
        <v>808</v>
      </c>
      <c r="O169">
        <v>54.647365999999998</v>
      </c>
      <c r="P169">
        <v>-5.6563109999999996</v>
      </c>
      <c r="Q169">
        <v>159</v>
      </c>
      <c r="R169" t="str">
        <f>VLOOKUP(Q169,A:C,3,FALSE)</f>
        <v>Bloomfields Shopping Centre, Bloomfields Shopping Centre</v>
      </c>
    </row>
    <row r="170" spans="1:18" x14ac:dyDescent="0.2">
      <c r="A170">
        <v>169</v>
      </c>
      <c r="B170">
        <v>114576</v>
      </c>
      <c r="C170" t="s">
        <v>410</v>
      </c>
      <c r="D170" t="s">
        <v>411</v>
      </c>
      <c r="F170" t="s">
        <v>412</v>
      </c>
      <c r="G170" t="s">
        <v>413</v>
      </c>
      <c r="I170" t="s">
        <v>20</v>
      </c>
      <c r="J170">
        <v>56.271957</v>
      </c>
      <c r="K170">
        <v>-4.9272119999999999</v>
      </c>
      <c r="L170">
        <v>4.6704721963725999E-2</v>
      </c>
      <c r="M170">
        <v>9707</v>
      </c>
      <c r="N170">
        <v>80</v>
      </c>
      <c r="O170">
        <v>56.272338169999998</v>
      </c>
      <c r="P170">
        <v>-4.9268942329999996</v>
      </c>
      <c r="Q170">
        <v>197</v>
      </c>
      <c r="R170" t="str">
        <f>VLOOKUP(Q170,A:C,3,FALSE)</f>
        <v>A83, A83</v>
      </c>
    </row>
    <row r="171" spans="1:18" x14ac:dyDescent="0.2">
      <c r="A171">
        <v>170</v>
      </c>
      <c r="B171">
        <v>114572</v>
      </c>
      <c r="C171" t="s">
        <v>414</v>
      </c>
      <c r="D171" t="s">
        <v>415</v>
      </c>
      <c r="F171" t="s">
        <v>412</v>
      </c>
      <c r="G171" t="s">
        <v>413</v>
      </c>
      <c r="I171" t="s">
        <v>20</v>
      </c>
      <c r="J171">
        <v>56.271439999999998</v>
      </c>
      <c r="K171">
        <v>-4.92821</v>
      </c>
      <c r="L171">
        <v>8.4271190377488106E-2</v>
      </c>
      <c r="M171">
        <v>114576</v>
      </c>
      <c r="N171">
        <v>3505</v>
      </c>
      <c r="O171">
        <v>56.271957</v>
      </c>
      <c r="P171">
        <v>-4.9272119999999999</v>
      </c>
      <c r="Q171">
        <v>169</v>
      </c>
      <c r="R171" t="str">
        <f>VLOOKUP(Q171,A:C,3,FALSE)</f>
        <v>Loch Fyne Oyster Oyster Bar and Deli, Clachan</v>
      </c>
    </row>
    <row r="172" spans="1:18" x14ac:dyDescent="0.2">
      <c r="A172">
        <v>171</v>
      </c>
      <c r="B172">
        <v>112702</v>
      </c>
      <c r="C172" t="s">
        <v>416</v>
      </c>
      <c r="D172" t="s">
        <v>413</v>
      </c>
      <c r="F172" t="s">
        <v>417</v>
      </c>
      <c r="G172" t="s">
        <v>413</v>
      </c>
      <c r="I172" t="s">
        <v>20</v>
      </c>
      <c r="J172">
        <v>56.591137000000003</v>
      </c>
      <c r="K172">
        <v>-6.224882</v>
      </c>
      <c r="L172">
        <v>6.6145664345801798</v>
      </c>
      <c r="M172">
        <v>54897</v>
      </c>
      <c r="N172">
        <v>6320</v>
      </c>
      <c r="O172">
        <v>56.554229999999997</v>
      </c>
      <c r="P172">
        <v>-6.3095699999999999</v>
      </c>
      <c r="Q172">
        <v>188</v>
      </c>
      <c r="R172" t="str">
        <f>VLOOKUP(Q172,A:C,3,FALSE)</f>
        <v>Treshnish and Haunn Holiday Cottages, Treshnish Point</v>
      </c>
    </row>
    <row r="173" spans="1:18" x14ac:dyDescent="0.2">
      <c r="A173">
        <v>172</v>
      </c>
      <c r="B173">
        <v>97640</v>
      </c>
      <c r="C173" t="s">
        <v>418</v>
      </c>
      <c r="D173" t="s">
        <v>419</v>
      </c>
      <c r="F173" t="s">
        <v>420</v>
      </c>
      <c r="G173" t="s">
        <v>413</v>
      </c>
      <c r="I173" t="s">
        <v>20</v>
      </c>
      <c r="J173">
        <v>56.003920000000001</v>
      </c>
      <c r="K173">
        <v>-4.7316200000000004</v>
      </c>
      <c r="L173">
        <v>0.22501858604796099</v>
      </c>
      <c r="M173">
        <v>57493</v>
      </c>
      <c r="N173">
        <v>6728</v>
      </c>
      <c r="O173">
        <v>56.002859960000002</v>
      </c>
      <c r="P173">
        <v>-4.7347029020000004</v>
      </c>
      <c r="Q173">
        <v>185</v>
      </c>
      <c r="R173" t="str">
        <f>VLOOKUP(Q173,A:C,3,FALSE)</f>
        <v>West Clyde Street Car Park, 1 West Clyde Street</v>
      </c>
    </row>
    <row r="174" spans="1:18" x14ac:dyDescent="0.2">
      <c r="A174">
        <v>173</v>
      </c>
      <c r="B174">
        <v>97621</v>
      </c>
      <c r="C174" t="s">
        <v>421</v>
      </c>
      <c r="D174" t="s">
        <v>422</v>
      </c>
      <c r="F174" t="s">
        <v>423</v>
      </c>
      <c r="G174" t="s">
        <v>413</v>
      </c>
      <c r="I174" t="s">
        <v>20</v>
      </c>
      <c r="J174">
        <v>56.412190000000002</v>
      </c>
      <c r="K174">
        <v>-5.4739000000000004</v>
      </c>
      <c r="L174">
        <v>0.16402868641469501</v>
      </c>
      <c r="M174">
        <v>31729</v>
      </c>
      <c r="N174">
        <v>4374</v>
      </c>
      <c r="O174">
        <v>56.411810430000003</v>
      </c>
      <c r="P174">
        <v>-5.4764767020000003</v>
      </c>
      <c r="Q174">
        <v>194</v>
      </c>
      <c r="R174" t="str">
        <f>VLOOKUP(Q174,A:C,3,FALSE)</f>
        <v>Oban Ferry Terminal, Shore Street</v>
      </c>
    </row>
    <row r="175" spans="1:18" x14ac:dyDescent="0.2">
      <c r="A175">
        <v>174</v>
      </c>
      <c r="B175">
        <v>91014</v>
      </c>
      <c r="C175" t="s">
        <v>424</v>
      </c>
      <c r="D175" t="s">
        <v>425</v>
      </c>
      <c r="F175" t="s">
        <v>426</v>
      </c>
      <c r="G175" t="s">
        <v>413</v>
      </c>
      <c r="I175" t="s">
        <v>20</v>
      </c>
      <c r="J175">
        <v>56.51782</v>
      </c>
      <c r="K175">
        <v>-4.7676999999999996</v>
      </c>
      <c r="L175">
        <v>9.5146260633911108</v>
      </c>
      <c r="M175">
        <v>53306</v>
      </c>
      <c r="N175">
        <v>5971</v>
      </c>
      <c r="O175">
        <v>56.438160000000003</v>
      </c>
      <c r="P175">
        <v>-4.7111299999999998</v>
      </c>
      <c r="Q175">
        <v>5815</v>
      </c>
      <c r="R175" t="str">
        <f>VLOOKUP(Q175,A:C,3,FALSE)</f>
        <v>The Green Welly Stop, A82</v>
      </c>
    </row>
    <row r="176" spans="1:18" x14ac:dyDescent="0.2">
      <c r="A176">
        <v>175</v>
      </c>
      <c r="B176">
        <v>90786</v>
      </c>
      <c r="C176" t="s">
        <v>427</v>
      </c>
      <c r="D176" t="s">
        <v>428</v>
      </c>
      <c r="F176" t="s">
        <v>429</v>
      </c>
      <c r="G176" t="s">
        <v>413</v>
      </c>
      <c r="I176" t="s">
        <v>20</v>
      </c>
      <c r="J176">
        <v>56.339353000000003</v>
      </c>
      <c r="K176">
        <v>-5.1580729999999999</v>
      </c>
      <c r="L176">
        <v>13.1812403234141</v>
      </c>
      <c r="M176">
        <v>52973</v>
      </c>
      <c r="N176">
        <v>5827</v>
      </c>
      <c r="O176">
        <v>56.230266649999997</v>
      </c>
      <c r="P176">
        <v>-5.0744916440000001</v>
      </c>
      <c r="Q176">
        <v>189</v>
      </c>
      <c r="R176" t="str">
        <f>VLOOKUP(Q176,A:C,3,FALSE)</f>
        <v>The Avenue Car Park, The Avenue</v>
      </c>
    </row>
    <row r="177" spans="1:18" x14ac:dyDescent="0.2">
      <c r="A177">
        <v>176</v>
      </c>
      <c r="B177">
        <v>89087</v>
      </c>
      <c r="C177" t="s">
        <v>430</v>
      </c>
      <c r="D177" t="s">
        <v>123</v>
      </c>
      <c r="F177" t="s">
        <v>431</v>
      </c>
      <c r="G177" t="s">
        <v>413</v>
      </c>
      <c r="I177" t="s">
        <v>20</v>
      </c>
      <c r="J177">
        <v>56.533527999999997</v>
      </c>
      <c r="K177">
        <v>-5.4118300000000001</v>
      </c>
      <c r="L177">
        <v>13.7616143667271</v>
      </c>
      <c r="M177">
        <v>88038</v>
      </c>
      <c r="N177">
        <v>6359</v>
      </c>
      <c r="O177">
        <v>56.41411849</v>
      </c>
      <c r="P177">
        <v>-5.4707272009999999</v>
      </c>
      <c r="Q177">
        <v>177</v>
      </c>
      <c r="R177" t="str">
        <f>VLOOKUP(Q177,A:C,3,FALSE)</f>
        <v>Tweeddale Street Car Park, Oban, 3 Tweedale Street</v>
      </c>
    </row>
    <row r="178" spans="1:18" x14ac:dyDescent="0.2">
      <c r="A178">
        <v>177</v>
      </c>
      <c r="B178">
        <v>88038</v>
      </c>
      <c r="C178" t="s">
        <v>432</v>
      </c>
      <c r="D178" t="s">
        <v>422</v>
      </c>
      <c r="F178" t="s">
        <v>433</v>
      </c>
      <c r="G178" t="s">
        <v>413</v>
      </c>
      <c r="I178" t="s">
        <v>20</v>
      </c>
      <c r="J178">
        <v>56.41411849</v>
      </c>
      <c r="K178">
        <v>-5.4707272009999999</v>
      </c>
      <c r="L178">
        <v>0.28995614937521302</v>
      </c>
      <c r="M178">
        <v>97621</v>
      </c>
      <c r="N178">
        <v>4375</v>
      </c>
      <c r="O178">
        <v>56.412190000000002</v>
      </c>
      <c r="P178">
        <v>-5.4739000000000004</v>
      </c>
      <c r="Q178">
        <v>173</v>
      </c>
      <c r="R178" t="str">
        <f>VLOOKUP(Q178,A:C,3,FALSE)</f>
        <v>Oban Station, Oban, Railway Pier</v>
      </c>
    </row>
    <row r="179" spans="1:18" x14ac:dyDescent="0.2">
      <c r="A179">
        <v>178</v>
      </c>
      <c r="B179">
        <v>85757</v>
      </c>
      <c r="C179" t="s">
        <v>434</v>
      </c>
      <c r="D179" t="s">
        <v>435</v>
      </c>
      <c r="F179" t="s">
        <v>436</v>
      </c>
      <c r="G179" t="s">
        <v>413</v>
      </c>
      <c r="I179" t="s">
        <v>20</v>
      </c>
      <c r="J179">
        <v>56.470419999999997</v>
      </c>
      <c r="K179">
        <v>-5.7067199999999998</v>
      </c>
      <c r="L179">
        <v>0.90953843774710896</v>
      </c>
      <c r="M179">
        <v>19578</v>
      </c>
      <c r="N179">
        <v>4028</v>
      </c>
      <c r="O179">
        <v>56.464353500000001</v>
      </c>
      <c r="P179">
        <v>-5.6967876000000004</v>
      </c>
      <c r="Q179">
        <v>196</v>
      </c>
      <c r="R179" t="str">
        <f>VLOOKUP(Q179,A:C,3,FALSE)</f>
        <v>Mull and Iona Community Trust, Mull and Iona Community Trust</v>
      </c>
    </row>
    <row r="180" spans="1:18" x14ac:dyDescent="0.2">
      <c r="A180">
        <v>179</v>
      </c>
      <c r="B180">
        <v>83829</v>
      </c>
      <c r="C180" t="s">
        <v>437</v>
      </c>
      <c r="D180" t="s">
        <v>123</v>
      </c>
      <c r="F180" t="s">
        <v>438</v>
      </c>
      <c r="G180" t="s">
        <v>413</v>
      </c>
      <c r="I180" t="s">
        <v>20</v>
      </c>
      <c r="J180">
        <v>56.402200000000001</v>
      </c>
      <c r="K180">
        <v>-5.4749299999999996</v>
      </c>
      <c r="L180">
        <v>1.0728594219140599</v>
      </c>
      <c r="M180">
        <v>31729</v>
      </c>
      <c r="N180">
        <v>4374</v>
      </c>
      <c r="O180">
        <v>56.411810430000003</v>
      </c>
      <c r="P180">
        <v>-5.4764767020000003</v>
      </c>
      <c r="Q180">
        <v>194</v>
      </c>
      <c r="R180" t="str">
        <f>VLOOKUP(Q180,A:C,3,FALSE)</f>
        <v>Oban Ferry Terminal, Shore Street</v>
      </c>
    </row>
    <row r="181" spans="1:18" x14ac:dyDescent="0.2">
      <c r="A181">
        <v>180</v>
      </c>
      <c r="B181">
        <v>66948</v>
      </c>
      <c r="C181" t="s">
        <v>439</v>
      </c>
      <c r="D181" t="s">
        <v>440</v>
      </c>
      <c r="F181" t="s">
        <v>441</v>
      </c>
      <c r="G181" t="s">
        <v>413</v>
      </c>
      <c r="I181" t="s">
        <v>20</v>
      </c>
      <c r="J181">
        <v>56.620582669999997</v>
      </c>
      <c r="K181">
        <v>-6.068807091</v>
      </c>
      <c r="L181">
        <v>7.71557659802576</v>
      </c>
      <c r="M181">
        <v>48355</v>
      </c>
      <c r="N181">
        <v>3210</v>
      </c>
      <c r="O181">
        <v>56.688560000000003</v>
      </c>
      <c r="P181">
        <v>-6.0941299999999998</v>
      </c>
      <c r="Q181">
        <v>2988</v>
      </c>
      <c r="R181" t="str">
        <f>VLOOKUP(Q181,A:C,3,FALSE)</f>
        <v>Kilchoan Ferry Terminal, Kilchoan Ferry Terminal</v>
      </c>
    </row>
    <row r="182" spans="1:18" x14ac:dyDescent="0.2">
      <c r="A182">
        <v>181</v>
      </c>
      <c r="B182">
        <v>66364</v>
      </c>
      <c r="C182" t="s">
        <v>442</v>
      </c>
      <c r="D182" t="s">
        <v>443</v>
      </c>
      <c r="F182" t="s">
        <v>444</v>
      </c>
      <c r="G182" t="s">
        <v>413</v>
      </c>
      <c r="I182" t="s">
        <v>20</v>
      </c>
      <c r="J182">
        <v>56.324216499999999</v>
      </c>
      <c r="K182">
        <v>-6.3635618999999997</v>
      </c>
      <c r="L182">
        <v>7.9694923109159799</v>
      </c>
      <c r="M182">
        <v>49168</v>
      </c>
      <c r="N182">
        <v>4027</v>
      </c>
      <c r="O182">
        <v>56.315595999999999</v>
      </c>
      <c r="P182">
        <v>-6.2352590000000001</v>
      </c>
      <c r="Q182">
        <v>191</v>
      </c>
      <c r="R182" t="str">
        <f>VLOOKUP(Q182,A:C,3,FALSE)</f>
        <v>Mull and Iona Community Trust Bunessan, Unit 1, The Square</v>
      </c>
    </row>
    <row r="183" spans="1:18" x14ac:dyDescent="0.2">
      <c r="A183">
        <v>182</v>
      </c>
      <c r="B183">
        <v>61863</v>
      </c>
      <c r="C183" t="s">
        <v>445</v>
      </c>
      <c r="D183" t="s">
        <v>446</v>
      </c>
      <c r="F183" t="s">
        <v>447</v>
      </c>
      <c r="G183" t="s">
        <v>413</v>
      </c>
      <c r="I183" t="s">
        <v>20</v>
      </c>
      <c r="J183">
        <v>56.206702</v>
      </c>
      <c r="K183">
        <v>-4.7451660000000002</v>
      </c>
      <c r="L183">
        <v>13.386441735408701</v>
      </c>
      <c r="M183">
        <v>114576</v>
      </c>
      <c r="N183">
        <v>3505</v>
      </c>
      <c r="O183">
        <v>56.271957</v>
      </c>
      <c r="P183">
        <v>-4.9272119999999999</v>
      </c>
      <c r="Q183">
        <v>169</v>
      </c>
      <c r="R183" t="str">
        <f>VLOOKUP(Q183,A:C,3,FALSE)</f>
        <v>Loch Fyne Oyster Oyster Bar and Deli, Clachan</v>
      </c>
    </row>
    <row r="184" spans="1:18" x14ac:dyDescent="0.2">
      <c r="A184">
        <v>183</v>
      </c>
      <c r="B184">
        <v>57881</v>
      </c>
      <c r="C184" t="s">
        <v>448</v>
      </c>
      <c r="D184" t="s">
        <v>449</v>
      </c>
      <c r="F184" t="s">
        <v>450</v>
      </c>
      <c r="G184" t="s">
        <v>413</v>
      </c>
      <c r="I184" t="s">
        <v>20</v>
      </c>
      <c r="J184">
        <v>55.424053000000001</v>
      </c>
      <c r="K184">
        <v>-5.5995119999999998</v>
      </c>
      <c r="L184">
        <v>18.903269840157499</v>
      </c>
      <c r="M184">
        <v>16417</v>
      </c>
      <c r="N184">
        <v>701</v>
      </c>
      <c r="O184">
        <v>55.501589000000003</v>
      </c>
      <c r="P184">
        <v>-5.3326589999999996</v>
      </c>
      <c r="Q184">
        <v>4293</v>
      </c>
      <c r="R184" t="str">
        <f>VLOOKUP(Q184,A:C,3,FALSE)</f>
        <v>Best Western Kinloch Hotel, Kinloch Court</v>
      </c>
    </row>
    <row r="185" spans="1:18" x14ac:dyDescent="0.2">
      <c r="A185">
        <v>184</v>
      </c>
      <c r="B185">
        <v>57882</v>
      </c>
      <c r="C185" t="s">
        <v>451</v>
      </c>
      <c r="D185" t="s">
        <v>452</v>
      </c>
      <c r="F185" t="s">
        <v>453</v>
      </c>
      <c r="G185" t="s">
        <v>413</v>
      </c>
      <c r="I185" t="s">
        <v>20</v>
      </c>
      <c r="J185">
        <v>56.037874000000002</v>
      </c>
      <c r="K185">
        <v>-5.4352850000000004</v>
      </c>
      <c r="L185">
        <v>17.610747719632101</v>
      </c>
      <c r="M185">
        <v>4565</v>
      </c>
      <c r="N185">
        <v>3065</v>
      </c>
      <c r="O185">
        <v>56.194600000000001</v>
      </c>
      <c r="P185">
        <v>-5.3943700000000003</v>
      </c>
      <c r="Q185">
        <v>198</v>
      </c>
      <c r="R185" t="str">
        <f>VLOOKUP(Q185,A:C,3,FALSE)</f>
        <v>Inverliever Hydro Project, Inverliever</v>
      </c>
    </row>
    <row r="186" spans="1:18" x14ac:dyDescent="0.2">
      <c r="A186">
        <v>185</v>
      </c>
      <c r="B186">
        <v>57493</v>
      </c>
      <c r="C186" t="s">
        <v>454</v>
      </c>
      <c r="D186" t="s">
        <v>455</v>
      </c>
      <c r="F186" t="s">
        <v>456</v>
      </c>
      <c r="G186" t="s">
        <v>413</v>
      </c>
      <c r="I186" t="s">
        <v>20</v>
      </c>
      <c r="J186">
        <v>56.002859960000002</v>
      </c>
      <c r="K186">
        <v>-4.7347029020000004</v>
      </c>
      <c r="L186">
        <v>0.22501858604796099</v>
      </c>
      <c r="M186">
        <v>97640</v>
      </c>
      <c r="N186">
        <v>2684</v>
      </c>
      <c r="O186">
        <v>56.003920000000001</v>
      </c>
      <c r="P186">
        <v>-4.7316200000000004</v>
      </c>
      <c r="Q186">
        <v>172</v>
      </c>
      <c r="R186" t="str">
        <f>VLOOKUP(Q186,A:C,3,FALSE)</f>
        <v>Helensburgh Central, East Princes Street, Helensburgh Central</v>
      </c>
    </row>
    <row r="187" spans="1:18" x14ac:dyDescent="0.2">
      <c r="A187">
        <v>186</v>
      </c>
      <c r="B187">
        <v>57279</v>
      </c>
      <c r="C187" t="s">
        <v>457</v>
      </c>
      <c r="D187" t="s">
        <v>458</v>
      </c>
      <c r="F187" t="s">
        <v>459</v>
      </c>
      <c r="G187" t="s">
        <v>413</v>
      </c>
      <c r="I187" t="s">
        <v>20</v>
      </c>
      <c r="J187">
        <v>55.837339999999998</v>
      </c>
      <c r="K187">
        <v>-5.0535100000000002</v>
      </c>
      <c r="L187">
        <v>11.134265757305799</v>
      </c>
      <c r="M187">
        <v>49228</v>
      </c>
      <c r="N187">
        <v>6711</v>
      </c>
      <c r="O187">
        <v>55.87589165</v>
      </c>
      <c r="P187">
        <v>-4.8888570070000004</v>
      </c>
      <c r="Q187">
        <v>3175</v>
      </c>
      <c r="R187" t="str">
        <f>VLOOKUP(Q187,A:C,3,FALSE)</f>
        <v>Wemyss Bay Station, 11 Shore Road</v>
      </c>
    </row>
    <row r="188" spans="1:18" x14ac:dyDescent="0.2">
      <c r="A188">
        <v>187</v>
      </c>
      <c r="B188">
        <v>57013</v>
      </c>
      <c r="C188" t="s">
        <v>460</v>
      </c>
      <c r="D188" t="s">
        <v>461</v>
      </c>
      <c r="F188" t="s">
        <v>462</v>
      </c>
      <c r="G188" t="s">
        <v>413</v>
      </c>
      <c r="I188" t="s">
        <v>20</v>
      </c>
      <c r="J188">
        <v>55.948709999999998</v>
      </c>
      <c r="K188">
        <v>-4.9239199999999999</v>
      </c>
      <c r="L188">
        <v>6.54732477886028</v>
      </c>
      <c r="M188">
        <v>60508</v>
      </c>
      <c r="N188">
        <v>3182</v>
      </c>
      <c r="O188">
        <v>55.961509999999997</v>
      </c>
      <c r="P188">
        <v>-4.8212599999999997</v>
      </c>
      <c r="Q188">
        <v>3171</v>
      </c>
      <c r="R188" t="str">
        <f>VLOOKUP(Q188,A:C,3,FALSE)</f>
        <v>Kempock Street Car Park, Lower Kempock Street</v>
      </c>
    </row>
    <row r="189" spans="1:18" x14ac:dyDescent="0.2">
      <c r="A189">
        <v>188</v>
      </c>
      <c r="B189">
        <v>54897</v>
      </c>
      <c r="C189" t="s">
        <v>463</v>
      </c>
      <c r="D189" t="s">
        <v>435</v>
      </c>
      <c r="F189" t="s">
        <v>464</v>
      </c>
      <c r="G189" t="s">
        <v>413</v>
      </c>
      <c r="I189" t="s">
        <v>20</v>
      </c>
      <c r="J189">
        <v>56.554229999999997</v>
      </c>
      <c r="K189">
        <v>-6.3095699999999999</v>
      </c>
      <c r="L189">
        <v>6.6145664345801798</v>
      </c>
      <c r="M189">
        <v>112702</v>
      </c>
      <c r="N189">
        <v>189</v>
      </c>
      <c r="O189">
        <v>56.591137000000003</v>
      </c>
      <c r="P189">
        <v>-6.224882</v>
      </c>
      <c r="Q189">
        <v>171</v>
      </c>
      <c r="R189" t="str">
        <f>VLOOKUP(Q189,A:C,3,FALSE)</f>
        <v>Am Birlinn, Penmore Mill</v>
      </c>
    </row>
    <row r="190" spans="1:18" x14ac:dyDescent="0.2">
      <c r="A190">
        <v>189</v>
      </c>
      <c r="B190">
        <v>52973</v>
      </c>
      <c r="C190" t="s">
        <v>465</v>
      </c>
      <c r="D190" t="s">
        <v>466</v>
      </c>
      <c r="F190" t="s">
        <v>467</v>
      </c>
      <c r="G190" t="s">
        <v>413</v>
      </c>
      <c r="I190" t="s">
        <v>20</v>
      </c>
      <c r="J190">
        <v>56.230266649999997</v>
      </c>
      <c r="K190">
        <v>-5.0744916440000001</v>
      </c>
      <c r="L190">
        <v>10.1301655077999</v>
      </c>
      <c r="M190">
        <v>114572</v>
      </c>
      <c r="N190">
        <v>3506</v>
      </c>
      <c r="O190">
        <v>56.271439999999998</v>
      </c>
      <c r="P190">
        <v>-4.92821</v>
      </c>
      <c r="Q190">
        <v>170</v>
      </c>
      <c r="R190" t="str">
        <f>VLOOKUP(Q190,A:C,3,FALSE)</f>
        <v>Loch Fyne Oyster Restaurant , Cairndow, Loch Fyne Oysters</v>
      </c>
    </row>
    <row r="191" spans="1:18" x14ac:dyDescent="0.2">
      <c r="A191">
        <v>190</v>
      </c>
      <c r="B191">
        <v>52838</v>
      </c>
      <c r="C191" t="s">
        <v>468</v>
      </c>
      <c r="D191" t="s">
        <v>469</v>
      </c>
      <c r="F191" t="s">
        <v>470</v>
      </c>
      <c r="G191" t="s">
        <v>413</v>
      </c>
      <c r="I191" t="s">
        <v>20</v>
      </c>
      <c r="J191">
        <v>56.068600000000004</v>
      </c>
      <c r="K191">
        <v>-6.1881300000000001</v>
      </c>
      <c r="L191">
        <v>27.619052537873099</v>
      </c>
      <c r="M191">
        <v>49168</v>
      </c>
      <c r="N191">
        <v>4027</v>
      </c>
      <c r="O191">
        <v>56.315595999999999</v>
      </c>
      <c r="P191">
        <v>-6.2352590000000001</v>
      </c>
      <c r="Q191">
        <v>191</v>
      </c>
      <c r="R191" t="str">
        <f>VLOOKUP(Q191,A:C,3,FALSE)</f>
        <v>Mull and Iona Community Trust Bunessan, Unit 1, The Square</v>
      </c>
    </row>
    <row r="192" spans="1:18" x14ac:dyDescent="0.2">
      <c r="A192">
        <v>191</v>
      </c>
      <c r="B192">
        <v>49168</v>
      </c>
      <c r="C192" t="s">
        <v>471</v>
      </c>
      <c r="D192" t="s">
        <v>435</v>
      </c>
      <c r="F192" t="s">
        <v>472</v>
      </c>
      <c r="G192" t="s">
        <v>413</v>
      </c>
      <c r="I192" t="s">
        <v>20</v>
      </c>
      <c r="J192">
        <v>56.315595999999999</v>
      </c>
      <c r="K192">
        <v>-6.2352590000000001</v>
      </c>
      <c r="L192">
        <v>7.9694923109159799</v>
      </c>
      <c r="M192">
        <v>66364</v>
      </c>
      <c r="N192">
        <v>2204</v>
      </c>
      <c r="O192">
        <v>56.324216499999999</v>
      </c>
      <c r="P192">
        <v>-6.3635618999999997</v>
      </c>
      <c r="Q192">
        <v>181</v>
      </c>
      <c r="R192" t="str">
        <f>VLOOKUP(Q192,A:C,3,FALSE)</f>
        <v>Fionnphort Car Park (The Columba Centre), Monadh Mor</v>
      </c>
    </row>
    <row r="193" spans="1:18" x14ac:dyDescent="0.2">
      <c r="A193">
        <v>192</v>
      </c>
      <c r="B193">
        <v>41262</v>
      </c>
      <c r="C193" t="s">
        <v>473</v>
      </c>
      <c r="D193" t="s">
        <v>455</v>
      </c>
      <c r="F193" t="s">
        <v>474</v>
      </c>
      <c r="G193" t="s">
        <v>413</v>
      </c>
      <c r="I193" t="s">
        <v>20</v>
      </c>
      <c r="J193">
        <v>56.01336293</v>
      </c>
      <c r="K193">
        <v>-4.7736062160000001</v>
      </c>
      <c r="L193">
        <v>2.6856972803130699</v>
      </c>
      <c r="M193">
        <v>57493</v>
      </c>
      <c r="N193">
        <v>6728</v>
      </c>
      <c r="O193">
        <v>56.002859960000002</v>
      </c>
      <c r="P193">
        <v>-4.7347029020000004</v>
      </c>
      <c r="Q193">
        <v>185</v>
      </c>
      <c r="R193" t="str">
        <f>VLOOKUP(Q193,A:C,3,FALSE)</f>
        <v>West Clyde Street Car Park, 1 West Clyde Street</v>
      </c>
    </row>
    <row r="194" spans="1:18" x14ac:dyDescent="0.2">
      <c r="A194">
        <v>193</v>
      </c>
      <c r="B194">
        <v>41259</v>
      </c>
      <c r="C194" t="s">
        <v>475</v>
      </c>
      <c r="D194" t="s">
        <v>476</v>
      </c>
      <c r="F194" t="s">
        <v>477</v>
      </c>
      <c r="G194" t="s">
        <v>413</v>
      </c>
      <c r="I194" t="s">
        <v>20</v>
      </c>
      <c r="J194">
        <v>55.806695499999996</v>
      </c>
      <c r="K194">
        <v>-5.4830303440000003</v>
      </c>
      <c r="L194">
        <v>25.8774244130034</v>
      </c>
      <c r="M194">
        <v>57882</v>
      </c>
      <c r="N194">
        <v>3558</v>
      </c>
      <c r="O194">
        <v>56.037874000000002</v>
      </c>
      <c r="P194">
        <v>-5.4352850000000004</v>
      </c>
      <c r="Q194">
        <v>184</v>
      </c>
      <c r="R194" t="str">
        <f>VLOOKUP(Q194,A:C,3,FALSE)</f>
        <v>Lorne Street Car Park, Lorne Street</v>
      </c>
    </row>
    <row r="195" spans="1:18" x14ac:dyDescent="0.2">
      <c r="A195">
        <v>194</v>
      </c>
      <c r="B195">
        <v>31729</v>
      </c>
      <c r="C195" t="s">
        <v>478</v>
      </c>
      <c r="D195" t="s">
        <v>422</v>
      </c>
      <c r="F195" t="s">
        <v>479</v>
      </c>
      <c r="G195" t="s">
        <v>413</v>
      </c>
      <c r="I195" t="s">
        <v>20</v>
      </c>
      <c r="J195">
        <v>56.411810430000003</v>
      </c>
      <c r="K195">
        <v>-5.4764767020000003</v>
      </c>
      <c r="L195">
        <v>0.16402868641469501</v>
      </c>
      <c r="M195">
        <v>97621</v>
      </c>
      <c r="N195">
        <v>4375</v>
      </c>
      <c r="O195">
        <v>56.412190000000002</v>
      </c>
      <c r="P195">
        <v>-5.4739000000000004</v>
      </c>
      <c r="Q195">
        <v>173</v>
      </c>
      <c r="R195" t="str">
        <f>VLOOKUP(Q195,A:C,3,FALSE)</f>
        <v>Oban Station, Oban, Railway Pier</v>
      </c>
    </row>
    <row r="196" spans="1:18" x14ac:dyDescent="0.2">
      <c r="A196">
        <v>195</v>
      </c>
      <c r="B196">
        <v>31727</v>
      </c>
      <c r="C196" t="s">
        <v>480</v>
      </c>
      <c r="D196" t="s">
        <v>481</v>
      </c>
      <c r="F196" t="s">
        <v>482</v>
      </c>
      <c r="G196" t="s">
        <v>413</v>
      </c>
      <c r="I196" t="s">
        <v>20</v>
      </c>
      <c r="J196">
        <v>55.627836029999997</v>
      </c>
      <c r="K196">
        <v>-6.1895700170000003</v>
      </c>
      <c r="L196">
        <v>43.505055954964803</v>
      </c>
      <c r="M196">
        <v>57881</v>
      </c>
      <c r="N196">
        <v>1132</v>
      </c>
      <c r="O196">
        <v>55.424053000000001</v>
      </c>
      <c r="P196">
        <v>-5.5995119999999998</v>
      </c>
      <c r="Q196">
        <v>183</v>
      </c>
      <c r="R196" t="str">
        <f>VLOOKUP(Q196,A:C,3,FALSE)</f>
        <v>Campbeltown Ferry Terminal, New Quay Street</v>
      </c>
    </row>
    <row r="197" spans="1:18" x14ac:dyDescent="0.2">
      <c r="A197">
        <v>196</v>
      </c>
      <c r="B197">
        <v>19578</v>
      </c>
      <c r="C197" t="s">
        <v>483</v>
      </c>
      <c r="D197" t="s">
        <v>484</v>
      </c>
      <c r="F197" t="s">
        <v>485</v>
      </c>
      <c r="G197" t="s">
        <v>413</v>
      </c>
      <c r="I197" t="s">
        <v>20</v>
      </c>
      <c r="J197">
        <v>56.464353500000001</v>
      </c>
      <c r="K197">
        <v>-5.6967876000000004</v>
      </c>
      <c r="L197">
        <v>0.90953843774710896</v>
      </c>
      <c r="M197">
        <v>85757</v>
      </c>
      <c r="N197">
        <v>1586</v>
      </c>
      <c r="O197">
        <v>56.470419999999997</v>
      </c>
      <c r="P197">
        <v>-5.7067199999999998</v>
      </c>
      <c r="Q197">
        <v>178</v>
      </c>
      <c r="R197" t="str">
        <f>VLOOKUP(Q197,A:C,3,FALSE)</f>
        <v>Craignure Car Park, Craignure</v>
      </c>
    </row>
    <row r="198" spans="1:18" x14ac:dyDescent="0.2">
      <c r="A198">
        <v>197</v>
      </c>
      <c r="B198">
        <v>9707</v>
      </c>
      <c r="C198" t="s">
        <v>486</v>
      </c>
      <c r="D198" t="s">
        <v>411</v>
      </c>
      <c r="F198" t="s">
        <v>412</v>
      </c>
      <c r="G198" t="s">
        <v>413</v>
      </c>
      <c r="I198" t="s">
        <v>20</v>
      </c>
      <c r="J198">
        <v>56.272338169999998</v>
      </c>
      <c r="K198">
        <v>-4.9268942329999996</v>
      </c>
      <c r="L198">
        <v>4.6704721963725999E-2</v>
      </c>
      <c r="M198">
        <v>114576</v>
      </c>
      <c r="N198">
        <v>3505</v>
      </c>
      <c r="O198">
        <v>56.271957</v>
      </c>
      <c r="P198">
        <v>-4.9272119999999999</v>
      </c>
      <c r="Q198">
        <v>169</v>
      </c>
      <c r="R198" t="str">
        <f>VLOOKUP(Q198,A:C,3,FALSE)</f>
        <v>Loch Fyne Oyster Oyster Bar and Deli, Clachan</v>
      </c>
    </row>
    <row r="199" spans="1:18" x14ac:dyDescent="0.2">
      <c r="A199">
        <v>198</v>
      </c>
      <c r="B199">
        <v>4565</v>
      </c>
      <c r="C199" t="s">
        <v>487</v>
      </c>
      <c r="D199" t="s">
        <v>488</v>
      </c>
      <c r="F199" t="s">
        <v>489</v>
      </c>
      <c r="G199" t="s">
        <v>413</v>
      </c>
      <c r="I199" t="s">
        <v>20</v>
      </c>
      <c r="J199">
        <v>56.194600000000001</v>
      </c>
      <c r="K199">
        <v>-5.3943700000000003</v>
      </c>
      <c r="L199">
        <v>17.610747719632101</v>
      </c>
      <c r="M199">
        <v>57882</v>
      </c>
      <c r="N199">
        <v>3558</v>
      </c>
      <c r="O199">
        <v>56.037874000000002</v>
      </c>
      <c r="P199">
        <v>-5.4352850000000004</v>
      </c>
      <c r="Q199">
        <v>184</v>
      </c>
      <c r="R199" t="str">
        <f>VLOOKUP(Q199,A:C,3,FALSE)</f>
        <v>Lorne Street Car Park, Lorne Street</v>
      </c>
    </row>
    <row r="200" spans="1:18" x14ac:dyDescent="0.2">
      <c r="A200">
        <v>199</v>
      </c>
      <c r="B200">
        <v>90298</v>
      </c>
      <c r="C200" t="s">
        <v>490</v>
      </c>
      <c r="D200" t="s">
        <v>491</v>
      </c>
      <c r="F200" t="s">
        <v>492</v>
      </c>
      <c r="G200" t="s">
        <v>493</v>
      </c>
      <c r="I200" t="s">
        <v>318</v>
      </c>
      <c r="J200">
        <v>54.351464</v>
      </c>
      <c r="K200">
        <v>-6.6699299999999999</v>
      </c>
      <c r="L200">
        <v>0.70222405157215295</v>
      </c>
      <c r="M200">
        <v>15484</v>
      </c>
      <c r="N200">
        <v>1217</v>
      </c>
      <c r="O200">
        <v>54.351073</v>
      </c>
      <c r="P200">
        <v>-6.6591149999999999</v>
      </c>
      <c r="Q200">
        <v>225</v>
      </c>
      <c r="R200" t="str">
        <f>VLOOKUP(Q200,A:C,3,FALSE)</f>
        <v>Cathedral Road Recreational Centre, Cathedral Road</v>
      </c>
    </row>
    <row r="201" spans="1:18" x14ac:dyDescent="0.2">
      <c r="A201">
        <v>200</v>
      </c>
      <c r="B201">
        <v>85335</v>
      </c>
      <c r="C201" t="s">
        <v>494</v>
      </c>
      <c r="D201" t="s">
        <v>495</v>
      </c>
      <c r="F201" t="s">
        <v>496</v>
      </c>
      <c r="G201" t="s">
        <v>493</v>
      </c>
      <c r="I201" t="s">
        <v>318</v>
      </c>
      <c r="J201">
        <v>54.331206999999999</v>
      </c>
      <c r="K201">
        <v>-6.2763090000000004</v>
      </c>
      <c r="L201">
        <v>4.8889659914701698E-2</v>
      </c>
      <c r="M201">
        <v>48927</v>
      </c>
      <c r="N201">
        <v>6080</v>
      </c>
      <c r="O201">
        <v>54.331229999999998</v>
      </c>
      <c r="P201">
        <v>-6.2770619999999999</v>
      </c>
      <c r="Q201">
        <v>206</v>
      </c>
      <c r="R201" t="str">
        <f>VLOOKUP(Q201,A:C,3,FALSE)</f>
        <v>The Outlet Shopping Centre, 78-2 Bridgewater Park</v>
      </c>
    </row>
    <row r="202" spans="1:18" x14ac:dyDescent="0.2">
      <c r="A202">
        <v>201</v>
      </c>
      <c r="B202">
        <v>82342</v>
      </c>
      <c r="C202" t="s">
        <v>497</v>
      </c>
      <c r="D202" t="s">
        <v>495</v>
      </c>
      <c r="F202" t="s">
        <v>498</v>
      </c>
      <c r="G202" t="s">
        <v>493</v>
      </c>
      <c r="I202" t="s">
        <v>318</v>
      </c>
      <c r="J202">
        <v>54.339022</v>
      </c>
      <c r="K202">
        <v>-7.3043250000000004</v>
      </c>
      <c r="L202">
        <v>4.4832970026250401</v>
      </c>
      <c r="M202">
        <v>48934</v>
      </c>
      <c r="N202">
        <v>1165</v>
      </c>
      <c r="O202">
        <v>54.378779999999999</v>
      </c>
      <c r="P202">
        <v>-7.3158300000000001</v>
      </c>
      <c r="Q202">
        <v>3840</v>
      </c>
      <c r="R202" t="str">
        <f>VLOOKUP(Q202,A:C,3,FALSE)</f>
        <v>Car Park, Edfield Way, Edfield Way</v>
      </c>
    </row>
    <row r="203" spans="1:18" x14ac:dyDescent="0.2">
      <c r="A203">
        <v>202</v>
      </c>
      <c r="B203">
        <v>75865</v>
      </c>
      <c r="C203" t="s">
        <v>499</v>
      </c>
      <c r="D203" t="s">
        <v>500</v>
      </c>
      <c r="F203" t="s">
        <v>501</v>
      </c>
      <c r="G203" t="s">
        <v>493</v>
      </c>
      <c r="I203" t="s">
        <v>318</v>
      </c>
      <c r="J203">
        <v>54.393901999999997</v>
      </c>
      <c r="K203">
        <v>-6.4410999999999996</v>
      </c>
      <c r="L203">
        <v>2.9994781333256499</v>
      </c>
      <c r="M203">
        <v>48940</v>
      </c>
      <c r="N203">
        <v>1166</v>
      </c>
      <c r="O203">
        <v>54.420699999999997</v>
      </c>
      <c r="P203">
        <v>-6.4463999999999997</v>
      </c>
      <c r="Q203">
        <v>211</v>
      </c>
      <c r="R203" t="str">
        <f>VLOOKUP(Q203,A:C,3,FALSE)</f>
        <v>Car Park, Fair Green, Lurgan, 47 Church Street</v>
      </c>
    </row>
    <row r="204" spans="1:18" x14ac:dyDescent="0.2">
      <c r="A204">
        <v>203</v>
      </c>
      <c r="B204">
        <v>68816</v>
      </c>
      <c r="C204" t="s">
        <v>502</v>
      </c>
      <c r="D204" t="s">
        <v>503</v>
      </c>
      <c r="F204" t="s">
        <v>504</v>
      </c>
      <c r="G204" t="s">
        <v>493</v>
      </c>
      <c r="I204" t="s">
        <v>318</v>
      </c>
      <c r="J204">
        <v>54.442667200000002</v>
      </c>
      <c r="K204">
        <v>-6.4285698</v>
      </c>
      <c r="L204">
        <v>1.64522151261314</v>
      </c>
      <c r="M204">
        <v>43416</v>
      </c>
      <c r="N204">
        <v>1287</v>
      </c>
      <c r="O204">
        <v>54.453479999999999</v>
      </c>
      <c r="P204">
        <v>-6.4112</v>
      </c>
      <c r="Q204">
        <v>218</v>
      </c>
      <c r="R204" t="str">
        <f>VLOOKUP(Q204,A:C,3,FALSE)</f>
        <v>Charlestown new Road, Charlestown new Road</v>
      </c>
    </row>
    <row r="205" spans="1:18" x14ac:dyDescent="0.2">
      <c r="A205">
        <v>204</v>
      </c>
      <c r="B205">
        <v>66982</v>
      </c>
      <c r="C205" t="s">
        <v>505</v>
      </c>
      <c r="D205" t="s">
        <v>491</v>
      </c>
      <c r="F205" t="s">
        <v>506</v>
      </c>
      <c r="G205" t="s">
        <v>493</v>
      </c>
      <c r="I205" t="s">
        <v>318</v>
      </c>
      <c r="J205">
        <v>54.340479999999999</v>
      </c>
      <c r="K205">
        <v>-6.6511550000000002</v>
      </c>
      <c r="L205">
        <v>4.0030173593294902E-2</v>
      </c>
      <c r="M205">
        <v>15483</v>
      </c>
      <c r="N205">
        <v>4484</v>
      </c>
      <c r="O205">
        <v>54.34084</v>
      </c>
      <c r="P205">
        <v>-6.6511550000000002</v>
      </c>
      <c r="Q205">
        <v>224</v>
      </c>
      <c r="R205" t="str">
        <f>VLOOKUP(Q205,A:C,3,FALSE)</f>
        <v>Palace Demense, County Armagh</v>
      </c>
    </row>
    <row r="206" spans="1:18" x14ac:dyDescent="0.2">
      <c r="A206">
        <v>205</v>
      </c>
      <c r="B206">
        <v>61092</v>
      </c>
      <c r="C206" t="s">
        <v>507</v>
      </c>
      <c r="D206" t="s">
        <v>508</v>
      </c>
      <c r="F206" t="s">
        <v>509</v>
      </c>
      <c r="G206" t="s">
        <v>493</v>
      </c>
      <c r="I206" t="s">
        <v>318</v>
      </c>
      <c r="J206">
        <v>54.483745999999996</v>
      </c>
      <c r="K206">
        <v>-6.6168620000000002</v>
      </c>
      <c r="L206">
        <v>1.77997807837204</v>
      </c>
      <c r="M206">
        <v>93949</v>
      </c>
      <c r="N206">
        <v>5105</v>
      </c>
      <c r="O206">
        <v>54.491546999999997</v>
      </c>
      <c r="P206">
        <v>-6.6409260000000003</v>
      </c>
      <c r="Q206">
        <v>3837</v>
      </c>
      <c r="R206" t="str">
        <f>VLOOKUP(Q206,A:C,3,FALSE)</f>
        <v>Saltmarine Dungannon-Hyundai, Junction 14</v>
      </c>
    </row>
    <row r="207" spans="1:18" x14ac:dyDescent="0.2">
      <c r="A207">
        <v>206</v>
      </c>
      <c r="B207">
        <v>48927</v>
      </c>
      <c r="C207" t="s">
        <v>510</v>
      </c>
      <c r="D207" t="s">
        <v>495</v>
      </c>
      <c r="F207" t="s">
        <v>511</v>
      </c>
      <c r="G207" t="s">
        <v>493</v>
      </c>
      <c r="I207" t="s">
        <v>318</v>
      </c>
      <c r="J207">
        <v>54.331229999999998</v>
      </c>
      <c r="K207">
        <v>-6.2770619999999999</v>
      </c>
      <c r="L207">
        <v>4.8889659914701698E-2</v>
      </c>
      <c r="M207">
        <v>85335</v>
      </c>
      <c r="N207">
        <v>6081</v>
      </c>
      <c r="O207">
        <v>54.331206999999999</v>
      </c>
      <c r="P207">
        <v>-6.2763090000000004</v>
      </c>
      <c r="Q207">
        <v>200</v>
      </c>
      <c r="R207" t="str">
        <f>VLOOKUP(Q207,A:C,3,FALSE)</f>
        <v>The Outlet, Cascum Road</v>
      </c>
    </row>
    <row r="208" spans="1:18" x14ac:dyDescent="0.2">
      <c r="A208">
        <v>207</v>
      </c>
      <c r="B208">
        <v>48930</v>
      </c>
      <c r="C208" t="s">
        <v>512</v>
      </c>
      <c r="D208" t="s">
        <v>495</v>
      </c>
      <c r="F208" t="s">
        <v>513</v>
      </c>
      <c r="G208" t="s">
        <v>493</v>
      </c>
      <c r="I208" t="s">
        <v>318</v>
      </c>
      <c r="J208">
        <v>54.347076999999999</v>
      </c>
      <c r="K208">
        <v>-6.2695749999999997</v>
      </c>
      <c r="L208">
        <v>0.27428587709826202</v>
      </c>
      <c r="M208">
        <v>48931</v>
      </c>
      <c r="N208">
        <v>1811</v>
      </c>
      <c r="O208">
        <v>54.349378000000002</v>
      </c>
      <c r="P208">
        <v>-6.2710999999999997</v>
      </c>
      <c r="Q208">
        <v>208</v>
      </c>
      <c r="R208" t="str">
        <f>VLOOKUP(Q208,A:C,3,FALSE)</f>
        <v>Downshire Place, Banbridge, 26 Downshire Place</v>
      </c>
    </row>
    <row r="209" spans="1:18" x14ac:dyDescent="0.2">
      <c r="A209">
        <v>208</v>
      </c>
      <c r="B209">
        <v>48931</v>
      </c>
      <c r="C209" t="s">
        <v>514</v>
      </c>
      <c r="D209" t="s">
        <v>495</v>
      </c>
      <c r="F209" t="s">
        <v>515</v>
      </c>
      <c r="G209" t="s">
        <v>493</v>
      </c>
      <c r="I209" t="s">
        <v>318</v>
      </c>
      <c r="J209">
        <v>54.349378000000002</v>
      </c>
      <c r="K209">
        <v>-6.2710999999999997</v>
      </c>
      <c r="L209">
        <v>0.27428587709826202</v>
      </c>
      <c r="M209">
        <v>48930</v>
      </c>
      <c r="N209">
        <v>6279</v>
      </c>
      <c r="O209">
        <v>54.347076999999999</v>
      </c>
      <c r="P209">
        <v>-6.2695749999999997</v>
      </c>
      <c r="Q209">
        <v>207</v>
      </c>
      <c r="R209" t="str">
        <f>VLOOKUP(Q209,A:C,3,FALSE)</f>
        <v>Townsend Street Car Park, Townsend Street</v>
      </c>
    </row>
    <row r="210" spans="1:18" x14ac:dyDescent="0.2">
      <c r="A210">
        <v>209</v>
      </c>
      <c r="B210">
        <v>48932</v>
      </c>
      <c r="C210" t="s">
        <v>516</v>
      </c>
      <c r="D210" t="s">
        <v>495</v>
      </c>
      <c r="F210" t="s">
        <v>517</v>
      </c>
      <c r="G210" t="s">
        <v>493</v>
      </c>
      <c r="I210" t="s">
        <v>318</v>
      </c>
      <c r="J210">
        <v>54.368079999999999</v>
      </c>
      <c r="K210">
        <v>-6.218712</v>
      </c>
      <c r="L210">
        <v>1.8013478415454101</v>
      </c>
      <c r="M210">
        <v>48936</v>
      </c>
      <c r="N210">
        <v>1617</v>
      </c>
      <c r="O210">
        <v>54.383899999999997</v>
      </c>
      <c r="P210">
        <v>-6.2247000000000003</v>
      </c>
      <c r="Q210">
        <v>210</v>
      </c>
      <c r="R210" t="str">
        <f>VLOOKUP(Q210,A:C,3,FALSE)</f>
        <v>Cross Lane/Gallows Street, Dromore, 18 Valley Road, Banbridge BT32 4HP, UK</v>
      </c>
    </row>
    <row r="211" spans="1:18" x14ac:dyDescent="0.2">
      <c r="A211">
        <v>210</v>
      </c>
      <c r="B211">
        <v>48936</v>
      </c>
      <c r="C211" t="s">
        <v>518</v>
      </c>
      <c r="D211" t="s">
        <v>519</v>
      </c>
      <c r="F211" t="s">
        <v>520</v>
      </c>
      <c r="G211" t="s">
        <v>493</v>
      </c>
      <c r="I211" t="s">
        <v>318</v>
      </c>
      <c r="J211">
        <v>54.383899999999997</v>
      </c>
      <c r="K211">
        <v>-6.2247000000000003</v>
      </c>
      <c r="L211">
        <v>1.8013478415454101</v>
      </c>
      <c r="M211">
        <v>48932</v>
      </c>
      <c r="N211">
        <v>4836</v>
      </c>
      <c r="O211">
        <v>54.368079999999999</v>
      </c>
      <c r="P211">
        <v>-6.218712</v>
      </c>
      <c r="Q211">
        <v>209</v>
      </c>
      <c r="R211" t="str">
        <f>VLOOKUP(Q211,A:C,3,FALSE)</f>
        <v>RC08 Barbican Centra A1, Banbridge, Dromore Road</v>
      </c>
    </row>
    <row r="212" spans="1:18" x14ac:dyDescent="0.2">
      <c r="A212">
        <v>211</v>
      </c>
      <c r="B212">
        <v>48940</v>
      </c>
      <c r="C212" t="s">
        <v>521</v>
      </c>
      <c r="D212" t="s">
        <v>522</v>
      </c>
      <c r="F212" t="s">
        <v>523</v>
      </c>
      <c r="G212" t="s">
        <v>493</v>
      </c>
      <c r="I212" t="s">
        <v>318</v>
      </c>
      <c r="J212">
        <v>54.420699999999997</v>
      </c>
      <c r="K212">
        <v>-6.4463999999999997</v>
      </c>
      <c r="L212">
        <v>0.32659094923273402</v>
      </c>
      <c r="M212">
        <v>48942</v>
      </c>
      <c r="N212">
        <v>1830</v>
      </c>
      <c r="O212">
        <v>54.423634999999997</v>
      </c>
      <c r="P212">
        <v>-6.4465909999999997</v>
      </c>
      <c r="Q212">
        <v>213</v>
      </c>
      <c r="R212" t="str">
        <f>VLOOKUP(Q212,A:C,3,FALSE)</f>
        <v>DRD Car Park Magowan Buildings, Woodhouse Street</v>
      </c>
    </row>
    <row r="213" spans="1:18" x14ac:dyDescent="0.2">
      <c r="A213">
        <v>212</v>
      </c>
      <c r="B213">
        <v>48941</v>
      </c>
      <c r="C213" t="s">
        <v>524</v>
      </c>
      <c r="D213" t="s">
        <v>503</v>
      </c>
      <c r="F213" t="s">
        <v>525</v>
      </c>
      <c r="G213" t="s">
        <v>493</v>
      </c>
      <c r="I213" t="s">
        <v>318</v>
      </c>
      <c r="J213">
        <v>54.422201999999999</v>
      </c>
      <c r="K213">
        <v>-6.4400199999999996</v>
      </c>
      <c r="L213">
        <v>0.445265413650269</v>
      </c>
      <c r="M213">
        <v>48940</v>
      </c>
      <c r="N213">
        <v>1166</v>
      </c>
      <c r="O213">
        <v>54.420699999999997</v>
      </c>
      <c r="P213">
        <v>-6.4463999999999997</v>
      </c>
      <c r="Q213">
        <v>211</v>
      </c>
      <c r="R213" t="str">
        <f>VLOOKUP(Q213,A:C,3,FALSE)</f>
        <v>Car Park, Fair Green, Lurgan, 47 Church Street</v>
      </c>
    </row>
    <row r="214" spans="1:18" x14ac:dyDescent="0.2">
      <c r="A214">
        <v>213</v>
      </c>
      <c r="B214">
        <v>48942</v>
      </c>
      <c r="C214" t="s">
        <v>526</v>
      </c>
      <c r="D214" t="s">
        <v>522</v>
      </c>
      <c r="F214" t="s">
        <v>527</v>
      </c>
      <c r="G214" t="s">
        <v>493</v>
      </c>
      <c r="I214" t="s">
        <v>318</v>
      </c>
      <c r="J214">
        <v>54.423634999999997</v>
      </c>
      <c r="K214">
        <v>-6.4465909999999997</v>
      </c>
      <c r="L214">
        <v>0.32659094923273402</v>
      </c>
      <c r="M214">
        <v>48940</v>
      </c>
      <c r="N214">
        <v>1166</v>
      </c>
      <c r="O214">
        <v>54.420699999999997</v>
      </c>
      <c r="P214">
        <v>-6.4463999999999997</v>
      </c>
      <c r="Q214">
        <v>211</v>
      </c>
      <c r="R214" t="str">
        <f>VLOOKUP(Q214,A:C,3,FALSE)</f>
        <v>Car Park, Fair Green, Lurgan, 47 Church Street</v>
      </c>
    </row>
    <row r="215" spans="1:18" x14ac:dyDescent="0.2">
      <c r="A215">
        <v>214</v>
      </c>
      <c r="B215">
        <v>48943</v>
      </c>
      <c r="C215" t="s">
        <v>528</v>
      </c>
      <c r="D215" t="s">
        <v>503</v>
      </c>
      <c r="F215" t="s">
        <v>529</v>
      </c>
      <c r="G215" t="s">
        <v>493</v>
      </c>
      <c r="I215" t="s">
        <v>318</v>
      </c>
      <c r="J215">
        <v>54.445926</v>
      </c>
      <c r="K215">
        <v>-6.3643340000000004</v>
      </c>
      <c r="L215">
        <v>1.97851313859817</v>
      </c>
      <c r="M215">
        <v>26390</v>
      </c>
      <c r="N215">
        <v>5025</v>
      </c>
      <c r="O215">
        <v>54.451455439999997</v>
      </c>
      <c r="P215">
        <v>-6.393421193</v>
      </c>
      <c r="Q215">
        <v>220</v>
      </c>
      <c r="R215" t="str">
        <f>VLOOKUP(Q215,A:C,3,FALSE)</f>
        <v>Rushmere Shopping Centre, A3</v>
      </c>
    </row>
    <row r="216" spans="1:18" x14ac:dyDescent="0.2">
      <c r="A216">
        <v>215</v>
      </c>
      <c r="B216">
        <v>48945</v>
      </c>
      <c r="C216" t="s">
        <v>530</v>
      </c>
      <c r="D216" t="s">
        <v>531</v>
      </c>
      <c r="F216" t="s">
        <v>532</v>
      </c>
      <c r="G216" t="s">
        <v>493</v>
      </c>
      <c r="I216" t="s">
        <v>318</v>
      </c>
      <c r="J216">
        <v>54.482014999999997</v>
      </c>
      <c r="K216">
        <v>-6.3542529999999999</v>
      </c>
      <c r="L216">
        <v>2.5037824640452202</v>
      </c>
      <c r="M216">
        <v>48946</v>
      </c>
      <c r="N216">
        <v>3562</v>
      </c>
      <c r="O216">
        <v>54.496158999999999</v>
      </c>
      <c r="P216">
        <v>-6.3844159999999999</v>
      </c>
      <c r="Q216">
        <v>216</v>
      </c>
      <c r="R216" t="str">
        <f>VLOOKUP(Q216,A:C,3,FALSE)</f>
        <v>Lough Neagh Discovery Centre, Lough Neagh Discovery Centre, Lurgan, Craigavon</v>
      </c>
    </row>
    <row r="217" spans="1:18" x14ac:dyDescent="0.2">
      <c r="A217">
        <v>216</v>
      </c>
      <c r="B217">
        <v>48946</v>
      </c>
      <c r="C217" t="s">
        <v>533</v>
      </c>
      <c r="D217" t="s">
        <v>503</v>
      </c>
      <c r="F217" t="s">
        <v>534</v>
      </c>
      <c r="G217" t="s">
        <v>493</v>
      </c>
      <c r="I217" t="s">
        <v>318</v>
      </c>
      <c r="J217">
        <v>54.496158999999999</v>
      </c>
      <c r="K217">
        <v>-6.3844159999999999</v>
      </c>
      <c r="L217">
        <v>2.5037824640452202</v>
      </c>
      <c r="M217">
        <v>48945</v>
      </c>
      <c r="N217">
        <v>3586</v>
      </c>
      <c r="O217">
        <v>54.482014999999997</v>
      </c>
      <c r="P217">
        <v>-6.3542529999999999</v>
      </c>
      <c r="Q217">
        <v>215</v>
      </c>
      <c r="R217" t="str">
        <f>VLOOKUP(Q217,A:C,3,FALSE)</f>
        <v>Lurgan Park and Ride, Lough Road</v>
      </c>
    </row>
    <row r="218" spans="1:18" x14ac:dyDescent="0.2">
      <c r="A218">
        <v>217</v>
      </c>
      <c r="B218">
        <v>47511</v>
      </c>
      <c r="C218" t="s">
        <v>535</v>
      </c>
      <c r="D218" t="s">
        <v>522</v>
      </c>
      <c r="F218" t="s">
        <v>536</v>
      </c>
      <c r="G218" t="s">
        <v>493</v>
      </c>
      <c r="I218" t="s">
        <v>318</v>
      </c>
      <c r="J218">
        <v>54.427849000000002</v>
      </c>
      <c r="K218">
        <v>-6.4351459999999996</v>
      </c>
      <c r="L218">
        <v>0.70263293724516396</v>
      </c>
      <c r="M218">
        <v>48941</v>
      </c>
      <c r="N218">
        <v>1832</v>
      </c>
      <c r="O218">
        <v>54.422201999999999</v>
      </c>
      <c r="P218">
        <v>-6.4400199999999996</v>
      </c>
      <c r="Q218">
        <v>212</v>
      </c>
      <c r="R218" t="str">
        <f>VLOOKUP(Q218,A:C,3,FALSE)</f>
        <v>DRD Car Park McDonalds Meadow Lane East, Car Park, McDonalds, Meadowlane East, Portadown</v>
      </c>
    </row>
    <row r="219" spans="1:18" x14ac:dyDescent="0.2">
      <c r="A219">
        <v>218</v>
      </c>
      <c r="B219">
        <v>43416</v>
      </c>
      <c r="C219" t="s">
        <v>537</v>
      </c>
      <c r="D219" t="s">
        <v>503</v>
      </c>
      <c r="F219" t="s">
        <v>538</v>
      </c>
      <c r="G219" t="s">
        <v>493</v>
      </c>
      <c r="I219" t="s">
        <v>318</v>
      </c>
      <c r="J219">
        <v>54.453479999999999</v>
      </c>
      <c r="K219">
        <v>-6.4112</v>
      </c>
      <c r="L219">
        <v>1.17117386097632</v>
      </c>
      <c r="M219">
        <v>26390</v>
      </c>
      <c r="N219">
        <v>5025</v>
      </c>
      <c r="O219">
        <v>54.451455439999997</v>
      </c>
      <c r="P219">
        <v>-6.393421193</v>
      </c>
      <c r="Q219">
        <v>220</v>
      </c>
      <c r="R219" t="str">
        <f>VLOOKUP(Q219,A:C,3,FALSE)</f>
        <v>Rushmere Shopping Centre, A3</v>
      </c>
    </row>
    <row r="220" spans="1:18" x14ac:dyDescent="0.2">
      <c r="A220">
        <v>219</v>
      </c>
      <c r="B220">
        <v>41829</v>
      </c>
      <c r="C220" t="s">
        <v>539</v>
      </c>
      <c r="D220" t="s">
        <v>491</v>
      </c>
      <c r="F220" t="s">
        <v>540</v>
      </c>
      <c r="G220" t="s">
        <v>493</v>
      </c>
      <c r="I220" t="s">
        <v>318</v>
      </c>
      <c r="J220">
        <v>54.346559999999997</v>
      </c>
      <c r="K220">
        <v>-6.6529959999999999</v>
      </c>
      <c r="L220">
        <v>5.3419465997749799E-2</v>
      </c>
      <c r="M220">
        <v>15481</v>
      </c>
      <c r="N220">
        <v>3459</v>
      </c>
      <c r="O220">
        <v>54.346710000000002</v>
      </c>
      <c r="P220">
        <v>-6.6522129999999997</v>
      </c>
      <c r="Q220">
        <v>222</v>
      </c>
      <c r="R220" t="str">
        <f>VLOOKUP(Q220,A:C,3,FALSE)</f>
        <v>Linenhall Street Roads Service Car Park, County Armagh</v>
      </c>
    </row>
    <row r="221" spans="1:18" x14ac:dyDescent="0.2">
      <c r="A221">
        <v>220</v>
      </c>
      <c r="B221">
        <v>26390</v>
      </c>
      <c r="C221" t="s">
        <v>541</v>
      </c>
      <c r="D221" t="s">
        <v>542</v>
      </c>
      <c r="F221" t="s">
        <v>543</v>
      </c>
      <c r="G221" t="s">
        <v>493</v>
      </c>
      <c r="I221" t="s">
        <v>318</v>
      </c>
      <c r="J221">
        <v>54.451455439999997</v>
      </c>
      <c r="K221">
        <v>-6.393421193</v>
      </c>
      <c r="L221">
        <v>1.17117386097632</v>
      </c>
      <c r="M221">
        <v>43416</v>
      </c>
      <c r="N221">
        <v>1287</v>
      </c>
      <c r="O221">
        <v>54.453479999999999</v>
      </c>
      <c r="P221">
        <v>-6.4112</v>
      </c>
      <c r="Q221">
        <v>218</v>
      </c>
      <c r="R221" t="str">
        <f>VLOOKUP(Q221,A:C,3,FALSE)</f>
        <v>Charlestown new Road, Charlestown new Road</v>
      </c>
    </row>
    <row r="222" spans="1:18" x14ac:dyDescent="0.2">
      <c r="A222">
        <v>221</v>
      </c>
      <c r="B222">
        <v>23164</v>
      </c>
      <c r="C222" t="s">
        <v>544</v>
      </c>
      <c r="D222" t="s">
        <v>545</v>
      </c>
      <c r="F222" t="s">
        <v>546</v>
      </c>
      <c r="G222" t="s">
        <v>493</v>
      </c>
      <c r="I222" t="s">
        <v>318</v>
      </c>
      <c r="J222">
        <v>54.352986000000001</v>
      </c>
      <c r="K222">
        <v>-6.4127729999999996</v>
      </c>
      <c r="L222">
        <v>4.9056808784347004</v>
      </c>
      <c r="M222">
        <v>75865</v>
      </c>
      <c r="N222">
        <v>5214</v>
      </c>
      <c r="O222">
        <v>54.393901999999997</v>
      </c>
      <c r="P222">
        <v>-6.4410999999999996</v>
      </c>
      <c r="Q222">
        <v>202</v>
      </c>
      <c r="R222" t="str">
        <f>VLOOKUP(Q222,A:C,3,FALSE)</f>
        <v>Shelbourne Motor Group-Nissan Dealership, 334 Tanragee Road</v>
      </c>
    </row>
    <row r="223" spans="1:18" x14ac:dyDescent="0.2">
      <c r="A223">
        <v>222</v>
      </c>
      <c r="B223">
        <v>15481</v>
      </c>
      <c r="C223" t="s">
        <v>547</v>
      </c>
      <c r="D223" t="s">
        <v>491</v>
      </c>
      <c r="F223" t="s">
        <v>548</v>
      </c>
      <c r="G223" t="s">
        <v>493</v>
      </c>
      <c r="I223" t="s">
        <v>318</v>
      </c>
      <c r="J223">
        <v>54.346710000000002</v>
      </c>
      <c r="K223">
        <v>-6.6522129999999997</v>
      </c>
      <c r="L223">
        <v>5.3419465997749799E-2</v>
      </c>
      <c r="M223">
        <v>41829</v>
      </c>
      <c r="N223">
        <v>3458</v>
      </c>
      <c r="O223">
        <v>54.346559999999997</v>
      </c>
      <c r="P223">
        <v>-6.6529959999999999</v>
      </c>
      <c r="Q223">
        <v>219</v>
      </c>
      <c r="R223" t="str">
        <f>VLOOKUP(Q223,A:C,3,FALSE)</f>
        <v>Linenhall Street DRD Car Park, Linenhall Street</v>
      </c>
    </row>
    <row r="224" spans="1:18" x14ac:dyDescent="0.2">
      <c r="A224">
        <v>223</v>
      </c>
      <c r="B224">
        <v>15482</v>
      </c>
      <c r="C224" t="s">
        <v>549</v>
      </c>
      <c r="D224" t="s">
        <v>491</v>
      </c>
      <c r="F224" t="s">
        <v>550</v>
      </c>
      <c r="G224" t="s">
        <v>493</v>
      </c>
      <c r="I224" t="s">
        <v>318</v>
      </c>
      <c r="J224">
        <v>54.351222999999997</v>
      </c>
      <c r="K224">
        <v>-6.6532030000000004</v>
      </c>
      <c r="L224">
        <v>0.38349705296887998</v>
      </c>
      <c r="M224">
        <v>15484</v>
      </c>
      <c r="N224">
        <v>1217</v>
      </c>
      <c r="O224">
        <v>54.351073</v>
      </c>
      <c r="P224">
        <v>-6.6591149999999999</v>
      </c>
      <c r="Q224">
        <v>225</v>
      </c>
      <c r="R224" t="str">
        <f>VLOOKUP(Q224,A:C,3,FALSE)</f>
        <v>Cathedral Road Recreational Centre, Cathedral Road</v>
      </c>
    </row>
    <row r="225" spans="1:18" x14ac:dyDescent="0.2">
      <c r="A225">
        <v>224</v>
      </c>
      <c r="B225">
        <v>15483</v>
      </c>
      <c r="C225" t="s">
        <v>551</v>
      </c>
      <c r="D225" t="s">
        <v>491</v>
      </c>
      <c r="F225" t="s">
        <v>506</v>
      </c>
      <c r="G225" t="s">
        <v>493</v>
      </c>
      <c r="I225" t="s">
        <v>318</v>
      </c>
      <c r="J225">
        <v>54.34084</v>
      </c>
      <c r="K225">
        <v>-6.6511550000000002</v>
      </c>
      <c r="L225">
        <v>4.0030173593294902E-2</v>
      </c>
      <c r="M225">
        <v>66982</v>
      </c>
      <c r="N225">
        <v>78</v>
      </c>
      <c r="O225">
        <v>54.340479999999999</v>
      </c>
      <c r="P225">
        <v>-6.6511550000000002</v>
      </c>
      <c r="Q225">
        <v>204</v>
      </c>
      <c r="R225" t="str">
        <f>VLOOKUP(Q225,A:C,3,FALSE)</f>
        <v>A3, A3</v>
      </c>
    </row>
    <row r="226" spans="1:18" x14ac:dyDescent="0.2">
      <c r="A226">
        <v>225</v>
      </c>
      <c r="B226">
        <v>15484</v>
      </c>
      <c r="C226" t="s">
        <v>552</v>
      </c>
      <c r="D226" t="s">
        <v>491</v>
      </c>
      <c r="F226" t="s">
        <v>553</v>
      </c>
      <c r="G226" t="s">
        <v>493</v>
      </c>
      <c r="I226" t="s">
        <v>318</v>
      </c>
      <c r="J226">
        <v>54.351073</v>
      </c>
      <c r="K226">
        <v>-6.6591149999999999</v>
      </c>
      <c r="L226">
        <v>0.38349705296887998</v>
      </c>
      <c r="M226">
        <v>15482</v>
      </c>
      <c r="N226">
        <v>3552</v>
      </c>
      <c r="O226">
        <v>54.351222999999997</v>
      </c>
      <c r="P226">
        <v>-6.6532030000000004</v>
      </c>
      <c r="Q226">
        <v>223</v>
      </c>
      <c r="R226" t="str">
        <f>VLOOKUP(Q226,A:C,3,FALSE)</f>
        <v>Lonsdale Street Roads Service Car Park, County Armagh</v>
      </c>
    </row>
    <row r="227" spans="1:18" x14ac:dyDescent="0.2">
      <c r="A227">
        <v>226</v>
      </c>
      <c r="B227">
        <v>96139</v>
      </c>
      <c r="C227" t="s">
        <v>554</v>
      </c>
      <c r="D227" t="s">
        <v>211</v>
      </c>
      <c r="F227" t="s">
        <v>555</v>
      </c>
      <c r="G227" t="s">
        <v>556</v>
      </c>
      <c r="H227" t="s">
        <v>211</v>
      </c>
      <c r="I227" t="s">
        <v>214</v>
      </c>
      <c r="J227">
        <v>50.847861999999999</v>
      </c>
      <c r="K227">
        <v>-0.54652199999999995</v>
      </c>
      <c r="L227">
        <v>4.1494136949594704</v>
      </c>
      <c r="M227">
        <v>23139</v>
      </c>
      <c r="N227">
        <v>5504</v>
      </c>
      <c r="O227">
        <v>50.810631999999998</v>
      </c>
      <c r="P227">
        <v>-0.54249999999999998</v>
      </c>
      <c r="Q227">
        <v>229</v>
      </c>
      <c r="R227" t="str">
        <f>VLOOKUP(Q227,A:C,3,FALSE)</f>
        <v>St. Martin's Car Park, St. Martin's Road</v>
      </c>
    </row>
    <row r="228" spans="1:18" x14ac:dyDescent="0.2">
      <c r="A228">
        <v>227</v>
      </c>
      <c r="B228">
        <v>48828</v>
      </c>
      <c r="C228" t="s">
        <v>557</v>
      </c>
      <c r="D228" t="s">
        <v>558</v>
      </c>
      <c r="F228" t="s">
        <v>559</v>
      </c>
      <c r="G228" t="s">
        <v>556</v>
      </c>
      <c r="H228" t="s">
        <v>211</v>
      </c>
      <c r="I228" t="s">
        <v>214</v>
      </c>
      <c r="J228">
        <v>50.831184</v>
      </c>
      <c r="K228">
        <v>-0.64038200000000001</v>
      </c>
      <c r="L228">
        <v>5.7560602257367899</v>
      </c>
      <c r="M228">
        <v>19250</v>
      </c>
      <c r="N228">
        <v>6273</v>
      </c>
      <c r="O228">
        <v>50.782975</v>
      </c>
      <c r="P228">
        <v>-0.67022099999999996</v>
      </c>
      <c r="Q228">
        <v>231</v>
      </c>
      <c r="R228" t="str">
        <f>VLOOKUP(Q228,A:C,3,FALSE)</f>
        <v>Town Hall Car Park, Clarence Road</v>
      </c>
    </row>
    <row r="229" spans="1:18" x14ac:dyDescent="0.2">
      <c r="A229">
        <v>228</v>
      </c>
      <c r="B229">
        <v>31674</v>
      </c>
      <c r="C229" t="s">
        <v>560</v>
      </c>
      <c r="D229" t="s">
        <v>561</v>
      </c>
      <c r="F229" t="s">
        <v>562</v>
      </c>
      <c r="G229" t="s">
        <v>556</v>
      </c>
      <c r="H229" t="s">
        <v>211</v>
      </c>
      <c r="I229" t="s">
        <v>214</v>
      </c>
      <c r="J229">
        <v>50.817727640000001</v>
      </c>
      <c r="K229">
        <v>-0.49644435399999998</v>
      </c>
      <c r="L229">
        <v>2.6513523728269899</v>
      </c>
      <c r="M229">
        <v>19997</v>
      </c>
      <c r="N229">
        <v>307</v>
      </c>
      <c r="O229">
        <v>50.818058929999999</v>
      </c>
      <c r="P229">
        <v>-0.45870715200000001</v>
      </c>
      <c r="Q229">
        <v>230</v>
      </c>
      <c r="R229" t="str">
        <f>VLOOKUP(Q229,A:C,3,FALSE)</f>
        <v>Asda Ferring Superstore, Littlehampton Rd</v>
      </c>
    </row>
    <row r="230" spans="1:18" x14ac:dyDescent="0.2">
      <c r="A230">
        <v>229</v>
      </c>
      <c r="B230">
        <v>23139</v>
      </c>
      <c r="C230" t="s">
        <v>563</v>
      </c>
      <c r="D230" t="s">
        <v>211</v>
      </c>
      <c r="F230" t="s">
        <v>564</v>
      </c>
      <c r="G230" t="s">
        <v>556</v>
      </c>
      <c r="H230" t="s">
        <v>211</v>
      </c>
      <c r="I230" t="s">
        <v>214</v>
      </c>
      <c r="J230">
        <v>50.810631999999998</v>
      </c>
      <c r="K230">
        <v>-0.54249999999999998</v>
      </c>
      <c r="L230">
        <v>3.3305427086005901</v>
      </c>
      <c r="M230">
        <v>31674</v>
      </c>
      <c r="N230">
        <v>5085</v>
      </c>
      <c r="O230">
        <v>50.817727640000001</v>
      </c>
      <c r="P230">
        <v>-0.49644435399999998</v>
      </c>
      <c r="Q230">
        <v>228</v>
      </c>
      <c r="R230" t="str">
        <f>VLOOKUP(Q230,A:C,3,FALSE)</f>
        <v>Sainsburys Superstore Rustington, Rustington Retail Park</v>
      </c>
    </row>
    <row r="231" spans="1:18" x14ac:dyDescent="0.2">
      <c r="A231">
        <v>230</v>
      </c>
      <c r="B231">
        <v>19997</v>
      </c>
      <c r="C231" t="s">
        <v>565</v>
      </c>
      <c r="D231" t="s">
        <v>566</v>
      </c>
      <c r="F231" t="s">
        <v>567</v>
      </c>
      <c r="G231" t="s">
        <v>556</v>
      </c>
      <c r="H231" t="s">
        <v>211</v>
      </c>
      <c r="I231" t="s">
        <v>214</v>
      </c>
      <c r="J231">
        <v>50.818058929999999</v>
      </c>
      <c r="K231">
        <v>-0.45870715200000001</v>
      </c>
      <c r="L231">
        <v>2.6513523728269899</v>
      </c>
      <c r="M231">
        <v>31674</v>
      </c>
      <c r="N231">
        <v>5085</v>
      </c>
      <c r="O231">
        <v>50.817727640000001</v>
      </c>
      <c r="P231">
        <v>-0.49644435399999998</v>
      </c>
      <c r="Q231">
        <v>228</v>
      </c>
      <c r="R231" t="str">
        <f>VLOOKUP(Q231,A:C,3,FALSE)</f>
        <v>Sainsburys Superstore Rustington, Rustington Retail Park</v>
      </c>
    </row>
    <row r="232" spans="1:18" x14ac:dyDescent="0.2">
      <c r="A232">
        <v>231</v>
      </c>
      <c r="B232">
        <v>19250</v>
      </c>
      <c r="C232" t="s">
        <v>568</v>
      </c>
      <c r="D232" t="s">
        <v>558</v>
      </c>
      <c r="F232" t="s">
        <v>569</v>
      </c>
      <c r="G232" t="s">
        <v>556</v>
      </c>
      <c r="H232" t="s">
        <v>211</v>
      </c>
      <c r="I232" t="s">
        <v>214</v>
      </c>
      <c r="J232">
        <v>50.782975</v>
      </c>
      <c r="K232">
        <v>-0.67022099999999996</v>
      </c>
      <c r="L232">
        <v>5.7560602257367899</v>
      </c>
      <c r="M232">
        <v>48828</v>
      </c>
      <c r="N232">
        <v>541</v>
      </c>
      <c r="O232">
        <v>50.831184</v>
      </c>
      <c r="P232">
        <v>-0.64038200000000001</v>
      </c>
      <c r="Q232">
        <v>227</v>
      </c>
      <c r="R232" t="str">
        <f>VLOOKUP(Q232,A:C,3,FALSE)</f>
        <v>Barnham Railway Station, Barnham Road</v>
      </c>
    </row>
    <row r="233" spans="1:18" x14ac:dyDescent="0.2">
      <c r="A233">
        <v>232</v>
      </c>
      <c r="B233">
        <v>102031</v>
      </c>
      <c r="C233" t="s">
        <v>570</v>
      </c>
      <c r="D233" t="s">
        <v>571</v>
      </c>
      <c r="F233" t="s">
        <v>572</v>
      </c>
      <c r="G233" t="s">
        <v>571</v>
      </c>
      <c r="H233" t="s">
        <v>573</v>
      </c>
      <c r="I233" t="s">
        <v>214</v>
      </c>
      <c r="J233">
        <v>53.133850709999997</v>
      </c>
      <c r="K233">
        <v>-1.2334434480000001</v>
      </c>
      <c r="L233">
        <v>2.3877218788505101</v>
      </c>
      <c r="M233">
        <v>17182</v>
      </c>
      <c r="N233">
        <v>5057</v>
      </c>
      <c r="O233">
        <v>53.13553246</v>
      </c>
      <c r="P233">
        <v>-1.197760734</v>
      </c>
      <c r="Q233">
        <v>3721</v>
      </c>
      <c r="R233" t="str">
        <f>VLOOKUP(Q233,A:C,3,FALSE)</f>
        <v>Sainsbury's Mansfield, Nottingham Road</v>
      </c>
    </row>
    <row r="234" spans="1:18" x14ac:dyDescent="0.2">
      <c r="A234">
        <v>233</v>
      </c>
      <c r="B234">
        <v>23050</v>
      </c>
      <c r="C234" t="s">
        <v>574</v>
      </c>
      <c r="D234" t="s">
        <v>575</v>
      </c>
      <c r="F234" t="s">
        <v>576</v>
      </c>
      <c r="G234" t="s">
        <v>571</v>
      </c>
      <c r="H234" t="s">
        <v>573</v>
      </c>
      <c r="I234" t="s">
        <v>214</v>
      </c>
      <c r="J234">
        <v>53.034351999999998</v>
      </c>
      <c r="K234">
        <v>-1.198725</v>
      </c>
      <c r="L234">
        <v>3.3198407594497601</v>
      </c>
      <c r="M234">
        <v>112820</v>
      </c>
      <c r="N234">
        <v>3829</v>
      </c>
      <c r="O234">
        <v>53.005253000000003</v>
      </c>
      <c r="P234">
        <v>-1.2098310000000001</v>
      </c>
      <c r="Q234">
        <v>4583</v>
      </c>
      <c r="R234" t="str">
        <f>VLOOKUP(Q234,A:C,3,FALSE)</f>
        <v>MFG Shell Sellers Wood, Camberley Road</v>
      </c>
    </row>
    <row r="235" spans="1:18" x14ac:dyDescent="0.2">
      <c r="A235">
        <v>234</v>
      </c>
      <c r="B235">
        <v>114075</v>
      </c>
      <c r="C235" t="s">
        <v>577</v>
      </c>
      <c r="D235" t="s">
        <v>578</v>
      </c>
      <c r="E235" t="s">
        <v>579</v>
      </c>
      <c r="F235" t="s">
        <v>580</v>
      </c>
      <c r="G235" t="s">
        <v>578</v>
      </c>
      <c r="H235" t="s">
        <v>581</v>
      </c>
      <c r="I235" t="s">
        <v>214</v>
      </c>
      <c r="J235">
        <v>51.136274</v>
      </c>
      <c r="K235">
        <v>0.87736000000000003</v>
      </c>
      <c r="L235">
        <v>1.0489273699380499</v>
      </c>
      <c r="M235">
        <v>43078</v>
      </c>
      <c r="N235">
        <v>1404</v>
      </c>
      <c r="O235">
        <v>51.14566834</v>
      </c>
      <c r="P235">
        <v>0.87872386000000002</v>
      </c>
      <c r="Q235">
        <v>247</v>
      </c>
      <c r="R235" t="str">
        <f>VLOOKUP(Q235,A:C,3,FALSE)</f>
        <v>Civic / Stour Centre Ashford, Tannery Lane</v>
      </c>
    </row>
    <row r="236" spans="1:18" x14ac:dyDescent="0.2">
      <c r="A236">
        <v>235</v>
      </c>
      <c r="B236">
        <v>109648</v>
      </c>
      <c r="C236" t="s">
        <v>582</v>
      </c>
      <c r="D236" t="s">
        <v>123</v>
      </c>
      <c r="F236" t="s">
        <v>583</v>
      </c>
      <c r="G236" t="s">
        <v>578</v>
      </c>
      <c r="H236" t="s">
        <v>581</v>
      </c>
      <c r="I236" t="s">
        <v>214</v>
      </c>
      <c r="J236">
        <v>51.191723000000003</v>
      </c>
      <c r="K236">
        <v>0.88494499999999998</v>
      </c>
      <c r="L236">
        <v>2.7896512043439299</v>
      </c>
      <c r="M236">
        <v>65500</v>
      </c>
      <c r="N236">
        <v>907</v>
      </c>
      <c r="O236">
        <v>51.169779699999999</v>
      </c>
      <c r="P236">
        <v>0.86554489999999995</v>
      </c>
      <c r="Q236">
        <v>239</v>
      </c>
      <c r="R236" t="str">
        <f>VLOOKUP(Q236,A:C,3,FALSE)</f>
        <v>Brakes, Nicholas Road</v>
      </c>
    </row>
    <row r="237" spans="1:18" x14ac:dyDescent="0.2">
      <c r="A237">
        <v>236</v>
      </c>
      <c r="B237">
        <v>108430</v>
      </c>
      <c r="C237" t="s">
        <v>584</v>
      </c>
      <c r="D237" t="s">
        <v>578</v>
      </c>
      <c r="F237" t="s">
        <v>585</v>
      </c>
      <c r="G237" t="s">
        <v>578</v>
      </c>
      <c r="H237" t="s">
        <v>581</v>
      </c>
      <c r="I237" t="s">
        <v>214</v>
      </c>
      <c r="J237">
        <v>51.141506999999997</v>
      </c>
      <c r="K237">
        <v>0.90268899999999996</v>
      </c>
      <c r="L237">
        <v>1.2700766707217399</v>
      </c>
      <c r="M237">
        <v>16639</v>
      </c>
      <c r="N237">
        <v>3159</v>
      </c>
      <c r="O237">
        <v>51.131259</v>
      </c>
      <c r="P237">
        <v>0.89465030000000001</v>
      </c>
      <c r="Q237">
        <v>248</v>
      </c>
      <c r="R237" t="str">
        <f>VLOOKUP(Q237,A:C,3,FALSE)</f>
        <v>KAP Nissan Ashford, Crowbridge Road</v>
      </c>
    </row>
    <row r="238" spans="1:18" x14ac:dyDescent="0.2">
      <c r="A238">
        <v>237</v>
      </c>
      <c r="B238">
        <v>102569</v>
      </c>
      <c r="C238" t="s">
        <v>586</v>
      </c>
      <c r="D238" t="s">
        <v>587</v>
      </c>
      <c r="F238" t="s">
        <v>588</v>
      </c>
      <c r="G238" t="s">
        <v>578</v>
      </c>
      <c r="H238" t="s">
        <v>581</v>
      </c>
      <c r="I238" t="s">
        <v>214</v>
      </c>
      <c r="J238">
        <v>51.187697999999997</v>
      </c>
      <c r="K238">
        <v>0.8135</v>
      </c>
      <c r="L238">
        <v>5.8819244488362399E-2</v>
      </c>
      <c r="M238">
        <v>102198</v>
      </c>
      <c r="N238">
        <v>4755</v>
      </c>
      <c r="O238">
        <v>51.187983000000003</v>
      </c>
      <c r="P238">
        <v>0.81278899999999998</v>
      </c>
      <c r="Q238">
        <v>238</v>
      </c>
      <c r="R238" t="str">
        <f>VLOOKUP(Q238,A:C,3,FALSE)</f>
        <v>Q.N Hotels-Holiday Inn-Ashford, Maidstone Road</v>
      </c>
    </row>
    <row r="239" spans="1:18" x14ac:dyDescent="0.2">
      <c r="A239">
        <v>238</v>
      </c>
      <c r="B239">
        <v>102198</v>
      </c>
      <c r="C239" t="s">
        <v>589</v>
      </c>
      <c r="D239" t="s">
        <v>581</v>
      </c>
      <c r="F239" t="s">
        <v>588</v>
      </c>
      <c r="G239" t="s">
        <v>578</v>
      </c>
      <c r="H239" t="s">
        <v>581</v>
      </c>
      <c r="I239" t="s">
        <v>214</v>
      </c>
      <c r="J239">
        <v>51.187983000000003</v>
      </c>
      <c r="K239">
        <v>0.81278899999999998</v>
      </c>
      <c r="L239">
        <v>5.8819244488362399E-2</v>
      </c>
      <c r="M239">
        <v>102569</v>
      </c>
      <c r="N239">
        <v>2797</v>
      </c>
      <c r="O239">
        <v>51.187697999999997</v>
      </c>
      <c r="P239">
        <v>0.8135</v>
      </c>
      <c r="Q239">
        <v>237</v>
      </c>
      <c r="R239" t="str">
        <f>VLOOKUP(Q239,A:C,3,FALSE)</f>
        <v>Holiday Inn Ashford-North, Holiday Inn Ashford-North</v>
      </c>
    </row>
    <row r="240" spans="1:18" x14ac:dyDescent="0.2">
      <c r="A240">
        <v>239</v>
      </c>
      <c r="B240">
        <v>65500</v>
      </c>
      <c r="C240" t="s">
        <v>590</v>
      </c>
      <c r="D240" t="s">
        <v>578</v>
      </c>
      <c r="F240" t="s">
        <v>591</v>
      </c>
      <c r="G240" t="s">
        <v>578</v>
      </c>
      <c r="H240" t="s">
        <v>581</v>
      </c>
      <c r="I240" t="s">
        <v>214</v>
      </c>
      <c r="J240">
        <v>51.169779699999999</v>
      </c>
      <c r="K240">
        <v>0.86554489999999995</v>
      </c>
      <c r="L240">
        <v>1.32779687679662</v>
      </c>
      <c r="M240">
        <v>9569</v>
      </c>
      <c r="N240">
        <v>397</v>
      </c>
      <c r="O240">
        <v>51.157839000000003</v>
      </c>
      <c r="P240">
        <v>0.86537699999999995</v>
      </c>
      <c r="Q240">
        <v>249</v>
      </c>
      <c r="R240" t="str">
        <f>VLOOKUP(Q240,A:C,3,FALSE)</f>
        <v>Ashford International Hotel, Simone Weil Avenue</v>
      </c>
    </row>
    <row r="241" spans="1:18" x14ac:dyDescent="0.2">
      <c r="A241">
        <v>240</v>
      </c>
      <c r="B241">
        <v>53244</v>
      </c>
      <c r="C241" t="s">
        <v>592</v>
      </c>
      <c r="D241" t="s">
        <v>578</v>
      </c>
      <c r="F241" t="s">
        <v>593</v>
      </c>
      <c r="G241" t="s">
        <v>578</v>
      </c>
      <c r="H241" t="s">
        <v>581</v>
      </c>
      <c r="I241" t="s">
        <v>214</v>
      </c>
      <c r="J241">
        <v>51.128101000000001</v>
      </c>
      <c r="K241">
        <v>0.89851400000000003</v>
      </c>
      <c r="L241">
        <v>0.44271989168973502</v>
      </c>
      <c r="M241">
        <v>16639</v>
      </c>
      <c r="N241">
        <v>3159</v>
      </c>
      <c r="O241">
        <v>51.131259</v>
      </c>
      <c r="P241">
        <v>0.89465030000000001</v>
      </c>
      <c r="Q241">
        <v>248</v>
      </c>
      <c r="R241" t="str">
        <f>VLOOKUP(Q241,A:C,3,FALSE)</f>
        <v>KAP Nissan Ashford, Crowbridge Road</v>
      </c>
    </row>
    <row r="242" spans="1:18" x14ac:dyDescent="0.2">
      <c r="A242">
        <v>241</v>
      </c>
      <c r="B242">
        <v>45518</v>
      </c>
      <c r="C242" t="s">
        <v>594</v>
      </c>
      <c r="D242" t="s">
        <v>578</v>
      </c>
      <c r="F242" t="s">
        <v>595</v>
      </c>
      <c r="G242" t="s">
        <v>578</v>
      </c>
      <c r="H242" t="s">
        <v>581</v>
      </c>
      <c r="I242" t="s">
        <v>214</v>
      </c>
      <c r="J242">
        <v>51.149709999999999</v>
      </c>
      <c r="K242">
        <v>0.88951999999999998</v>
      </c>
      <c r="L242">
        <v>0.87698103478072698</v>
      </c>
      <c r="M242">
        <v>43078</v>
      </c>
      <c r="N242">
        <v>1404</v>
      </c>
      <c r="O242">
        <v>51.14566834</v>
      </c>
      <c r="P242">
        <v>0.87872386000000002</v>
      </c>
      <c r="Q242">
        <v>247</v>
      </c>
      <c r="R242" t="str">
        <f>VLOOKUP(Q242,A:C,3,FALSE)</f>
        <v>Civic / Stour Centre Ashford, Tannery Lane</v>
      </c>
    </row>
    <row r="243" spans="1:18" x14ac:dyDescent="0.2">
      <c r="A243">
        <v>242</v>
      </c>
      <c r="B243">
        <v>45265</v>
      </c>
      <c r="C243" t="s">
        <v>596</v>
      </c>
      <c r="D243" t="s">
        <v>578</v>
      </c>
      <c r="F243" t="s">
        <v>597</v>
      </c>
      <c r="G243" t="s">
        <v>578</v>
      </c>
      <c r="H243" t="s">
        <v>581</v>
      </c>
      <c r="I243" t="s">
        <v>214</v>
      </c>
      <c r="J243">
        <v>51.155430000000003</v>
      </c>
      <c r="K243">
        <v>0.89971000000000001</v>
      </c>
      <c r="L243">
        <v>0.95376327389538695</v>
      </c>
      <c r="M243">
        <v>45518</v>
      </c>
      <c r="N243">
        <v>396</v>
      </c>
      <c r="O243">
        <v>51.149709999999999</v>
      </c>
      <c r="P243">
        <v>0.88951999999999998</v>
      </c>
      <c r="Q243">
        <v>241</v>
      </c>
      <c r="R243" t="str">
        <f>VLOOKUP(Q243,A:C,3,FALSE)</f>
        <v>Ashford Highway Depot, Henwood Industrial Estate, Javelin Way</v>
      </c>
    </row>
    <row r="244" spans="1:18" x14ac:dyDescent="0.2">
      <c r="A244">
        <v>243</v>
      </c>
      <c r="B244">
        <v>43661</v>
      </c>
      <c r="C244" t="s">
        <v>598</v>
      </c>
      <c r="D244" t="s">
        <v>578</v>
      </c>
      <c r="F244" t="s">
        <v>599</v>
      </c>
      <c r="G244" t="s">
        <v>578</v>
      </c>
      <c r="H244" t="s">
        <v>581</v>
      </c>
      <c r="I244" t="s">
        <v>214</v>
      </c>
      <c r="J244">
        <v>51.147567899999999</v>
      </c>
      <c r="K244">
        <v>0.87444040000000001</v>
      </c>
      <c r="L244">
        <v>0.36591507051809502</v>
      </c>
      <c r="M244">
        <v>43078</v>
      </c>
      <c r="N244">
        <v>1404</v>
      </c>
      <c r="O244">
        <v>51.14566834</v>
      </c>
      <c r="P244">
        <v>0.87872386000000002</v>
      </c>
      <c r="Q244">
        <v>247</v>
      </c>
      <c r="R244" t="str">
        <f>VLOOKUP(Q244,A:C,3,FALSE)</f>
        <v>Civic / Stour Centre Ashford, Tannery Lane</v>
      </c>
    </row>
    <row r="245" spans="1:18" x14ac:dyDescent="0.2">
      <c r="A245">
        <v>244</v>
      </c>
      <c r="B245">
        <v>43154</v>
      </c>
      <c r="C245" t="s">
        <v>600</v>
      </c>
      <c r="D245" t="s">
        <v>578</v>
      </c>
      <c r="F245" t="s">
        <v>601</v>
      </c>
      <c r="G245" t="s">
        <v>578</v>
      </c>
      <c r="H245" t="s">
        <v>581</v>
      </c>
      <c r="I245" t="s">
        <v>214</v>
      </c>
      <c r="J245">
        <v>51.068359999999998</v>
      </c>
      <c r="K245">
        <v>0.85445000000000004</v>
      </c>
      <c r="L245">
        <v>7.3209049142338101</v>
      </c>
      <c r="M245">
        <v>53244</v>
      </c>
      <c r="N245">
        <v>4012</v>
      </c>
      <c r="O245">
        <v>51.128101000000001</v>
      </c>
      <c r="P245">
        <v>0.89851400000000003</v>
      </c>
      <c r="Q245">
        <v>240</v>
      </c>
      <c r="R245" t="str">
        <f>VLOOKUP(Q245,A:C,3,FALSE)</f>
        <v>Motorline Toyota, The Crescent</v>
      </c>
    </row>
    <row r="246" spans="1:18" x14ac:dyDescent="0.2">
      <c r="A246">
        <v>245</v>
      </c>
      <c r="B246">
        <v>43035</v>
      </c>
      <c r="C246" t="s">
        <v>602</v>
      </c>
      <c r="D246" t="s">
        <v>603</v>
      </c>
      <c r="F246" t="s">
        <v>604</v>
      </c>
      <c r="G246" t="s">
        <v>578</v>
      </c>
      <c r="H246" t="s">
        <v>581</v>
      </c>
      <c r="I246" t="s">
        <v>214</v>
      </c>
      <c r="J246">
        <v>51.068224489999999</v>
      </c>
      <c r="K246">
        <v>0.68508982699999998</v>
      </c>
      <c r="L246">
        <v>0.48247257214792</v>
      </c>
      <c r="M246">
        <v>43036</v>
      </c>
      <c r="N246">
        <v>5743</v>
      </c>
      <c r="O246">
        <v>51.066956990000001</v>
      </c>
      <c r="P246">
        <v>0.69169342499999997</v>
      </c>
      <c r="Q246">
        <v>246</v>
      </c>
      <c r="R246" t="str">
        <f>VLOOKUP(Q246,A:C,3,FALSE)</f>
        <v>Tenterden Leisure Centre, Recreation Ground Road</v>
      </c>
    </row>
    <row r="247" spans="1:18" x14ac:dyDescent="0.2">
      <c r="A247">
        <v>246</v>
      </c>
      <c r="B247">
        <v>43036</v>
      </c>
      <c r="C247" t="s">
        <v>605</v>
      </c>
      <c r="D247" t="s">
        <v>603</v>
      </c>
      <c r="F247" t="s">
        <v>606</v>
      </c>
      <c r="G247" t="s">
        <v>578</v>
      </c>
      <c r="H247" t="s">
        <v>581</v>
      </c>
      <c r="I247" t="s">
        <v>214</v>
      </c>
      <c r="J247">
        <v>51.066956990000001</v>
      </c>
      <c r="K247">
        <v>0.69169342499999997</v>
      </c>
      <c r="L247">
        <v>0.48247257214792</v>
      </c>
      <c r="M247">
        <v>43035</v>
      </c>
      <c r="N247">
        <v>5550</v>
      </c>
      <c r="O247">
        <v>51.068224489999999</v>
      </c>
      <c r="P247">
        <v>0.68508982699999998</v>
      </c>
      <c r="Q247">
        <v>245</v>
      </c>
      <c r="R247" t="str">
        <f>VLOOKUP(Q247,A:C,3,FALSE)</f>
        <v>Station Road Car Park (West), Station Road</v>
      </c>
    </row>
    <row r="248" spans="1:18" x14ac:dyDescent="0.2">
      <c r="A248">
        <v>247</v>
      </c>
      <c r="B248">
        <v>43078</v>
      </c>
      <c r="C248" t="s">
        <v>607</v>
      </c>
      <c r="D248" t="s">
        <v>578</v>
      </c>
      <c r="F248" t="s">
        <v>608</v>
      </c>
      <c r="G248" t="s">
        <v>578</v>
      </c>
      <c r="H248" t="s">
        <v>581</v>
      </c>
      <c r="I248" t="s">
        <v>214</v>
      </c>
      <c r="J248">
        <v>51.14566834</v>
      </c>
      <c r="K248">
        <v>0.87872386000000002</v>
      </c>
      <c r="L248">
        <v>0.36591507051809502</v>
      </c>
      <c r="M248">
        <v>43661</v>
      </c>
      <c r="N248">
        <v>6514</v>
      </c>
      <c r="O248">
        <v>51.147567899999999</v>
      </c>
      <c r="P248">
        <v>0.87444040000000001</v>
      </c>
      <c r="Q248">
        <v>243</v>
      </c>
      <c r="R248" t="str">
        <f>VLOOKUP(Q248,A:C,3,FALSE)</f>
        <v>Vicarage Lane Car Park, Vicarage Lane</v>
      </c>
    </row>
    <row r="249" spans="1:18" x14ac:dyDescent="0.2">
      <c r="A249">
        <v>248</v>
      </c>
      <c r="B249">
        <v>16639</v>
      </c>
      <c r="C249" t="s">
        <v>609</v>
      </c>
      <c r="D249" t="s">
        <v>578</v>
      </c>
      <c r="F249" t="s">
        <v>610</v>
      </c>
      <c r="G249" t="s">
        <v>578</v>
      </c>
      <c r="H249" t="s">
        <v>581</v>
      </c>
      <c r="I249" t="s">
        <v>214</v>
      </c>
      <c r="J249">
        <v>51.131259</v>
      </c>
      <c r="K249">
        <v>0.89465030000000001</v>
      </c>
      <c r="L249">
        <v>0.44271989168973502</v>
      </c>
      <c r="M249">
        <v>53244</v>
      </c>
      <c r="N249">
        <v>4012</v>
      </c>
      <c r="O249">
        <v>51.128101000000001</v>
      </c>
      <c r="P249">
        <v>0.89851400000000003</v>
      </c>
      <c r="Q249">
        <v>240</v>
      </c>
      <c r="R249" t="str">
        <f>VLOOKUP(Q249,A:C,3,FALSE)</f>
        <v>Motorline Toyota, The Crescent</v>
      </c>
    </row>
    <row r="250" spans="1:18" x14ac:dyDescent="0.2">
      <c r="A250">
        <v>249</v>
      </c>
      <c r="B250">
        <v>9569</v>
      </c>
      <c r="C250" t="s">
        <v>611</v>
      </c>
      <c r="D250" t="s">
        <v>578</v>
      </c>
      <c r="F250" t="s">
        <v>612</v>
      </c>
      <c r="G250" t="s">
        <v>578</v>
      </c>
      <c r="H250" t="s">
        <v>581</v>
      </c>
      <c r="I250" t="s">
        <v>214</v>
      </c>
      <c r="J250">
        <v>51.157839000000003</v>
      </c>
      <c r="K250">
        <v>0.86537699999999995</v>
      </c>
      <c r="L250">
        <v>1.3053668899045601</v>
      </c>
      <c r="M250">
        <v>43661</v>
      </c>
      <c r="N250">
        <v>6514</v>
      </c>
      <c r="O250">
        <v>51.147567899999999</v>
      </c>
      <c r="P250">
        <v>0.87444040000000001</v>
      </c>
      <c r="Q250">
        <v>243</v>
      </c>
      <c r="R250" t="str">
        <f>VLOOKUP(Q250,A:C,3,FALSE)</f>
        <v>Vicarage Lane Car Park, Vicarage Lane</v>
      </c>
    </row>
    <row r="251" spans="1:18" x14ac:dyDescent="0.2">
      <c r="A251">
        <v>250</v>
      </c>
      <c r="B251">
        <v>103529</v>
      </c>
      <c r="C251" t="s">
        <v>613</v>
      </c>
      <c r="D251" t="s">
        <v>614</v>
      </c>
      <c r="F251" t="s">
        <v>615</v>
      </c>
      <c r="G251" t="s">
        <v>616</v>
      </c>
      <c r="H251" t="s">
        <v>617</v>
      </c>
      <c r="I251" t="s">
        <v>214</v>
      </c>
      <c r="J251">
        <v>51.897964999999999</v>
      </c>
      <c r="K251">
        <v>-0.67159400000000002</v>
      </c>
      <c r="L251">
        <v>2.23594331432946</v>
      </c>
      <c r="M251">
        <v>13348</v>
      </c>
      <c r="N251">
        <v>6754</v>
      </c>
      <c r="O251">
        <v>51.917209999999997</v>
      </c>
      <c r="P251">
        <v>-0.66214600000000001</v>
      </c>
      <c r="Q251">
        <v>1098</v>
      </c>
      <c r="R251" t="str">
        <f>VLOOKUP(Q251,A:C,3,FALSE)</f>
        <v>West Street Multistory Car Park, West Street</v>
      </c>
    </row>
    <row r="252" spans="1:18" x14ac:dyDescent="0.2">
      <c r="A252">
        <v>251</v>
      </c>
      <c r="B252">
        <v>102532</v>
      </c>
      <c r="C252" t="s">
        <v>618</v>
      </c>
      <c r="D252" t="s">
        <v>619</v>
      </c>
      <c r="F252" t="s">
        <v>620</v>
      </c>
      <c r="G252" t="s">
        <v>616</v>
      </c>
      <c r="H252" t="s">
        <v>617</v>
      </c>
      <c r="I252" t="s">
        <v>214</v>
      </c>
      <c r="J252">
        <v>51.808613000000001</v>
      </c>
      <c r="K252">
        <v>-0.76931300000000002</v>
      </c>
      <c r="L252">
        <v>2.53206354298838</v>
      </c>
      <c r="M252">
        <v>60539</v>
      </c>
      <c r="N252">
        <v>5587</v>
      </c>
      <c r="O252">
        <v>51.787681139999997</v>
      </c>
      <c r="P252">
        <v>-0.78381131900000001</v>
      </c>
      <c r="Q252">
        <v>257</v>
      </c>
      <c r="R252" t="str">
        <f>VLOOKUP(Q252,A:C,3,FALSE)</f>
        <v>Stoke Mandeville Railway Station, Station Road</v>
      </c>
    </row>
    <row r="253" spans="1:18" x14ac:dyDescent="0.2">
      <c r="A253">
        <v>252</v>
      </c>
      <c r="B253">
        <v>94196</v>
      </c>
      <c r="C253" t="s">
        <v>621</v>
      </c>
      <c r="D253" t="s">
        <v>622</v>
      </c>
      <c r="F253" t="s">
        <v>623</v>
      </c>
      <c r="G253" t="s">
        <v>616</v>
      </c>
      <c r="H253" t="s">
        <v>617</v>
      </c>
      <c r="I253" t="s">
        <v>214</v>
      </c>
      <c r="J253">
        <v>51.831099999999999</v>
      </c>
      <c r="K253">
        <v>-0.8135</v>
      </c>
      <c r="L253">
        <v>1.3008464299387099</v>
      </c>
      <c r="M253">
        <v>48132</v>
      </c>
      <c r="N253">
        <v>447</v>
      </c>
      <c r="O253">
        <v>51.822620000000001</v>
      </c>
      <c r="P253">
        <v>-0.82654000000000005</v>
      </c>
      <c r="Q253">
        <v>263</v>
      </c>
      <c r="R253" t="str">
        <f>VLOOKUP(Q253,A:C,3,FALSE)</f>
        <v>Aylesbury Vale District Council, The Gateway</v>
      </c>
    </row>
    <row r="254" spans="1:18" x14ac:dyDescent="0.2">
      <c r="A254">
        <v>253</v>
      </c>
      <c r="B254">
        <v>92110</v>
      </c>
      <c r="C254" t="s">
        <v>624</v>
      </c>
      <c r="D254" t="s">
        <v>617</v>
      </c>
      <c r="F254" t="s">
        <v>625</v>
      </c>
      <c r="G254" t="s">
        <v>616</v>
      </c>
      <c r="H254" t="s">
        <v>617</v>
      </c>
      <c r="I254" t="s">
        <v>214</v>
      </c>
      <c r="J254">
        <v>51.939166999999998</v>
      </c>
      <c r="K254">
        <v>-0.83025400000000005</v>
      </c>
      <c r="L254">
        <v>6.7335904188726801</v>
      </c>
      <c r="M254">
        <v>105173</v>
      </c>
      <c r="N254">
        <v>3276</v>
      </c>
      <c r="O254">
        <v>51.958888999999999</v>
      </c>
      <c r="P254">
        <v>-0.73736199999999996</v>
      </c>
      <c r="Q254">
        <v>3923</v>
      </c>
      <c r="R254" t="str">
        <f>VLOOKUP(Q254,A:C,3,FALSE)</f>
        <v>Koyo UK LTD, Koyo UK LTD</v>
      </c>
    </row>
    <row r="255" spans="1:18" x14ac:dyDescent="0.2">
      <c r="A255">
        <v>254</v>
      </c>
      <c r="B255">
        <v>91934</v>
      </c>
      <c r="C255" t="s">
        <v>626</v>
      </c>
      <c r="D255" t="s">
        <v>617</v>
      </c>
      <c r="F255" t="s">
        <v>627</v>
      </c>
      <c r="G255" t="s">
        <v>616</v>
      </c>
      <c r="H255" t="s">
        <v>617</v>
      </c>
      <c r="I255" t="s">
        <v>214</v>
      </c>
      <c r="J255">
        <v>51.799016999999999</v>
      </c>
      <c r="K255">
        <v>-1.0045809999999999</v>
      </c>
      <c r="L255">
        <v>5.3311554346601602</v>
      </c>
      <c r="M255">
        <v>60514</v>
      </c>
      <c r="N255">
        <v>2565</v>
      </c>
      <c r="O255">
        <v>51.770431700000003</v>
      </c>
      <c r="P255">
        <v>-0.94236059999999999</v>
      </c>
      <c r="Q255">
        <v>259</v>
      </c>
      <c r="R255" t="str">
        <f>VLOOKUP(Q255,A:C,3,FALSE)</f>
        <v>Haddenham &amp; Thame Parkway Railway Station, Thame Road</v>
      </c>
    </row>
    <row r="256" spans="1:18" x14ac:dyDescent="0.2">
      <c r="A256">
        <v>255</v>
      </c>
      <c r="B256">
        <v>89382</v>
      </c>
      <c r="C256" t="s">
        <v>628</v>
      </c>
      <c r="D256" t="s">
        <v>619</v>
      </c>
      <c r="F256" t="s">
        <v>629</v>
      </c>
      <c r="G256" t="s">
        <v>616</v>
      </c>
      <c r="H256" t="s">
        <v>617</v>
      </c>
      <c r="I256" t="s">
        <v>214</v>
      </c>
      <c r="J256">
        <v>51.864266999999998</v>
      </c>
      <c r="K256">
        <v>-0.99396099999999998</v>
      </c>
      <c r="L256">
        <v>5.7969218472053896</v>
      </c>
      <c r="M256">
        <v>13523</v>
      </c>
      <c r="N256">
        <v>4075</v>
      </c>
      <c r="O256">
        <v>51.84031667</v>
      </c>
      <c r="P256">
        <v>-0.91899500000000001</v>
      </c>
      <c r="Q256">
        <v>266</v>
      </c>
      <c r="R256" t="str">
        <f>VLOOKUP(Q256,A:C,3,FALSE)</f>
        <v>National Trust Waddesdon Manor, National Trust , Waddesdon Manor</v>
      </c>
    </row>
    <row r="257" spans="1:18" x14ac:dyDescent="0.2">
      <c r="A257">
        <v>256</v>
      </c>
      <c r="B257">
        <v>86125</v>
      </c>
      <c r="C257" t="s">
        <v>630</v>
      </c>
      <c r="D257" t="s">
        <v>617</v>
      </c>
      <c r="F257" t="s">
        <v>631</v>
      </c>
      <c r="G257" t="s">
        <v>616</v>
      </c>
      <c r="H257" t="s">
        <v>617</v>
      </c>
      <c r="I257" t="s">
        <v>214</v>
      </c>
      <c r="J257">
        <v>51.813160000000003</v>
      </c>
      <c r="K257">
        <v>-0.80850900000000003</v>
      </c>
      <c r="L257">
        <v>0.44358848336069301</v>
      </c>
      <c r="M257">
        <v>60537</v>
      </c>
      <c r="N257">
        <v>446</v>
      </c>
      <c r="O257">
        <v>51.813986</v>
      </c>
      <c r="P257">
        <v>-0.81482200000000005</v>
      </c>
      <c r="Q257">
        <v>258</v>
      </c>
      <c r="R257" t="str">
        <f>VLOOKUP(Q257,A:C,3,FALSE)</f>
        <v>Aylesbury Town Railway Station, Highbridge Walk</v>
      </c>
    </row>
    <row r="258" spans="1:18" x14ac:dyDescent="0.2">
      <c r="A258">
        <v>257</v>
      </c>
      <c r="B258">
        <v>60539</v>
      </c>
      <c r="C258" t="s">
        <v>632</v>
      </c>
      <c r="D258" t="s">
        <v>619</v>
      </c>
      <c r="F258" t="s">
        <v>633</v>
      </c>
      <c r="G258" t="s">
        <v>616</v>
      </c>
      <c r="H258" t="s">
        <v>617</v>
      </c>
      <c r="I258" t="s">
        <v>214</v>
      </c>
      <c r="J258">
        <v>51.787681139999997</v>
      </c>
      <c r="K258">
        <v>-0.78381131900000001</v>
      </c>
      <c r="L258">
        <v>1.7463394031797901</v>
      </c>
      <c r="M258">
        <v>47480</v>
      </c>
      <c r="N258">
        <v>272</v>
      </c>
      <c r="O258">
        <v>51.7971</v>
      </c>
      <c r="P258">
        <v>-0.80413000000000001</v>
      </c>
      <c r="Q258">
        <v>264</v>
      </c>
      <c r="R258" t="str">
        <f>VLOOKUP(Q258,A:C,3,FALSE)</f>
        <v>ASDA Aylesbury Supermarket, Mandeville Road</v>
      </c>
    </row>
    <row r="259" spans="1:18" x14ac:dyDescent="0.2">
      <c r="A259">
        <v>258</v>
      </c>
      <c r="B259">
        <v>60537</v>
      </c>
      <c r="C259" t="s">
        <v>634</v>
      </c>
      <c r="D259" t="s">
        <v>619</v>
      </c>
      <c r="F259" t="s">
        <v>635</v>
      </c>
      <c r="G259" t="s">
        <v>616</v>
      </c>
      <c r="H259" t="s">
        <v>617</v>
      </c>
      <c r="I259" t="s">
        <v>214</v>
      </c>
      <c r="J259">
        <v>51.813986</v>
      </c>
      <c r="K259">
        <v>-0.81482200000000005</v>
      </c>
      <c r="L259">
        <v>0.44358848336069301</v>
      </c>
      <c r="M259">
        <v>86125</v>
      </c>
      <c r="N259">
        <v>2076</v>
      </c>
      <c r="O259">
        <v>51.813160000000003</v>
      </c>
      <c r="P259">
        <v>-0.80850900000000003</v>
      </c>
      <c r="Q259">
        <v>256</v>
      </c>
      <c r="R259" t="str">
        <f>VLOOKUP(Q259,A:C,3,FALSE)</f>
        <v>Esri UK, Millennium House</v>
      </c>
    </row>
    <row r="260" spans="1:18" x14ac:dyDescent="0.2">
      <c r="A260">
        <v>259</v>
      </c>
      <c r="B260">
        <v>60514</v>
      </c>
      <c r="C260" t="s">
        <v>636</v>
      </c>
      <c r="D260" t="s">
        <v>616</v>
      </c>
      <c r="F260" t="s">
        <v>637</v>
      </c>
      <c r="G260" t="s">
        <v>616</v>
      </c>
      <c r="H260" t="s">
        <v>617</v>
      </c>
      <c r="I260" t="s">
        <v>214</v>
      </c>
      <c r="J260">
        <v>51.770431700000003</v>
      </c>
      <c r="K260">
        <v>-0.94236059999999999</v>
      </c>
      <c r="L260">
        <v>5.3311554346601602</v>
      </c>
      <c r="M260">
        <v>91934</v>
      </c>
      <c r="N260">
        <v>1336</v>
      </c>
      <c r="O260">
        <v>51.799016999999999</v>
      </c>
      <c r="P260">
        <v>-1.0045809999999999</v>
      </c>
      <c r="Q260">
        <v>254</v>
      </c>
      <c r="R260" t="str">
        <f>VLOOKUP(Q260,A:C,3,FALSE)</f>
        <v>Chilton House, Chilton</v>
      </c>
    </row>
    <row r="261" spans="1:18" x14ac:dyDescent="0.2">
      <c r="A261">
        <v>260</v>
      </c>
      <c r="B261">
        <v>60513</v>
      </c>
      <c r="C261" t="s">
        <v>638</v>
      </c>
      <c r="D261" t="s">
        <v>619</v>
      </c>
      <c r="F261" t="s">
        <v>639</v>
      </c>
      <c r="G261" t="s">
        <v>616</v>
      </c>
      <c r="H261" t="s">
        <v>617</v>
      </c>
      <c r="I261" t="s">
        <v>214</v>
      </c>
      <c r="J261">
        <v>51.83124806</v>
      </c>
      <c r="K261">
        <v>-0.85950862699999997</v>
      </c>
      <c r="L261">
        <v>2.4452121124533699</v>
      </c>
      <c r="M261">
        <v>13516</v>
      </c>
      <c r="N261">
        <v>445</v>
      </c>
      <c r="O261">
        <v>51.822009999999999</v>
      </c>
      <c r="P261">
        <v>-0.82721999999999996</v>
      </c>
      <c r="Q261">
        <v>265</v>
      </c>
      <c r="R261" t="str">
        <f>VLOOKUP(Q261,A:C,3,FALSE)</f>
        <v>Aylesbury District Council, The Gateway, Gateway Road</v>
      </c>
    </row>
    <row r="262" spans="1:18" x14ac:dyDescent="0.2">
      <c r="A262">
        <v>261</v>
      </c>
      <c r="B262">
        <v>54760</v>
      </c>
      <c r="C262" t="s">
        <v>640</v>
      </c>
      <c r="D262" t="s">
        <v>619</v>
      </c>
      <c r="F262" t="s">
        <v>641</v>
      </c>
      <c r="G262" t="s">
        <v>616</v>
      </c>
      <c r="H262" t="s">
        <v>617</v>
      </c>
      <c r="I262" t="s">
        <v>214</v>
      </c>
      <c r="J262">
        <v>51.813800999999998</v>
      </c>
      <c r="K262">
        <v>-0.82180200000000003</v>
      </c>
      <c r="L262">
        <v>0.48026469957742401</v>
      </c>
      <c r="M262">
        <v>60537</v>
      </c>
      <c r="N262">
        <v>446</v>
      </c>
      <c r="O262">
        <v>51.813986</v>
      </c>
      <c r="P262">
        <v>-0.81482200000000005</v>
      </c>
      <c r="Q262">
        <v>258</v>
      </c>
      <c r="R262" t="str">
        <f>VLOOKUP(Q262,A:C,3,FALSE)</f>
        <v>Aylesbury Town Railway Station, Highbridge Walk</v>
      </c>
    </row>
    <row r="263" spans="1:18" x14ac:dyDescent="0.2">
      <c r="A263">
        <v>262</v>
      </c>
      <c r="B263">
        <v>52384</v>
      </c>
      <c r="C263" t="s">
        <v>642</v>
      </c>
      <c r="D263" t="s">
        <v>643</v>
      </c>
      <c r="F263" t="s">
        <v>644</v>
      </c>
      <c r="G263" t="s">
        <v>616</v>
      </c>
      <c r="H263" t="s">
        <v>617</v>
      </c>
      <c r="I263" t="s">
        <v>214</v>
      </c>
      <c r="J263">
        <v>51.998294850000001</v>
      </c>
      <c r="K263">
        <v>-0.985389933</v>
      </c>
      <c r="L263">
        <v>8.1151054137224392</v>
      </c>
      <c r="M263">
        <v>47896</v>
      </c>
      <c r="N263">
        <v>5292</v>
      </c>
      <c r="O263">
        <v>52.068500999999998</v>
      </c>
      <c r="P263">
        <v>-1.01779</v>
      </c>
      <c r="Q263">
        <v>5576</v>
      </c>
      <c r="R263" t="str">
        <f>VLOOKUP(Q263,A:C,3,FALSE)</f>
        <v>Silverstone Circuit Rapid, Silverstone Circuit</v>
      </c>
    </row>
    <row r="264" spans="1:18" x14ac:dyDescent="0.2">
      <c r="A264">
        <v>263</v>
      </c>
      <c r="B264">
        <v>48132</v>
      </c>
      <c r="C264" t="s">
        <v>645</v>
      </c>
      <c r="D264" t="s">
        <v>619</v>
      </c>
      <c r="F264" t="s">
        <v>646</v>
      </c>
      <c r="G264" t="s">
        <v>616</v>
      </c>
      <c r="H264" t="s">
        <v>617</v>
      </c>
      <c r="I264" t="s">
        <v>214</v>
      </c>
      <c r="J264">
        <v>51.822620000000001</v>
      </c>
      <c r="K264">
        <v>-0.82654000000000005</v>
      </c>
      <c r="L264">
        <v>8.2371361284611005E-2</v>
      </c>
      <c r="M264">
        <v>13516</v>
      </c>
      <c r="N264">
        <v>445</v>
      </c>
      <c r="O264">
        <v>51.822009999999999</v>
      </c>
      <c r="P264">
        <v>-0.82721999999999996</v>
      </c>
      <c r="Q264">
        <v>265</v>
      </c>
      <c r="R264" t="str">
        <f>VLOOKUP(Q264,A:C,3,FALSE)</f>
        <v>Aylesbury District Council, The Gateway, Gateway Road</v>
      </c>
    </row>
    <row r="265" spans="1:18" x14ac:dyDescent="0.2">
      <c r="A265">
        <v>264</v>
      </c>
      <c r="B265">
        <v>47480</v>
      </c>
      <c r="C265" t="s">
        <v>647</v>
      </c>
      <c r="D265" t="s">
        <v>619</v>
      </c>
      <c r="F265" t="s">
        <v>648</v>
      </c>
      <c r="G265" t="s">
        <v>616</v>
      </c>
      <c r="H265" t="s">
        <v>617</v>
      </c>
      <c r="I265" t="s">
        <v>214</v>
      </c>
      <c r="J265">
        <v>51.7971</v>
      </c>
      <c r="K265">
        <v>-0.80413000000000001</v>
      </c>
      <c r="L265">
        <v>1.7463394031797901</v>
      </c>
      <c r="M265">
        <v>60539</v>
      </c>
      <c r="N265">
        <v>5587</v>
      </c>
      <c r="O265">
        <v>51.787681139999997</v>
      </c>
      <c r="P265">
        <v>-0.78381131900000001</v>
      </c>
      <c r="Q265">
        <v>257</v>
      </c>
      <c r="R265" t="str">
        <f>VLOOKUP(Q265,A:C,3,FALSE)</f>
        <v>Stoke Mandeville Railway Station, Station Road</v>
      </c>
    </row>
    <row r="266" spans="1:18" x14ac:dyDescent="0.2">
      <c r="A266">
        <v>265</v>
      </c>
      <c r="B266">
        <v>13516</v>
      </c>
      <c r="C266" t="s">
        <v>649</v>
      </c>
      <c r="D266" t="s">
        <v>619</v>
      </c>
      <c r="F266" t="s">
        <v>646</v>
      </c>
      <c r="G266" t="s">
        <v>616</v>
      </c>
      <c r="H266" t="s">
        <v>617</v>
      </c>
      <c r="I266" t="s">
        <v>214</v>
      </c>
      <c r="J266">
        <v>51.822009999999999</v>
      </c>
      <c r="K266">
        <v>-0.82721999999999996</v>
      </c>
      <c r="L266">
        <v>8.2371361284611005E-2</v>
      </c>
      <c r="M266">
        <v>48132</v>
      </c>
      <c r="N266">
        <v>447</v>
      </c>
      <c r="O266">
        <v>51.822620000000001</v>
      </c>
      <c r="P266">
        <v>-0.82654000000000005</v>
      </c>
      <c r="Q266">
        <v>263</v>
      </c>
      <c r="R266" t="str">
        <f>VLOOKUP(Q266,A:C,3,FALSE)</f>
        <v>Aylesbury Vale District Council, The Gateway</v>
      </c>
    </row>
    <row r="267" spans="1:18" x14ac:dyDescent="0.2">
      <c r="A267">
        <v>266</v>
      </c>
      <c r="B267">
        <v>13523</v>
      </c>
      <c r="C267" t="s">
        <v>650</v>
      </c>
      <c r="D267" t="s">
        <v>619</v>
      </c>
      <c r="F267" t="s">
        <v>651</v>
      </c>
      <c r="G267" t="s">
        <v>616</v>
      </c>
      <c r="H267" t="s">
        <v>617</v>
      </c>
      <c r="I267" t="s">
        <v>214</v>
      </c>
      <c r="J267">
        <v>51.84031667</v>
      </c>
      <c r="K267">
        <v>-0.91899500000000001</v>
      </c>
      <c r="L267">
        <v>4.2098198442080799</v>
      </c>
      <c r="M267">
        <v>60513</v>
      </c>
      <c r="N267">
        <v>448</v>
      </c>
      <c r="O267">
        <v>51.83124806</v>
      </c>
      <c r="P267">
        <v>-0.85950862699999997</v>
      </c>
      <c r="Q267">
        <v>260</v>
      </c>
      <c r="R267" t="str">
        <f>VLOOKUP(Q267,A:C,3,FALSE)</f>
        <v>Aylesbury Vale Parkway Railway Station, Akeman Street</v>
      </c>
    </row>
    <row r="268" spans="1:18" x14ac:dyDescent="0.2">
      <c r="A268">
        <v>267</v>
      </c>
      <c r="B268">
        <v>106899</v>
      </c>
      <c r="C268" t="s">
        <v>652</v>
      </c>
      <c r="D268" t="s">
        <v>653</v>
      </c>
      <c r="F268" t="s">
        <v>654</v>
      </c>
      <c r="G268" t="s">
        <v>655</v>
      </c>
      <c r="H268" t="s">
        <v>656</v>
      </c>
      <c r="I268" t="s">
        <v>214</v>
      </c>
      <c r="J268">
        <v>52.046756000000002</v>
      </c>
      <c r="K268">
        <v>0.74501600000000001</v>
      </c>
      <c r="L268">
        <v>0.335724062560327</v>
      </c>
      <c r="M268">
        <v>70881</v>
      </c>
      <c r="N268">
        <v>5636</v>
      </c>
      <c r="O268">
        <v>52.048644799999998</v>
      </c>
      <c r="P268">
        <v>0.74884600000000001</v>
      </c>
      <c r="Q268">
        <v>273</v>
      </c>
      <c r="R268" t="str">
        <f>VLOOKUP(Q268,A:C,3,FALSE)</f>
        <v>Sudbury Community Health Centre, Church Field Road</v>
      </c>
    </row>
    <row r="269" spans="1:18" x14ac:dyDescent="0.2">
      <c r="A269">
        <v>268</v>
      </c>
      <c r="B269">
        <v>103739</v>
      </c>
      <c r="C269" t="s">
        <v>657</v>
      </c>
      <c r="D269" t="s">
        <v>658</v>
      </c>
      <c r="F269" t="s">
        <v>659</v>
      </c>
      <c r="G269" t="s">
        <v>655</v>
      </c>
      <c r="H269" t="s">
        <v>656</v>
      </c>
      <c r="I269" t="s">
        <v>214</v>
      </c>
      <c r="J269">
        <v>52.044947000000001</v>
      </c>
      <c r="K269">
        <v>0.95367400000000002</v>
      </c>
      <c r="L269">
        <v>5.7527501899239404</v>
      </c>
      <c r="M269">
        <v>74695</v>
      </c>
      <c r="N269">
        <v>2770</v>
      </c>
      <c r="O269">
        <v>52.053384000000001</v>
      </c>
      <c r="P269">
        <v>1.036673</v>
      </c>
      <c r="Q269">
        <v>272</v>
      </c>
      <c r="R269" t="str">
        <f>VLOOKUP(Q269,A:C,3,FALSE)</f>
        <v>Hintlesham Hall Hotel, Hintlesham Hall Hotel</v>
      </c>
    </row>
    <row r="270" spans="1:18" x14ac:dyDescent="0.2">
      <c r="A270">
        <v>269</v>
      </c>
      <c r="B270">
        <v>92233</v>
      </c>
      <c r="C270" t="s">
        <v>660</v>
      </c>
      <c r="D270" t="s">
        <v>653</v>
      </c>
      <c r="F270" t="s">
        <v>661</v>
      </c>
      <c r="G270" t="s">
        <v>655</v>
      </c>
      <c r="H270" t="s">
        <v>656</v>
      </c>
      <c r="I270" t="s">
        <v>214</v>
      </c>
      <c r="J270">
        <v>52.036000000000001</v>
      </c>
      <c r="K270">
        <v>0.73330499999999998</v>
      </c>
      <c r="L270">
        <v>1.43944705907799</v>
      </c>
      <c r="M270">
        <v>106899</v>
      </c>
      <c r="N270">
        <v>552</v>
      </c>
      <c r="O270">
        <v>52.046756000000002</v>
      </c>
      <c r="P270">
        <v>0.74501600000000001</v>
      </c>
      <c r="Q270">
        <v>267</v>
      </c>
      <c r="R270" t="str">
        <f>VLOOKUP(Q270,A:C,3,FALSE)</f>
        <v>Barrett Lee Filling Station, Waldingfield Road</v>
      </c>
    </row>
    <row r="271" spans="1:18" x14ac:dyDescent="0.2">
      <c r="A271">
        <v>270</v>
      </c>
      <c r="B271">
        <v>90546</v>
      </c>
      <c r="C271" t="s">
        <v>662</v>
      </c>
      <c r="D271" t="s">
        <v>663</v>
      </c>
      <c r="F271" t="s">
        <v>664</v>
      </c>
      <c r="G271" t="s">
        <v>655</v>
      </c>
      <c r="H271" t="s">
        <v>656</v>
      </c>
      <c r="I271" t="s">
        <v>214</v>
      </c>
      <c r="J271">
        <v>52.00665</v>
      </c>
      <c r="K271">
        <v>1.194251</v>
      </c>
      <c r="L271">
        <v>2.4010723203637401</v>
      </c>
      <c r="M271">
        <v>16529</v>
      </c>
      <c r="N271">
        <v>6352</v>
      </c>
      <c r="O271">
        <v>52.026590759999998</v>
      </c>
      <c r="P271">
        <v>1.207712889</v>
      </c>
      <c r="Q271">
        <v>3188</v>
      </c>
      <c r="R271" t="str">
        <f>VLOOKUP(Q271,A:C,3,FALSE)</f>
        <v>Turner's Toyota Garage, Ransomes Europark</v>
      </c>
    </row>
    <row r="272" spans="1:18" x14ac:dyDescent="0.2">
      <c r="A272">
        <v>271</v>
      </c>
      <c r="B272">
        <v>77477</v>
      </c>
      <c r="C272" t="s">
        <v>665</v>
      </c>
      <c r="D272" t="s">
        <v>663</v>
      </c>
      <c r="F272" t="s">
        <v>666</v>
      </c>
      <c r="G272" t="s">
        <v>655</v>
      </c>
      <c r="H272" t="s">
        <v>656</v>
      </c>
      <c r="I272" t="s">
        <v>214</v>
      </c>
      <c r="J272">
        <v>52.022468000000003</v>
      </c>
      <c r="K272">
        <v>1.1430469999999999</v>
      </c>
      <c r="L272">
        <v>3.0854994270761802</v>
      </c>
      <c r="M272">
        <v>53097</v>
      </c>
      <c r="N272">
        <v>3069</v>
      </c>
      <c r="O272">
        <v>52.050148</v>
      </c>
      <c r="P272">
        <v>1.1462159999999999</v>
      </c>
      <c r="Q272">
        <v>3184</v>
      </c>
      <c r="R272" t="str">
        <f>VLOOKUP(Q272,A:C,3,FALSE)</f>
        <v>Ipswich Railway Station, Burrell Road</v>
      </c>
    </row>
    <row r="273" spans="1:18" x14ac:dyDescent="0.2">
      <c r="A273">
        <v>272</v>
      </c>
      <c r="B273">
        <v>74695</v>
      </c>
      <c r="C273" t="s">
        <v>667</v>
      </c>
      <c r="D273" t="s">
        <v>663</v>
      </c>
      <c r="F273" t="s">
        <v>668</v>
      </c>
      <c r="G273" t="s">
        <v>655</v>
      </c>
      <c r="H273" t="s">
        <v>656</v>
      </c>
      <c r="I273" t="s">
        <v>214</v>
      </c>
      <c r="J273">
        <v>52.053384000000001</v>
      </c>
      <c r="K273">
        <v>1.036673</v>
      </c>
      <c r="L273">
        <v>4.3308673175409798</v>
      </c>
      <c r="M273">
        <v>31606</v>
      </c>
      <c r="N273">
        <v>1515</v>
      </c>
      <c r="O273">
        <v>52.040943839999997</v>
      </c>
      <c r="P273">
        <v>1.096685261</v>
      </c>
      <c r="Q273">
        <v>276</v>
      </c>
      <c r="R273" t="str">
        <f>VLOOKUP(Q273,A:C,3,FALSE)</f>
        <v>Copdock Park and Ride, Copdock Mill</v>
      </c>
    </row>
    <row r="274" spans="1:18" x14ac:dyDescent="0.2">
      <c r="A274">
        <v>273</v>
      </c>
      <c r="B274">
        <v>70881</v>
      </c>
      <c r="C274" t="s">
        <v>669</v>
      </c>
      <c r="D274" t="s">
        <v>655</v>
      </c>
      <c r="F274" t="s">
        <v>670</v>
      </c>
      <c r="G274" t="s">
        <v>655</v>
      </c>
      <c r="H274" t="s">
        <v>656</v>
      </c>
      <c r="I274" t="s">
        <v>214</v>
      </c>
      <c r="J274">
        <v>52.048644799999998</v>
      </c>
      <c r="K274">
        <v>0.74884600000000001</v>
      </c>
      <c r="L274">
        <v>0.335724062560327</v>
      </c>
      <c r="M274">
        <v>106899</v>
      </c>
      <c r="N274">
        <v>552</v>
      </c>
      <c r="O274">
        <v>52.046756000000002</v>
      </c>
      <c r="P274">
        <v>0.74501600000000001</v>
      </c>
      <c r="Q274">
        <v>267</v>
      </c>
      <c r="R274" t="str">
        <f>VLOOKUP(Q274,A:C,3,FALSE)</f>
        <v>Barrett Lee Filling Station, Waldingfield Road</v>
      </c>
    </row>
    <row r="275" spans="1:18" x14ac:dyDescent="0.2">
      <c r="A275">
        <v>274</v>
      </c>
      <c r="B275">
        <v>52499</v>
      </c>
      <c r="C275" t="s">
        <v>671</v>
      </c>
      <c r="D275" t="s">
        <v>663</v>
      </c>
      <c r="F275" t="s">
        <v>672</v>
      </c>
      <c r="G275" t="s">
        <v>655</v>
      </c>
      <c r="H275" t="s">
        <v>656</v>
      </c>
      <c r="I275" t="s">
        <v>214</v>
      </c>
      <c r="J275">
        <v>52.003652899999999</v>
      </c>
      <c r="K275">
        <v>1.057500697</v>
      </c>
      <c r="L275">
        <v>0.116044256529604</v>
      </c>
      <c r="M275">
        <v>52497</v>
      </c>
      <c r="N275">
        <v>2090</v>
      </c>
      <c r="O275">
        <v>52.003458510000002</v>
      </c>
      <c r="P275">
        <v>1.0591662690000001</v>
      </c>
      <c r="Q275">
        <v>275</v>
      </c>
      <c r="R275" t="str">
        <f>VLOOKUP(Q275,A:C,3,FALSE)</f>
        <v>Euro Garages, Capel St Mary Starbucks, A12 Southbound, Ipswich, A12 Southbound</v>
      </c>
    </row>
    <row r="276" spans="1:18" x14ac:dyDescent="0.2">
      <c r="A276">
        <v>275</v>
      </c>
      <c r="B276">
        <v>52497</v>
      </c>
      <c r="C276" t="s">
        <v>673</v>
      </c>
      <c r="D276" t="s">
        <v>663</v>
      </c>
      <c r="F276" t="s">
        <v>674</v>
      </c>
      <c r="G276" t="s">
        <v>655</v>
      </c>
      <c r="H276" t="s">
        <v>656</v>
      </c>
      <c r="I276" t="s">
        <v>214</v>
      </c>
      <c r="J276">
        <v>52.003458510000002</v>
      </c>
      <c r="K276">
        <v>1.0591662690000001</v>
      </c>
      <c r="L276">
        <v>0.116044256529604</v>
      </c>
      <c r="M276">
        <v>52499</v>
      </c>
      <c r="N276">
        <v>3844</v>
      </c>
      <c r="O276">
        <v>52.003652899999999</v>
      </c>
      <c r="P276">
        <v>1.057500697</v>
      </c>
      <c r="Q276">
        <v>274</v>
      </c>
      <c r="R276" t="str">
        <f>VLOOKUP(Q276,A:C,3,FALSE)</f>
        <v>MFG, Capelgate, A12 Northbound, Ipswich, Capelgate, A12 Northbound</v>
      </c>
    </row>
    <row r="277" spans="1:18" x14ac:dyDescent="0.2">
      <c r="A277">
        <v>276</v>
      </c>
      <c r="B277">
        <v>31606</v>
      </c>
      <c r="C277" t="s">
        <v>675</v>
      </c>
      <c r="D277" t="s">
        <v>663</v>
      </c>
      <c r="F277" t="s">
        <v>676</v>
      </c>
      <c r="G277" t="s">
        <v>655</v>
      </c>
      <c r="H277" t="s">
        <v>656</v>
      </c>
      <c r="I277" t="s">
        <v>214</v>
      </c>
      <c r="J277">
        <v>52.040943839999997</v>
      </c>
      <c r="K277">
        <v>1.096685261</v>
      </c>
      <c r="L277">
        <v>3.2277199765195301</v>
      </c>
      <c r="M277">
        <v>76096</v>
      </c>
      <c r="N277">
        <v>4799</v>
      </c>
      <c r="O277">
        <v>52.064491599999997</v>
      </c>
      <c r="P277">
        <v>1.1242875000000001</v>
      </c>
      <c r="Q277">
        <v>3180</v>
      </c>
      <c r="R277" t="str">
        <f>VLOOKUP(Q277,A:C,3,FALSE)</f>
        <v>Rackhams Auto Body Centre, 47 Boss Hall Road</v>
      </c>
    </row>
    <row r="278" spans="1:18" x14ac:dyDescent="0.2">
      <c r="A278">
        <v>277</v>
      </c>
      <c r="B278">
        <v>108051</v>
      </c>
      <c r="C278" t="s">
        <v>677</v>
      </c>
      <c r="D278" t="s">
        <v>678</v>
      </c>
      <c r="F278" t="s">
        <v>679</v>
      </c>
      <c r="G278" t="s">
        <v>680</v>
      </c>
      <c r="I278" t="s">
        <v>214</v>
      </c>
      <c r="J278">
        <v>51.530566999999998</v>
      </c>
      <c r="K278">
        <v>0.14326700000000001</v>
      </c>
      <c r="L278">
        <v>0.32153993384843199</v>
      </c>
      <c r="M278">
        <v>19707</v>
      </c>
      <c r="N278">
        <v>4661</v>
      </c>
      <c r="O278">
        <v>51.531409199999999</v>
      </c>
      <c r="P278">
        <v>0.14771380000000001</v>
      </c>
      <c r="Q278">
        <v>295</v>
      </c>
      <c r="R278" t="str">
        <f>VLOOKUP(Q278,A:C,3,FALSE)</f>
        <v>Premier Inn Dagenham, Chequers Lane</v>
      </c>
    </row>
    <row r="279" spans="1:18" x14ac:dyDescent="0.2">
      <c r="A279">
        <v>278</v>
      </c>
      <c r="B279">
        <v>99559</v>
      </c>
      <c r="C279" t="s">
        <v>681</v>
      </c>
      <c r="D279" t="s">
        <v>682</v>
      </c>
      <c r="F279" t="s">
        <v>683</v>
      </c>
      <c r="G279" t="s">
        <v>680</v>
      </c>
      <c r="I279" t="s">
        <v>214</v>
      </c>
      <c r="J279">
        <v>51.545232390000002</v>
      </c>
      <c r="K279">
        <v>9.4433119999999995E-2</v>
      </c>
      <c r="L279">
        <v>0.75329727562632698</v>
      </c>
      <c r="M279">
        <v>99560</v>
      </c>
      <c r="N279">
        <v>5930</v>
      </c>
      <c r="O279">
        <v>51.539922590000003</v>
      </c>
      <c r="P279">
        <v>0.10119788</v>
      </c>
      <c r="Q279">
        <v>279</v>
      </c>
      <c r="R279" t="str">
        <f>VLOOKUP(Q279,A:C,3,FALSE)</f>
        <v>The Drive, The Drive Upney Court</v>
      </c>
    </row>
    <row r="280" spans="1:18" x14ac:dyDescent="0.2">
      <c r="A280">
        <v>279</v>
      </c>
      <c r="B280">
        <v>99560</v>
      </c>
      <c r="C280" t="s">
        <v>684</v>
      </c>
      <c r="D280" t="s">
        <v>682</v>
      </c>
      <c r="F280" t="s">
        <v>685</v>
      </c>
      <c r="G280" t="s">
        <v>680</v>
      </c>
      <c r="I280" t="s">
        <v>214</v>
      </c>
      <c r="J280">
        <v>51.539922590000003</v>
      </c>
      <c r="K280">
        <v>0.10119788</v>
      </c>
      <c r="L280">
        <v>0.75329727562632698</v>
      </c>
      <c r="M280">
        <v>99559</v>
      </c>
      <c r="N280">
        <v>6478</v>
      </c>
      <c r="O280">
        <v>51.545232390000002</v>
      </c>
      <c r="P280">
        <v>9.4433119999999995E-2</v>
      </c>
      <c r="Q280">
        <v>278</v>
      </c>
      <c r="R280" t="str">
        <f>VLOOKUP(Q280,A:C,3,FALSE)</f>
        <v>Upney Lane, 25 Upney Lane</v>
      </c>
    </row>
    <row r="281" spans="1:18" x14ac:dyDescent="0.2">
      <c r="A281">
        <v>280</v>
      </c>
      <c r="B281">
        <v>99561</v>
      </c>
      <c r="C281" t="s">
        <v>686</v>
      </c>
      <c r="D281" t="s">
        <v>687</v>
      </c>
      <c r="F281" t="s">
        <v>688</v>
      </c>
      <c r="G281" t="s">
        <v>680</v>
      </c>
      <c r="I281" t="s">
        <v>214</v>
      </c>
      <c r="J281">
        <v>51.537589179999998</v>
      </c>
      <c r="K281">
        <v>0.12737848199999999</v>
      </c>
      <c r="L281">
        <v>0.443666635804289</v>
      </c>
      <c r="M281">
        <v>99525</v>
      </c>
      <c r="N281">
        <v>3082</v>
      </c>
      <c r="O281">
        <v>51.541562310000003</v>
      </c>
      <c r="P281">
        <v>0.12796759299999999</v>
      </c>
      <c r="Q281">
        <v>289</v>
      </c>
      <c r="R281" t="str">
        <f>VLOOKUP(Q281,A:C,3,FALSE)</f>
        <v>Ivyhouse Road, Opposite 433 Ivyhouse Road</v>
      </c>
    </row>
    <row r="282" spans="1:18" x14ac:dyDescent="0.2">
      <c r="A282">
        <v>281</v>
      </c>
      <c r="B282">
        <v>99562</v>
      </c>
      <c r="C282" t="s">
        <v>689</v>
      </c>
      <c r="D282" t="s">
        <v>682</v>
      </c>
      <c r="F282" t="s">
        <v>690</v>
      </c>
      <c r="G282" t="s">
        <v>680</v>
      </c>
      <c r="I282" t="s">
        <v>214</v>
      </c>
      <c r="J282">
        <v>51.526588349999997</v>
      </c>
      <c r="K282">
        <v>0.115591707</v>
      </c>
      <c r="L282">
        <v>1.3891779691350199</v>
      </c>
      <c r="M282">
        <v>99553</v>
      </c>
      <c r="N282">
        <v>565</v>
      </c>
      <c r="O282">
        <v>51.52751439</v>
      </c>
      <c r="P282">
        <v>9.5566136999999995E-2</v>
      </c>
      <c r="Q282">
        <v>283</v>
      </c>
      <c r="R282" t="str">
        <f>VLOOKUP(Q282,A:C,3,FALSE)</f>
        <v>Bastable Avenue 2, 2 Bastable Avenue</v>
      </c>
    </row>
    <row r="283" spans="1:18" x14ac:dyDescent="0.2">
      <c r="A283">
        <v>282</v>
      </c>
      <c r="B283">
        <v>99551</v>
      </c>
      <c r="C283" t="s">
        <v>691</v>
      </c>
      <c r="D283" t="s">
        <v>687</v>
      </c>
      <c r="F283" t="s">
        <v>692</v>
      </c>
      <c r="G283" t="s">
        <v>680</v>
      </c>
      <c r="I283" t="s">
        <v>214</v>
      </c>
      <c r="J283">
        <v>51.526840999999997</v>
      </c>
      <c r="K283">
        <v>0.14719499999999999</v>
      </c>
      <c r="L283">
        <v>0.49205359171909302</v>
      </c>
      <c r="M283">
        <v>90442</v>
      </c>
      <c r="N283">
        <v>4660</v>
      </c>
      <c r="O283">
        <v>51.531174</v>
      </c>
      <c r="P283">
        <v>0.14863899999999999</v>
      </c>
      <c r="Q283">
        <v>291</v>
      </c>
      <c r="R283" t="str">
        <f>VLOOKUP(Q283,A:C,3,FALSE)</f>
        <v>Premier Inn 2 New Road, New Road</v>
      </c>
    </row>
    <row r="284" spans="1:18" x14ac:dyDescent="0.2">
      <c r="A284">
        <v>283</v>
      </c>
      <c r="B284">
        <v>99553</v>
      </c>
      <c r="C284" t="s">
        <v>693</v>
      </c>
      <c r="D284" t="s">
        <v>682</v>
      </c>
      <c r="F284" t="s">
        <v>694</v>
      </c>
      <c r="G284" t="s">
        <v>680</v>
      </c>
      <c r="I284" t="s">
        <v>214</v>
      </c>
      <c r="J284">
        <v>51.52751439</v>
      </c>
      <c r="K284">
        <v>9.5566136999999995E-2</v>
      </c>
      <c r="L284">
        <v>1.3891779691350199</v>
      </c>
      <c r="M284">
        <v>99562</v>
      </c>
      <c r="N284">
        <v>566</v>
      </c>
      <c r="O284">
        <v>51.526588349999997</v>
      </c>
      <c r="P284">
        <v>0.115591707</v>
      </c>
      <c r="Q284">
        <v>281</v>
      </c>
      <c r="R284" t="str">
        <f>VLOOKUP(Q284,A:C,3,FALSE)</f>
        <v>Bastable Avenue 342, 342 Bastable Avenue</v>
      </c>
    </row>
    <row r="285" spans="1:18" x14ac:dyDescent="0.2">
      <c r="A285">
        <v>284</v>
      </c>
      <c r="B285">
        <v>99554</v>
      </c>
      <c r="C285" t="s">
        <v>695</v>
      </c>
      <c r="D285" t="s">
        <v>687</v>
      </c>
      <c r="F285" t="s">
        <v>696</v>
      </c>
      <c r="G285" t="s">
        <v>680</v>
      </c>
      <c r="I285" t="s">
        <v>214</v>
      </c>
      <c r="J285">
        <v>51.560529109999997</v>
      </c>
      <c r="K285">
        <v>0.147652061</v>
      </c>
      <c r="L285">
        <v>0.64950821394163705</v>
      </c>
      <c r="M285">
        <v>47464</v>
      </c>
      <c r="N285">
        <v>293</v>
      </c>
      <c r="O285">
        <v>51.565703999999997</v>
      </c>
      <c r="P285">
        <v>0.143294</v>
      </c>
      <c r="Q285">
        <v>294</v>
      </c>
      <c r="R285" t="str">
        <f>VLOOKUP(Q285,A:C,3,FALSE)</f>
        <v>ASDA Chadwell Heath Superstore, Whalebone Lane South</v>
      </c>
    </row>
    <row r="286" spans="1:18" x14ac:dyDescent="0.2">
      <c r="A286">
        <v>285</v>
      </c>
      <c r="B286">
        <v>99555</v>
      </c>
      <c r="C286" t="s">
        <v>697</v>
      </c>
      <c r="D286" t="s">
        <v>687</v>
      </c>
      <c r="F286" t="s">
        <v>698</v>
      </c>
      <c r="G286" t="s">
        <v>680</v>
      </c>
      <c r="I286" t="s">
        <v>214</v>
      </c>
      <c r="J286">
        <v>51.571380849999997</v>
      </c>
      <c r="K286">
        <v>0.133992314</v>
      </c>
      <c r="L286">
        <v>0.90098736491444598</v>
      </c>
      <c r="M286">
        <v>47464</v>
      </c>
      <c r="N286">
        <v>293</v>
      </c>
      <c r="O286">
        <v>51.565703999999997</v>
      </c>
      <c r="P286">
        <v>0.143294</v>
      </c>
      <c r="Q286">
        <v>294</v>
      </c>
      <c r="R286" t="str">
        <f>VLOOKUP(Q286,A:C,3,FALSE)</f>
        <v>ASDA Chadwell Heath Superstore, Whalebone Lane South</v>
      </c>
    </row>
    <row r="287" spans="1:18" x14ac:dyDescent="0.2">
      <c r="A287">
        <v>286</v>
      </c>
      <c r="B287">
        <v>99556</v>
      </c>
      <c r="C287" t="s">
        <v>699</v>
      </c>
      <c r="D287" t="s">
        <v>687</v>
      </c>
      <c r="F287" t="s">
        <v>700</v>
      </c>
      <c r="G287" t="s">
        <v>680</v>
      </c>
      <c r="I287" t="s">
        <v>214</v>
      </c>
      <c r="J287">
        <v>51.55869345</v>
      </c>
      <c r="K287">
        <v>0.12797375799999999</v>
      </c>
      <c r="L287">
        <v>0.89589832614687603</v>
      </c>
      <c r="M287">
        <v>113128</v>
      </c>
      <c r="N287">
        <v>3717</v>
      </c>
      <c r="O287">
        <v>51.564636</v>
      </c>
      <c r="P287">
        <v>0.11922199999999999</v>
      </c>
      <c r="Q287">
        <v>4930</v>
      </c>
      <c r="R287" t="str">
        <f>VLOOKUP(Q287,A:C,3,FALSE)</f>
        <v>Mayfield Leisure Centre, Mayfield Leisure Centre</v>
      </c>
    </row>
    <row r="288" spans="1:18" x14ac:dyDescent="0.2">
      <c r="A288">
        <v>287</v>
      </c>
      <c r="B288">
        <v>99558</v>
      </c>
      <c r="C288" t="s">
        <v>701</v>
      </c>
      <c r="D288" t="s">
        <v>687</v>
      </c>
      <c r="F288" t="s">
        <v>702</v>
      </c>
      <c r="G288" t="s">
        <v>680</v>
      </c>
      <c r="I288" t="s">
        <v>214</v>
      </c>
      <c r="J288">
        <v>51.539119999999997</v>
      </c>
      <c r="K288">
        <v>0.14816699999999999</v>
      </c>
      <c r="L288">
        <v>0.85797465870491896</v>
      </c>
      <c r="M288">
        <v>19707</v>
      </c>
      <c r="N288">
        <v>4661</v>
      </c>
      <c r="O288">
        <v>51.531409199999999</v>
      </c>
      <c r="P288">
        <v>0.14771380000000001</v>
      </c>
      <c r="Q288">
        <v>295</v>
      </c>
      <c r="R288" t="str">
        <f>VLOOKUP(Q288,A:C,3,FALSE)</f>
        <v>Premier Inn Dagenham, Chequers Lane</v>
      </c>
    </row>
    <row r="289" spans="1:18" x14ac:dyDescent="0.2">
      <c r="A289">
        <v>288</v>
      </c>
      <c r="B289">
        <v>99527</v>
      </c>
      <c r="C289" t="s">
        <v>703</v>
      </c>
      <c r="D289" t="s">
        <v>687</v>
      </c>
      <c r="F289" t="s">
        <v>704</v>
      </c>
      <c r="G289" t="s">
        <v>680</v>
      </c>
      <c r="I289" t="s">
        <v>214</v>
      </c>
      <c r="J289">
        <v>51.551996039999999</v>
      </c>
      <c r="K289">
        <v>0.109428212</v>
      </c>
      <c r="L289">
        <v>0.238682450769063</v>
      </c>
      <c r="M289">
        <v>66618</v>
      </c>
      <c r="N289">
        <v>3399</v>
      </c>
      <c r="O289">
        <v>51.552055000000003</v>
      </c>
      <c r="P289">
        <v>0.11287899999999999</v>
      </c>
      <c r="Q289">
        <v>292</v>
      </c>
      <c r="R289" t="str">
        <f>VLOOKUP(Q289,A:C,3,FALSE)</f>
        <v>Lidl - Chadwell, 807-829 Longbridge Road</v>
      </c>
    </row>
    <row r="290" spans="1:18" x14ac:dyDescent="0.2">
      <c r="A290">
        <v>289</v>
      </c>
      <c r="B290">
        <v>99525</v>
      </c>
      <c r="C290" t="s">
        <v>705</v>
      </c>
      <c r="D290" t="s">
        <v>687</v>
      </c>
      <c r="F290" t="s">
        <v>706</v>
      </c>
      <c r="G290" t="s">
        <v>680</v>
      </c>
      <c r="I290" t="s">
        <v>214</v>
      </c>
      <c r="J290">
        <v>51.541562310000003</v>
      </c>
      <c r="K290">
        <v>0.12796759299999999</v>
      </c>
      <c r="L290">
        <v>0.443666635804289</v>
      </c>
      <c r="M290">
        <v>99561</v>
      </c>
      <c r="N290">
        <v>2298</v>
      </c>
      <c r="O290">
        <v>51.537589179999998</v>
      </c>
      <c r="P290">
        <v>0.12737848199999999</v>
      </c>
      <c r="Q290">
        <v>280</v>
      </c>
      <c r="R290" t="str">
        <f>VLOOKUP(Q290,A:C,3,FALSE)</f>
        <v>Gale Street, 547 Gale Street</v>
      </c>
    </row>
    <row r="291" spans="1:18" x14ac:dyDescent="0.2">
      <c r="A291">
        <v>290</v>
      </c>
      <c r="B291">
        <v>99523</v>
      </c>
      <c r="C291" t="s">
        <v>707</v>
      </c>
      <c r="D291" t="s">
        <v>687</v>
      </c>
      <c r="F291" t="s">
        <v>708</v>
      </c>
      <c r="G291" t="s">
        <v>680</v>
      </c>
      <c r="I291" t="s">
        <v>214</v>
      </c>
      <c r="J291">
        <v>51.564481729999997</v>
      </c>
      <c r="K291">
        <v>0.17570042799999999</v>
      </c>
      <c r="L291">
        <v>1.54500784190302</v>
      </c>
      <c r="M291">
        <v>75864</v>
      </c>
      <c r="N291">
        <v>2416</v>
      </c>
      <c r="O291">
        <v>51.574484099999999</v>
      </c>
      <c r="P291">
        <v>0.1601843</v>
      </c>
      <c r="Q291">
        <v>2873</v>
      </c>
      <c r="R291" t="str">
        <f>VLOOKUP(Q291,A:C,3,FALSE)</f>
        <v>Glyn Hopkin Nissan, 279-289 London Road</v>
      </c>
    </row>
    <row r="292" spans="1:18" x14ac:dyDescent="0.2">
      <c r="A292">
        <v>291</v>
      </c>
      <c r="B292">
        <v>90442</v>
      </c>
      <c r="C292" t="s">
        <v>709</v>
      </c>
      <c r="D292" t="s">
        <v>710</v>
      </c>
      <c r="F292" t="s">
        <v>711</v>
      </c>
      <c r="G292" t="s">
        <v>680</v>
      </c>
      <c r="I292" t="s">
        <v>214</v>
      </c>
      <c r="J292">
        <v>51.531174</v>
      </c>
      <c r="K292">
        <v>0.14863899999999999</v>
      </c>
      <c r="L292">
        <v>6.9136299526976905E-2</v>
      </c>
      <c r="M292">
        <v>19707</v>
      </c>
      <c r="N292">
        <v>4661</v>
      </c>
      <c r="O292">
        <v>51.531409199999999</v>
      </c>
      <c r="P292">
        <v>0.14771380000000001</v>
      </c>
      <c r="Q292">
        <v>295</v>
      </c>
      <c r="R292" t="str">
        <f>VLOOKUP(Q292,A:C,3,FALSE)</f>
        <v>Premier Inn Dagenham, Chequers Lane</v>
      </c>
    </row>
    <row r="293" spans="1:18" x14ac:dyDescent="0.2">
      <c r="A293">
        <v>292</v>
      </c>
      <c r="B293">
        <v>66618</v>
      </c>
      <c r="C293" t="s">
        <v>712</v>
      </c>
      <c r="D293" t="s">
        <v>710</v>
      </c>
      <c r="F293" t="s">
        <v>713</v>
      </c>
      <c r="G293" t="s">
        <v>680</v>
      </c>
      <c r="I293" t="s">
        <v>214</v>
      </c>
      <c r="J293">
        <v>51.552055000000003</v>
      </c>
      <c r="K293">
        <v>0.11287899999999999</v>
      </c>
      <c r="L293">
        <v>0.238682450769063</v>
      </c>
      <c r="M293">
        <v>99527</v>
      </c>
      <c r="N293">
        <v>3543</v>
      </c>
      <c r="O293">
        <v>51.551996039999999</v>
      </c>
      <c r="P293">
        <v>0.109428212</v>
      </c>
      <c r="Q293">
        <v>288</v>
      </c>
      <c r="R293" t="str">
        <f>VLOOKUP(Q293,A:C,3,FALSE)</f>
        <v>Longbridge Road, 536 A124 Longbridge Road</v>
      </c>
    </row>
    <row r="294" spans="1:18" x14ac:dyDescent="0.2">
      <c r="A294">
        <v>293</v>
      </c>
      <c r="B294">
        <v>60767</v>
      </c>
      <c r="C294" t="s">
        <v>714</v>
      </c>
      <c r="D294" t="s">
        <v>710</v>
      </c>
      <c r="F294" t="s">
        <v>715</v>
      </c>
      <c r="G294" t="s">
        <v>680</v>
      </c>
      <c r="I294" t="s">
        <v>214</v>
      </c>
      <c r="J294">
        <v>51.523047599999998</v>
      </c>
      <c r="K294">
        <v>0.1356204</v>
      </c>
      <c r="L294">
        <v>0.90506277591412498</v>
      </c>
      <c r="M294">
        <v>99551</v>
      </c>
      <c r="N294">
        <v>1318</v>
      </c>
      <c r="O294">
        <v>51.526840999999997</v>
      </c>
      <c r="P294">
        <v>0.14719499999999999</v>
      </c>
      <c r="Q294">
        <v>282</v>
      </c>
      <c r="R294" t="str">
        <f>VLOOKUP(Q294,A:C,3,FALSE)</f>
        <v>Chequers Lane, 1249 Chequers Lane</v>
      </c>
    </row>
    <row r="295" spans="1:18" x14ac:dyDescent="0.2">
      <c r="A295">
        <v>294</v>
      </c>
      <c r="B295">
        <v>47464</v>
      </c>
      <c r="C295" t="s">
        <v>716</v>
      </c>
      <c r="D295" t="s">
        <v>717</v>
      </c>
      <c r="F295" t="s">
        <v>718</v>
      </c>
      <c r="G295" t="s">
        <v>680</v>
      </c>
      <c r="I295" t="s">
        <v>214</v>
      </c>
      <c r="J295">
        <v>51.565703999999997</v>
      </c>
      <c r="K295">
        <v>0.143294</v>
      </c>
      <c r="L295">
        <v>0.64950821394163705</v>
      </c>
      <c r="M295">
        <v>99554</v>
      </c>
      <c r="N295">
        <v>607</v>
      </c>
      <c r="O295">
        <v>51.560529109999997</v>
      </c>
      <c r="P295">
        <v>0.147652061</v>
      </c>
      <c r="Q295">
        <v>284</v>
      </c>
      <c r="R295" t="str">
        <f>VLOOKUP(Q295,A:C,3,FALSE)</f>
        <v>Becontree Avenue 692, 692 Becontree Avenue (wood Lane)</v>
      </c>
    </row>
    <row r="296" spans="1:18" x14ac:dyDescent="0.2">
      <c r="A296">
        <v>295</v>
      </c>
      <c r="B296">
        <v>19707</v>
      </c>
      <c r="C296" t="s">
        <v>719</v>
      </c>
      <c r="D296" t="s">
        <v>710</v>
      </c>
      <c r="F296" t="s">
        <v>720</v>
      </c>
      <c r="G296" t="s">
        <v>680</v>
      </c>
      <c r="I296" t="s">
        <v>214</v>
      </c>
      <c r="J296">
        <v>51.531409199999999</v>
      </c>
      <c r="K296">
        <v>0.14771380000000001</v>
      </c>
      <c r="L296">
        <v>6.9136299526976905E-2</v>
      </c>
      <c r="M296">
        <v>90442</v>
      </c>
      <c r="N296">
        <v>4660</v>
      </c>
      <c r="O296">
        <v>51.531174</v>
      </c>
      <c r="P296">
        <v>0.14863899999999999</v>
      </c>
      <c r="Q296">
        <v>291</v>
      </c>
      <c r="R296" t="str">
        <f>VLOOKUP(Q296,A:C,3,FALSE)</f>
        <v>Premier Inn 2 New Road, New Road</v>
      </c>
    </row>
    <row r="297" spans="1:18" x14ac:dyDescent="0.2">
      <c r="A297">
        <v>296</v>
      </c>
      <c r="B297">
        <v>19706</v>
      </c>
      <c r="C297" t="s">
        <v>721</v>
      </c>
      <c r="D297" t="s">
        <v>123</v>
      </c>
      <c r="F297" t="s">
        <v>722</v>
      </c>
      <c r="G297" t="s">
        <v>680</v>
      </c>
      <c r="I297" t="s">
        <v>214</v>
      </c>
      <c r="J297">
        <v>51.536968039999998</v>
      </c>
      <c r="K297">
        <v>7.2101435000000005E-2</v>
      </c>
      <c r="L297">
        <v>0.92446329159846796</v>
      </c>
      <c r="M297">
        <v>21535</v>
      </c>
      <c r="N297">
        <v>3580</v>
      </c>
      <c r="O297">
        <v>51.544432999999998</v>
      </c>
      <c r="P297">
        <v>7.7986E-2</v>
      </c>
      <c r="Q297">
        <v>4943</v>
      </c>
      <c r="R297" t="str">
        <f>VLOOKUP(Q297,A:C,3,FALSE)</f>
        <v>Loxford BP Service Station, 433 Ilford Lane</v>
      </c>
    </row>
    <row r="298" spans="1:18" x14ac:dyDescent="0.2">
      <c r="A298">
        <v>297</v>
      </c>
      <c r="B298">
        <v>5725</v>
      </c>
      <c r="C298" t="s">
        <v>723</v>
      </c>
      <c r="D298" t="s">
        <v>724</v>
      </c>
      <c r="F298" t="s">
        <v>725</v>
      </c>
      <c r="G298" t="s">
        <v>680</v>
      </c>
      <c r="I298" t="s">
        <v>214</v>
      </c>
      <c r="J298">
        <v>51.52825</v>
      </c>
      <c r="K298">
        <v>0.16401009999999999</v>
      </c>
      <c r="L298">
        <v>0.439475559784619</v>
      </c>
      <c r="M298">
        <v>19708</v>
      </c>
      <c r="N298">
        <v>4440</v>
      </c>
      <c r="O298">
        <v>51.529341000000002</v>
      </c>
      <c r="P298">
        <v>0.1701162</v>
      </c>
      <c r="Q298">
        <v>2878</v>
      </c>
      <c r="R298" t="str">
        <f>VLOOKUP(Q298,A:C,3,FALSE)</f>
        <v>Orchard Village, 49 South Street</v>
      </c>
    </row>
    <row r="299" spans="1:18" x14ac:dyDescent="0.2">
      <c r="A299">
        <v>298</v>
      </c>
      <c r="B299">
        <v>114050</v>
      </c>
      <c r="C299" t="s">
        <v>726</v>
      </c>
      <c r="D299" t="s">
        <v>710</v>
      </c>
      <c r="F299" t="s">
        <v>727</v>
      </c>
      <c r="G299" t="s">
        <v>728</v>
      </c>
      <c r="I299" t="s">
        <v>214</v>
      </c>
      <c r="J299">
        <v>51.598028560000003</v>
      </c>
      <c r="K299">
        <v>-0.239240807</v>
      </c>
      <c r="L299">
        <v>0.66858447676468802</v>
      </c>
      <c r="M299">
        <v>13106</v>
      </c>
      <c r="N299">
        <v>6761</v>
      </c>
      <c r="O299">
        <v>51.604041000000002</v>
      </c>
      <c r="P299">
        <v>-0.23933499999999999</v>
      </c>
      <c r="Q299">
        <v>332</v>
      </c>
      <c r="R299" t="str">
        <f>VLOOKUP(Q299,A:C,3,FALSE)</f>
        <v>West Way Nissan Mill Hill, 517 Watford Way</v>
      </c>
    </row>
    <row r="300" spans="1:18" x14ac:dyDescent="0.2">
      <c r="A300">
        <v>299</v>
      </c>
      <c r="B300">
        <v>108311</v>
      </c>
      <c r="C300" t="s">
        <v>729</v>
      </c>
      <c r="D300" t="s">
        <v>710</v>
      </c>
      <c r="F300" t="s">
        <v>730</v>
      </c>
      <c r="G300" t="s">
        <v>728</v>
      </c>
      <c r="I300" t="s">
        <v>214</v>
      </c>
      <c r="J300">
        <v>51.629603000000003</v>
      </c>
      <c r="K300">
        <v>-0.15865599999999999</v>
      </c>
      <c r="L300">
        <v>1.14662184818706</v>
      </c>
      <c r="M300">
        <v>73482</v>
      </c>
      <c r="N300">
        <v>540</v>
      </c>
      <c r="O300">
        <v>51.629480139999998</v>
      </c>
      <c r="P300">
        <v>-0.175266861</v>
      </c>
      <c r="Q300">
        <v>313</v>
      </c>
      <c r="R300" t="str">
        <f>VLOOKUP(Q300,A:C,3,FALSE)</f>
        <v>Barnet House e-Car, 1255 High Road</v>
      </c>
    </row>
    <row r="301" spans="1:18" x14ac:dyDescent="0.2">
      <c r="A301">
        <v>300</v>
      </c>
      <c r="B301">
        <v>106814</v>
      </c>
      <c r="C301" t="s">
        <v>731</v>
      </c>
      <c r="D301" t="s">
        <v>732</v>
      </c>
      <c r="F301" t="s">
        <v>733</v>
      </c>
      <c r="G301" t="s">
        <v>728</v>
      </c>
      <c r="I301" t="s">
        <v>214</v>
      </c>
      <c r="J301">
        <v>51.576293</v>
      </c>
      <c r="K301">
        <v>-0.223638</v>
      </c>
      <c r="L301">
        <v>0.137777501483657</v>
      </c>
      <c r="M301">
        <v>106742</v>
      </c>
      <c r="N301">
        <v>3538</v>
      </c>
      <c r="O301">
        <v>51.577530000000003</v>
      </c>
      <c r="P301">
        <v>-0.22375300000000001</v>
      </c>
      <c r="Q301">
        <v>301</v>
      </c>
      <c r="R301" t="str">
        <f>VLOOKUP(Q301,A:C,3,FALSE)</f>
        <v>London-Brent Cross Supercharger, Prince Charles Drive</v>
      </c>
    </row>
    <row r="302" spans="1:18" x14ac:dyDescent="0.2">
      <c r="A302">
        <v>301</v>
      </c>
      <c r="B302">
        <v>106742</v>
      </c>
      <c r="C302" t="s">
        <v>734</v>
      </c>
      <c r="D302" t="s">
        <v>710</v>
      </c>
      <c r="F302" t="s">
        <v>733</v>
      </c>
      <c r="G302" t="s">
        <v>728</v>
      </c>
      <c r="I302" t="s">
        <v>214</v>
      </c>
      <c r="J302">
        <v>51.577530000000003</v>
      </c>
      <c r="K302">
        <v>-0.22375300000000001</v>
      </c>
      <c r="L302">
        <v>7.2859489406691697E-3</v>
      </c>
      <c r="M302">
        <v>47517</v>
      </c>
      <c r="N302">
        <v>920</v>
      </c>
      <c r="O302">
        <v>51.577579</v>
      </c>
      <c r="P302">
        <v>-0.22368299999999999</v>
      </c>
      <c r="Q302">
        <v>325</v>
      </c>
      <c r="R302" t="str">
        <f>VLOOKUP(Q302,A:C,3,FALSE)</f>
        <v>Brent Cross Shopping Centre, Prince Charles Drive</v>
      </c>
    </row>
    <row r="303" spans="1:18" x14ac:dyDescent="0.2">
      <c r="A303">
        <v>302</v>
      </c>
      <c r="B303">
        <v>101531</v>
      </c>
      <c r="C303" t="s">
        <v>735</v>
      </c>
      <c r="D303" t="s">
        <v>710</v>
      </c>
      <c r="F303" t="s">
        <v>736</v>
      </c>
      <c r="G303" t="s">
        <v>728</v>
      </c>
      <c r="I303" t="s">
        <v>214</v>
      </c>
      <c r="J303">
        <v>51.585354000000002</v>
      </c>
      <c r="K303">
        <v>-0.22968</v>
      </c>
      <c r="L303">
        <v>0.24749404816943599</v>
      </c>
      <c r="M303">
        <v>100052</v>
      </c>
      <c r="N303">
        <v>57</v>
      </c>
      <c r="O303">
        <v>51.583419999999997</v>
      </c>
      <c r="P303">
        <v>-0.227907</v>
      </c>
      <c r="Q303">
        <v>304</v>
      </c>
      <c r="R303" t="str">
        <f>VLOOKUP(Q303,A:C,3,FALSE)</f>
        <v>5 Watford Way (Northbound), 5 Watford Way</v>
      </c>
    </row>
    <row r="304" spans="1:18" x14ac:dyDescent="0.2">
      <c r="A304">
        <v>303</v>
      </c>
      <c r="B304">
        <v>101403</v>
      </c>
      <c r="C304" t="s">
        <v>737</v>
      </c>
      <c r="D304" t="s">
        <v>710</v>
      </c>
      <c r="F304" t="s">
        <v>738</v>
      </c>
      <c r="G304" t="s">
        <v>728</v>
      </c>
      <c r="I304" t="s">
        <v>214</v>
      </c>
      <c r="J304">
        <v>51.653569689999998</v>
      </c>
      <c r="K304">
        <v>-0.198372627</v>
      </c>
      <c r="L304">
        <v>0.57259630551699103</v>
      </c>
      <c r="M304">
        <v>5707</v>
      </c>
      <c r="N304">
        <v>2728</v>
      </c>
      <c r="O304">
        <v>51.64948811</v>
      </c>
      <c r="P304">
        <v>-0.19331216800000001</v>
      </c>
      <c r="Q304">
        <v>333</v>
      </c>
      <c r="R304" t="str">
        <f>VLOOKUP(Q304,A:C,3,FALSE)</f>
        <v>High Barnet Station NCP Car Park, Barnet Hill</v>
      </c>
    </row>
    <row r="305" spans="1:18" x14ac:dyDescent="0.2">
      <c r="A305">
        <v>304</v>
      </c>
      <c r="B305">
        <v>100052</v>
      </c>
      <c r="C305" t="s">
        <v>739</v>
      </c>
      <c r="D305" t="s">
        <v>710</v>
      </c>
      <c r="F305" t="s">
        <v>740</v>
      </c>
      <c r="G305" t="s">
        <v>728</v>
      </c>
      <c r="I305" t="s">
        <v>214</v>
      </c>
      <c r="J305">
        <v>51.583419999999997</v>
      </c>
      <c r="K305">
        <v>-0.227907</v>
      </c>
      <c r="L305">
        <v>0.247493284116798</v>
      </c>
      <c r="M305">
        <v>100050</v>
      </c>
      <c r="N305">
        <v>46</v>
      </c>
      <c r="O305">
        <v>51.581302999999998</v>
      </c>
      <c r="P305">
        <v>-0.226801</v>
      </c>
      <c r="Q305">
        <v>305</v>
      </c>
      <c r="R305" t="str">
        <f>VLOOKUP(Q305,A:C,3,FALSE)</f>
        <v>376 Hendon Way, 376 Hendon Way</v>
      </c>
    </row>
    <row r="306" spans="1:18" x14ac:dyDescent="0.2">
      <c r="A306">
        <v>305</v>
      </c>
      <c r="B306">
        <v>100050</v>
      </c>
      <c r="C306" t="s">
        <v>741</v>
      </c>
      <c r="D306" t="s">
        <v>710</v>
      </c>
      <c r="F306" t="s">
        <v>742</v>
      </c>
      <c r="G306" t="s">
        <v>728</v>
      </c>
      <c r="I306" t="s">
        <v>214</v>
      </c>
      <c r="J306">
        <v>51.581302999999998</v>
      </c>
      <c r="K306">
        <v>-0.226801</v>
      </c>
      <c r="L306">
        <v>0.247493284116798</v>
      </c>
      <c r="M306">
        <v>100052</v>
      </c>
      <c r="N306">
        <v>57</v>
      </c>
      <c r="O306">
        <v>51.583419999999997</v>
      </c>
      <c r="P306">
        <v>-0.227907</v>
      </c>
      <c r="Q306">
        <v>304</v>
      </c>
      <c r="R306" t="str">
        <f>VLOOKUP(Q306,A:C,3,FALSE)</f>
        <v>5 Watford Way (Northbound), 5 Watford Way</v>
      </c>
    </row>
    <row r="307" spans="1:18" x14ac:dyDescent="0.2">
      <c r="A307">
        <v>306</v>
      </c>
      <c r="B307">
        <v>99740</v>
      </c>
      <c r="C307" t="s">
        <v>743</v>
      </c>
      <c r="D307" t="s">
        <v>710</v>
      </c>
      <c r="F307" t="s">
        <v>744</v>
      </c>
      <c r="G307" t="s">
        <v>728</v>
      </c>
      <c r="I307" t="s">
        <v>214</v>
      </c>
      <c r="J307">
        <v>51.602308000000001</v>
      </c>
      <c r="K307">
        <v>-0.191357</v>
      </c>
      <c r="L307">
        <v>0.37398651933244198</v>
      </c>
      <c r="M307">
        <v>94309</v>
      </c>
      <c r="N307">
        <v>2329</v>
      </c>
      <c r="O307">
        <v>51.599570999999997</v>
      </c>
      <c r="P307">
        <v>-0.19450400000000001</v>
      </c>
      <c r="Q307">
        <v>311</v>
      </c>
      <c r="R307" t="str">
        <f>VLOOKUP(Q307,A:C,3,FALSE)</f>
        <v>Gateway House, 318-330 Regents Park Road</v>
      </c>
    </row>
    <row r="308" spans="1:18" x14ac:dyDescent="0.2">
      <c r="A308">
        <v>307</v>
      </c>
      <c r="B308">
        <v>97481</v>
      </c>
      <c r="C308" t="s">
        <v>745</v>
      </c>
      <c r="D308" t="s">
        <v>710</v>
      </c>
      <c r="F308" t="s">
        <v>746</v>
      </c>
      <c r="G308" t="s">
        <v>728</v>
      </c>
      <c r="I308" t="s">
        <v>214</v>
      </c>
      <c r="J308">
        <v>51.5765989</v>
      </c>
      <c r="K308">
        <v>-0.21333579999999999</v>
      </c>
      <c r="L308">
        <v>0.71273843174912799</v>
      </c>
      <c r="M308">
        <v>106814</v>
      </c>
      <c r="N308">
        <v>3539</v>
      </c>
      <c r="O308">
        <v>51.576293</v>
      </c>
      <c r="P308">
        <v>-0.223638</v>
      </c>
      <c r="Q308">
        <v>300</v>
      </c>
      <c r="R308" t="str">
        <f>VLOOKUP(Q308,A:C,3,FALSE)</f>
        <v>London-Brent Cross, Ground Floor</v>
      </c>
    </row>
    <row r="309" spans="1:18" x14ac:dyDescent="0.2">
      <c r="A309">
        <v>308</v>
      </c>
      <c r="B309">
        <v>97479</v>
      </c>
      <c r="C309" t="s">
        <v>747</v>
      </c>
      <c r="D309" t="s">
        <v>710</v>
      </c>
      <c r="F309" t="s">
        <v>748</v>
      </c>
      <c r="G309" t="s">
        <v>728</v>
      </c>
      <c r="I309" t="s">
        <v>214</v>
      </c>
      <c r="J309">
        <v>51.588080609999999</v>
      </c>
      <c r="K309">
        <v>-0.165694018</v>
      </c>
      <c r="L309">
        <v>0.27622475983723999</v>
      </c>
      <c r="M309">
        <v>56715</v>
      </c>
      <c r="N309">
        <v>1943</v>
      </c>
      <c r="O309">
        <v>51.590386029999998</v>
      </c>
      <c r="P309">
        <v>-0.16420483599999999</v>
      </c>
      <c r="Q309">
        <v>321</v>
      </c>
      <c r="R309" t="str">
        <f>VLOOKUP(Q309,A:C,3,FALSE)</f>
        <v>East Finchley High Road, 120 High Road</v>
      </c>
    </row>
    <row r="310" spans="1:18" x14ac:dyDescent="0.2">
      <c r="A310">
        <v>309</v>
      </c>
      <c r="B310">
        <v>97194</v>
      </c>
      <c r="C310" t="s">
        <v>749</v>
      </c>
      <c r="D310" t="s">
        <v>710</v>
      </c>
      <c r="F310" t="s">
        <v>750</v>
      </c>
      <c r="G310" t="s">
        <v>728</v>
      </c>
      <c r="I310" t="s">
        <v>214</v>
      </c>
      <c r="J310">
        <v>51.630944040000003</v>
      </c>
      <c r="K310">
        <v>-0.178733577</v>
      </c>
      <c r="L310">
        <v>0.17995361223860901</v>
      </c>
      <c r="M310">
        <v>19690</v>
      </c>
      <c r="N310">
        <v>6606</v>
      </c>
      <c r="O310">
        <v>51.63107797</v>
      </c>
      <c r="P310">
        <v>-0.17613530199999999</v>
      </c>
      <c r="Q310">
        <v>328</v>
      </c>
      <c r="R310" t="str">
        <f>VLOOKUP(Q310,A:C,3,FALSE)</f>
        <v>Waitrose Whetstone, 1305 High Road</v>
      </c>
    </row>
    <row r="311" spans="1:18" x14ac:dyDescent="0.2">
      <c r="A311">
        <v>310</v>
      </c>
      <c r="B311">
        <v>95305</v>
      </c>
      <c r="C311" t="s">
        <v>751</v>
      </c>
      <c r="D311" t="s">
        <v>710</v>
      </c>
      <c r="F311" t="s">
        <v>752</v>
      </c>
      <c r="G311" t="s">
        <v>728</v>
      </c>
      <c r="I311" t="s">
        <v>214</v>
      </c>
      <c r="J311">
        <v>51.642774459999998</v>
      </c>
      <c r="K311">
        <v>-0.25382929700000001</v>
      </c>
      <c r="L311">
        <v>0.37219826064221201</v>
      </c>
      <c r="M311">
        <v>105819</v>
      </c>
      <c r="N311">
        <v>416</v>
      </c>
      <c r="O311">
        <v>51.646108519999999</v>
      </c>
      <c r="P311">
        <v>-0.25335073499999999</v>
      </c>
      <c r="Q311">
        <v>2908</v>
      </c>
      <c r="R311" t="str">
        <f>VLOOKUP(Q311,A:C,3,FALSE)</f>
        <v>Atlantic House, 7 Stirling Way</v>
      </c>
    </row>
    <row r="312" spans="1:18" x14ac:dyDescent="0.2">
      <c r="A312">
        <v>311</v>
      </c>
      <c r="B312">
        <v>94309</v>
      </c>
      <c r="C312" t="s">
        <v>753</v>
      </c>
      <c r="D312" t="s">
        <v>754</v>
      </c>
      <c r="F312" t="s">
        <v>755</v>
      </c>
      <c r="G312" t="s">
        <v>728</v>
      </c>
      <c r="I312" t="s">
        <v>214</v>
      </c>
      <c r="J312">
        <v>51.599570999999997</v>
      </c>
      <c r="K312">
        <v>-0.19450400000000001</v>
      </c>
      <c r="L312">
        <v>0.37398651933244198</v>
      </c>
      <c r="M312">
        <v>99740</v>
      </c>
      <c r="N312">
        <v>1738</v>
      </c>
      <c r="O312">
        <v>51.602308000000001</v>
      </c>
      <c r="P312">
        <v>-0.191357</v>
      </c>
      <c r="Q312">
        <v>306</v>
      </c>
      <c r="R312" t="str">
        <f>VLOOKUP(Q312,A:C,3,FALSE)</f>
        <v>Delray LTD, Fairchild House</v>
      </c>
    </row>
    <row r="313" spans="1:18" x14ac:dyDescent="0.2">
      <c r="A313">
        <v>312</v>
      </c>
      <c r="B313">
        <v>78013</v>
      </c>
      <c r="C313" t="s">
        <v>756</v>
      </c>
      <c r="D313" t="s">
        <v>710</v>
      </c>
      <c r="F313" t="s">
        <v>757</v>
      </c>
      <c r="G313" t="s">
        <v>728</v>
      </c>
      <c r="I313" t="s">
        <v>214</v>
      </c>
      <c r="J313">
        <v>51.647300700000002</v>
      </c>
      <c r="K313">
        <v>-0.18646041699999999</v>
      </c>
      <c r="L313">
        <v>0.531638219936445</v>
      </c>
      <c r="M313">
        <v>5707</v>
      </c>
      <c r="N313">
        <v>2728</v>
      </c>
      <c r="O313">
        <v>51.64948811</v>
      </c>
      <c r="P313">
        <v>-0.19331216800000001</v>
      </c>
      <c r="Q313">
        <v>333</v>
      </c>
      <c r="R313" t="str">
        <f>VLOOKUP(Q313,A:C,3,FALSE)</f>
        <v>High Barnet Station NCP Car Park, Barnet Hill</v>
      </c>
    </row>
    <row r="314" spans="1:18" x14ac:dyDescent="0.2">
      <c r="A314">
        <v>313</v>
      </c>
      <c r="B314">
        <v>73482</v>
      </c>
      <c r="C314" t="s">
        <v>758</v>
      </c>
      <c r="D314" t="s">
        <v>710</v>
      </c>
      <c r="F314" t="s">
        <v>759</v>
      </c>
      <c r="G314" t="s">
        <v>728</v>
      </c>
      <c r="I314" t="s">
        <v>214</v>
      </c>
      <c r="J314">
        <v>51.629480139999998</v>
      </c>
      <c r="K314">
        <v>-0.175266861</v>
      </c>
      <c r="L314">
        <v>0.187509652358788</v>
      </c>
      <c r="M314">
        <v>19690</v>
      </c>
      <c r="N314">
        <v>6606</v>
      </c>
      <c r="O314">
        <v>51.63107797</v>
      </c>
      <c r="P314">
        <v>-0.17613530199999999</v>
      </c>
      <c r="Q314">
        <v>328</v>
      </c>
      <c r="R314" t="str">
        <f>VLOOKUP(Q314,A:C,3,FALSE)</f>
        <v>Waitrose Whetstone, 1305 High Road</v>
      </c>
    </row>
    <row r="315" spans="1:18" x14ac:dyDescent="0.2">
      <c r="A315">
        <v>314</v>
      </c>
      <c r="B315">
        <v>72354</v>
      </c>
      <c r="C315" t="s">
        <v>760</v>
      </c>
      <c r="D315" t="s">
        <v>710</v>
      </c>
      <c r="F315" t="s">
        <v>761</v>
      </c>
      <c r="G315" t="s">
        <v>728</v>
      </c>
      <c r="I315" t="s">
        <v>214</v>
      </c>
      <c r="J315">
        <v>51.575588000000003</v>
      </c>
      <c r="K315">
        <v>-0.23780699999999999</v>
      </c>
      <c r="L315">
        <v>0.668536304591275</v>
      </c>
      <c r="M315">
        <v>96141</v>
      </c>
      <c r="N315">
        <v>415</v>
      </c>
      <c r="O315">
        <v>51.569594000000002</v>
      </c>
      <c r="P315">
        <v>-0.23705300000000001</v>
      </c>
      <c r="Q315">
        <v>693</v>
      </c>
      <c r="R315" t="str">
        <f>VLOOKUP(Q315,A:C,3,FALSE)</f>
        <v>Atlantic Electrics, 970 North Circular Road</v>
      </c>
    </row>
    <row r="316" spans="1:18" x14ac:dyDescent="0.2">
      <c r="A316">
        <v>315</v>
      </c>
      <c r="B316">
        <v>72185</v>
      </c>
      <c r="C316" t="s">
        <v>762</v>
      </c>
      <c r="D316" t="s">
        <v>710</v>
      </c>
      <c r="F316" t="s">
        <v>763</v>
      </c>
      <c r="G316" t="s">
        <v>728</v>
      </c>
      <c r="I316" t="s">
        <v>214</v>
      </c>
      <c r="J316">
        <v>51.602485899999998</v>
      </c>
      <c r="K316">
        <v>-0.22178441800000001</v>
      </c>
      <c r="L316">
        <v>1.0140438299288099</v>
      </c>
      <c r="M316">
        <v>19687</v>
      </c>
      <c r="N316">
        <v>6596</v>
      </c>
      <c r="O316">
        <v>51.607493409999996</v>
      </c>
      <c r="P316">
        <v>-0.20951271099999999</v>
      </c>
      <c r="Q316">
        <v>330</v>
      </c>
      <c r="R316" t="str">
        <f>VLOOKUP(Q316,A:C,3,FALSE)</f>
        <v>Waitrose Mill Hill, 2 Langstone Way</v>
      </c>
    </row>
    <row r="317" spans="1:18" x14ac:dyDescent="0.2">
      <c r="A317">
        <v>316</v>
      </c>
      <c r="B317">
        <v>71007</v>
      </c>
      <c r="C317" t="s">
        <v>764</v>
      </c>
      <c r="D317" t="s">
        <v>728</v>
      </c>
      <c r="F317" t="s">
        <v>765</v>
      </c>
      <c r="G317" t="s">
        <v>728</v>
      </c>
      <c r="I317" t="s">
        <v>214</v>
      </c>
      <c r="J317">
        <v>51.650269999999999</v>
      </c>
      <c r="K317">
        <v>-0.17047000000000001</v>
      </c>
      <c r="L317">
        <v>1.15159315148943</v>
      </c>
      <c r="M317">
        <v>78013</v>
      </c>
      <c r="N317">
        <v>3385</v>
      </c>
      <c r="O317">
        <v>51.647300700000002</v>
      </c>
      <c r="P317">
        <v>-0.18646041699999999</v>
      </c>
      <c r="Q317">
        <v>312</v>
      </c>
      <c r="R317" t="str">
        <f>VLOOKUP(Q317,A:C,3,FALSE)</f>
        <v>LFB Barnet Fire Station, Station Road</v>
      </c>
    </row>
    <row r="318" spans="1:18" x14ac:dyDescent="0.2">
      <c r="A318">
        <v>317</v>
      </c>
      <c r="B318">
        <v>61666</v>
      </c>
      <c r="C318" t="s">
        <v>766</v>
      </c>
      <c r="D318" t="s">
        <v>710</v>
      </c>
      <c r="F318" t="s">
        <v>767</v>
      </c>
      <c r="G318" t="s">
        <v>728</v>
      </c>
      <c r="I318" t="s">
        <v>214</v>
      </c>
      <c r="J318">
        <v>51.599012539999997</v>
      </c>
      <c r="K318">
        <v>-0.18471792100000001</v>
      </c>
      <c r="L318">
        <v>0.40432720828470098</v>
      </c>
      <c r="M318">
        <v>48108</v>
      </c>
      <c r="N318">
        <v>3388</v>
      </c>
      <c r="O318">
        <v>51.597799129999999</v>
      </c>
      <c r="P318">
        <v>-0.179199671</v>
      </c>
      <c r="Q318">
        <v>323</v>
      </c>
      <c r="R318" t="str">
        <f>VLOOKUP(Q318,A:C,3,FALSE)</f>
        <v>LFB Finchley Fire Station, 227 Long Lane</v>
      </c>
    </row>
    <row r="319" spans="1:18" x14ac:dyDescent="0.2">
      <c r="A319">
        <v>318</v>
      </c>
      <c r="B319">
        <v>60826</v>
      </c>
      <c r="C319" t="s">
        <v>768</v>
      </c>
      <c r="D319" t="s">
        <v>710</v>
      </c>
      <c r="F319" t="s">
        <v>769</v>
      </c>
      <c r="G319" t="s">
        <v>728</v>
      </c>
      <c r="I319" t="s">
        <v>214</v>
      </c>
      <c r="J319">
        <v>51.615667199999997</v>
      </c>
      <c r="K319">
        <v>-0.23997350000000001</v>
      </c>
      <c r="L319">
        <v>0.733713204222885</v>
      </c>
      <c r="M319">
        <v>57022</v>
      </c>
      <c r="N319">
        <v>1052</v>
      </c>
      <c r="O319">
        <v>51.612605000000002</v>
      </c>
      <c r="P319">
        <v>-0.2493862</v>
      </c>
      <c r="Q319">
        <v>320</v>
      </c>
      <c r="R319" t="str">
        <f>VLOOKUP(Q319,A:C,3,FALSE)</f>
        <v>Bunns Lane Car Park, Bunns Lane</v>
      </c>
    </row>
    <row r="320" spans="1:18" x14ac:dyDescent="0.2">
      <c r="A320">
        <v>319</v>
      </c>
      <c r="B320">
        <v>57023</v>
      </c>
      <c r="C320" t="s">
        <v>770</v>
      </c>
      <c r="D320" t="s">
        <v>710</v>
      </c>
      <c r="F320" t="s">
        <v>771</v>
      </c>
      <c r="G320" t="s">
        <v>728</v>
      </c>
      <c r="I320" t="s">
        <v>214</v>
      </c>
      <c r="J320">
        <v>51.616231300000003</v>
      </c>
      <c r="K320">
        <v>-0.1779425</v>
      </c>
      <c r="L320">
        <v>0.554371358618164</v>
      </c>
      <c r="M320">
        <v>19688</v>
      </c>
      <c r="N320">
        <v>6589</v>
      </c>
      <c r="O320">
        <v>51.611388300000002</v>
      </c>
      <c r="P320">
        <v>-0.17984890000000001</v>
      </c>
      <c r="Q320">
        <v>329</v>
      </c>
      <c r="R320" t="str">
        <f>VLOOKUP(Q320,A:C,3,FALSE)</f>
        <v>Waitrose Finchley, 273 Ballards Lane</v>
      </c>
    </row>
    <row r="321" spans="1:18" x14ac:dyDescent="0.2">
      <c r="A321">
        <v>320</v>
      </c>
      <c r="B321">
        <v>57022</v>
      </c>
      <c r="C321" t="s">
        <v>772</v>
      </c>
      <c r="D321" t="s">
        <v>710</v>
      </c>
      <c r="F321" t="s">
        <v>773</v>
      </c>
      <c r="G321" t="s">
        <v>728</v>
      </c>
      <c r="I321" t="s">
        <v>214</v>
      </c>
      <c r="J321">
        <v>51.612605000000002</v>
      </c>
      <c r="K321">
        <v>-0.2493862</v>
      </c>
      <c r="L321">
        <v>0.733713204222885</v>
      </c>
      <c r="M321">
        <v>60826</v>
      </c>
      <c r="N321">
        <v>2617</v>
      </c>
      <c r="O321">
        <v>51.615667199999997</v>
      </c>
      <c r="P321">
        <v>-0.23997350000000001</v>
      </c>
      <c r="Q321">
        <v>318</v>
      </c>
      <c r="R321" t="str">
        <f>VLOOKUP(Q321,A:C,3,FALSE)</f>
        <v>Harris Balcombe, Assessor House, Daws Lane</v>
      </c>
    </row>
    <row r="322" spans="1:18" x14ac:dyDescent="0.2">
      <c r="A322">
        <v>321</v>
      </c>
      <c r="B322">
        <v>56715</v>
      </c>
      <c r="C322" t="s">
        <v>774</v>
      </c>
      <c r="D322" t="s">
        <v>710</v>
      </c>
      <c r="F322" t="s">
        <v>775</v>
      </c>
      <c r="G322" t="s">
        <v>728</v>
      </c>
      <c r="I322" t="s">
        <v>214</v>
      </c>
      <c r="J322">
        <v>51.590386029999998</v>
      </c>
      <c r="K322">
        <v>-0.16420483599999999</v>
      </c>
      <c r="L322">
        <v>0.27622475983723999</v>
      </c>
      <c r="M322">
        <v>97479</v>
      </c>
      <c r="N322">
        <v>1944</v>
      </c>
      <c r="O322">
        <v>51.588080609999999</v>
      </c>
      <c r="P322">
        <v>-0.165694018</v>
      </c>
      <c r="Q322">
        <v>308</v>
      </c>
      <c r="R322" t="str">
        <f>VLOOKUP(Q322,A:C,3,FALSE)</f>
        <v>East Finchley Underground Station - Taxi Charger, High Road</v>
      </c>
    </row>
    <row r="323" spans="1:18" x14ac:dyDescent="0.2">
      <c r="A323">
        <v>322</v>
      </c>
      <c r="B323">
        <v>56701</v>
      </c>
      <c r="C323" t="s">
        <v>776</v>
      </c>
      <c r="D323" t="s">
        <v>710</v>
      </c>
      <c r="F323" t="s">
        <v>777</v>
      </c>
      <c r="G323" t="s">
        <v>728</v>
      </c>
      <c r="I323" t="s">
        <v>214</v>
      </c>
      <c r="J323">
        <v>51.583253280000001</v>
      </c>
      <c r="K323">
        <v>-0.19950538900000001</v>
      </c>
      <c r="L323">
        <v>1.2086364236755001</v>
      </c>
      <c r="M323">
        <v>97481</v>
      </c>
      <c r="N323">
        <v>921</v>
      </c>
      <c r="O323">
        <v>51.5765989</v>
      </c>
      <c r="P323">
        <v>-0.21333579999999999</v>
      </c>
      <c r="Q323">
        <v>307</v>
      </c>
      <c r="R323" t="str">
        <f>VLOOKUP(Q323,A:C,3,FALSE)</f>
        <v>Brent Cross Underground Station - Taxi Charger, Highfield Avenue</v>
      </c>
    </row>
    <row r="324" spans="1:18" x14ac:dyDescent="0.2">
      <c r="A324">
        <v>323</v>
      </c>
      <c r="B324">
        <v>48108</v>
      </c>
      <c r="C324" t="s">
        <v>778</v>
      </c>
      <c r="D324" t="s">
        <v>710</v>
      </c>
      <c r="F324" t="s">
        <v>779</v>
      </c>
      <c r="G324" t="s">
        <v>728</v>
      </c>
      <c r="I324" t="s">
        <v>214</v>
      </c>
      <c r="J324">
        <v>51.597799129999999</v>
      </c>
      <c r="K324">
        <v>-0.179199671</v>
      </c>
      <c r="L324">
        <v>0.40432720828470098</v>
      </c>
      <c r="M324">
        <v>61666</v>
      </c>
      <c r="N324">
        <v>4564</v>
      </c>
      <c r="O324">
        <v>51.599012539999997</v>
      </c>
      <c r="P324">
        <v>-0.18471792100000001</v>
      </c>
      <c r="Q324">
        <v>317</v>
      </c>
      <c r="R324" t="str">
        <f>VLOOKUP(Q324,A:C,3,FALSE)</f>
        <v>Pentland Brands, Pentland Centre, Squires Lane</v>
      </c>
    </row>
    <row r="325" spans="1:18" x14ac:dyDescent="0.2">
      <c r="A325">
        <v>324</v>
      </c>
      <c r="B325">
        <v>51731</v>
      </c>
      <c r="C325" t="s">
        <v>780</v>
      </c>
      <c r="D325" t="s">
        <v>710</v>
      </c>
      <c r="F325" t="s">
        <v>781</v>
      </c>
      <c r="G325" t="s">
        <v>728</v>
      </c>
      <c r="I325" t="s">
        <v>214</v>
      </c>
      <c r="J325">
        <v>51.606350679999998</v>
      </c>
      <c r="K325">
        <v>-0.176575184</v>
      </c>
      <c r="L325">
        <v>0.60405527559896</v>
      </c>
      <c r="M325">
        <v>19688</v>
      </c>
      <c r="N325">
        <v>6589</v>
      </c>
      <c r="O325">
        <v>51.611388300000002</v>
      </c>
      <c r="P325">
        <v>-0.17984890000000001</v>
      </c>
      <c r="Q325">
        <v>329</v>
      </c>
      <c r="R325" t="str">
        <f>VLOOKUP(Q325,A:C,3,FALSE)</f>
        <v>Waitrose Finchley, 273 Ballards Lane</v>
      </c>
    </row>
    <row r="326" spans="1:18" x14ac:dyDescent="0.2">
      <c r="A326">
        <v>325</v>
      </c>
      <c r="B326">
        <v>47517</v>
      </c>
      <c r="C326" t="s">
        <v>782</v>
      </c>
      <c r="D326" t="s">
        <v>710</v>
      </c>
      <c r="F326" t="s">
        <v>733</v>
      </c>
      <c r="G326" t="s">
        <v>728</v>
      </c>
      <c r="I326" t="s">
        <v>214</v>
      </c>
      <c r="J326">
        <v>51.577579</v>
      </c>
      <c r="K326">
        <v>-0.22368299999999999</v>
      </c>
      <c r="L326">
        <v>7.2859489406691697E-3</v>
      </c>
      <c r="M326">
        <v>106742</v>
      </c>
      <c r="N326">
        <v>3538</v>
      </c>
      <c r="O326">
        <v>51.577530000000003</v>
      </c>
      <c r="P326">
        <v>-0.22375300000000001</v>
      </c>
      <c r="Q326">
        <v>301</v>
      </c>
      <c r="R326" t="str">
        <f>VLOOKUP(Q326,A:C,3,FALSE)</f>
        <v>London-Brent Cross Supercharger, Prince Charles Drive</v>
      </c>
    </row>
    <row r="327" spans="1:18" x14ac:dyDescent="0.2">
      <c r="A327">
        <v>326</v>
      </c>
      <c r="B327">
        <v>19851</v>
      </c>
      <c r="C327" t="s">
        <v>783</v>
      </c>
      <c r="D327" t="s">
        <v>710</v>
      </c>
      <c r="F327" t="s">
        <v>784</v>
      </c>
      <c r="G327" t="s">
        <v>728</v>
      </c>
      <c r="I327" t="s">
        <v>214</v>
      </c>
      <c r="J327">
        <v>51.57174852</v>
      </c>
      <c r="K327">
        <v>-0.223299265</v>
      </c>
      <c r="L327">
        <v>0.50586505205981402</v>
      </c>
      <c r="M327">
        <v>106814</v>
      </c>
      <c r="N327">
        <v>3539</v>
      </c>
      <c r="O327">
        <v>51.576293</v>
      </c>
      <c r="P327">
        <v>-0.223638</v>
      </c>
      <c r="Q327">
        <v>300</v>
      </c>
      <c r="R327" t="str">
        <f>VLOOKUP(Q327,A:C,3,FALSE)</f>
        <v>London-Brent Cross, Ground Floor</v>
      </c>
    </row>
    <row r="328" spans="1:18" x14ac:dyDescent="0.2">
      <c r="A328">
        <v>327</v>
      </c>
      <c r="B328">
        <v>19850</v>
      </c>
      <c r="C328" t="s">
        <v>785</v>
      </c>
      <c r="D328" t="s">
        <v>710</v>
      </c>
      <c r="F328" t="s">
        <v>786</v>
      </c>
      <c r="G328" t="s">
        <v>728</v>
      </c>
      <c r="I328" t="s">
        <v>214</v>
      </c>
      <c r="J328">
        <v>51.581020799999997</v>
      </c>
      <c r="K328">
        <v>-0.24388670000000001</v>
      </c>
      <c r="L328">
        <v>0.73582213487952797</v>
      </c>
      <c r="M328">
        <v>72354</v>
      </c>
      <c r="N328">
        <v>2967</v>
      </c>
      <c r="O328">
        <v>51.575588000000003</v>
      </c>
      <c r="P328">
        <v>-0.23780699999999999</v>
      </c>
      <c r="Q328">
        <v>314</v>
      </c>
      <c r="R328" t="str">
        <f>VLOOKUP(Q328,A:C,3,FALSE)</f>
        <v>Hyundai North London, West Hendon Broadway</v>
      </c>
    </row>
    <row r="329" spans="1:18" x14ac:dyDescent="0.2">
      <c r="A329">
        <v>328</v>
      </c>
      <c r="B329">
        <v>19690</v>
      </c>
      <c r="C329" t="s">
        <v>787</v>
      </c>
      <c r="D329" t="s">
        <v>710</v>
      </c>
      <c r="F329" t="s">
        <v>788</v>
      </c>
      <c r="G329" t="s">
        <v>728</v>
      </c>
      <c r="I329" t="s">
        <v>214</v>
      </c>
      <c r="J329">
        <v>51.63107797</v>
      </c>
      <c r="K329">
        <v>-0.17613530199999999</v>
      </c>
      <c r="L329">
        <v>0.17995361223860901</v>
      </c>
      <c r="M329">
        <v>97194</v>
      </c>
      <c r="N329">
        <v>6262</v>
      </c>
      <c r="O329">
        <v>51.630944040000003</v>
      </c>
      <c r="P329">
        <v>-0.178733577</v>
      </c>
      <c r="Q329">
        <v>309</v>
      </c>
      <c r="R329" t="str">
        <f>VLOOKUP(Q329,A:C,3,FALSE)</f>
        <v>Totteridge and Whetstone Underground Station - Taxi charger, Totteridge Lane</v>
      </c>
    </row>
    <row r="330" spans="1:18" x14ac:dyDescent="0.2">
      <c r="A330">
        <v>329</v>
      </c>
      <c r="B330">
        <v>19688</v>
      </c>
      <c r="C330" t="s">
        <v>789</v>
      </c>
      <c r="D330" t="s">
        <v>710</v>
      </c>
      <c r="F330" t="s">
        <v>790</v>
      </c>
      <c r="G330" t="s">
        <v>728</v>
      </c>
      <c r="I330" t="s">
        <v>214</v>
      </c>
      <c r="J330">
        <v>51.611388300000002</v>
      </c>
      <c r="K330">
        <v>-0.17984890000000001</v>
      </c>
      <c r="L330">
        <v>0.554371358618164</v>
      </c>
      <c r="M330">
        <v>57023</v>
      </c>
      <c r="N330">
        <v>3519</v>
      </c>
      <c r="O330">
        <v>51.616231300000003</v>
      </c>
      <c r="P330">
        <v>-0.1779425</v>
      </c>
      <c r="Q330">
        <v>319</v>
      </c>
      <c r="R330" t="str">
        <f>VLOOKUP(Q330,A:C,3,FALSE)</f>
        <v>Lodge Lane Car Park, Lodge Lane</v>
      </c>
    </row>
    <row r="331" spans="1:18" x14ac:dyDescent="0.2">
      <c r="A331">
        <v>330</v>
      </c>
      <c r="B331">
        <v>19687</v>
      </c>
      <c r="C331" t="s">
        <v>791</v>
      </c>
      <c r="D331" t="s">
        <v>710</v>
      </c>
      <c r="F331" t="s">
        <v>792</v>
      </c>
      <c r="G331" t="s">
        <v>728</v>
      </c>
      <c r="I331" t="s">
        <v>214</v>
      </c>
      <c r="J331">
        <v>51.607493409999996</v>
      </c>
      <c r="K331">
        <v>-0.20951271099999999</v>
      </c>
      <c r="L331">
        <v>1.0140438299288099</v>
      </c>
      <c r="M331">
        <v>72185</v>
      </c>
      <c r="N331">
        <v>176</v>
      </c>
      <c r="O331">
        <v>51.602485899999998</v>
      </c>
      <c r="P331">
        <v>-0.22178441800000001</v>
      </c>
      <c r="Q331">
        <v>315</v>
      </c>
      <c r="R331" t="str">
        <f>VLOOKUP(Q331,A:C,3,FALSE)</f>
        <v>Allianz Park, Greenlands Lane</v>
      </c>
    </row>
    <row r="332" spans="1:18" x14ac:dyDescent="0.2">
      <c r="A332">
        <v>331</v>
      </c>
      <c r="B332">
        <v>19466</v>
      </c>
      <c r="C332" t="s">
        <v>793</v>
      </c>
      <c r="D332" t="s">
        <v>794</v>
      </c>
      <c r="F332" t="s">
        <v>795</v>
      </c>
      <c r="G332" t="s">
        <v>728</v>
      </c>
      <c r="I332" t="s">
        <v>214</v>
      </c>
      <c r="J332">
        <v>51.630626280000001</v>
      </c>
      <c r="K332">
        <v>-0.26373023499999998</v>
      </c>
      <c r="L332">
        <v>1.5137995180783901</v>
      </c>
      <c r="M332">
        <v>95305</v>
      </c>
      <c r="N332">
        <v>5246</v>
      </c>
      <c r="O332">
        <v>51.642774459999998</v>
      </c>
      <c r="P332">
        <v>-0.25382929700000001</v>
      </c>
      <c r="Q332">
        <v>310</v>
      </c>
      <c r="R332" t="str">
        <f>VLOOKUP(Q332,A:C,3,FALSE)</f>
        <v>Shell Recharge Stirling Corner, Stirling Corner</v>
      </c>
    </row>
    <row r="333" spans="1:18" x14ac:dyDescent="0.2">
      <c r="A333">
        <v>332</v>
      </c>
      <c r="B333">
        <v>13106</v>
      </c>
      <c r="C333" t="s">
        <v>796</v>
      </c>
      <c r="D333" t="s">
        <v>797</v>
      </c>
      <c r="F333" t="s">
        <v>798</v>
      </c>
      <c r="G333" t="s">
        <v>728</v>
      </c>
      <c r="I333" t="s">
        <v>214</v>
      </c>
      <c r="J333">
        <v>51.604041000000002</v>
      </c>
      <c r="K333">
        <v>-0.23933499999999999</v>
      </c>
      <c r="L333">
        <v>0.66858447676468802</v>
      </c>
      <c r="M333">
        <v>114050</v>
      </c>
      <c r="N333">
        <v>4810</v>
      </c>
      <c r="O333">
        <v>51.598028560000003</v>
      </c>
      <c r="P333">
        <v>-0.239240807</v>
      </c>
      <c r="Q333">
        <v>298</v>
      </c>
      <c r="R333" t="str">
        <f>VLOOKUP(Q333,A:C,3,FALSE)</f>
        <v>RAF Museum Hendon, Grahame Park Way</v>
      </c>
    </row>
    <row r="334" spans="1:18" x14ac:dyDescent="0.2">
      <c r="A334">
        <v>333</v>
      </c>
      <c r="B334">
        <v>5707</v>
      </c>
      <c r="C334" t="s">
        <v>799</v>
      </c>
      <c r="D334" t="s">
        <v>728</v>
      </c>
      <c r="F334" t="s">
        <v>800</v>
      </c>
      <c r="G334" t="s">
        <v>728</v>
      </c>
      <c r="I334" t="s">
        <v>214</v>
      </c>
      <c r="J334">
        <v>51.64948811</v>
      </c>
      <c r="K334">
        <v>-0.19331216800000001</v>
      </c>
      <c r="L334">
        <v>0.531638219936445</v>
      </c>
      <c r="M334">
        <v>78013</v>
      </c>
      <c r="N334">
        <v>3385</v>
      </c>
      <c r="O334">
        <v>51.647300700000002</v>
      </c>
      <c r="P334">
        <v>-0.18646041699999999</v>
      </c>
      <c r="Q334">
        <v>312</v>
      </c>
      <c r="R334" t="str">
        <f>VLOOKUP(Q334,A:C,3,FALSE)</f>
        <v>LFB Barnet Fire Station, Station Road</v>
      </c>
    </row>
    <row r="335" spans="1:18" x14ac:dyDescent="0.2">
      <c r="A335">
        <v>334</v>
      </c>
      <c r="B335">
        <v>102222</v>
      </c>
      <c r="C335" t="s">
        <v>801</v>
      </c>
      <c r="D335" t="s">
        <v>802</v>
      </c>
      <c r="F335" t="s">
        <v>803</v>
      </c>
      <c r="G335" t="s">
        <v>804</v>
      </c>
      <c r="I335" t="s">
        <v>214</v>
      </c>
      <c r="J335">
        <v>53.551783</v>
      </c>
      <c r="K335">
        <v>-1.4746680000000001</v>
      </c>
      <c r="L335">
        <v>0.243015343464865</v>
      </c>
      <c r="M335">
        <v>54358</v>
      </c>
      <c r="N335">
        <v>3186</v>
      </c>
      <c r="O335">
        <v>53.552599999999998</v>
      </c>
      <c r="P335">
        <v>-1.4780800000000001</v>
      </c>
      <c r="Q335">
        <v>341</v>
      </c>
      <c r="R335" t="str">
        <f>VLOOKUP(Q335,A:C,3,FALSE)</f>
        <v>Kendray Street, Kendray Street</v>
      </c>
    </row>
    <row r="336" spans="1:18" x14ac:dyDescent="0.2">
      <c r="A336">
        <v>335</v>
      </c>
      <c r="B336">
        <v>101645</v>
      </c>
      <c r="C336" t="s">
        <v>805</v>
      </c>
      <c r="D336" t="s">
        <v>804</v>
      </c>
      <c r="F336" t="s">
        <v>806</v>
      </c>
      <c r="G336" t="s">
        <v>804</v>
      </c>
      <c r="I336" t="s">
        <v>214</v>
      </c>
      <c r="J336">
        <v>53.571376000000001</v>
      </c>
      <c r="K336">
        <v>-1.523004</v>
      </c>
      <c r="L336">
        <v>3.12720970411215</v>
      </c>
      <c r="M336">
        <v>54359</v>
      </c>
      <c r="N336">
        <v>2330</v>
      </c>
      <c r="O336">
        <v>53.553469999999997</v>
      </c>
      <c r="P336">
        <v>-1.486491</v>
      </c>
      <c r="Q336">
        <v>342</v>
      </c>
      <c r="R336" t="str">
        <f>VLOOKUP(Q336,A:C,3,FALSE)</f>
        <v>Gateway Plaza, Sackville Street, Sackville Street</v>
      </c>
    </row>
    <row r="337" spans="1:18" x14ac:dyDescent="0.2">
      <c r="A337">
        <v>336</v>
      </c>
      <c r="B337">
        <v>96367</v>
      </c>
      <c r="C337" t="s">
        <v>807</v>
      </c>
      <c r="D337" t="s">
        <v>808</v>
      </c>
      <c r="F337" t="s">
        <v>809</v>
      </c>
      <c r="G337" t="s">
        <v>804</v>
      </c>
      <c r="I337" t="s">
        <v>214</v>
      </c>
      <c r="J337">
        <v>53.492755000000002</v>
      </c>
      <c r="K337">
        <v>-1.491374</v>
      </c>
      <c r="L337">
        <v>0.50293374395615598</v>
      </c>
      <c r="M337">
        <v>93343</v>
      </c>
      <c r="N337">
        <v>5702</v>
      </c>
      <c r="O337">
        <v>53.489404</v>
      </c>
      <c r="P337">
        <v>-1.4862679999999999</v>
      </c>
      <c r="Q337">
        <v>337</v>
      </c>
      <c r="R337" t="str">
        <f>VLOOKUP(Q337,A:C,3,FALSE)</f>
        <v>Tankersley Manor, Church Lane</v>
      </c>
    </row>
    <row r="338" spans="1:18" x14ac:dyDescent="0.2">
      <c r="A338">
        <v>337</v>
      </c>
      <c r="B338">
        <v>93343</v>
      </c>
      <c r="C338" t="s">
        <v>810</v>
      </c>
      <c r="D338" t="s">
        <v>804</v>
      </c>
      <c r="F338" t="s">
        <v>811</v>
      </c>
      <c r="G338" t="s">
        <v>804</v>
      </c>
      <c r="I338" t="s">
        <v>214</v>
      </c>
      <c r="J338">
        <v>53.489404</v>
      </c>
      <c r="K338">
        <v>-1.4862679999999999</v>
      </c>
      <c r="L338">
        <v>3.2185735702096202E-3</v>
      </c>
      <c r="M338">
        <v>59443</v>
      </c>
      <c r="N338">
        <v>5773</v>
      </c>
      <c r="O338">
        <v>53.489393</v>
      </c>
      <c r="P338">
        <v>-1.4862230000000001</v>
      </c>
      <c r="Q338">
        <v>340</v>
      </c>
      <c r="R338" t="str">
        <f>VLOOKUP(Q338,A:C,3,FALSE)</f>
        <v>Tesla Barnsley Supercharger, Church Lane</v>
      </c>
    </row>
    <row r="339" spans="1:18" x14ac:dyDescent="0.2">
      <c r="A339">
        <v>338</v>
      </c>
      <c r="B339">
        <v>86123</v>
      </c>
      <c r="C339" t="s">
        <v>812</v>
      </c>
      <c r="D339" t="s">
        <v>813</v>
      </c>
      <c r="F339" t="s">
        <v>814</v>
      </c>
      <c r="G339" t="s">
        <v>804</v>
      </c>
      <c r="I339" t="s">
        <v>214</v>
      </c>
      <c r="J339">
        <v>53.529443999999998</v>
      </c>
      <c r="K339">
        <v>-1.40771</v>
      </c>
      <c r="L339">
        <v>3.7831519371388702</v>
      </c>
      <c r="M339">
        <v>84862</v>
      </c>
      <c r="N339">
        <v>4219</v>
      </c>
      <c r="O339">
        <v>53.501257000000003</v>
      </c>
      <c r="P339">
        <v>-1.4397538999999999</v>
      </c>
      <c r="Q339">
        <v>339</v>
      </c>
      <c r="R339" t="str">
        <f>VLOOKUP(Q339,A:C,3,FALSE)</f>
        <v>NHS Hoyland Health Centre, Duke Street</v>
      </c>
    </row>
    <row r="340" spans="1:18" x14ac:dyDescent="0.2">
      <c r="A340">
        <v>339</v>
      </c>
      <c r="B340">
        <v>84862</v>
      </c>
      <c r="C340" t="s">
        <v>815</v>
      </c>
      <c r="D340" t="s">
        <v>804</v>
      </c>
      <c r="F340" t="s">
        <v>816</v>
      </c>
      <c r="G340" t="s">
        <v>804</v>
      </c>
      <c r="I340" t="s">
        <v>214</v>
      </c>
      <c r="J340">
        <v>53.501257000000003</v>
      </c>
      <c r="K340">
        <v>-1.4397538999999999</v>
      </c>
      <c r="L340">
        <v>3.2739299275439002</v>
      </c>
      <c r="M340">
        <v>60766</v>
      </c>
      <c r="N340">
        <v>5717</v>
      </c>
      <c r="O340">
        <v>53.477392500000001</v>
      </c>
      <c r="P340">
        <v>-1.4687382</v>
      </c>
      <c r="Q340">
        <v>5240</v>
      </c>
      <c r="R340" t="str">
        <f>VLOOKUP(Q340,A:C,3,FALSE)</f>
        <v>TC Harrison Leasing, 8 Brookdale Court</v>
      </c>
    </row>
    <row r="341" spans="1:18" x14ac:dyDescent="0.2">
      <c r="A341">
        <v>340</v>
      </c>
      <c r="B341">
        <v>59443</v>
      </c>
      <c r="C341" t="s">
        <v>817</v>
      </c>
      <c r="D341" t="s">
        <v>804</v>
      </c>
      <c r="F341" t="s">
        <v>811</v>
      </c>
      <c r="G341" t="s">
        <v>804</v>
      </c>
      <c r="I341" t="s">
        <v>214</v>
      </c>
      <c r="J341">
        <v>53.489393</v>
      </c>
      <c r="K341">
        <v>-1.4862230000000001</v>
      </c>
      <c r="L341">
        <v>3.2185735702096202E-3</v>
      </c>
      <c r="M341">
        <v>93343</v>
      </c>
      <c r="N341">
        <v>5702</v>
      </c>
      <c r="O341">
        <v>53.489404</v>
      </c>
      <c r="P341">
        <v>-1.4862679999999999</v>
      </c>
      <c r="Q341">
        <v>337</v>
      </c>
      <c r="R341" t="str">
        <f>VLOOKUP(Q341,A:C,3,FALSE)</f>
        <v>Tankersley Manor, Church Lane</v>
      </c>
    </row>
    <row r="342" spans="1:18" x14ac:dyDescent="0.2">
      <c r="A342">
        <v>341</v>
      </c>
      <c r="B342">
        <v>54358</v>
      </c>
      <c r="C342" t="s">
        <v>818</v>
      </c>
      <c r="D342" t="s">
        <v>804</v>
      </c>
      <c r="F342" t="s">
        <v>819</v>
      </c>
      <c r="G342" t="s">
        <v>804</v>
      </c>
      <c r="I342" t="s">
        <v>214</v>
      </c>
      <c r="J342">
        <v>53.552599999999998</v>
      </c>
      <c r="K342">
        <v>-1.4780800000000001</v>
      </c>
      <c r="L342">
        <v>0.243015343464865</v>
      </c>
      <c r="M342">
        <v>102222</v>
      </c>
      <c r="N342">
        <v>1189</v>
      </c>
      <c r="O342">
        <v>53.551783</v>
      </c>
      <c r="P342">
        <v>-1.4746680000000001</v>
      </c>
      <c r="Q342">
        <v>334</v>
      </c>
      <c r="R342" t="str">
        <f>VLOOKUP(Q342,A:C,3,FALSE)</f>
        <v>Cars2 Barnsley-Hyundai, Pontefract Road</v>
      </c>
    </row>
    <row r="343" spans="1:18" x14ac:dyDescent="0.2">
      <c r="A343">
        <v>342</v>
      </c>
      <c r="B343">
        <v>54359</v>
      </c>
      <c r="C343" t="s">
        <v>820</v>
      </c>
      <c r="D343" t="s">
        <v>804</v>
      </c>
      <c r="F343" t="s">
        <v>821</v>
      </c>
      <c r="G343" t="s">
        <v>804</v>
      </c>
      <c r="I343" t="s">
        <v>214</v>
      </c>
      <c r="J343">
        <v>53.553469999999997</v>
      </c>
      <c r="K343">
        <v>-1.486491</v>
      </c>
      <c r="L343">
        <v>0.56397699563886805</v>
      </c>
      <c r="M343">
        <v>54358</v>
      </c>
      <c r="N343">
        <v>3186</v>
      </c>
      <c r="O343">
        <v>53.552599999999998</v>
      </c>
      <c r="P343">
        <v>-1.4780800000000001</v>
      </c>
      <c r="Q343">
        <v>341</v>
      </c>
      <c r="R343" t="str">
        <f>VLOOKUP(Q343,A:C,3,FALSE)</f>
        <v>Kendray Street, Kendray Street</v>
      </c>
    </row>
    <row r="344" spans="1:18" x14ac:dyDescent="0.2">
      <c r="A344">
        <v>343</v>
      </c>
      <c r="B344">
        <v>103678</v>
      </c>
      <c r="C344" t="s">
        <v>822</v>
      </c>
      <c r="D344" t="s">
        <v>823</v>
      </c>
      <c r="F344" t="s">
        <v>824</v>
      </c>
      <c r="G344" t="s">
        <v>825</v>
      </c>
      <c r="H344" t="s">
        <v>826</v>
      </c>
      <c r="I344" t="s">
        <v>214</v>
      </c>
      <c r="J344">
        <v>51.582813000000002</v>
      </c>
      <c r="K344">
        <v>0.40563124</v>
      </c>
      <c r="L344">
        <v>5.3483172046244302E-2</v>
      </c>
      <c r="M344">
        <v>43949</v>
      </c>
      <c r="N344">
        <v>2231</v>
      </c>
      <c r="O344">
        <v>51.582853999999998</v>
      </c>
      <c r="P344">
        <v>0.40486</v>
      </c>
      <c r="Q344">
        <v>352</v>
      </c>
      <c r="R344" t="str">
        <f>VLOOKUP(Q344,A:C,3,FALSE)</f>
        <v>Ford Dunton Technical Centre, Dunton</v>
      </c>
    </row>
    <row r="345" spans="1:18" x14ac:dyDescent="0.2">
      <c r="A345">
        <v>344</v>
      </c>
      <c r="B345">
        <v>102039</v>
      </c>
      <c r="C345" t="s">
        <v>827</v>
      </c>
      <c r="D345" t="s">
        <v>825</v>
      </c>
      <c r="F345" t="s">
        <v>824</v>
      </c>
      <c r="G345" t="s">
        <v>825</v>
      </c>
      <c r="H345" t="s">
        <v>826</v>
      </c>
      <c r="I345" t="s">
        <v>214</v>
      </c>
      <c r="J345">
        <v>51.583854000000002</v>
      </c>
      <c r="K345">
        <v>0.40466400000000002</v>
      </c>
      <c r="L345">
        <v>8.6137016971924205E-2</v>
      </c>
      <c r="M345">
        <v>5402</v>
      </c>
      <c r="N345">
        <v>2232</v>
      </c>
      <c r="O345">
        <v>51.583089999999999</v>
      </c>
      <c r="P345">
        <v>0.40487000000000001</v>
      </c>
      <c r="Q345">
        <v>354</v>
      </c>
      <c r="R345" t="str">
        <f>VLOOKUP(Q345,A:C,3,FALSE)</f>
        <v>Ford Motor Company, Dunton technical Centre</v>
      </c>
    </row>
    <row r="346" spans="1:18" x14ac:dyDescent="0.2">
      <c r="A346">
        <v>345</v>
      </c>
      <c r="B346">
        <v>102036</v>
      </c>
      <c r="C346" t="s">
        <v>828</v>
      </c>
      <c r="D346" t="s">
        <v>825</v>
      </c>
      <c r="F346" t="s">
        <v>824</v>
      </c>
      <c r="G346" t="s">
        <v>825</v>
      </c>
      <c r="H346" t="s">
        <v>826</v>
      </c>
      <c r="I346" t="s">
        <v>214</v>
      </c>
      <c r="J346">
        <v>51.583854000000002</v>
      </c>
      <c r="K346">
        <v>0.40466400000000002</v>
      </c>
      <c r="L346">
        <v>8.6137016971924205E-2</v>
      </c>
      <c r="M346">
        <v>5402</v>
      </c>
      <c r="N346">
        <v>2232</v>
      </c>
      <c r="O346">
        <v>51.583089999999999</v>
      </c>
      <c r="P346">
        <v>0.40487000000000001</v>
      </c>
      <c r="Q346">
        <v>354</v>
      </c>
      <c r="R346" t="str">
        <f>VLOOKUP(Q346,A:C,3,FALSE)</f>
        <v>Ford Motor Company, Dunton technical Centre</v>
      </c>
    </row>
    <row r="347" spans="1:18" x14ac:dyDescent="0.2">
      <c r="A347">
        <v>346</v>
      </c>
      <c r="B347">
        <v>102038</v>
      </c>
      <c r="C347" t="s">
        <v>829</v>
      </c>
      <c r="D347" t="s">
        <v>825</v>
      </c>
      <c r="F347" t="s">
        <v>824</v>
      </c>
      <c r="G347" t="s">
        <v>825</v>
      </c>
      <c r="H347" t="s">
        <v>826</v>
      </c>
      <c r="I347" t="s">
        <v>214</v>
      </c>
      <c r="J347">
        <v>51.583854000000002</v>
      </c>
      <c r="K347">
        <v>0.40466400000000002</v>
      </c>
      <c r="L347">
        <v>8.6137016971924205E-2</v>
      </c>
      <c r="M347">
        <v>5402</v>
      </c>
      <c r="N347">
        <v>2232</v>
      </c>
      <c r="O347">
        <v>51.583089999999999</v>
      </c>
      <c r="P347">
        <v>0.40487000000000001</v>
      </c>
      <c r="Q347">
        <v>354</v>
      </c>
      <c r="R347" t="str">
        <f>VLOOKUP(Q347,A:C,3,FALSE)</f>
        <v>Ford Motor Company, Dunton technical Centre</v>
      </c>
    </row>
    <row r="348" spans="1:18" x14ac:dyDescent="0.2">
      <c r="A348">
        <v>347</v>
      </c>
      <c r="B348">
        <v>86510</v>
      </c>
      <c r="C348" t="s">
        <v>830</v>
      </c>
      <c r="D348" t="s">
        <v>826</v>
      </c>
      <c r="F348" t="s">
        <v>831</v>
      </c>
      <c r="G348" t="s">
        <v>825</v>
      </c>
      <c r="H348" t="s">
        <v>826</v>
      </c>
      <c r="I348" t="s">
        <v>214</v>
      </c>
      <c r="J348">
        <v>51.630581999999997</v>
      </c>
      <c r="K348">
        <v>0.410638</v>
      </c>
      <c r="L348">
        <v>3.5132265173583401</v>
      </c>
      <c r="M348">
        <v>114237</v>
      </c>
      <c r="N348">
        <v>2540</v>
      </c>
      <c r="O348">
        <v>51.653993999999997</v>
      </c>
      <c r="P348">
        <v>0.37644939999999999</v>
      </c>
      <c r="Q348">
        <v>2907</v>
      </c>
      <c r="R348" t="str">
        <f>VLOOKUP(Q348,A:C,3,FALSE)</f>
        <v>Grove End, 73 Bushey Hall Road</v>
      </c>
    </row>
    <row r="349" spans="1:18" x14ac:dyDescent="0.2">
      <c r="A349">
        <v>348</v>
      </c>
      <c r="B349">
        <v>83845</v>
      </c>
      <c r="C349" t="s">
        <v>832</v>
      </c>
      <c r="D349" t="s">
        <v>825</v>
      </c>
      <c r="F349" t="s">
        <v>833</v>
      </c>
      <c r="G349" t="s">
        <v>825</v>
      </c>
      <c r="H349" t="s">
        <v>826</v>
      </c>
      <c r="I349" t="s">
        <v>214</v>
      </c>
      <c r="J349">
        <v>51.583537</v>
      </c>
      <c r="K349">
        <v>0.44502900000000001</v>
      </c>
      <c r="L349">
        <v>2.0304227609693899</v>
      </c>
      <c r="M349">
        <v>21242</v>
      </c>
      <c r="N349">
        <v>1969</v>
      </c>
      <c r="O349">
        <v>51.568595000000002</v>
      </c>
      <c r="P349">
        <v>0.46191779999999999</v>
      </c>
      <c r="Q349">
        <v>353</v>
      </c>
      <c r="R349" t="str">
        <f>VLOOKUP(Q349,A:C,3,FALSE)</f>
        <v>Eastgate Shopping centre, Southernhay</v>
      </c>
    </row>
    <row r="350" spans="1:18" x14ac:dyDescent="0.2">
      <c r="A350">
        <v>349</v>
      </c>
      <c r="B350">
        <v>60738</v>
      </c>
      <c r="C350" t="s">
        <v>834</v>
      </c>
      <c r="D350" t="s">
        <v>826</v>
      </c>
      <c r="F350" t="s">
        <v>835</v>
      </c>
      <c r="G350" t="s">
        <v>825</v>
      </c>
      <c r="H350" t="s">
        <v>826</v>
      </c>
      <c r="I350" t="s">
        <v>214</v>
      </c>
      <c r="J350">
        <v>51.574396</v>
      </c>
      <c r="K350">
        <v>0.40043200000000001</v>
      </c>
      <c r="L350">
        <v>0.28015778580224299</v>
      </c>
      <c r="M350">
        <v>43948</v>
      </c>
      <c r="N350">
        <v>6250</v>
      </c>
      <c r="O350">
        <v>51.574383220000001</v>
      </c>
      <c r="P350">
        <v>0.39637810600000001</v>
      </c>
      <c r="Q350">
        <v>351</v>
      </c>
      <c r="R350" t="str">
        <f>VLOOKUP(Q350,A:C,3,FALSE)</f>
        <v>Toomey Nissan Basildon, West Mayne</v>
      </c>
    </row>
    <row r="351" spans="1:18" x14ac:dyDescent="0.2">
      <c r="A351">
        <v>350</v>
      </c>
      <c r="B351">
        <v>43947</v>
      </c>
      <c r="C351" t="s">
        <v>836</v>
      </c>
      <c r="D351" t="s">
        <v>837</v>
      </c>
      <c r="F351" t="s">
        <v>838</v>
      </c>
      <c r="G351" t="s">
        <v>825</v>
      </c>
      <c r="H351" t="s">
        <v>826</v>
      </c>
      <c r="I351" t="s">
        <v>214</v>
      </c>
      <c r="J351">
        <v>51.61535851</v>
      </c>
      <c r="K351">
        <v>0.51888942699999996</v>
      </c>
      <c r="L351">
        <v>6.2084939540562001</v>
      </c>
      <c r="M351">
        <v>83845</v>
      </c>
      <c r="N351">
        <v>558</v>
      </c>
      <c r="O351">
        <v>51.583537</v>
      </c>
      <c r="P351">
        <v>0.44502900000000001</v>
      </c>
      <c r="Q351">
        <v>348</v>
      </c>
      <c r="R351" t="str">
        <f>VLOOKUP(Q351,A:C,3,FALSE)</f>
        <v>Basildon-Hyundai, Yardley Business Park</v>
      </c>
    </row>
    <row r="352" spans="1:18" x14ac:dyDescent="0.2">
      <c r="A352">
        <v>351</v>
      </c>
      <c r="B352">
        <v>43948</v>
      </c>
      <c r="C352" t="s">
        <v>839</v>
      </c>
      <c r="D352" t="s">
        <v>825</v>
      </c>
      <c r="F352" t="s">
        <v>840</v>
      </c>
      <c r="G352" t="s">
        <v>825</v>
      </c>
      <c r="H352" t="s">
        <v>826</v>
      </c>
      <c r="I352" t="s">
        <v>214</v>
      </c>
      <c r="J352">
        <v>51.574383220000001</v>
      </c>
      <c r="K352">
        <v>0.39637810600000001</v>
      </c>
      <c r="L352">
        <v>0.28015778580224299</v>
      </c>
      <c r="M352">
        <v>60738</v>
      </c>
      <c r="N352">
        <v>6688</v>
      </c>
      <c r="O352">
        <v>51.574396</v>
      </c>
      <c r="P352">
        <v>0.40043200000000001</v>
      </c>
      <c r="Q352">
        <v>349</v>
      </c>
      <c r="R352" t="str">
        <f>VLOOKUP(Q352,A:C,3,FALSE)</f>
        <v>WCM Europe, Bramston Way</v>
      </c>
    </row>
    <row r="353" spans="1:18" x14ac:dyDescent="0.2">
      <c r="A353">
        <v>352</v>
      </c>
      <c r="B353">
        <v>43949</v>
      </c>
      <c r="C353" t="s">
        <v>841</v>
      </c>
      <c r="D353" t="s">
        <v>823</v>
      </c>
      <c r="F353" t="s">
        <v>824</v>
      </c>
      <c r="G353" t="s">
        <v>825</v>
      </c>
      <c r="H353" t="s">
        <v>826</v>
      </c>
      <c r="I353" t="s">
        <v>214</v>
      </c>
      <c r="J353">
        <v>51.582853999999998</v>
      </c>
      <c r="K353">
        <v>0.40486</v>
      </c>
      <c r="L353">
        <v>2.62510972800097E-2</v>
      </c>
      <c r="M353">
        <v>5402</v>
      </c>
      <c r="N353">
        <v>2232</v>
      </c>
      <c r="O353">
        <v>51.583089999999999</v>
      </c>
      <c r="P353">
        <v>0.40487000000000001</v>
      </c>
      <c r="Q353">
        <v>354</v>
      </c>
      <c r="R353" t="str">
        <f>VLOOKUP(Q353,A:C,3,FALSE)</f>
        <v>Ford Motor Company, Dunton technical Centre</v>
      </c>
    </row>
    <row r="354" spans="1:18" x14ac:dyDescent="0.2">
      <c r="A354">
        <v>353</v>
      </c>
      <c r="B354">
        <v>21242</v>
      </c>
      <c r="C354" t="s">
        <v>842</v>
      </c>
      <c r="D354" t="s">
        <v>825</v>
      </c>
      <c r="F354" t="s">
        <v>843</v>
      </c>
      <c r="G354" t="s">
        <v>825</v>
      </c>
      <c r="H354" t="s">
        <v>826</v>
      </c>
      <c r="I354" t="s">
        <v>214</v>
      </c>
      <c r="J354">
        <v>51.568595000000002</v>
      </c>
      <c r="K354">
        <v>0.46191779999999999</v>
      </c>
      <c r="L354">
        <v>2.0304227609693899</v>
      </c>
      <c r="M354">
        <v>83845</v>
      </c>
      <c r="N354">
        <v>558</v>
      </c>
      <c r="O354">
        <v>51.583537</v>
      </c>
      <c r="P354">
        <v>0.44502900000000001</v>
      </c>
      <c r="Q354">
        <v>348</v>
      </c>
      <c r="R354" t="str">
        <f>VLOOKUP(Q354,A:C,3,FALSE)</f>
        <v>Basildon-Hyundai, Yardley Business Park</v>
      </c>
    </row>
    <row r="355" spans="1:18" x14ac:dyDescent="0.2">
      <c r="A355">
        <v>354</v>
      </c>
      <c r="B355">
        <v>5402</v>
      </c>
      <c r="C355" t="s">
        <v>844</v>
      </c>
      <c r="D355" t="s">
        <v>823</v>
      </c>
      <c r="F355" t="s">
        <v>824</v>
      </c>
      <c r="G355" t="s">
        <v>825</v>
      </c>
      <c r="H355" t="s">
        <v>826</v>
      </c>
      <c r="I355" t="s">
        <v>214</v>
      </c>
      <c r="J355">
        <v>51.583089999999999</v>
      </c>
      <c r="K355">
        <v>0.40487000000000001</v>
      </c>
      <c r="L355">
        <v>2.62510972800097E-2</v>
      </c>
      <c r="M355">
        <v>43949</v>
      </c>
      <c r="N355">
        <v>2231</v>
      </c>
      <c r="O355">
        <v>51.582853999999998</v>
      </c>
      <c r="P355">
        <v>0.40486</v>
      </c>
      <c r="Q355">
        <v>352</v>
      </c>
      <c r="R355" t="str">
        <f>VLOOKUP(Q355,A:C,3,FALSE)</f>
        <v>Ford Dunton Technical Centre, Dunton</v>
      </c>
    </row>
    <row r="356" spans="1:18" x14ac:dyDescent="0.2">
      <c r="A356">
        <v>355</v>
      </c>
      <c r="B356">
        <v>114454</v>
      </c>
      <c r="C356" t="s">
        <v>845</v>
      </c>
      <c r="D356" t="s">
        <v>846</v>
      </c>
      <c r="E356" t="s">
        <v>847</v>
      </c>
      <c r="F356" t="s">
        <v>848</v>
      </c>
      <c r="G356" t="s">
        <v>849</v>
      </c>
      <c r="H356" t="s">
        <v>850</v>
      </c>
      <c r="I356" t="s">
        <v>214</v>
      </c>
      <c r="J356">
        <v>51.336993</v>
      </c>
      <c r="K356">
        <v>-0.99964799999999998</v>
      </c>
      <c r="L356">
        <v>5.1665948939250601</v>
      </c>
      <c r="M356">
        <v>84621</v>
      </c>
      <c r="N356">
        <v>6364</v>
      </c>
      <c r="O356">
        <v>51.291671000000001</v>
      </c>
      <c r="P356">
        <v>-0.98326599999999997</v>
      </c>
      <c r="Q356">
        <v>2839</v>
      </c>
      <c r="R356" t="str">
        <f>VLOOKUP(Q356,A:C,3,FALSE)</f>
        <v>Tylney Hall Hotel, Rotherwick</v>
      </c>
    </row>
    <row r="357" spans="1:18" x14ac:dyDescent="0.2">
      <c r="A357">
        <v>356</v>
      </c>
      <c r="B357">
        <v>112614</v>
      </c>
      <c r="C357" t="s">
        <v>851</v>
      </c>
      <c r="D357" t="s">
        <v>852</v>
      </c>
      <c r="F357" t="s">
        <v>853</v>
      </c>
      <c r="G357" t="s">
        <v>849</v>
      </c>
      <c r="H357" t="s">
        <v>850</v>
      </c>
      <c r="I357" t="s">
        <v>214</v>
      </c>
      <c r="J357">
        <v>51.245742999999997</v>
      </c>
      <c r="K357">
        <v>-1.0837140000000001</v>
      </c>
      <c r="L357">
        <v>9.8609056206504203E-2</v>
      </c>
      <c r="M357">
        <v>5097</v>
      </c>
      <c r="N357">
        <v>420</v>
      </c>
      <c r="O357">
        <v>51.245031400000002</v>
      </c>
      <c r="P357">
        <v>-1.0828686000000001</v>
      </c>
      <c r="Q357">
        <v>380</v>
      </c>
      <c r="R357" t="str">
        <f>VLOOKUP(Q357,A:C,3,FALSE)</f>
        <v>Audleys Wood Hotel, Alton Road</v>
      </c>
    </row>
    <row r="358" spans="1:18" x14ac:dyDescent="0.2">
      <c r="A358">
        <v>357</v>
      </c>
      <c r="B358">
        <v>109502</v>
      </c>
      <c r="C358" t="s">
        <v>854</v>
      </c>
      <c r="D358" t="s">
        <v>123</v>
      </c>
      <c r="F358" t="s">
        <v>855</v>
      </c>
      <c r="G358" t="s">
        <v>849</v>
      </c>
      <c r="H358" t="s">
        <v>850</v>
      </c>
      <c r="I358" t="s">
        <v>214</v>
      </c>
      <c r="J358">
        <v>51.246825000000001</v>
      </c>
      <c r="K358">
        <v>-1.391967</v>
      </c>
      <c r="L358">
        <v>3.99655374507359</v>
      </c>
      <c r="M358">
        <v>6872</v>
      </c>
      <c r="N358">
        <v>5843</v>
      </c>
      <c r="O358">
        <v>51.230563709999998</v>
      </c>
      <c r="P358">
        <v>-1.340770604</v>
      </c>
      <c r="Q358">
        <v>378</v>
      </c>
      <c r="R358" t="str">
        <f>VLOOKUP(Q358,A:C,3,FALSE)</f>
        <v>The Bell Inn, Bell Yard</v>
      </c>
    </row>
    <row r="359" spans="1:18" x14ac:dyDescent="0.2">
      <c r="A359">
        <v>358</v>
      </c>
      <c r="B359">
        <v>108937</v>
      </c>
      <c r="C359" t="s">
        <v>856</v>
      </c>
      <c r="D359" t="s">
        <v>857</v>
      </c>
      <c r="F359" t="s">
        <v>858</v>
      </c>
      <c r="G359" t="s">
        <v>849</v>
      </c>
      <c r="H359" t="s">
        <v>850</v>
      </c>
      <c r="I359" t="s">
        <v>214</v>
      </c>
      <c r="J359">
        <v>51.356895000000002</v>
      </c>
      <c r="K359">
        <v>-1.1442950000000001</v>
      </c>
      <c r="L359">
        <v>6.7576880786512996</v>
      </c>
      <c r="M359">
        <v>107375</v>
      </c>
      <c r="N359">
        <v>5114</v>
      </c>
      <c r="O359">
        <v>51.324100000000001</v>
      </c>
      <c r="P359">
        <v>-1.2262</v>
      </c>
      <c r="Q359">
        <v>359</v>
      </c>
      <c r="R359" t="str">
        <f>VLOOKUP(Q359,A:C,3,FALSE)</f>
        <v>Sandford Springs Hotel &amp; Golf Club, Off A339</v>
      </c>
    </row>
    <row r="360" spans="1:18" x14ac:dyDescent="0.2">
      <c r="A360">
        <v>359</v>
      </c>
      <c r="B360">
        <v>107375</v>
      </c>
      <c r="C360" t="s">
        <v>859</v>
      </c>
      <c r="D360" t="s">
        <v>860</v>
      </c>
      <c r="F360" t="s">
        <v>861</v>
      </c>
      <c r="G360" t="s">
        <v>849</v>
      </c>
      <c r="H360" t="s">
        <v>850</v>
      </c>
      <c r="I360" t="s">
        <v>214</v>
      </c>
      <c r="J360">
        <v>51.324100000000001</v>
      </c>
      <c r="K360">
        <v>-1.2262</v>
      </c>
      <c r="L360">
        <v>6.7576880786512996</v>
      </c>
      <c r="M360">
        <v>108937</v>
      </c>
      <c r="N360">
        <v>5695</v>
      </c>
      <c r="O360">
        <v>51.356895000000002</v>
      </c>
      <c r="P360">
        <v>-1.1442950000000001</v>
      </c>
      <c r="Q360">
        <v>358</v>
      </c>
      <c r="R360" t="str">
        <f>VLOOKUP(Q360,A:C,3,FALSE)</f>
        <v>Tadley Town Council, 2 Franklin Avenue</v>
      </c>
    </row>
    <row r="361" spans="1:18" x14ac:dyDescent="0.2">
      <c r="A361">
        <v>360</v>
      </c>
      <c r="B361">
        <v>106407</v>
      </c>
      <c r="C361" t="s">
        <v>862</v>
      </c>
      <c r="D361" t="s">
        <v>863</v>
      </c>
      <c r="F361" t="s">
        <v>864</v>
      </c>
      <c r="G361" t="s">
        <v>849</v>
      </c>
      <c r="H361" t="s">
        <v>850</v>
      </c>
      <c r="I361" t="s">
        <v>214</v>
      </c>
      <c r="J361">
        <v>51.293740999999997</v>
      </c>
      <c r="K361">
        <v>-1.065207</v>
      </c>
      <c r="L361">
        <v>0.25092093152565498</v>
      </c>
      <c r="M361">
        <v>93681</v>
      </c>
      <c r="N361">
        <v>5422</v>
      </c>
      <c r="O361">
        <v>51.295484000000002</v>
      </c>
      <c r="P361">
        <v>-1.0629150000000001</v>
      </c>
      <c r="Q361">
        <v>365</v>
      </c>
      <c r="R361" t="str">
        <f>VLOOKUP(Q361,A:C,3,FALSE)</f>
        <v>Spindlewood, Stag Oak Lane</v>
      </c>
    </row>
    <row r="362" spans="1:18" x14ac:dyDescent="0.2">
      <c r="A362">
        <v>361</v>
      </c>
      <c r="B362">
        <v>103915</v>
      </c>
      <c r="C362" t="s">
        <v>865</v>
      </c>
      <c r="D362" t="s">
        <v>866</v>
      </c>
      <c r="F362" t="s">
        <v>867</v>
      </c>
      <c r="G362" t="s">
        <v>849</v>
      </c>
      <c r="H362" t="s">
        <v>850</v>
      </c>
      <c r="I362" t="s">
        <v>214</v>
      </c>
      <c r="J362">
        <v>51.246271999999998</v>
      </c>
      <c r="K362">
        <v>-1.200399</v>
      </c>
      <c r="L362">
        <v>4.4825716746428501</v>
      </c>
      <c r="M362">
        <v>86145</v>
      </c>
      <c r="N362">
        <v>5396</v>
      </c>
      <c r="O362">
        <v>51.216256999999999</v>
      </c>
      <c r="P362">
        <v>-1.157422</v>
      </c>
      <c r="Q362">
        <v>368</v>
      </c>
      <c r="R362" t="str">
        <f>VLOOKUP(Q362,A:C,3,FALSE)</f>
        <v>Southern Communications LTD, Glebe Farm</v>
      </c>
    </row>
    <row r="363" spans="1:18" x14ac:dyDescent="0.2">
      <c r="A363">
        <v>362</v>
      </c>
      <c r="B363">
        <v>100049</v>
      </c>
      <c r="C363" t="s">
        <v>868</v>
      </c>
      <c r="D363" t="s">
        <v>869</v>
      </c>
      <c r="F363" t="s">
        <v>870</v>
      </c>
      <c r="G363" t="s">
        <v>849</v>
      </c>
      <c r="H363" t="s">
        <v>850</v>
      </c>
      <c r="I363" t="s">
        <v>214</v>
      </c>
      <c r="J363">
        <v>51.253815000000003</v>
      </c>
      <c r="K363">
        <v>-1.0800380000000001</v>
      </c>
      <c r="L363">
        <v>0.93331798788242304</v>
      </c>
      <c r="M363">
        <v>112614</v>
      </c>
      <c r="N363">
        <v>421</v>
      </c>
      <c r="O363">
        <v>51.245742999999997</v>
      </c>
      <c r="P363">
        <v>-1.0837140000000001</v>
      </c>
      <c r="Q363">
        <v>356</v>
      </c>
      <c r="R363" t="str">
        <f>VLOOKUP(Q363,A:C,3,FALSE)</f>
        <v>Audleys Wood Hotel, Audleys Wood Hotel</v>
      </c>
    </row>
    <row r="364" spans="1:18" x14ac:dyDescent="0.2">
      <c r="A364">
        <v>363</v>
      </c>
      <c r="B364">
        <v>97709</v>
      </c>
      <c r="C364" t="s">
        <v>871</v>
      </c>
      <c r="D364" t="s">
        <v>123</v>
      </c>
      <c r="F364" t="s">
        <v>872</v>
      </c>
      <c r="G364" t="s">
        <v>849</v>
      </c>
      <c r="H364" t="s">
        <v>850</v>
      </c>
      <c r="I364" t="s">
        <v>214</v>
      </c>
      <c r="J364">
        <v>51.371690000000001</v>
      </c>
      <c r="K364">
        <v>-1.4171229999999999</v>
      </c>
      <c r="L364">
        <v>5.8952960223729702</v>
      </c>
      <c r="M364">
        <v>60640</v>
      </c>
      <c r="N364">
        <v>1715</v>
      </c>
      <c r="O364">
        <v>51.381155200000002</v>
      </c>
      <c r="P364">
        <v>-1.3335507</v>
      </c>
      <c r="Q364">
        <v>6543</v>
      </c>
      <c r="R364" t="str">
        <f>VLOOKUP(Q364,A:C,3,FALSE)</f>
        <v>David Lloyd Newbury, Monks Lane</v>
      </c>
    </row>
    <row r="365" spans="1:18" x14ac:dyDescent="0.2">
      <c r="A365">
        <v>364</v>
      </c>
      <c r="B365">
        <v>95924</v>
      </c>
      <c r="C365" t="s">
        <v>873</v>
      </c>
      <c r="D365" t="s">
        <v>874</v>
      </c>
      <c r="F365" t="s">
        <v>875</v>
      </c>
      <c r="G365" t="s">
        <v>849</v>
      </c>
      <c r="H365" t="s">
        <v>850</v>
      </c>
      <c r="I365" t="s">
        <v>214</v>
      </c>
      <c r="J365">
        <v>51.193047</v>
      </c>
      <c r="K365">
        <v>-1.2315959999999999</v>
      </c>
      <c r="L365">
        <v>0.29912669978758599</v>
      </c>
      <c r="M365">
        <v>6557</v>
      </c>
      <c r="N365">
        <v>5546</v>
      </c>
      <c r="O365">
        <v>51.190356999999999</v>
      </c>
      <c r="P365">
        <v>-1.231557</v>
      </c>
      <c r="Q365">
        <v>379</v>
      </c>
      <c r="R365" t="str">
        <f>VLOOKUP(Q365,A:C,3,FALSE)</f>
        <v>Starbucks, Popham, A303</v>
      </c>
    </row>
    <row r="366" spans="1:18" x14ac:dyDescent="0.2">
      <c r="A366">
        <v>365</v>
      </c>
      <c r="B366">
        <v>93681</v>
      </c>
      <c r="C366" t="s">
        <v>876</v>
      </c>
      <c r="D366" t="s">
        <v>869</v>
      </c>
      <c r="F366" t="s">
        <v>877</v>
      </c>
      <c r="G366" t="s">
        <v>849</v>
      </c>
      <c r="H366" t="s">
        <v>850</v>
      </c>
      <c r="I366" t="s">
        <v>214</v>
      </c>
      <c r="J366">
        <v>51.295484000000002</v>
      </c>
      <c r="K366">
        <v>-1.0629150000000001</v>
      </c>
      <c r="L366">
        <v>0.25092093152565498</v>
      </c>
      <c r="M366">
        <v>106407</v>
      </c>
      <c r="N366">
        <v>54</v>
      </c>
      <c r="O366">
        <v>51.293740999999997</v>
      </c>
      <c r="P366">
        <v>-1.065207</v>
      </c>
      <c r="Q366">
        <v>360</v>
      </c>
      <c r="R366" t="str">
        <f>VLOOKUP(Q366,A:C,3,FALSE)</f>
        <v>5 Lime Tree Way, 5 Lime Tree Way</v>
      </c>
    </row>
    <row r="367" spans="1:18" x14ac:dyDescent="0.2">
      <c r="A367">
        <v>366</v>
      </c>
      <c r="B367">
        <v>93234</v>
      </c>
      <c r="C367" t="s">
        <v>878</v>
      </c>
      <c r="D367" t="s">
        <v>869</v>
      </c>
      <c r="F367" t="s">
        <v>879</v>
      </c>
      <c r="G367" t="s">
        <v>849</v>
      </c>
      <c r="H367" t="s">
        <v>850</v>
      </c>
      <c r="I367" t="s">
        <v>214</v>
      </c>
      <c r="J367">
        <v>51.262360000000001</v>
      </c>
      <c r="K367">
        <v>-1.07117</v>
      </c>
      <c r="L367">
        <v>0.74854868080608805</v>
      </c>
      <c r="M367">
        <v>20027</v>
      </c>
      <c r="N367">
        <v>5807</v>
      </c>
      <c r="O367">
        <v>51.269055049999999</v>
      </c>
      <c r="P367">
        <v>-1.0722935650000001</v>
      </c>
      <c r="Q367">
        <v>375</v>
      </c>
      <c r="R367" t="str">
        <f>VLOOKUP(Q367,A:C,3,FALSE)</f>
        <v>The AA - Fanum House Basing View, Fanum House Basing View</v>
      </c>
    </row>
    <row r="368" spans="1:18" x14ac:dyDescent="0.2">
      <c r="A368">
        <v>367</v>
      </c>
      <c r="B368">
        <v>86230</v>
      </c>
      <c r="C368" t="s">
        <v>880</v>
      </c>
      <c r="D368" t="s">
        <v>869</v>
      </c>
      <c r="F368" t="s">
        <v>881</v>
      </c>
      <c r="G368" t="s">
        <v>849</v>
      </c>
      <c r="H368" t="s">
        <v>850</v>
      </c>
      <c r="I368" t="s">
        <v>214</v>
      </c>
      <c r="J368">
        <v>51.265897000000002</v>
      </c>
      <c r="K368">
        <v>-1.090743</v>
      </c>
      <c r="L368">
        <v>0.44998855143060801</v>
      </c>
      <c r="M368">
        <v>41409</v>
      </c>
      <c r="N368">
        <v>561</v>
      </c>
      <c r="O368">
        <v>51.263638210000003</v>
      </c>
      <c r="P368">
        <v>-1.0853767240000001</v>
      </c>
      <c r="Q368">
        <v>374</v>
      </c>
      <c r="R368" t="str">
        <f>VLOOKUP(Q368,A:C,3,FALSE)</f>
        <v>Basingstoke Central Car Park, Red Lion Lane</v>
      </c>
    </row>
    <row r="369" spans="1:18" x14ac:dyDescent="0.2">
      <c r="A369">
        <v>368</v>
      </c>
      <c r="B369">
        <v>86145</v>
      </c>
      <c r="C369" t="s">
        <v>882</v>
      </c>
      <c r="D369" t="s">
        <v>883</v>
      </c>
      <c r="F369" t="s">
        <v>884</v>
      </c>
      <c r="G369" t="s">
        <v>849</v>
      </c>
      <c r="H369" t="s">
        <v>850</v>
      </c>
      <c r="I369" t="s">
        <v>214</v>
      </c>
      <c r="J369">
        <v>51.216256999999999</v>
      </c>
      <c r="K369">
        <v>-1.157422</v>
      </c>
      <c r="L369">
        <v>4.4825716746428501</v>
      </c>
      <c r="M369">
        <v>103915</v>
      </c>
      <c r="N369">
        <v>4368</v>
      </c>
      <c r="O369">
        <v>51.246271999999998</v>
      </c>
      <c r="P369">
        <v>-1.200399</v>
      </c>
      <c r="Q369">
        <v>361</v>
      </c>
      <c r="R369" t="str">
        <f>VLOOKUP(Q369,A:C,3,FALSE)</f>
        <v>Oakley Hall Hotel, Rectory Road</v>
      </c>
    </row>
    <row r="370" spans="1:18" x14ac:dyDescent="0.2">
      <c r="A370">
        <v>369</v>
      </c>
      <c r="B370">
        <v>73477</v>
      </c>
      <c r="C370" t="s">
        <v>885</v>
      </c>
      <c r="D370" t="s">
        <v>886</v>
      </c>
      <c r="F370" t="s">
        <v>887</v>
      </c>
      <c r="G370" t="s">
        <v>849</v>
      </c>
      <c r="H370" t="s">
        <v>850</v>
      </c>
      <c r="I370" t="s">
        <v>214</v>
      </c>
      <c r="J370">
        <v>51.346210999999997</v>
      </c>
      <c r="K370">
        <v>-1.339316</v>
      </c>
      <c r="L370">
        <v>0.24386978059824699</v>
      </c>
      <c r="M370">
        <v>71142</v>
      </c>
      <c r="N370">
        <v>6054</v>
      </c>
      <c r="O370">
        <v>51.344135999999999</v>
      </c>
      <c r="P370">
        <v>-1.338179</v>
      </c>
      <c r="Q370">
        <v>371</v>
      </c>
      <c r="R370" t="str">
        <f>VLOOKUP(Q370,A:C,3,FALSE)</f>
        <v>The Nav People, Beacon House</v>
      </c>
    </row>
    <row r="371" spans="1:18" x14ac:dyDescent="0.2">
      <c r="A371">
        <v>370</v>
      </c>
      <c r="B371">
        <v>72342</v>
      </c>
      <c r="C371" t="s">
        <v>888</v>
      </c>
      <c r="D371" t="s">
        <v>869</v>
      </c>
      <c r="F371" t="s">
        <v>889</v>
      </c>
      <c r="G371" t="s">
        <v>849</v>
      </c>
      <c r="H371" t="s">
        <v>850</v>
      </c>
      <c r="I371" t="s">
        <v>214</v>
      </c>
      <c r="J371">
        <v>51.263547000000003</v>
      </c>
      <c r="K371">
        <v>-1.042778</v>
      </c>
      <c r="L371">
        <v>0.658358556736102</v>
      </c>
      <c r="M371">
        <v>18568</v>
      </c>
      <c r="N371">
        <v>3697</v>
      </c>
      <c r="O371">
        <v>51.265139499999997</v>
      </c>
      <c r="P371">
        <v>-1.0336645</v>
      </c>
      <c r="Q371">
        <v>377</v>
      </c>
      <c r="R371" t="str">
        <f>VLOOKUP(Q371,A:C,3,FALSE)</f>
        <v>Martins Renault, Hatch</v>
      </c>
    </row>
    <row r="372" spans="1:18" x14ac:dyDescent="0.2">
      <c r="A372">
        <v>371</v>
      </c>
      <c r="B372">
        <v>71142</v>
      </c>
      <c r="C372" t="s">
        <v>890</v>
      </c>
      <c r="D372" t="s">
        <v>891</v>
      </c>
      <c r="F372" t="s">
        <v>892</v>
      </c>
      <c r="G372" t="s">
        <v>849</v>
      </c>
      <c r="H372" t="s">
        <v>850</v>
      </c>
      <c r="I372" t="s">
        <v>214</v>
      </c>
      <c r="J372">
        <v>51.344135999999999</v>
      </c>
      <c r="K372">
        <v>-1.338179</v>
      </c>
      <c r="L372">
        <v>0.24386978059824699</v>
      </c>
      <c r="M372">
        <v>73477</v>
      </c>
      <c r="N372">
        <v>811</v>
      </c>
      <c r="O372">
        <v>51.346210999999997</v>
      </c>
      <c r="P372">
        <v>-1.339316</v>
      </c>
      <c r="Q372">
        <v>369</v>
      </c>
      <c r="R372" t="str">
        <f>VLOOKUP(Q372,A:C,3,FALSE)</f>
        <v>Bluegrasscoms LTD, Construction House</v>
      </c>
    </row>
    <row r="373" spans="1:18" x14ac:dyDescent="0.2">
      <c r="A373">
        <v>372</v>
      </c>
      <c r="B373">
        <v>47416</v>
      </c>
      <c r="C373" t="s">
        <v>893</v>
      </c>
      <c r="D373" t="s">
        <v>869</v>
      </c>
      <c r="F373" t="s">
        <v>894</v>
      </c>
      <c r="G373" t="s">
        <v>849</v>
      </c>
      <c r="H373" t="s">
        <v>850</v>
      </c>
      <c r="I373" t="s">
        <v>214</v>
      </c>
      <c r="J373">
        <v>51.283930480000002</v>
      </c>
      <c r="K373">
        <v>-1.055846214</v>
      </c>
      <c r="L373">
        <v>1.27033960961966</v>
      </c>
      <c r="M373">
        <v>106407</v>
      </c>
      <c r="N373">
        <v>54</v>
      </c>
      <c r="O373">
        <v>51.293740999999997</v>
      </c>
      <c r="P373">
        <v>-1.065207</v>
      </c>
      <c r="Q373">
        <v>360</v>
      </c>
      <c r="R373" t="str">
        <f>VLOOKUP(Q373,A:C,3,FALSE)</f>
        <v>5 Lime Tree Way, 5 Lime Tree Way</v>
      </c>
    </row>
    <row r="374" spans="1:18" x14ac:dyDescent="0.2">
      <c r="A374">
        <v>373</v>
      </c>
      <c r="B374">
        <v>41806</v>
      </c>
      <c r="C374" t="s">
        <v>895</v>
      </c>
      <c r="D374" t="s">
        <v>869</v>
      </c>
      <c r="F374" t="s">
        <v>896</v>
      </c>
      <c r="G374" t="s">
        <v>849</v>
      </c>
      <c r="H374" t="s">
        <v>850</v>
      </c>
      <c r="I374" t="s">
        <v>214</v>
      </c>
      <c r="J374">
        <v>51.275534</v>
      </c>
      <c r="K374">
        <v>-1.1043339999999999</v>
      </c>
      <c r="L374">
        <v>0.10345616709576699</v>
      </c>
      <c r="M374">
        <v>20026</v>
      </c>
      <c r="N374">
        <v>3037</v>
      </c>
      <c r="O374">
        <v>51.275902000000002</v>
      </c>
      <c r="P374">
        <v>-1.1056999999999999</v>
      </c>
      <c r="Q374">
        <v>376</v>
      </c>
      <c r="R374" t="str">
        <f>VLOOKUP(Q374,A:C,3,FALSE)</f>
        <v>Inchcape Toyota Basingstoke, 1-4 Edison Road</v>
      </c>
    </row>
    <row r="375" spans="1:18" x14ac:dyDescent="0.2">
      <c r="A375">
        <v>374</v>
      </c>
      <c r="B375">
        <v>41409</v>
      </c>
      <c r="C375" t="s">
        <v>897</v>
      </c>
      <c r="D375" t="s">
        <v>869</v>
      </c>
      <c r="F375" t="s">
        <v>898</v>
      </c>
      <c r="G375" t="s">
        <v>849</v>
      </c>
      <c r="H375" t="s">
        <v>850</v>
      </c>
      <c r="I375" t="s">
        <v>214</v>
      </c>
      <c r="J375">
        <v>51.263638210000003</v>
      </c>
      <c r="K375">
        <v>-1.0853767240000001</v>
      </c>
      <c r="L375">
        <v>0.44998855143060801</v>
      </c>
      <c r="M375">
        <v>86230</v>
      </c>
      <c r="N375">
        <v>1368</v>
      </c>
      <c r="O375">
        <v>51.265897000000002</v>
      </c>
      <c r="P375">
        <v>-1.090743</v>
      </c>
      <c r="Q375">
        <v>367</v>
      </c>
      <c r="R375" t="str">
        <f>VLOOKUP(Q375,A:C,3,FALSE)</f>
        <v>Churchill Way Car Park, Churchill Way</v>
      </c>
    </row>
    <row r="376" spans="1:18" x14ac:dyDescent="0.2">
      <c r="A376">
        <v>375</v>
      </c>
      <c r="B376">
        <v>20027</v>
      </c>
      <c r="C376" t="s">
        <v>899</v>
      </c>
      <c r="D376" t="s">
        <v>869</v>
      </c>
      <c r="F376" t="s">
        <v>900</v>
      </c>
      <c r="G376" t="s">
        <v>849</v>
      </c>
      <c r="H376" t="s">
        <v>850</v>
      </c>
      <c r="I376" t="s">
        <v>214</v>
      </c>
      <c r="J376">
        <v>51.269055049999999</v>
      </c>
      <c r="K376">
        <v>-1.0722935650000001</v>
      </c>
      <c r="L376">
        <v>0.74854868080608805</v>
      </c>
      <c r="M376">
        <v>93234</v>
      </c>
      <c r="N376">
        <v>5835</v>
      </c>
      <c r="O376">
        <v>51.262360000000001</v>
      </c>
      <c r="P376">
        <v>-1.07117</v>
      </c>
      <c r="Q376">
        <v>366</v>
      </c>
      <c r="R376" t="str">
        <f>VLOOKUP(Q376,A:C,3,FALSE)</f>
        <v>The Basingstoke Hotel, Old Common Road</v>
      </c>
    </row>
    <row r="377" spans="1:18" x14ac:dyDescent="0.2">
      <c r="A377">
        <v>376</v>
      </c>
      <c r="B377">
        <v>20026</v>
      </c>
      <c r="C377" t="s">
        <v>901</v>
      </c>
      <c r="D377" t="s">
        <v>869</v>
      </c>
      <c r="F377" t="s">
        <v>896</v>
      </c>
      <c r="G377" t="s">
        <v>849</v>
      </c>
      <c r="H377" t="s">
        <v>850</v>
      </c>
      <c r="I377" t="s">
        <v>214</v>
      </c>
      <c r="J377">
        <v>51.275902000000002</v>
      </c>
      <c r="K377">
        <v>-1.1056999999999999</v>
      </c>
      <c r="L377">
        <v>0.10345616709576699</v>
      </c>
      <c r="M377">
        <v>41806</v>
      </c>
      <c r="N377">
        <v>6814</v>
      </c>
      <c r="O377">
        <v>51.275534</v>
      </c>
      <c r="P377">
        <v>-1.1043339999999999</v>
      </c>
      <c r="Q377">
        <v>373</v>
      </c>
      <c r="R377" t="str">
        <f>VLOOKUP(Q377,A:C,3,FALSE)</f>
        <v>Westway Nissan Basingstoke, Edison Road</v>
      </c>
    </row>
    <row r="378" spans="1:18" x14ac:dyDescent="0.2">
      <c r="A378">
        <v>377</v>
      </c>
      <c r="B378">
        <v>18568</v>
      </c>
      <c r="C378" t="s">
        <v>902</v>
      </c>
      <c r="D378" t="s">
        <v>869</v>
      </c>
      <c r="F378" t="s">
        <v>903</v>
      </c>
      <c r="G378" t="s">
        <v>849</v>
      </c>
      <c r="H378" t="s">
        <v>850</v>
      </c>
      <c r="I378" t="s">
        <v>214</v>
      </c>
      <c r="J378">
        <v>51.265139499999997</v>
      </c>
      <c r="K378">
        <v>-1.0336645</v>
      </c>
      <c r="L378">
        <v>0.658358556736102</v>
      </c>
      <c r="M378">
        <v>72342</v>
      </c>
      <c r="N378">
        <v>1983</v>
      </c>
      <c r="O378">
        <v>51.263547000000003</v>
      </c>
      <c r="P378">
        <v>-1.042778</v>
      </c>
      <c r="Q378">
        <v>370</v>
      </c>
      <c r="R378" t="str">
        <f>VLOOKUP(Q378,A:C,3,FALSE)</f>
        <v>Eden Hyundai-Basingstoke, Byfleet Avenue</v>
      </c>
    </row>
    <row r="379" spans="1:18" x14ac:dyDescent="0.2">
      <c r="A379">
        <v>378</v>
      </c>
      <c r="B379">
        <v>6872</v>
      </c>
      <c r="C379" t="s">
        <v>904</v>
      </c>
      <c r="D379" t="s">
        <v>849</v>
      </c>
      <c r="F379" t="s">
        <v>905</v>
      </c>
      <c r="G379" t="s">
        <v>849</v>
      </c>
      <c r="H379" t="s">
        <v>850</v>
      </c>
      <c r="I379" t="s">
        <v>214</v>
      </c>
      <c r="J379">
        <v>51.230563709999998</v>
      </c>
      <c r="K379">
        <v>-1.340770604</v>
      </c>
      <c r="L379">
        <v>3.99655374507359</v>
      </c>
      <c r="M379">
        <v>109502</v>
      </c>
      <c r="N379">
        <v>862</v>
      </c>
      <c r="O379">
        <v>51.246825000000001</v>
      </c>
      <c r="P379">
        <v>-1.391967</v>
      </c>
      <c r="Q379">
        <v>357</v>
      </c>
      <c r="R379" t="str">
        <f>VLOOKUP(Q379,A:C,3,FALSE)</f>
        <v>Bourne Valley Inn, Bourne Valley Inn</v>
      </c>
    </row>
    <row r="380" spans="1:18" x14ac:dyDescent="0.2">
      <c r="A380">
        <v>379</v>
      </c>
      <c r="B380">
        <v>6557</v>
      </c>
      <c r="C380" t="s">
        <v>906</v>
      </c>
      <c r="D380" t="s">
        <v>907</v>
      </c>
      <c r="F380" t="s">
        <v>875</v>
      </c>
      <c r="G380" t="s">
        <v>849</v>
      </c>
      <c r="H380" t="s">
        <v>850</v>
      </c>
      <c r="I380" t="s">
        <v>214</v>
      </c>
      <c r="J380">
        <v>51.190356999999999</v>
      </c>
      <c r="K380">
        <v>-1.231557</v>
      </c>
      <c r="L380">
        <v>0.29912669978758599</v>
      </c>
      <c r="M380">
        <v>95924</v>
      </c>
      <c r="N380">
        <v>4637</v>
      </c>
      <c r="O380">
        <v>51.193047</v>
      </c>
      <c r="P380">
        <v>-1.2315959999999999</v>
      </c>
      <c r="Q380">
        <v>364</v>
      </c>
      <c r="R380" t="str">
        <f>VLOOKUP(Q380,A:C,3,FALSE)</f>
        <v>Popham Starbucks, A303 West</v>
      </c>
    </row>
    <row r="381" spans="1:18" x14ac:dyDescent="0.2">
      <c r="A381">
        <v>380</v>
      </c>
      <c r="B381">
        <v>5097</v>
      </c>
      <c r="C381" t="s">
        <v>908</v>
      </c>
      <c r="D381" t="s">
        <v>869</v>
      </c>
      <c r="F381" t="s">
        <v>853</v>
      </c>
      <c r="G381" t="s">
        <v>849</v>
      </c>
      <c r="H381" t="s">
        <v>850</v>
      </c>
      <c r="I381" t="s">
        <v>214</v>
      </c>
      <c r="J381">
        <v>51.245031400000002</v>
      </c>
      <c r="K381">
        <v>-1.0828686000000001</v>
      </c>
      <c r="L381">
        <v>9.8609056206504203E-2</v>
      </c>
      <c r="M381">
        <v>112614</v>
      </c>
      <c r="N381">
        <v>421</v>
      </c>
      <c r="O381">
        <v>51.245742999999997</v>
      </c>
      <c r="P381">
        <v>-1.0837140000000001</v>
      </c>
      <c r="Q381">
        <v>356</v>
      </c>
      <c r="R381" t="str">
        <f>VLOOKUP(Q381,A:C,3,FALSE)</f>
        <v>Audleys Wood Hotel, Audleys Wood Hotel</v>
      </c>
    </row>
    <row r="382" spans="1:18" x14ac:dyDescent="0.2">
      <c r="A382">
        <v>381</v>
      </c>
      <c r="B382">
        <v>101608</v>
      </c>
      <c r="C382" t="s">
        <v>909</v>
      </c>
      <c r="D382" t="s">
        <v>573</v>
      </c>
      <c r="F382" t="s">
        <v>910</v>
      </c>
      <c r="G382" t="s">
        <v>911</v>
      </c>
      <c r="H382" t="s">
        <v>573</v>
      </c>
      <c r="I382" t="s">
        <v>214</v>
      </c>
      <c r="J382">
        <v>53.313423</v>
      </c>
      <c r="K382">
        <v>-1.126377</v>
      </c>
      <c r="L382">
        <v>2.5741318303304799</v>
      </c>
      <c r="M382">
        <v>53153</v>
      </c>
      <c r="N382">
        <v>3280</v>
      </c>
      <c r="O382">
        <v>53.301399000000004</v>
      </c>
      <c r="P382">
        <v>-1.09327</v>
      </c>
      <c r="Q382">
        <v>386</v>
      </c>
      <c r="R382" t="str">
        <f>VLOOKUP(Q382,A:C,3,FALSE)</f>
        <v>L &amp; S Copcutt &amp; Son Toyota, Retford Road</v>
      </c>
    </row>
    <row r="383" spans="1:18" x14ac:dyDescent="0.2">
      <c r="A383">
        <v>382</v>
      </c>
      <c r="B383">
        <v>95404</v>
      </c>
      <c r="C383" t="s">
        <v>912</v>
      </c>
      <c r="D383" t="s">
        <v>913</v>
      </c>
      <c r="F383" t="s">
        <v>914</v>
      </c>
      <c r="G383" t="s">
        <v>911</v>
      </c>
      <c r="H383" t="s">
        <v>573</v>
      </c>
      <c r="I383" t="s">
        <v>214</v>
      </c>
      <c r="J383">
        <v>53.300097000000001</v>
      </c>
      <c r="K383">
        <v>-1.0898080000000001</v>
      </c>
      <c r="L383">
        <v>0.27181929226750801</v>
      </c>
      <c r="M383">
        <v>53153</v>
      </c>
      <c r="N383">
        <v>3280</v>
      </c>
      <c r="O383">
        <v>53.301399000000004</v>
      </c>
      <c r="P383">
        <v>-1.09327</v>
      </c>
      <c r="Q383">
        <v>386</v>
      </c>
      <c r="R383" t="str">
        <f>VLOOKUP(Q383,A:C,3,FALSE)</f>
        <v>L &amp; S Copcutt &amp; Son Toyota, Retford Road</v>
      </c>
    </row>
    <row r="384" spans="1:18" x14ac:dyDescent="0.2">
      <c r="A384">
        <v>383</v>
      </c>
      <c r="B384">
        <v>94181</v>
      </c>
      <c r="C384" t="s">
        <v>915</v>
      </c>
      <c r="D384" t="s">
        <v>575</v>
      </c>
      <c r="F384" t="s">
        <v>916</v>
      </c>
      <c r="G384" t="s">
        <v>911</v>
      </c>
      <c r="H384" t="s">
        <v>573</v>
      </c>
      <c r="I384" t="s">
        <v>214</v>
      </c>
      <c r="J384">
        <v>53.265231</v>
      </c>
      <c r="K384">
        <v>-1.0273939999999999</v>
      </c>
      <c r="L384">
        <v>5.6786437546003903</v>
      </c>
      <c r="M384">
        <v>95404</v>
      </c>
      <c r="N384">
        <v>520</v>
      </c>
      <c r="O384">
        <v>53.300097000000001</v>
      </c>
      <c r="P384">
        <v>-1.0898080000000001</v>
      </c>
      <c r="Q384">
        <v>382</v>
      </c>
      <c r="R384" t="str">
        <f>VLOOKUP(Q384,A:C,3,FALSE)</f>
        <v>Bannatyne Health Club, Retford Road</v>
      </c>
    </row>
    <row r="385" spans="1:18" x14ac:dyDescent="0.2">
      <c r="A385">
        <v>384</v>
      </c>
      <c r="B385">
        <v>88992</v>
      </c>
      <c r="C385" t="s">
        <v>917</v>
      </c>
      <c r="D385" t="s">
        <v>918</v>
      </c>
      <c r="F385" t="s">
        <v>919</v>
      </c>
      <c r="G385" t="s">
        <v>911</v>
      </c>
      <c r="H385" t="s">
        <v>573</v>
      </c>
      <c r="I385" t="s">
        <v>214</v>
      </c>
      <c r="J385">
        <v>53.431736000000001</v>
      </c>
      <c r="K385">
        <v>-0.92003400000000002</v>
      </c>
      <c r="L385">
        <v>9.3034473504616901</v>
      </c>
      <c r="M385">
        <v>19901</v>
      </c>
      <c r="N385">
        <v>318</v>
      </c>
      <c r="O385">
        <v>53.416348999999997</v>
      </c>
      <c r="P385">
        <v>-1.0580480000000001</v>
      </c>
      <c r="Q385">
        <v>390</v>
      </c>
      <c r="R385" t="str">
        <f>VLOOKUP(Q385,A:C,3,FALSE)</f>
        <v>Asda Harworth Supermarket, Scrooby Rd</v>
      </c>
    </row>
    <row r="386" spans="1:18" x14ac:dyDescent="0.2">
      <c r="A386">
        <v>385</v>
      </c>
      <c r="B386">
        <v>60759</v>
      </c>
      <c r="C386" t="s">
        <v>920</v>
      </c>
      <c r="D386" t="s">
        <v>911</v>
      </c>
      <c r="F386" t="s">
        <v>921</v>
      </c>
      <c r="G386" t="s">
        <v>911</v>
      </c>
      <c r="H386" t="s">
        <v>573</v>
      </c>
      <c r="I386" t="s">
        <v>214</v>
      </c>
      <c r="J386">
        <v>53.262123899999999</v>
      </c>
      <c r="K386">
        <v>-1.1557443999999999</v>
      </c>
      <c r="L386">
        <v>6.0268481594821299</v>
      </c>
      <c r="M386">
        <v>53153</v>
      </c>
      <c r="N386">
        <v>3280</v>
      </c>
      <c r="O386">
        <v>53.301399000000004</v>
      </c>
      <c r="P386">
        <v>-1.09327</v>
      </c>
      <c r="Q386">
        <v>386</v>
      </c>
      <c r="R386" t="str">
        <f>VLOOKUP(Q386,A:C,3,FALSE)</f>
        <v>L &amp; S Copcutt &amp; Son Toyota, Retford Road</v>
      </c>
    </row>
    <row r="387" spans="1:18" x14ac:dyDescent="0.2">
      <c r="A387">
        <v>386</v>
      </c>
      <c r="B387">
        <v>53153</v>
      </c>
      <c r="C387" t="s">
        <v>922</v>
      </c>
      <c r="D387" t="s">
        <v>913</v>
      </c>
      <c r="F387" t="s">
        <v>923</v>
      </c>
      <c r="G387" t="s">
        <v>911</v>
      </c>
      <c r="H387" t="s">
        <v>573</v>
      </c>
      <c r="I387" t="s">
        <v>214</v>
      </c>
      <c r="J387">
        <v>53.301399000000004</v>
      </c>
      <c r="K387">
        <v>-1.09327</v>
      </c>
      <c r="L387">
        <v>0.27181929226750801</v>
      </c>
      <c r="M387">
        <v>95404</v>
      </c>
      <c r="N387">
        <v>520</v>
      </c>
      <c r="O387">
        <v>53.300097000000001</v>
      </c>
      <c r="P387">
        <v>-1.0898080000000001</v>
      </c>
      <c r="Q387">
        <v>382</v>
      </c>
      <c r="R387" t="str">
        <f>VLOOKUP(Q387,A:C,3,FALSE)</f>
        <v>Bannatyne Health Club, Retford Road</v>
      </c>
    </row>
    <row r="388" spans="1:18" x14ac:dyDescent="0.2">
      <c r="A388">
        <v>387</v>
      </c>
      <c r="B388">
        <v>23542</v>
      </c>
      <c r="C388" t="s">
        <v>924</v>
      </c>
      <c r="D388" t="s">
        <v>911</v>
      </c>
      <c r="F388" t="s">
        <v>925</v>
      </c>
      <c r="G388" t="s">
        <v>911</v>
      </c>
      <c r="H388" t="s">
        <v>573</v>
      </c>
      <c r="I388" t="s">
        <v>214</v>
      </c>
      <c r="J388">
        <v>53.255152969999997</v>
      </c>
      <c r="K388">
        <v>-0.92459308799999995</v>
      </c>
      <c r="L388">
        <v>5.4673368077012396</v>
      </c>
      <c r="M388">
        <v>88406</v>
      </c>
      <c r="N388">
        <v>2155</v>
      </c>
      <c r="O388">
        <v>53.213819999999998</v>
      </c>
      <c r="P388">
        <v>-0.96908499999999997</v>
      </c>
      <c r="Q388">
        <v>4138</v>
      </c>
      <c r="R388" t="str">
        <f>VLOOKUP(Q388,A:C,3,FALSE)</f>
        <v>Fairfield the Old Rectory, Fairfield the Old Rectory</v>
      </c>
    </row>
    <row r="389" spans="1:18" x14ac:dyDescent="0.2">
      <c r="A389">
        <v>388</v>
      </c>
      <c r="B389">
        <v>23107</v>
      </c>
      <c r="C389" t="s">
        <v>926</v>
      </c>
      <c r="D389" t="s">
        <v>927</v>
      </c>
      <c r="F389" t="s">
        <v>928</v>
      </c>
      <c r="G389" t="s">
        <v>911</v>
      </c>
      <c r="H389" t="s">
        <v>573</v>
      </c>
      <c r="I389" t="s">
        <v>214</v>
      </c>
      <c r="J389">
        <v>53.335799999999999</v>
      </c>
      <c r="K389">
        <v>-0.95983200000000002</v>
      </c>
      <c r="L389">
        <v>8.8145604411173792</v>
      </c>
      <c r="M389">
        <v>21161</v>
      </c>
      <c r="N389">
        <v>817</v>
      </c>
      <c r="O389">
        <v>53.387529299999997</v>
      </c>
      <c r="P389">
        <v>-1.0604864359999999</v>
      </c>
      <c r="Q389">
        <v>389</v>
      </c>
      <c r="R389" t="str">
        <f>VLOOKUP(Q389,A:C,3,FALSE)</f>
        <v>Blyth Moto Services, A1M Junction 34</v>
      </c>
    </row>
    <row r="390" spans="1:18" x14ac:dyDescent="0.2">
      <c r="A390">
        <v>389</v>
      </c>
      <c r="B390">
        <v>21161</v>
      </c>
      <c r="C390" t="s">
        <v>929</v>
      </c>
      <c r="D390" t="s">
        <v>930</v>
      </c>
      <c r="F390" t="s">
        <v>931</v>
      </c>
      <c r="G390" t="s">
        <v>911</v>
      </c>
      <c r="H390" t="s">
        <v>573</v>
      </c>
      <c r="I390" t="s">
        <v>214</v>
      </c>
      <c r="J390">
        <v>53.387529299999997</v>
      </c>
      <c r="K390">
        <v>-1.0604864359999999</v>
      </c>
      <c r="L390">
        <v>3.20867910046768</v>
      </c>
      <c r="M390">
        <v>19901</v>
      </c>
      <c r="N390">
        <v>318</v>
      </c>
      <c r="O390">
        <v>53.416348999999997</v>
      </c>
      <c r="P390">
        <v>-1.0580480000000001</v>
      </c>
      <c r="Q390">
        <v>390</v>
      </c>
      <c r="R390" t="str">
        <f>VLOOKUP(Q390,A:C,3,FALSE)</f>
        <v>Asda Harworth Supermarket, Scrooby Rd</v>
      </c>
    </row>
    <row r="391" spans="1:18" x14ac:dyDescent="0.2">
      <c r="A391">
        <v>390</v>
      </c>
      <c r="B391">
        <v>19901</v>
      </c>
      <c r="C391" t="s">
        <v>932</v>
      </c>
      <c r="D391" t="s">
        <v>123</v>
      </c>
      <c r="F391" t="s">
        <v>933</v>
      </c>
      <c r="G391" t="s">
        <v>911</v>
      </c>
      <c r="H391" t="s">
        <v>573</v>
      </c>
      <c r="I391" t="s">
        <v>214</v>
      </c>
      <c r="J391">
        <v>53.416348999999997</v>
      </c>
      <c r="K391">
        <v>-1.0580480000000001</v>
      </c>
      <c r="L391">
        <v>3.20867910046768</v>
      </c>
      <c r="M391">
        <v>21161</v>
      </c>
      <c r="N391">
        <v>817</v>
      </c>
      <c r="O391">
        <v>53.387529299999997</v>
      </c>
      <c r="P391">
        <v>-1.0604864359999999</v>
      </c>
      <c r="Q391">
        <v>389</v>
      </c>
      <c r="R391" t="str">
        <f>VLOOKUP(Q391,A:C,3,FALSE)</f>
        <v>Blyth Moto Services, A1M Junction 34</v>
      </c>
    </row>
    <row r="392" spans="1:18" x14ac:dyDescent="0.2">
      <c r="A392">
        <v>391</v>
      </c>
      <c r="B392">
        <v>113944</v>
      </c>
      <c r="C392" t="s">
        <v>934</v>
      </c>
      <c r="D392" t="s">
        <v>935</v>
      </c>
      <c r="F392" t="s">
        <v>936</v>
      </c>
      <c r="G392" t="s">
        <v>937</v>
      </c>
      <c r="I392" t="s">
        <v>214</v>
      </c>
      <c r="J392">
        <v>51.401398</v>
      </c>
      <c r="K392">
        <v>-2.3352909999999998</v>
      </c>
      <c r="L392">
        <v>1.0911737104124499</v>
      </c>
      <c r="M392">
        <v>102376</v>
      </c>
      <c r="N392">
        <v>5560</v>
      </c>
      <c r="O392">
        <v>51.405534000000003</v>
      </c>
      <c r="P392">
        <v>-2.3210259999999998</v>
      </c>
      <c r="Q392">
        <v>395</v>
      </c>
      <c r="R392" t="str">
        <f>VLOOKUP(Q392,A:C,3,FALSE)</f>
        <v>Stay in Bath - the Courtyard, 246 High Street</v>
      </c>
    </row>
    <row r="393" spans="1:18" x14ac:dyDescent="0.2">
      <c r="A393">
        <v>392</v>
      </c>
      <c r="B393">
        <v>113144</v>
      </c>
      <c r="C393" t="s">
        <v>938</v>
      </c>
      <c r="D393" t="s">
        <v>935</v>
      </c>
      <c r="F393" t="s">
        <v>939</v>
      </c>
      <c r="G393" t="s">
        <v>937</v>
      </c>
      <c r="I393" t="s">
        <v>214</v>
      </c>
      <c r="J393">
        <v>51.37840482</v>
      </c>
      <c r="K393">
        <v>-2.3592540149999999</v>
      </c>
      <c r="L393">
        <v>0.16363900858479899</v>
      </c>
      <c r="M393">
        <v>45273</v>
      </c>
      <c r="N393">
        <v>3380</v>
      </c>
      <c r="O393">
        <v>51.379483999999998</v>
      </c>
      <c r="P393">
        <v>-2.3576510000000002</v>
      </c>
      <c r="Q393">
        <v>419</v>
      </c>
      <c r="R393" t="str">
        <f>VLOOKUP(Q393,A:C,3,FALSE)</f>
        <v>Lewis House (Rear Car Park), Kingston Road</v>
      </c>
    </row>
    <row r="394" spans="1:18" x14ac:dyDescent="0.2">
      <c r="A394">
        <v>393</v>
      </c>
      <c r="B394">
        <v>108323</v>
      </c>
      <c r="C394" t="s">
        <v>940</v>
      </c>
      <c r="D394" t="s">
        <v>935</v>
      </c>
      <c r="F394" t="s">
        <v>941</v>
      </c>
      <c r="G394" t="s">
        <v>937</v>
      </c>
      <c r="I394" t="s">
        <v>214</v>
      </c>
      <c r="J394">
        <v>51.38232</v>
      </c>
      <c r="K394">
        <v>-2.3585199999999999</v>
      </c>
      <c r="L394">
        <v>0.32106405448866299</v>
      </c>
      <c r="M394">
        <v>45273</v>
      </c>
      <c r="N394">
        <v>3380</v>
      </c>
      <c r="O394">
        <v>51.379483999999998</v>
      </c>
      <c r="P394">
        <v>-2.3576510000000002</v>
      </c>
      <c r="Q394">
        <v>419</v>
      </c>
      <c r="R394" t="str">
        <f>VLOOKUP(Q394,A:C,3,FALSE)</f>
        <v>Lewis House (Rear Car Park), Kingston Road</v>
      </c>
    </row>
    <row r="395" spans="1:18" x14ac:dyDescent="0.2">
      <c r="A395">
        <v>394</v>
      </c>
      <c r="B395">
        <v>102565</v>
      </c>
      <c r="C395" t="s">
        <v>942</v>
      </c>
      <c r="D395" t="s">
        <v>943</v>
      </c>
      <c r="F395" t="s">
        <v>944</v>
      </c>
      <c r="G395" t="s">
        <v>937</v>
      </c>
      <c r="I395" t="s">
        <v>214</v>
      </c>
      <c r="J395">
        <v>51.320867049999997</v>
      </c>
      <c r="K395">
        <v>-2.5437795049999998</v>
      </c>
      <c r="L395">
        <v>2.6672409612666002</v>
      </c>
      <c r="M395">
        <v>99764</v>
      </c>
      <c r="N395">
        <v>6070</v>
      </c>
      <c r="O395">
        <v>51.297846999999997</v>
      </c>
      <c r="P395">
        <v>-2.532994</v>
      </c>
      <c r="Q395">
        <v>397</v>
      </c>
      <c r="R395" t="str">
        <f>VLOOKUP(Q395,A:C,3,FALSE)</f>
        <v>The Old Parsonage, Main Street</v>
      </c>
    </row>
    <row r="396" spans="1:18" x14ac:dyDescent="0.2">
      <c r="A396">
        <v>395</v>
      </c>
      <c r="B396">
        <v>102376</v>
      </c>
      <c r="C396" t="s">
        <v>945</v>
      </c>
      <c r="D396" t="s">
        <v>935</v>
      </c>
      <c r="F396" t="s">
        <v>946</v>
      </c>
      <c r="G396" t="s">
        <v>937</v>
      </c>
      <c r="I396" t="s">
        <v>214</v>
      </c>
      <c r="J396">
        <v>51.405534000000003</v>
      </c>
      <c r="K396">
        <v>-2.3210259999999998</v>
      </c>
      <c r="L396">
        <v>1.0911737104124499</v>
      </c>
      <c r="M396">
        <v>113944</v>
      </c>
      <c r="N396">
        <v>463</v>
      </c>
      <c r="O396">
        <v>51.401398</v>
      </c>
      <c r="P396">
        <v>-2.3352909999999998</v>
      </c>
      <c r="Q396">
        <v>391</v>
      </c>
      <c r="R396" t="str">
        <f>VLOOKUP(Q396,A:C,3,FALSE)</f>
        <v>Bailbrook House Hotel, London Road West</v>
      </c>
    </row>
    <row r="397" spans="1:18" x14ac:dyDescent="0.2">
      <c r="A397">
        <v>396</v>
      </c>
      <c r="B397">
        <v>102221</v>
      </c>
      <c r="C397" t="s">
        <v>947</v>
      </c>
      <c r="D397" t="s">
        <v>935</v>
      </c>
      <c r="F397" t="s">
        <v>948</v>
      </c>
      <c r="G397" t="s">
        <v>937</v>
      </c>
      <c r="I397" t="s">
        <v>214</v>
      </c>
      <c r="J397">
        <v>51.375847999999998</v>
      </c>
      <c r="K397">
        <v>-2.438212</v>
      </c>
      <c r="L397">
        <v>0.22311666033688901</v>
      </c>
      <c r="M397">
        <v>60803</v>
      </c>
      <c r="N397">
        <v>102</v>
      </c>
      <c r="O397">
        <v>51.377823200000002</v>
      </c>
      <c r="P397">
        <v>-2.4376460999999998</v>
      </c>
      <c r="Q397">
        <v>408</v>
      </c>
      <c r="R397" t="str">
        <f>VLOOKUP(Q397,A:C,3,FALSE)</f>
        <v>Academic Building, Bath Spa University, Bath Spa University</v>
      </c>
    </row>
    <row r="398" spans="1:18" x14ac:dyDescent="0.2">
      <c r="A398">
        <v>397</v>
      </c>
      <c r="B398">
        <v>99764</v>
      </c>
      <c r="C398" t="s">
        <v>949</v>
      </c>
      <c r="D398" t="s">
        <v>950</v>
      </c>
      <c r="F398" t="s">
        <v>951</v>
      </c>
      <c r="G398" t="s">
        <v>937</v>
      </c>
      <c r="I398" t="s">
        <v>214</v>
      </c>
      <c r="J398">
        <v>51.297846999999997</v>
      </c>
      <c r="K398">
        <v>-2.532994</v>
      </c>
      <c r="L398">
        <v>1.5034864122879299</v>
      </c>
      <c r="M398">
        <v>103805</v>
      </c>
      <c r="N398">
        <v>5591</v>
      </c>
      <c r="O398">
        <v>51.284820000000003</v>
      </c>
      <c r="P398">
        <v>-2.538786</v>
      </c>
      <c r="Q398">
        <v>3738</v>
      </c>
      <c r="R398" t="str">
        <f>VLOOKUP(Q398,A:C,3,FALSE)</f>
        <v>Ston Easton Park Hotel, Ston Easton Park</v>
      </c>
    </row>
    <row r="399" spans="1:18" x14ac:dyDescent="0.2">
      <c r="A399">
        <v>398</v>
      </c>
      <c r="B399">
        <v>96088</v>
      </c>
      <c r="C399" t="s">
        <v>952</v>
      </c>
      <c r="D399" t="s">
        <v>950</v>
      </c>
      <c r="F399" t="s">
        <v>953</v>
      </c>
      <c r="G399" t="s">
        <v>937</v>
      </c>
      <c r="I399" t="s">
        <v>214</v>
      </c>
      <c r="J399">
        <v>51.422207</v>
      </c>
      <c r="K399">
        <v>-2.496772</v>
      </c>
      <c r="L399">
        <v>0.98153325575797201</v>
      </c>
      <c r="M399">
        <v>51919</v>
      </c>
      <c r="N399">
        <v>2261</v>
      </c>
      <c r="O399">
        <v>51.41357</v>
      </c>
      <c r="P399">
        <v>-2.4938500000000001</v>
      </c>
      <c r="Q399">
        <v>413</v>
      </c>
      <c r="R399" t="str">
        <f>VLOOKUP(Q399,A:C,3,FALSE)</f>
        <v>Fox &amp; Hounds Car Park, Avon Mill Lane</v>
      </c>
    </row>
    <row r="400" spans="1:18" x14ac:dyDescent="0.2">
      <c r="A400">
        <v>399</v>
      </c>
      <c r="B400">
        <v>80437</v>
      </c>
      <c r="C400" t="s">
        <v>954</v>
      </c>
      <c r="D400" t="s">
        <v>935</v>
      </c>
      <c r="F400" t="s">
        <v>955</v>
      </c>
      <c r="G400" t="s">
        <v>937</v>
      </c>
      <c r="I400" t="s">
        <v>214</v>
      </c>
      <c r="J400">
        <v>51.380837</v>
      </c>
      <c r="K400">
        <v>-2.3256269999999999</v>
      </c>
      <c r="L400">
        <v>6.2826831797699295E-2</v>
      </c>
      <c r="M400">
        <v>73520</v>
      </c>
      <c r="N400">
        <v>6429</v>
      </c>
      <c r="O400">
        <v>51.380419500000002</v>
      </c>
      <c r="P400">
        <v>-2.3262369629999999</v>
      </c>
      <c r="Q400">
        <v>405</v>
      </c>
      <c r="R400" t="str">
        <f>VLOOKUP(Q400,A:C,3,FALSE)</f>
        <v>University of Bath (Estates), Claverton Down</v>
      </c>
    </row>
    <row r="401" spans="1:18" x14ac:dyDescent="0.2">
      <c r="A401">
        <v>400</v>
      </c>
      <c r="B401">
        <v>78002</v>
      </c>
      <c r="C401" t="s">
        <v>956</v>
      </c>
      <c r="D401" t="s">
        <v>937</v>
      </c>
      <c r="F401" t="s">
        <v>957</v>
      </c>
      <c r="G401" t="s">
        <v>937</v>
      </c>
      <c r="I401" t="s">
        <v>214</v>
      </c>
      <c r="J401">
        <v>51.378675999999999</v>
      </c>
      <c r="K401">
        <v>-2.3506930000000001</v>
      </c>
      <c r="L401">
        <v>0.43828092921120998</v>
      </c>
      <c r="M401">
        <v>73668</v>
      </c>
      <c r="N401">
        <v>6427</v>
      </c>
      <c r="O401">
        <v>51.379458900000003</v>
      </c>
      <c r="P401">
        <v>-2.3568821</v>
      </c>
      <c r="Q401">
        <v>404</v>
      </c>
      <c r="R401" t="str">
        <f>VLOOKUP(Q401,A:C,3,FALSE)</f>
        <v>University of Bath - City Campus Manvers Street, Manvers Street</v>
      </c>
    </row>
    <row r="402" spans="1:18" x14ac:dyDescent="0.2">
      <c r="A402">
        <v>401</v>
      </c>
      <c r="B402">
        <v>75887</v>
      </c>
      <c r="C402" t="s">
        <v>958</v>
      </c>
      <c r="D402" t="s">
        <v>935</v>
      </c>
      <c r="F402" t="s">
        <v>955</v>
      </c>
      <c r="G402" t="s">
        <v>937</v>
      </c>
      <c r="I402" t="s">
        <v>214</v>
      </c>
      <c r="J402">
        <v>51.379960799999999</v>
      </c>
      <c r="K402">
        <v>-2.3303407429999998</v>
      </c>
      <c r="L402">
        <v>0.14319224281937501</v>
      </c>
      <c r="M402">
        <v>65456</v>
      </c>
      <c r="N402">
        <v>6431</v>
      </c>
      <c r="O402">
        <v>51.380293299999998</v>
      </c>
      <c r="P402">
        <v>-2.3323339999999999</v>
      </c>
      <c r="Q402">
        <v>407</v>
      </c>
      <c r="R402" t="str">
        <f>VLOOKUP(Q402,A:C,3,FALSE)</f>
        <v>University of Bath (west Car Park), Claverton Down</v>
      </c>
    </row>
    <row r="403" spans="1:18" x14ac:dyDescent="0.2">
      <c r="A403">
        <v>402</v>
      </c>
      <c r="B403">
        <v>75839</v>
      </c>
      <c r="C403" t="s">
        <v>959</v>
      </c>
      <c r="D403" t="s">
        <v>960</v>
      </c>
      <c r="F403" t="s">
        <v>961</v>
      </c>
      <c r="G403" t="s">
        <v>937</v>
      </c>
      <c r="I403" t="s">
        <v>214</v>
      </c>
      <c r="J403">
        <v>51.356361</v>
      </c>
      <c r="K403">
        <v>-2.3732220000000002</v>
      </c>
      <c r="L403">
        <v>0.16985022951887599</v>
      </c>
      <c r="M403">
        <v>45271</v>
      </c>
      <c r="N403">
        <v>5308</v>
      </c>
      <c r="O403">
        <v>51.357667999999997</v>
      </c>
      <c r="P403">
        <v>-2.3744879999999999</v>
      </c>
      <c r="Q403">
        <v>417</v>
      </c>
      <c r="R403" t="str">
        <f>VLOOKUP(Q403,A:C,3,FALSE)</f>
        <v>Sirona Care and Health, St. Martin's Hospital, Clare Cross Lane</v>
      </c>
    </row>
    <row r="404" spans="1:18" x14ac:dyDescent="0.2">
      <c r="A404">
        <v>403</v>
      </c>
      <c r="B404">
        <v>75547</v>
      </c>
      <c r="C404" t="s">
        <v>962</v>
      </c>
      <c r="D404" t="s">
        <v>935</v>
      </c>
      <c r="F404" t="s">
        <v>963</v>
      </c>
      <c r="G404" t="s">
        <v>937</v>
      </c>
      <c r="I404" t="s">
        <v>214</v>
      </c>
      <c r="J404">
        <v>51.4105256</v>
      </c>
      <c r="K404">
        <v>-2.3879934500000002</v>
      </c>
      <c r="L404">
        <v>5.1902145813166999E-3</v>
      </c>
      <c r="M404">
        <v>49200</v>
      </c>
      <c r="N404">
        <v>3321</v>
      </c>
      <c r="O404">
        <v>51.410497999999997</v>
      </c>
      <c r="P404">
        <v>-2.3879331000000001</v>
      </c>
      <c r="Q404">
        <v>415</v>
      </c>
      <c r="R404" t="str">
        <f>VLOOKUP(Q404,A:C,3,FALSE)</f>
        <v>Lansdown Park &amp; Ride, Lansdown Road</v>
      </c>
    </row>
    <row r="405" spans="1:18" x14ac:dyDescent="0.2">
      <c r="A405">
        <v>404</v>
      </c>
      <c r="B405">
        <v>73668</v>
      </c>
      <c r="C405" t="s">
        <v>964</v>
      </c>
      <c r="D405" t="s">
        <v>935</v>
      </c>
      <c r="F405" t="s">
        <v>965</v>
      </c>
      <c r="G405" t="s">
        <v>937</v>
      </c>
      <c r="I405" t="s">
        <v>214</v>
      </c>
      <c r="J405">
        <v>51.379458900000003</v>
      </c>
      <c r="K405">
        <v>-2.3568821</v>
      </c>
      <c r="L405">
        <v>5.3437192601300698E-2</v>
      </c>
      <c r="M405">
        <v>45273</v>
      </c>
      <c r="N405">
        <v>3380</v>
      </c>
      <c r="O405">
        <v>51.379483999999998</v>
      </c>
      <c r="P405">
        <v>-2.3576510000000002</v>
      </c>
      <c r="Q405">
        <v>419</v>
      </c>
      <c r="R405" t="str">
        <f>VLOOKUP(Q405,A:C,3,FALSE)</f>
        <v>Lewis House (Rear Car Park), Kingston Road</v>
      </c>
    </row>
    <row r="406" spans="1:18" x14ac:dyDescent="0.2">
      <c r="A406">
        <v>405</v>
      </c>
      <c r="B406">
        <v>73520</v>
      </c>
      <c r="C406" t="s">
        <v>966</v>
      </c>
      <c r="D406" t="s">
        <v>935</v>
      </c>
      <c r="F406" t="s">
        <v>955</v>
      </c>
      <c r="G406" t="s">
        <v>937</v>
      </c>
      <c r="I406" t="s">
        <v>214</v>
      </c>
      <c r="J406">
        <v>51.380419500000002</v>
      </c>
      <c r="K406">
        <v>-2.3262369629999999</v>
      </c>
      <c r="L406">
        <v>6.2826831797699295E-2</v>
      </c>
      <c r="M406">
        <v>80437</v>
      </c>
      <c r="N406">
        <v>6428</v>
      </c>
      <c r="O406">
        <v>51.380837</v>
      </c>
      <c r="P406">
        <v>-2.3256269999999999</v>
      </c>
      <c r="Q406">
        <v>399</v>
      </c>
      <c r="R406" t="str">
        <f>VLOOKUP(Q406,A:C,3,FALSE)</f>
        <v>University of Bath (eastwood Mailroom), Claverton Down</v>
      </c>
    </row>
    <row r="407" spans="1:18" x14ac:dyDescent="0.2">
      <c r="A407">
        <v>406</v>
      </c>
      <c r="B407">
        <v>71247</v>
      </c>
      <c r="C407" t="s">
        <v>967</v>
      </c>
      <c r="D407" t="s">
        <v>935</v>
      </c>
      <c r="F407" t="s">
        <v>968</v>
      </c>
      <c r="G407" t="s">
        <v>937</v>
      </c>
      <c r="I407" t="s">
        <v>214</v>
      </c>
      <c r="J407">
        <v>51.384943999999997</v>
      </c>
      <c r="K407">
        <v>-2.3691239999999998</v>
      </c>
      <c r="L407">
        <v>3.62359865703303E-3</v>
      </c>
      <c r="M407">
        <v>23424</v>
      </c>
      <c r="N407">
        <v>1288</v>
      </c>
      <c r="O407">
        <v>51.384911899999999</v>
      </c>
      <c r="P407">
        <v>-2.3691149990000002</v>
      </c>
      <c r="Q407">
        <v>421</v>
      </c>
      <c r="R407" t="str">
        <f>VLOOKUP(Q407,A:C,3,FALSE)</f>
        <v>Charlotte Street Car Park, Charlotte Street</v>
      </c>
    </row>
    <row r="408" spans="1:18" x14ac:dyDescent="0.2">
      <c r="A408">
        <v>407</v>
      </c>
      <c r="B408">
        <v>65456</v>
      </c>
      <c r="C408" t="s">
        <v>969</v>
      </c>
      <c r="D408" t="s">
        <v>935</v>
      </c>
      <c r="F408" t="s">
        <v>955</v>
      </c>
      <c r="G408" t="s">
        <v>937</v>
      </c>
      <c r="I408" t="s">
        <v>214</v>
      </c>
      <c r="J408">
        <v>51.380293299999998</v>
      </c>
      <c r="K408">
        <v>-2.3323339999999999</v>
      </c>
      <c r="L408">
        <v>0.14319224281937501</v>
      </c>
      <c r="M408">
        <v>75887</v>
      </c>
      <c r="N408">
        <v>6430</v>
      </c>
      <c r="O408">
        <v>51.379960799999999</v>
      </c>
      <c r="P408">
        <v>-2.3303407429999998</v>
      </c>
      <c r="Q408">
        <v>401</v>
      </c>
      <c r="R408" t="str">
        <f>VLOOKUP(Q408,A:C,3,FALSE)</f>
        <v>University of Bath (Security), Quarry Road</v>
      </c>
    </row>
    <row r="409" spans="1:18" x14ac:dyDescent="0.2">
      <c r="A409">
        <v>408</v>
      </c>
      <c r="B409">
        <v>60803</v>
      </c>
      <c r="C409" t="s">
        <v>970</v>
      </c>
      <c r="D409" t="s">
        <v>971</v>
      </c>
      <c r="F409" t="s">
        <v>948</v>
      </c>
      <c r="G409" t="s">
        <v>937</v>
      </c>
      <c r="I409" t="s">
        <v>214</v>
      </c>
      <c r="J409">
        <v>51.377823200000002</v>
      </c>
      <c r="K409">
        <v>-2.4376460999999998</v>
      </c>
      <c r="L409">
        <v>0.22311666033688901</v>
      </c>
      <c r="M409">
        <v>102221</v>
      </c>
      <c r="N409">
        <v>568</v>
      </c>
      <c r="O409">
        <v>51.375847999999998</v>
      </c>
      <c r="P409">
        <v>-2.438212</v>
      </c>
      <c r="Q409">
        <v>396</v>
      </c>
      <c r="R409" t="str">
        <f>VLOOKUP(Q409,A:C,3,FALSE)</f>
        <v>Bath Spa University-Newton Park Campus, Newton Park</v>
      </c>
    </row>
    <row r="410" spans="1:18" x14ac:dyDescent="0.2">
      <c r="A410">
        <v>409</v>
      </c>
      <c r="B410">
        <v>60802</v>
      </c>
      <c r="C410" t="s">
        <v>972</v>
      </c>
      <c r="D410" t="s">
        <v>971</v>
      </c>
      <c r="F410" t="s">
        <v>948</v>
      </c>
      <c r="G410" t="s">
        <v>937</v>
      </c>
      <c r="I410" t="s">
        <v>214</v>
      </c>
      <c r="J410">
        <v>51.373409899999999</v>
      </c>
      <c r="K410">
        <v>-2.4409721000000002</v>
      </c>
      <c r="L410">
        <v>0.33196485872909298</v>
      </c>
      <c r="M410">
        <v>102221</v>
      </c>
      <c r="N410">
        <v>568</v>
      </c>
      <c r="O410">
        <v>51.375847999999998</v>
      </c>
      <c r="P410">
        <v>-2.438212</v>
      </c>
      <c r="Q410">
        <v>396</v>
      </c>
      <c r="R410" t="str">
        <f>VLOOKUP(Q410,A:C,3,FALSE)</f>
        <v>Bath Spa University-Newton Park Campus, Newton Park</v>
      </c>
    </row>
    <row r="411" spans="1:18" x14ac:dyDescent="0.2">
      <c r="A411">
        <v>410</v>
      </c>
      <c r="B411">
        <v>60718</v>
      </c>
      <c r="C411" t="s">
        <v>973</v>
      </c>
      <c r="D411" t="s">
        <v>935</v>
      </c>
      <c r="F411" t="s">
        <v>974</v>
      </c>
      <c r="G411" t="s">
        <v>937</v>
      </c>
      <c r="I411" t="s">
        <v>214</v>
      </c>
      <c r="J411">
        <v>51.365576470000001</v>
      </c>
      <c r="K411">
        <v>-2.3199923079999998</v>
      </c>
      <c r="L411">
        <v>1.50893349879757</v>
      </c>
      <c r="M411">
        <v>45272</v>
      </c>
      <c r="N411">
        <v>6432</v>
      </c>
      <c r="O411">
        <v>51.378869000000002</v>
      </c>
      <c r="P411">
        <v>-2.3243670000000001</v>
      </c>
      <c r="Q411">
        <v>418</v>
      </c>
      <c r="R411" t="str">
        <f>VLOOKUP(Q411,A:C,3,FALSE)</f>
        <v>University of Bath East Car Park, Convocation Avenue</v>
      </c>
    </row>
    <row r="412" spans="1:18" x14ac:dyDescent="0.2">
      <c r="A412">
        <v>411</v>
      </c>
      <c r="B412">
        <v>60626</v>
      </c>
      <c r="C412" t="s">
        <v>975</v>
      </c>
      <c r="D412" t="s">
        <v>976</v>
      </c>
      <c r="F412" t="s">
        <v>977</v>
      </c>
      <c r="G412" t="s">
        <v>937</v>
      </c>
      <c r="I412" t="s">
        <v>214</v>
      </c>
      <c r="J412">
        <v>51.380896900000003</v>
      </c>
      <c r="K412">
        <v>-2.3912696000000002</v>
      </c>
      <c r="L412">
        <v>1.5010213019501999</v>
      </c>
      <c r="M412">
        <v>51920</v>
      </c>
      <c r="N412">
        <v>4170</v>
      </c>
      <c r="O412">
        <v>51.390700000000002</v>
      </c>
      <c r="P412">
        <v>-2.4061400000000002</v>
      </c>
      <c r="Q412">
        <v>412</v>
      </c>
      <c r="R412" t="str">
        <f>VLOOKUP(Q412,A:C,3,FALSE)</f>
        <v>Newbridge Park &amp; Ride, Bath, Upper Bristol Road</v>
      </c>
    </row>
    <row r="413" spans="1:18" x14ac:dyDescent="0.2">
      <c r="A413">
        <v>412</v>
      </c>
      <c r="B413">
        <v>51920</v>
      </c>
      <c r="C413" t="s">
        <v>978</v>
      </c>
      <c r="D413" t="s">
        <v>935</v>
      </c>
      <c r="F413" t="s">
        <v>979</v>
      </c>
      <c r="G413" t="s">
        <v>937</v>
      </c>
      <c r="I413" t="s">
        <v>214</v>
      </c>
      <c r="J413">
        <v>51.390700000000002</v>
      </c>
      <c r="K413">
        <v>-2.4061400000000002</v>
      </c>
      <c r="L413">
        <v>1.5010213019501999</v>
      </c>
      <c r="M413">
        <v>60626</v>
      </c>
      <c r="N413">
        <v>1661</v>
      </c>
      <c r="O413">
        <v>51.380896900000003</v>
      </c>
      <c r="P413">
        <v>-2.3912696000000002</v>
      </c>
      <c r="Q413">
        <v>411</v>
      </c>
      <c r="R413" t="str">
        <f>VLOOKUP(Q413,A:C,3,FALSE)</f>
        <v>Curo Group-Bath, Lower Bristol Road</v>
      </c>
    </row>
    <row r="414" spans="1:18" x14ac:dyDescent="0.2">
      <c r="A414">
        <v>413</v>
      </c>
      <c r="B414">
        <v>51919</v>
      </c>
      <c r="C414" t="s">
        <v>980</v>
      </c>
      <c r="D414" t="s">
        <v>981</v>
      </c>
      <c r="F414" t="s">
        <v>982</v>
      </c>
      <c r="G414" t="s">
        <v>937</v>
      </c>
      <c r="I414" t="s">
        <v>214</v>
      </c>
      <c r="J414">
        <v>51.41357</v>
      </c>
      <c r="K414">
        <v>-2.4938500000000001</v>
      </c>
      <c r="L414">
        <v>0.98153325575797201</v>
      </c>
      <c r="M414">
        <v>96088</v>
      </c>
      <c r="N414">
        <v>5880</v>
      </c>
      <c r="O414">
        <v>51.422207</v>
      </c>
      <c r="P414">
        <v>-2.496772</v>
      </c>
      <c r="Q414">
        <v>398</v>
      </c>
      <c r="R414" t="str">
        <f>VLOOKUP(Q414,A:C,3,FALSE)</f>
        <v>The Chocolate Quarter Keynsham, The Chocolate Quarter Keynsham</v>
      </c>
    </row>
    <row r="415" spans="1:18" x14ac:dyDescent="0.2">
      <c r="A415">
        <v>414</v>
      </c>
      <c r="B415">
        <v>51729</v>
      </c>
      <c r="C415" t="s">
        <v>983</v>
      </c>
      <c r="D415" t="s">
        <v>935</v>
      </c>
      <c r="F415" t="s">
        <v>984</v>
      </c>
      <c r="G415" t="s">
        <v>937</v>
      </c>
      <c r="I415" t="s">
        <v>214</v>
      </c>
      <c r="J415">
        <v>51.351469999999999</v>
      </c>
      <c r="K415">
        <v>-2.3848003000000002</v>
      </c>
      <c r="L415">
        <v>0.97068454604867505</v>
      </c>
      <c r="M415">
        <v>75839</v>
      </c>
      <c r="N415">
        <v>5037</v>
      </c>
      <c r="O415">
        <v>51.356361</v>
      </c>
      <c r="P415">
        <v>-2.3732220000000002</v>
      </c>
      <c r="Q415">
        <v>402</v>
      </c>
      <c r="R415" t="str">
        <f>VLOOKUP(Q415,A:C,3,FALSE)</f>
        <v>Sainsbury's Bath, Frome Road</v>
      </c>
    </row>
    <row r="416" spans="1:18" x14ac:dyDescent="0.2">
      <c r="A416">
        <v>415</v>
      </c>
      <c r="B416">
        <v>49200</v>
      </c>
      <c r="C416" t="s">
        <v>985</v>
      </c>
      <c r="D416" t="s">
        <v>935</v>
      </c>
      <c r="F416" t="s">
        <v>963</v>
      </c>
      <c r="G416" t="s">
        <v>937</v>
      </c>
      <c r="I416" t="s">
        <v>214</v>
      </c>
      <c r="J416">
        <v>51.410497999999997</v>
      </c>
      <c r="K416">
        <v>-2.3879331000000001</v>
      </c>
      <c r="L416">
        <v>5.1902145813166999E-3</v>
      </c>
      <c r="M416">
        <v>75547</v>
      </c>
      <c r="N416">
        <v>3322</v>
      </c>
      <c r="O416">
        <v>51.4105256</v>
      </c>
      <c r="P416">
        <v>-2.3879934500000002</v>
      </c>
      <c r="Q416">
        <v>403</v>
      </c>
      <c r="R416" t="str">
        <f>VLOOKUP(Q416,A:C,3,FALSE)</f>
        <v>Lansdown Road Park and Ride, Lansdown Road</v>
      </c>
    </row>
    <row r="417" spans="1:18" x14ac:dyDescent="0.2">
      <c r="A417">
        <v>416</v>
      </c>
      <c r="B417">
        <v>45373</v>
      </c>
      <c r="C417" t="s">
        <v>986</v>
      </c>
      <c r="D417" t="s">
        <v>987</v>
      </c>
      <c r="F417" t="s">
        <v>988</v>
      </c>
      <c r="G417" t="s">
        <v>937</v>
      </c>
      <c r="I417" t="s">
        <v>214</v>
      </c>
      <c r="J417">
        <v>51.286090000000002</v>
      </c>
      <c r="K417">
        <v>-2.4777100000000001</v>
      </c>
      <c r="L417">
        <v>1.1407488793462599</v>
      </c>
      <c r="M417">
        <v>8707</v>
      </c>
      <c r="N417">
        <v>681</v>
      </c>
      <c r="O417">
        <v>51.276470000000003</v>
      </c>
      <c r="P417">
        <v>-2.4720119999999999</v>
      </c>
      <c r="Q417">
        <v>3749</v>
      </c>
      <c r="R417" t="str">
        <f>VLOOKUP(Q417,A:C,3,FALSE)</f>
        <v>Best Western Centurion Hotel, Charlton Lane</v>
      </c>
    </row>
    <row r="418" spans="1:18" x14ac:dyDescent="0.2">
      <c r="A418">
        <v>417</v>
      </c>
      <c r="B418">
        <v>45271</v>
      </c>
      <c r="C418" t="s">
        <v>989</v>
      </c>
      <c r="D418" t="s">
        <v>935</v>
      </c>
      <c r="F418" t="s">
        <v>990</v>
      </c>
      <c r="G418" t="s">
        <v>937</v>
      </c>
      <c r="I418" t="s">
        <v>214</v>
      </c>
      <c r="J418">
        <v>51.357667999999997</v>
      </c>
      <c r="K418">
        <v>-2.3744879999999999</v>
      </c>
      <c r="L418">
        <v>0.16985022951887599</v>
      </c>
      <c r="M418">
        <v>75839</v>
      </c>
      <c r="N418">
        <v>5037</v>
      </c>
      <c r="O418">
        <v>51.356361</v>
      </c>
      <c r="P418">
        <v>-2.3732220000000002</v>
      </c>
      <c r="Q418">
        <v>402</v>
      </c>
      <c r="R418" t="str">
        <f>VLOOKUP(Q418,A:C,3,FALSE)</f>
        <v>Sainsbury's Bath, Frome Road</v>
      </c>
    </row>
    <row r="419" spans="1:18" x14ac:dyDescent="0.2">
      <c r="A419">
        <v>418</v>
      </c>
      <c r="B419">
        <v>45272</v>
      </c>
      <c r="C419" t="s">
        <v>991</v>
      </c>
      <c r="D419" t="s">
        <v>935</v>
      </c>
      <c r="F419" t="s">
        <v>992</v>
      </c>
      <c r="G419" t="s">
        <v>937</v>
      </c>
      <c r="I419" t="s">
        <v>214</v>
      </c>
      <c r="J419">
        <v>51.378869000000002</v>
      </c>
      <c r="K419">
        <v>-2.3243670000000001</v>
      </c>
      <c r="L419">
        <v>0.21579527693633199</v>
      </c>
      <c r="M419">
        <v>73520</v>
      </c>
      <c r="N419">
        <v>6429</v>
      </c>
      <c r="O419">
        <v>51.380419500000002</v>
      </c>
      <c r="P419">
        <v>-2.3262369629999999</v>
      </c>
      <c r="Q419">
        <v>405</v>
      </c>
      <c r="R419" t="str">
        <f>VLOOKUP(Q419,A:C,3,FALSE)</f>
        <v>University of Bath (Estates), Claverton Down</v>
      </c>
    </row>
    <row r="420" spans="1:18" x14ac:dyDescent="0.2">
      <c r="A420">
        <v>419</v>
      </c>
      <c r="B420">
        <v>45273</v>
      </c>
      <c r="C420" t="s">
        <v>993</v>
      </c>
      <c r="D420" t="s">
        <v>935</v>
      </c>
      <c r="F420" t="s">
        <v>994</v>
      </c>
      <c r="G420" t="s">
        <v>937</v>
      </c>
      <c r="I420" t="s">
        <v>214</v>
      </c>
      <c r="J420">
        <v>51.379483999999998</v>
      </c>
      <c r="K420">
        <v>-2.3576510000000002</v>
      </c>
      <c r="L420">
        <v>5.3437192601300698E-2</v>
      </c>
      <c r="M420">
        <v>73668</v>
      </c>
      <c r="N420">
        <v>6427</v>
      </c>
      <c r="O420">
        <v>51.379458900000003</v>
      </c>
      <c r="P420">
        <v>-2.3568821</v>
      </c>
      <c r="Q420">
        <v>404</v>
      </c>
      <c r="R420" t="str">
        <f>VLOOKUP(Q420,A:C,3,FALSE)</f>
        <v>University of Bath - City Campus Manvers Street, Manvers Street</v>
      </c>
    </row>
    <row r="421" spans="1:18" x14ac:dyDescent="0.2">
      <c r="A421">
        <v>420</v>
      </c>
      <c r="B421">
        <v>23431</v>
      </c>
      <c r="C421" t="s">
        <v>995</v>
      </c>
      <c r="D421" t="s">
        <v>935</v>
      </c>
      <c r="F421" t="s">
        <v>996</v>
      </c>
      <c r="G421" t="s">
        <v>937</v>
      </c>
      <c r="I421" t="s">
        <v>214</v>
      </c>
      <c r="J421">
        <v>51.368433000000003</v>
      </c>
      <c r="K421">
        <v>-2.368452</v>
      </c>
      <c r="L421">
        <v>1.26825073091684</v>
      </c>
      <c r="M421">
        <v>45271</v>
      </c>
      <c r="N421">
        <v>5308</v>
      </c>
      <c r="O421">
        <v>51.357667999999997</v>
      </c>
      <c r="P421">
        <v>-2.3744879999999999</v>
      </c>
      <c r="Q421">
        <v>417</v>
      </c>
      <c r="R421" t="str">
        <f>VLOOKUP(Q421,A:C,3,FALSE)</f>
        <v>Sirona Care and Health, St. Martin's Hospital, Clare Cross Lane</v>
      </c>
    </row>
    <row r="422" spans="1:18" x14ac:dyDescent="0.2">
      <c r="A422">
        <v>421</v>
      </c>
      <c r="B422">
        <v>23424</v>
      </c>
      <c r="C422" t="s">
        <v>997</v>
      </c>
      <c r="D422" t="s">
        <v>935</v>
      </c>
      <c r="F422" t="s">
        <v>998</v>
      </c>
      <c r="G422" t="s">
        <v>937</v>
      </c>
      <c r="I422" t="s">
        <v>214</v>
      </c>
      <c r="J422">
        <v>51.384911899999999</v>
      </c>
      <c r="K422">
        <v>-2.3691149990000002</v>
      </c>
      <c r="L422">
        <v>3.62359865703303E-3</v>
      </c>
      <c r="M422">
        <v>71247</v>
      </c>
      <c r="N422">
        <v>3681</v>
      </c>
      <c r="O422">
        <v>51.384943999999997</v>
      </c>
      <c r="P422">
        <v>-2.3691239999999998</v>
      </c>
      <c r="Q422">
        <v>406</v>
      </c>
      <c r="R422" t="str">
        <f>VLOOKUP(Q422,A:C,3,FALSE)</f>
        <v>Marlborough Lane-Bath, 10 Marlborough Lane</v>
      </c>
    </row>
    <row r="423" spans="1:18" x14ac:dyDescent="0.2">
      <c r="A423">
        <v>422</v>
      </c>
      <c r="B423">
        <v>115477</v>
      </c>
      <c r="C423" t="s">
        <v>999</v>
      </c>
      <c r="D423" t="s">
        <v>1000</v>
      </c>
      <c r="F423" t="s">
        <v>1001</v>
      </c>
      <c r="G423" t="s">
        <v>1002</v>
      </c>
      <c r="I423" t="s">
        <v>214</v>
      </c>
      <c r="J423">
        <v>52.112202000000003</v>
      </c>
      <c r="K423">
        <v>-0.47860000000000003</v>
      </c>
      <c r="L423">
        <v>0.19429136718735501</v>
      </c>
      <c r="M423">
        <v>96503</v>
      </c>
      <c r="N423">
        <v>4015</v>
      </c>
      <c r="O423">
        <v>52.110984000000002</v>
      </c>
      <c r="P423">
        <v>-0.48064000000000001</v>
      </c>
      <c r="Q423">
        <v>426</v>
      </c>
      <c r="R423" t="str">
        <f>VLOOKUP(Q423,A:C,3,FALSE)</f>
        <v>Motorvogue Bedford-Hyundai, Unit 4 &amp; 5 Riley Way</v>
      </c>
    </row>
    <row r="424" spans="1:18" x14ac:dyDescent="0.2">
      <c r="A424">
        <v>423</v>
      </c>
      <c r="B424">
        <v>115371</v>
      </c>
      <c r="C424" t="s">
        <v>1003</v>
      </c>
      <c r="D424" t="s">
        <v>1004</v>
      </c>
      <c r="F424" t="s">
        <v>1005</v>
      </c>
      <c r="G424" t="s">
        <v>1002</v>
      </c>
      <c r="I424" t="s">
        <v>214</v>
      </c>
      <c r="J424">
        <v>52.13279</v>
      </c>
      <c r="K424">
        <v>-0.48206100000000002</v>
      </c>
      <c r="L424">
        <v>0.38441487345902198</v>
      </c>
      <c r="M424">
        <v>53060</v>
      </c>
      <c r="N424">
        <v>391</v>
      </c>
      <c r="O424">
        <v>52.134972849999997</v>
      </c>
      <c r="P424">
        <v>-0.47769352500000001</v>
      </c>
      <c r="Q424">
        <v>434</v>
      </c>
      <c r="R424" t="str">
        <f>VLOOKUP(Q424,A:C,3,FALSE)</f>
        <v>Ashburnham Road Car Park/ Train Station, Ashburnham Road</v>
      </c>
    </row>
    <row r="425" spans="1:18" x14ac:dyDescent="0.2">
      <c r="A425">
        <v>424</v>
      </c>
      <c r="B425">
        <v>115183</v>
      </c>
      <c r="C425" t="s">
        <v>1006</v>
      </c>
      <c r="D425" t="s">
        <v>1007</v>
      </c>
      <c r="F425" t="s">
        <v>1008</v>
      </c>
      <c r="G425" t="s">
        <v>1002</v>
      </c>
      <c r="I425" t="s">
        <v>214</v>
      </c>
      <c r="J425">
        <v>52.138179999999998</v>
      </c>
      <c r="K425">
        <v>-0.47170299999999998</v>
      </c>
      <c r="L425">
        <v>0.10865788359616101</v>
      </c>
      <c r="M425">
        <v>108822</v>
      </c>
      <c r="N425">
        <v>2530</v>
      </c>
      <c r="O425">
        <v>52.137962000000002</v>
      </c>
      <c r="P425">
        <v>-0.47325499999999998</v>
      </c>
      <c r="Q425">
        <v>425</v>
      </c>
      <c r="R425" t="str">
        <f>VLOOKUP(Q425,A:C,3,FALSE)</f>
        <v>Greyfriars Car Park, Greyfriars Car Park</v>
      </c>
    </row>
    <row r="426" spans="1:18" x14ac:dyDescent="0.2">
      <c r="A426">
        <v>425</v>
      </c>
      <c r="B426">
        <v>108822</v>
      </c>
      <c r="C426" t="s">
        <v>1009</v>
      </c>
      <c r="D426" t="s">
        <v>1010</v>
      </c>
      <c r="F426" t="s">
        <v>1011</v>
      </c>
      <c r="G426" t="s">
        <v>1002</v>
      </c>
      <c r="I426" t="s">
        <v>214</v>
      </c>
      <c r="J426">
        <v>52.137962000000002</v>
      </c>
      <c r="K426">
        <v>-0.47325499999999998</v>
      </c>
      <c r="L426">
        <v>0.10865788359616101</v>
      </c>
      <c r="M426">
        <v>115183</v>
      </c>
      <c r="N426">
        <v>175</v>
      </c>
      <c r="O426">
        <v>52.138179999999998</v>
      </c>
      <c r="P426">
        <v>-0.47170299999999998</v>
      </c>
      <c r="Q426">
        <v>424</v>
      </c>
      <c r="R426" t="str">
        <f>VLOOKUP(Q426,A:C,3,FALSE)</f>
        <v>Allhallows Car Park, Allhallows Car Park</v>
      </c>
    </row>
    <row r="427" spans="1:18" x14ac:dyDescent="0.2">
      <c r="A427">
        <v>426</v>
      </c>
      <c r="B427">
        <v>96503</v>
      </c>
      <c r="C427" t="s">
        <v>1012</v>
      </c>
      <c r="D427" t="s">
        <v>1002</v>
      </c>
      <c r="F427" t="s">
        <v>1013</v>
      </c>
      <c r="G427" t="s">
        <v>1002</v>
      </c>
      <c r="I427" t="s">
        <v>214</v>
      </c>
      <c r="J427">
        <v>52.110984000000002</v>
      </c>
      <c r="K427">
        <v>-0.48064000000000001</v>
      </c>
      <c r="L427">
        <v>0.19429136718735501</v>
      </c>
      <c r="M427">
        <v>115477</v>
      </c>
      <c r="N427">
        <v>614</v>
      </c>
      <c r="O427">
        <v>52.112202000000003</v>
      </c>
      <c r="P427">
        <v>-0.47860000000000003</v>
      </c>
      <c r="Q427">
        <v>422</v>
      </c>
      <c r="R427" t="str">
        <f>VLOOKUP(Q427,A:C,3,FALSE)</f>
        <v>Bedford Park &amp; Ride, Bedford Park &amp; Ride</v>
      </c>
    </row>
    <row r="428" spans="1:18" x14ac:dyDescent="0.2">
      <c r="A428">
        <v>427</v>
      </c>
      <c r="B428">
        <v>95538</v>
      </c>
      <c r="C428" t="s">
        <v>1014</v>
      </c>
      <c r="D428" t="s">
        <v>1002</v>
      </c>
      <c r="F428" t="s">
        <v>1015</v>
      </c>
      <c r="G428" t="s">
        <v>1002</v>
      </c>
      <c r="I428" t="s">
        <v>214</v>
      </c>
      <c r="J428">
        <v>52.124744</v>
      </c>
      <c r="K428">
        <v>-0.43017100000000003</v>
      </c>
      <c r="L428">
        <v>2.1216359775361102</v>
      </c>
      <c r="M428">
        <v>73532</v>
      </c>
      <c r="N428">
        <v>611</v>
      </c>
      <c r="O428">
        <v>52.14230946</v>
      </c>
      <c r="P428">
        <v>-0.44230925999999998</v>
      </c>
      <c r="Q428">
        <v>431</v>
      </c>
      <c r="R428" t="str">
        <f>VLOOKUP(Q428,A:C,3,FALSE)</f>
        <v>Bedford Campus, Polhill Avenue</v>
      </c>
    </row>
    <row r="429" spans="1:18" x14ac:dyDescent="0.2">
      <c r="A429">
        <v>428</v>
      </c>
      <c r="B429">
        <v>95524</v>
      </c>
      <c r="C429" t="s">
        <v>1016</v>
      </c>
      <c r="D429" t="s">
        <v>1017</v>
      </c>
      <c r="F429" t="s">
        <v>1018</v>
      </c>
      <c r="G429" t="s">
        <v>1002</v>
      </c>
      <c r="I429" t="s">
        <v>214</v>
      </c>
      <c r="J429">
        <v>52.201357999999999</v>
      </c>
      <c r="K429">
        <v>-0.291466</v>
      </c>
      <c r="L429">
        <v>4.3842258835125797E-2</v>
      </c>
      <c r="M429">
        <v>13366</v>
      </c>
      <c r="N429">
        <v>6953</v>
      </c>
      <c r="O429">
        <v>52.201717000000002</v>
      </c>
      <c r="P429">
        <v>-0.29173199999999999</v>
      </c>
      <c r="Q429">
        <v>442</v>
      </c>
      <c r="R429" t="str">
        <f>VLOOKUP(Q429,A:C,3,FALSE)</f>
        <v>Wyboston Lakes Leisure Club, Great North Road</v>
      </c>
    </row>
    <row r="430" spans="1:18" x14ac:dyDescent="0.2">
      <c r="A430">
        <v>429</v>
      </c>
      <c r="B430">
        <v>89036</v>
      </c>
      <c r="C430" t="s">
        <v>1019</v>
      </c>
      <c r="D430" t="s">
        <v>1002</v>
      </c>
      <c r="F430" t="s">
        <v>1020</v>
      </c>
      <c r="G430" t="s">
        <v>1002</v>
      </c>
      <c r="I430" t="s">
        <v>214</v>
      </c>
      <c r="J430">
        <v>52.149227000000003</v>
      </c>
      <c r="K430">
        <v>-0.41311599999999998</v>
      </c>
      <c r="L430">
        <v>0.40525833020569901</v>
      </c>
      <c r="M430">
        <v>24928</v>
      </c>
      <c r="N430">
        <v>2030</v>
      </c>
      <c r="O430">
        <v>52.1463927</v>
      </c>
      <c r="P430">
        <v>-0.41684989500000003</v>
      </c>
      <c r="Q430">
        <v>437</v>
      </c>
      <c r="R430" t="str">
        <f>VLOOKUP(Q430,A:C,3,FALSE)</f>
        <v>Elms BMW, Bedford, Clifton Parc</v>
      </c>
    </row>
    <row r="431" spans="1:18" x14ac:dyDescent="0.2">
      <c r="A431">
        <v>430</v>
      </c>
      <c r="B431">
        <v>86124</v>
      </c>
      <c r="C431" t="s">
        <v>1021</v>
      </c>
      <c r="D431" t="s">
        <v>1002</v>
      </c>
      <c r="F431" t="s">
        <v>1022</v>
      </c>
      <c r="G431" t="s">
        <v>1002</v>
      </c>
      <c r="I431" t="s">
        <v>214</v>
      </c>
      <c r="J431">
        <v>52.105750999999998</v>
      </c>
      <c r="K431">
        <v>-0.50043899999999997</v>
      </c>
      <c r="L431">
        <v>0.39171162586067698</v>
      </c>
      <c r="M431">
        <v>56526</v>
      </c>
      <c r="N431">
        <v>2419</v>
      </c>
      <c r="O431">
        <v>52.109127780000001</v>
      </c>
      <c r="P431">
        <v>-0.49880504599999997</v>
      </c>
      <c r="Q431">
        <v>433</v>
      </c>
      <c r="R431" t="str">
        <f>VLOOKUP(Q431,A:C,3,FALSE)</f>
        <v>Glyn Hopkins Nissan, Woburn Road</v>
      </c>
    </row>
    <row r="432" spans="1:18" x14ac:dyDescent="0.2">
      <c r="A432">
        <v>431</v>
      </c>
      <c r="B432">
        <v>73532</v>
      </c>
      <c r="C432" t="s">
        <v>1023</v>
      </c>
      <c r="D432" t="s">
        <v>1002</v>
      </c>
      <c r="F432" t="s">
        <v>1024</v>
      </c>
      <c r="G432" t="s">
        <v>1002</v>
      </c>
      <c r="I432" t="s">
        <v>214</v>
      </c>
      <c r="J432">
        <v>52.14230946</v>
      </c>
      <c r="K432">
        <v>-0.44230925999999998</v>
      </c>
      <c r="L432">
        <v>1.36719052223203</v>
      </c>
      <c r="M432">
        <v>13541</v>
      </c>
      <c r="N432">
        <v>5486</v>
      </c>
      <c r="O432">
        <v>52.139776859999998</v>
      </c>
      <c r="P432">
        <v>-0.46191394299999999</v>
      </c>
      <c r="Q432">
        <v>441</v>
      </c>
      <c r="R432" t="str">
        <f>VLOOKUP(Q432,A:C,3,FALSE)</f>
        <v>St Peters Car Park, Goldington Road</v>
      </c>
    </row>
    <row r="433" spans="1:18" x14ac:dyDescent="0.2">
      <c r="A433">
        <v>432</v>
      </c>
      <c r="B433">
        <v>66237</v>
      </c>
      <c r="C433" t="s">
        <v>1025</v>
      </c>
      <c r="D433" t="s">
        <v>1002</v>
      </c>
      <c r="F433" t="s">
        <v>1026</v>
      </c>
      <c r="G433" t="s">
        <v>1002</v>
      </c>
      <c r="I433" t="s">
        <v>214</v>
      </c>
      <c r="J433">
        <v>52.185561300000003</v>
      </c>
      <c r="K433">
        <v>-0.4728541</v>
      </c>
      <c r="L433">
        <v>5.1401302401449804</v>
      </c>
      <c r="M433">
        <v>13536</v>
      </c>
      <c r="N433">
        <v>1723</v>
      </c>
      <c r="O433">
        <v>52.139479999999999</v>
      </c>
      <c r="P433">
        <v>-0.46689000000000003</v>
      </c>
      <c r="Q433">
        <v>440</v>
      </c>
      <c r="R433" t="str">
        <f>VLOOKUP(Q433,A:C,3,FALSE)</f>
        <v>De Parys Avenue, De Parys Avenue</v>
      </c>
    </row>
    <row r="434" spans="1:18" x14ac:dyDescent="0.2">
      <c r="A434">
        <v>433</v>
      </c>
      <c r="B434">
        <v>56526</v>
      </c>
      <c r="C434" t="s">
        <v>1027</v>
      </c>
      <c r="D434" t="s">
        <v>1002</v>
      </c>
      <c r="F434" t="s">
        <v>1028</v>
      </c>
      <c r="G434" t="s">
        <v>1002</v>
      </c>
      <c r="I434" t="s">
        <v>214</v>
      </c>
      <c r="J434">
        <v>52.109127780000001</v>
      </c>
      <c r="K434">
        <v>-0.49880504599999997</v>
      </c>
      <c r="L434">
        <v>0.39171162586067698</v>
      </c>
      <c r="M434">
        <v>86124</v>
      </c>
      <c r="N434">
        <v>4492</v>
      </c>
      <c r="O434">
        <v>52.105750999999998</v>
      </c>
      <c r="P434">
        <v>-0.50043899999999997</v>
      </c>
      <c r="Q434">
        <v>430</v>
      </c>
      <c r="R434" t="str">
        <f>VLOOKUP(Q434,A:C,3,FALSE)</f>
        <v>Paragon Electronic Components LTD-Kempston, Wolseley Road</v>
      </c>
    </row>
    <row r="435" spans="1:18" x14ac:dyDescent="0.2">
      <c r="A435">
        <v>434</v>
      </c>
      <c r="B435">
        <v>53060</v>
      </c>
      <c r="C435" t="s">
        <v>1029</v>
      </c>
      <c r="D435" t="s">
        <v>1002</v>
      </c>
      <c r="F435" t="s">
        <v>1030</v>
      </c>
      <c r="G435" t="s">
        <v>1002</v>
      </c>
      <c r="I435" t="s">
        <v>214</v>
      </c>
      <c r="J435">
        <v>52.134972849999997</v>
      </c>
      <c r="K435">
        <v>-0.47769352500000001</v>
      </c>
      <c r="L435">
        <v>0.38441487345902198</v>
      </c>
      <c r="M435">
        <v>115371</v>
      </c>
      <c r="N435">
        <v>2639</v>
      </c>
      <c r="O435">
        <v>52.13279</v>
      </c>
      <c r="P435">
        <v>-0.48206100000000002</v>
      </c>
      <c r="Q435">
        <v>423</v>
      </c>
      <c r="R435" t="str">
        <f>VLOOKUP(Q435,A:C,3,FALSE)</f>
        <v>Havelock Street Car Park, Havelock Street Car Park</v>
      </c>
    </row>
    <row r="436" spans="1:18" x14ac:dyDescent="0.2">
      <c r="A436">
        <v>435</v>
      </c>
      <c r="B436">
        <v>48850</v>
      </c>
      <c r="C436" t="s">
        <v>1031</v>
      </c>
      <c r="D436" t="s">
        <v>1002</v>
      </c>
      <c r="F436" t="s">
        <v>1032</v>
      </c>
      <c r="G436" t="s">
        <v>1002</v>
      </c>
      <c r="I436" t="s">
        <v>214</v>
      </c>
      <c r="J436">
        <v>52.120220000000003</v>
      </c>
      <c r="K436">
        <v>-0.49180200000000002</v>
      </c>
      <c r="L436">
        <v>0.73415893378941399</v>
      </c>
      <c r="M436">
        <v>43958</v>
      </c>
      <c r="N436">
        <v>5501</v>
      </c>
      <c r="O436">
        <v>52.115619469999999</v>
      </c>
      <c r="P436">
        <v>-0.49951448999999998</v>
      </c>
      <c r="Q436">
        <v>436</v>
      </c>
      <c r="R436" t="str">
        <f>VLOOKUP(Q436,A:C,3,FALSE)</f>
        <v>St. John's Street Car Park, St. John's Street</v>
      </c>
    </row>
    <row r="437" spans="1:18" x14ac:dyDescent="0.2">
      <c r="A437">
        <v>436</v>
      </c>
      <c r="B437">
        <v>43958</v>
      </c>
      <c r="C437" t="s">
        <v>1033</v>
      </c>
      <c r="D437" t="s">
        <v>1002</v>
      </c>
      <c r="F437" t="s">
        <v>1034</v>
      </c>
      <c r="G437" t="s">
        <v>1002</v>
      </c>
      <c r="I437" t="s">
        <v>214</v>
      </c>
      <c r="J437">
        <v>52.115619469999999</v>
      </c>
      <c r="K437">
        <v>-0.49951448999999998</v>
      </c>
      <c r="L437">
        <v>0.72346683739808904</v>
      </c>
      <c r="M437">
        <v>56526</v>
      </c>
      <c r="N437">
        <v>2419</v>
      </c>
      <c r="O437">
        <v>52.109127780000001</v>
      </c>
      <c r="P437">
        <v>-0.49880504599999997</v>
      </c>
      <c r="Q437">
        <v>433</v>
      </c>
      <c r="R437" t="str">
        <f>VLOOKUP(Q437,A:C,3,FALSE)</f>
        <v>Glyn Hopkins Nissan, Woburn Road</v>
      </c>
    </row>
    <row r="438" spans="1:18" x14ac:dyDescent="0.2">
      <c r="A438">
        <v>437</v>
      </c>
      <c r="B438">
        <v>24928</v>
      </c>
      <c r="C438" t="s">
        <v>1035</v>
      </c>
      <c r="D438" t="s">
        <v>1036</v>
      </c>
      <c r="F438" t="s">
        <v>1037</v>
      </c>
      <c r="G438" t="s">
        <v>1002</v>
      </c>
      <c r="I438" t="s">
        <v>214</v>
      </c>
      <c r="J438">
        <v>52.1463927</v>
      </c>
      <c r="K438">
        <v>-0.41684989500000003</v>
      </c>
      <c r="L438">
        <v>0.40525833020569901</v>
      </c>
      <c r="M438">
        <v>89036</v>
      </c>
      <c r="N438">
        <v>5170</v>
      </c>
      <c r="O438">
        <v>52.149227000000003</v>
      </c>
      <c r="P438">
        <v>-0.41311599999999998</v>
      </c>
      <c r="Q438">
        <v>429</v>
      </c>
      <c r="R438" t="str">
        <f>VLOOKUP(Q438,A:C,3,FALSE)</f>
        <v>SDC Builders LTD, Limegrove House</v>
      </c>
    </row>
    <row r="439" spans="1:18" x14ac:dyDescent="0.2">
      <c r="A439">
        <v>438</v>
      </c>
      <c r="B439">
        <v>19272</v>
      </c>
      <c r="C439" t="s">
        <v>1038</v>
      </c>
      <c r="D439" t="s">
        <v>123</v>
      </c>
      <c r="F439" t="s">
        <v>1039</v>
      </c>
      <c r="G439" t="s">
        <v>1002</v>
      </c>
      <c r="I439" t="s">
        <v>214</v>
      </c>
      <c r="J439">
        <v>52.132680000000001</v>
      </c>
      <c r="K439">
        <v>-0.46796900000000002</v>
      </c>
      <c r="L439">
        <v>0.17691264015361299</v>
      </c>
      <c r="M439">
        <v>13535</v>
      </c>
      <c r="N439">
        <v>845</v>
      </c>
      <c r="O439">
        <v>52.131830000000001</v>
      </c>
      <c r="P439">
        <v>-0.47016000000000002</v>
      </c>
      <c r="Q439">
        <v>439</v>
      </c>
      <c r="R439" t="str">
        <f>VLOOKUP(Q439,A:C,3,FALSE)</f>
        <v>Borough Hall, Caudwell Street, Caudwell Street</v>
      </c>
    </row>
    <row r="440" spans="1:18" x14ac:dyDescent="0.2">
      <c r="A440">
        <v>439</v>
      </c>
      <c r="B440">
        <v>13535</v>
      </c>
      <c r="C440" t="s">
        <v>1040</v>
      </c>
      <c r="D440" t="s">
        <v>1002</v>
      </c>
      <c r="F440" t="s">
        <v>1041</v>
      </c>
      <c r="G440" t="s">
        <v>1002</v>
      </c>
      <c r="I440" t="s">
        <v>214</v>
      </c>
      <c r="J440">
        <v>52.131830000000001</v>
      </c>
      <c r="K440">
        <v>-0.47016000000000002</v>
      </c>
      <c r="L440">
        <v>0.17691264015361299</v>
      </c>
      <c r="M440">
        <v>19272</v>
      </c>
      <c r="N440">
        <v>612</v>
      </c>
      <c r="O440">
        <v>52.132680000000001</v>
      </c>
      <c r="P440">
        <v>-0.46796900000000002</v>
      </c>
      <c r="Q440">
        <v>438</v>
      </c>
      <c r="R440" t="str">
        <f>VLOOKUP(Q440,A:C,3,FALSE)</f>
        <v>Bedford College, Cauldwell St</v>
      </c>
    </row>
    <row r="441" spans="1:18" x14ac:dyDescent="0.2">
      <c r="A441">
        <v>440</v>
      </c>
      <c r="B441">
        <v>13536</v>
      </c>
      <c r="C441" t="s">
        <v>1042</v>
      </c>
      <c r="D441" t="s">
        <v>1002</v>
      </c>
      <c r="F441" t="s">
        <v>1043</v>
      </c>
      <c r="G441" t="s">
        <v>1002</v>
      </c>
      <c r="I441" t="s">
        <v>214</v>
      </c>
      <c r="J441">
        <v>52.139479999999999</v>
      </c>
      <c r="K441">
        <v>-0.46689000000000003</v>
      </c>
      <c r="L441">
        <v>0.34119003266099601</v>
      </c>
      <c r="M441">
        <v>13541</v>
      </c>
      <c r="N441">
        <v>5486</v>
      </c>
      <c r="O441">
        <v>52.139776859999998</v>
      </c>
      <c r="P441">
        <v>-0.46191394299999999</v>
      </c>
      <c r="Q441">
        <v>441</v>
      </c>
      <c r="R441" t="str">
        <f>VLOOKUP(Q441,A:C,3,FALSE)</f>
        <v>St Peters Car Park, Goldington Road</v>
      </c>
    </row>
    <row r="442" spans="1:18" x14ac:dyDescent="0.2">
      <c r="A442">
        <v>441</v>
      </c>
      <c r="B442">
        <v>13541</v>
      </c>
      <c r="C442" t="s">
        <v>1044</v>
      </c>
      <c r="D442" t="s">
        <v>1002</v>
      </c>
      <c r="F442" t="s">
        <v>1045</v>
      </c>
      <c r="G442" t="s">
        <v>1002</v>
      </c>
      <c r="I442" t="s">
        <v>214</v>
      </c>
      <c r="J442">
        <v>52.139776859999998</v>
      </c>
      <c r="K442">
        <v>-0.46191394299999999</v>
      </c>
      <c r="L442">
        <v>0.34119003266099601</v>
      </c>
      <c r="M442">
        <v>13536</v>
      </c>
      <c r="N442">
        <v>1723</v>
      </c>
      <c r="O442">
        <v>52.139479999999999</v>
      </c>
      <c r="P442">
        <v>-0.46689000000000003</v>
      </c>
      <c r="Q442">
        <v>440</v>
      </c>
      <c r="R442" t="str">
        <f>VLOOKUP(Q442,A:C,3,FALSE)</f>
        <v>De Parys Avenue, De Parys Avenue</v>
      </c>
    </row>
    <row r="443" spans="1:18" x14ac:dyDescent="0.2">
      <c r="A443">
        <v>442</v>
      </c>
      <c r="B443">
        <v>13366</v>
      </c>
      <c r="C443" t="s">
        <v>1046</v>
      </c>
      <c r="D443" t="s">
        <v>1002</v>
      </c>
      <c r="F443" t="s">
        <v>1018</v>
      </c>
      <c r="G443" t="s">
        <v>1002</v>
      </c>
      <c r="I443" t="s">
        <v>214</v>
      </c>
      <c r="J443">
        <v>52.201717000000002</v>
      </c>
      <c r="K443">
        <v>-0.29173199999999999</v>
      </c>
      <c r="L443">
        <v>4.3842258835125797E-2</v>
      </c>
      <c r="M443">
        <v>95524</v>
      </c>
      <c r="N443">
        <v>6954</v>
      </c>
      <c r="O443">
        <v>52.201357999999999</v>
      </c>
      <c r="P443">
        <v>-0.291466</v>
      </c>
      <c r="Q443">
        <v>428</v>
      </c>
      <c r="R443" t="str">
        <f>VLOOKUP(Q443,A:C,3,FALSE)</f>
        <v>Wyboston Lakes, Great North Road</v>
      </c>
    </row>
    <row r="444" spans="1:18" x14ac:dyDescent="0.2">
      <c r="A444">
        <v>443</v>
      </c>
      <c r="B444">
        <v>115481</v>
      </c>
      <c r="C444" t="s">
        <v>1047</v>
      </c>
      <c r="D444" t="s">
        <v>328</v>
      </c>
      <c r="F444" t="s">
        <v>1048</v>
      </c>
      <c r="G444" t="s">
        <v>328</v>
      </c>
      <c r="I444" t="s">
        <v>318</v>
      </c>
      <c r="J444">
        <v>54.595623860000003</v>
      </c>
      <c r="K444">
        <v>-5.9358568189999996</v>
      </c>
      <c r="L444">
        <v>0.23949180452492599</v>
      </c>
      <c r="M444">
        <v>15475</v>
      </c>
      <c r="N444">
        <v>2885</v>
      </c>
      <c r="O444">
        <v>54.593473779999997</v>
      </c>
      <c r="P444">
        <v>-5.9356383729999997</v>
      </c>
      <c r="Q444">
        <v>468</v>
      </c>
      <c r="R444" t="str">
        <f>VLOOKUP(Q444,A:C,3,FALSE)</f>
        <v>Hope Street North Car Park, Bruce Street</v>
      </c>
    </row>
    <row r="445" spans="1:18" x14ac:dyDescent="0.2">
      <c r="A445">
        <v>444</v>
      </c>
      <c r="B445">
        <v>114120</v>
      </c>
      <c r="C445" t="s">
        <v>1049</v>
      </c>
      <c r="D445" t="s">
        <v>328</v>
      </c>
      <c r="F445" t="s">
        <v>1050</v>
      </c>
      <c r="G445" t="s">
        <v>328</v>
      </c>
      <c r="I445" t="s">
        <v>318</v>
      </c>
      <c r="J445">
        <v>54.600554000000002</v>
      </c>
      <c r="K445">
        <v>-5.9340099999999998</v>
      </c>
      <c r="L445">
        <v>0.47550334248729598</v>
      </c>
      <c r="M445">
        <v>13066</v>
      </c>
      <c r="N445">
        <v>4416</v>
      </c>
      <c r="O445">
        <v>54.604646000000002</v>
      </c>
      <c r="P445">
        <v>-5.9318660000000003</v>
      </c>
      <c r="Q445">
        <v>470</v>
      </c>
      <c r="R445" t="str">
        <f>VLOOKUP(Q445,A:C,3,FALSE)</f>
        <v>On-street charging point on Little Donegall Street, usual parking restrictions and charges apply, 128 Little Donegall Street, Belfast BT1, UK</v>
      </c>
    </row>
    <row r="446" spans="1:18" x14ac:dyDescent="0.2">
      <c r="A446">
        <v>445</v>
      </c>
      <c r="B446">
        <v>96443</v>
      </c>
      <c r="C446" t="s">
        <v>1051</v>
      </c>
      <c r="D446" t="s">
        <v>1052</v>
      </c>
      <c r="F446" t="s">
        <v>1053</v>
      </c>
      <c r="G446" t="s">
        <v>328</v>
      </c>
      <c r="I446" t="s">
        <v>318</v>
      </c>
      <c r="J446">
        <v>54.592104999999997</v>
      </c>
      <c r="K446">
        <v>-5.9630200000000002</v>
      </c>
      <c r="L446">
        <v>1.0234399302686199</v>
      </c>
      <c r="M446">
        <v>96358</v>
      </c>
      <c r="N446">
        <v>578</v>
      </c>
      <c r="O446">
        <v>54.582901</v>
      </c>
      <c r="P446">
        <v>-5.9629899999999996</v>
      </c>
      <c r="Q446">
        <v>446</v>
      </c>
      <c r="R446" t="str">
        <f>VLOOKUP(Q446,A:C,3,FALSE)</f>
        <v>Bavarian BMW, Bavarian BMW</v>
      </c>
    </row>
    <row r="447" spans="1:18" x14ac:dyDescent="0.2">
      <c r="A447">
        <v>446</v>
      </c>
      <c r="B447">
        <v>96358</v>
      </c>
      <c r="C447" t="s">
        <v>1054</v>
      </c>
      <c r="D447" t="s">
        <v>1055</v>
      </c>
      <c r="F447" t="s">
        <v>1056</v>
      </c>
      <c r="G447" t="s">
        <v>328</v>
      </c>
      <c r="I447" t="s">
        <v>318</v>
      </c>
      <c r="J447">
        <v>54.582901</v>
      </c>
      <c r="K447">
        <v>-5.9629899999999996</v>
      </c>
      <c r="L447">
        <v>0.464699413027578</v>
      </c>
      <c r="M447">
        <v>19869</v>
      </c>
      <c r="N447">
        <v>577</v>
      </c>
      <c r="O447">
        <v>54.5807</v>
      </c>
      <c r="P447">
        <v>-5.9691200000000002</v>
      </c>
      <c r="Q447">
        <v>465</v>
      </c>
      <c r="R447" t="str">
        <f>VLOOKUP(Q447,A:C,3,FALSE)</f>
        <v>Bavarian BMW, 2 Boucher Crescent, 2 Boucher Crescent</v>
      </c>
    </row>
    <row r="448" spans="1:18" x14ac:dyDescent="0.2">
      <c r="A448">
        <v>447</v>
      </c>
      <c r="B448">
        <v>89035</v>
      </c>
      <c r="C448" t="s">
        <v>1057</v>
      </c>
      <c r="D448" t="s">
        <v>328</v>
      </c>
      <c r="F448" t="s">
        <v>1058</v>
      </c>
      <c r="G448" t="s">
        <v>328</v>
      </c>
      <c r="I448" t="s">
        <v>318</v>
      </c>
      <c r="J448">
        <v>54.592742909999998</v>
      </c>
      <c r="K448">
        <v>-5.9334279639999998</v>
      </c>
      <c r="L448">
        <v>0.16396158047922199</v>
      </c>
      <c r="M448">
        <v>15475</v>
      </c>
      <c r="N448">
        <v>2885</v>
      </c>
      <c r="O448">
        <v>54.593473779999997</v>
      </c>
      <c r="P448">
        <v>-5.9356383729999997</v>
      </c>
      <c r="Q448">
        <v>468</v>
      </c>
      <c r="R448" t="str">
        <f>VLOOKUP(Q448,A:C,3,FALSE)</f>
        <v>Hope Street North Car Park, Bruce Street</v>
      </c>
    </row>
    <row r="449" spans="1:18" x14ac:dyDescent="0.2">
      <c r="A449">
        <v>448</v>
      </c>
      <c r="B449">
        <v>66828</v>
      </c>
      <c r="C449" t="s">
        <v>1059</v>
      </c>
      <c r="D449" t="s">
        <v>328</v>
      </c>
      <c r="F449" t="s">
        <v>1060</v>
      </c>
      <c r="G449" t="s">
        <v>328</v>
      </c>
      <c r="I449" t="s">
        <v>318</v>
      </c>
      <c r="J449">
        <v>54.629786850000002</v>
      </c>
      <c r="K449">
        <v>-5.9221910729999996</v>
      </c>
      <c r="L449">
        <v>2.8640977631726501</v>
      </c>
      <c r="M449">
        <v>13066</v>
      </c>
      <c r="N449">
        <v>4416</v>
      </c>
      <c r="O449">
        <v>54.604646000000002</v>
      </c>
      <c r="P449">
        <v>-5.9318660000000003</v>
      </c>
      <c r="Q449">
        <v>470</v>
      </c>
      <c r="R449" t="str">
        <f>VLOOKUP(Q449,A:C,3,FALSE)</f>
        <v>On-street charging point on Little Donegall Street, usual parking restrictions and charges apply, 128 Little Donegall Street, Belfast BT1, UK</v>
      </c>
    </row>
    <row r="450" spans="1:18" x14ac:dyDescent="0.2">
      <c r="A450">
        <v>449</v>
      </c>
      <c r="B450">
        <v>61094</v>
      </c>
      <c r="C450" t="s">
        <v>1061</v>
      </c>
      <c r="D450" t="s">
        <v>328</v>
      </c>
      <c r="F450" t="s">
        <v>1062</v>
      </c>
      <c r="G450" t="s">
        <v>328</v>
      </c>
      <c r="I450" t="s">
        <v>318</v>
      </c>
      <c r="J450">
        <v>54.555115000000001</v>
      </c>
      <c r="K450">
        <v>-5.9982439999999997</v>
      </c>
      <c r="L450">
        <v>0.69023152137722898</v>
      </c>
      <c r="M450">
        <v>48954</v>
      </c>
      <c r="N450">
        <v>1828</v>
      </c>
      <c r="O450">
        <v>54.550341000000003</v>
      </c>
      <c r="P450">
        <v>-6.0050850000000002</v>
      </c>
      <c r="Q450">
        <v>455</v>
      </c>
      <c r="R450" t="str">
        <f>VLOOKUP(Q450,A:C,3,FALSE)</f>
        <v>DRD Car Park Glenburn Road, Car Park, Glenburn Road, Dunmurry</v>
      </c>
    </row>
    <row r="451" spans="1:18" x14ac:dyDescent="0.2">
      <c r="A451">
        <v>450</v>
      </c>
      <c r="B451">
        <v>61095</v>
      </c>
      <c r="C451" t="s">
        <v>1063</v>
      </c>
      <c r="D451" t="s">
        <v>328</v>
      </c>
      <c r="F451" t="s">
        <v>1064</v>
      </c>
      <c r="G451" t="s">
        <v>328</v>
      </c>
      <c r="I451" t="s">
        <v>318</v>
      </c>
      <c r="J451">
        <v>54.566999000000003</v>
      </c>
      <c r="K451">
        <v>-5.9758199999999997</v>
      </c>
      <c r="L451">
        <v>0.68408382704088999</v>
      </c>
      <c r="M451">
        <v>30541</v>
      </c>
      <c r="N451">
        <v>5206</v>
      </c>
      <c r="O451">
        <v>54.57230268</v>
      </c>
      <c r="P451">
        <v>-5.9704421510000003</v>
      </c>
      <c r="Q451">
        <v>461</v>
      </c>
      <c r="R451" t="str">
        <f>VLOOKUP(Q451,A:C,3,FALSE)</f>
        <v>Shane Retail Park, Boucher Road</v>
      </c>
    </row>
    <row r="452" spans="1:18" x14ac:dyDescent="0.2">
      <c r="A452">
        <v>451</v>
      </c>
      <c r="B452">
        <v>61096</v>
      </c>
      <c r="C452" t="s">
        <v>1065</v>
      </c>
      <c r="D452" t="s">
        <v>328</v>
      </c>
      <c r="F452" t="s">
        <v>1066</v>
      </c>
      <c r="G452" t="s">
        <v>328</v>
      </c>
      <c r="I452" t="s">
        <v>318</v>
      </c>
      <c r="J452">
        <v>54.587702999999998</v>
      </c>
      <c r="K452">
        <v>-5.9437559999999996</v>
      </c>
      <c r="L452">
        <v>0.604680941798177</v>
      </c>
      <c r="M452">
        <v>15478</v>
      </c>
      <c r="N452">
        <v>3572</v>
      </c>
      <c r="O452">
        <v>54.587893000000001</v>
      </c>
      <c r="P452">
        <v>-5.9343769999999996</v>
      </c>
      <c r="Q452">
        <v>469</v>
      </c>
      <c r="R452" t="str">
        <f>VLOOKUP(Q452,A:C,3,FALSE)</f>
        <v>Lower Crescent, Belfast</v>
      </c>
    </row>
    <row r="453" spans="1:18" x14ac:dyDescent="0.2">
      <c r="A453">
        <v>452</v>
      </c>
      <c r="B453">
        <v>61098</v>
      </c>
      <c r="C453" t="s">
        <v>1067</v>
      </c>
      <c r="D453" t="s">
        <v>328</v>
      </c>
      <c r="F453" t="s">
        <v>1068</v>
      </c>
      <c r="G453" t="s">
        <v>328</v>
      </c>
      <c r="I453" t="s">
        <v>318</v>
      </c>
      <c r="J453">
        <v>54.658104999999999</v>
      </c>
      <c r="K453">
        <v>-5.9437160000000002</v>
      </c>
      <c r="L453">
        <v>0.93708128644653099</v>
      </c>
      <c r="M453">
        <v>48969</v>
      </c>
      <c r="N453">
        <v>6496</v>
      </c>
      <c r="O453">
        <v>54.661952999999997</v>
      </c>
      <c r="P453">
        <v>-5.9307540000000003</v>
      </c>
      <c r="Q453">
        <v>139</v>
      </c>
      <c r="R453" t="str">
        <f>VLOOKUP(Q453,A:C,3,FALSE)</f>
        <v>Valley Leisure Centre, 40 Church Road,</v>
      </c>
    </row>
    <row r="454" spans="1:18" x14ac:dyDescent="0.2">
      <c r="A454">
        <v>453</v>
      </c>
      <c r="B454">
        <v>53376</v>
      </c>
      <c r="C454" t="s">
        <v>1069</v>
      </c>
      <c r="D454" t="s">
        <v>328</v>
      </c>
      <c r="F454" t="s">
        <v>1070</v>
      </c>
      <c r="G454" t="s">
        <v>328</v>
      </c>
      <c r="I454" t="s">
        <v>318</v>
      </c>
      <c r="J454">
        <v>54.572498000000003</v>
      </c>
      <c r="K454">
        <v>-5.9692100000000003</v>
      </c>
      <c r="L454">
        <v>8.2336571626528507E-2</v>
      </c>
      <c r="M454">
        <v>30541</v>
      </c>
      <c r="N454">
        <v>5206</v>
      </c>
      <c r="O454">
        <v>54.57230268</v>
      </c>
      <c r="P454">
        <v>-5.9704421510000003</v>
      </c>
      <c r="Q454">
        <v>461</v>
      </c>
      <c r="R454" t="str">
        <f>VLOOKUP(Q454,A:C,3,FALSE)</f>
        <v>Shane Retail Park, Boucher Road</v>
      </c>
    </row>
    <row r="455" spans="1:18" x14ac:dyDescent="0.2">
      <c r="A455">
        <v>454</v>
      </c>
      <c r="B455">
        <v>48953</v>
      </c>
      <c r="C455" t="s">
        <v>1071</v>
      </c>
      <c r="D455" t="s">
        <v>328</v>
      </c>
      <c r="F455" t="s">
        <v>1072</v>
      </c>
      <c r="G455" t="s">
        <v>328</v>
      </c>
      <c r="I455" t="s">
        <v>318</v>
      </c>
      <c r="J455">
        <v>54.547229999999999</v>
      </c>
      <c r="K455">
        <v>-5.9384620000000004</v>
      </c>
      <c r="L455">
        <v>2.2086129204848901</v>
      </c>
      <c r="M455">
        <v>15480</v>
      </c>
      <c r="N455">
        <v>1105</v>
      </c>
      <c r="O455">
        <v>54.545895999999999</v>
      </c>
      <c r="P455">
        <v>-5.9042960000000004</v>
      </c>
      <c r="Q455">
        <v>3598</v>
      </c>
      <c r="R455" t="str">
        <f>VLOOKUP(Q455,A:C,3,FALSE)</f>
        <v>Cairns Hill Park and Ride, Belfast</v>
      </c>
    </row>
    <row r="456" spans="1:18" x14ac:dyDescent="0.2">
      <c r="A456">
        <v>455</v>
      </c>
      <c r="B456">
        <v>48954</v>
      </c>
      <c r="C456" t="s">
        <v>1073</v>
      </c>
      <c r="D456" t="s">
        <v>1074</v>
      </c>
      <c r="F456" t="s">
        <v>1075</v>
      </c>
      <c r="G456" t="s">
        <v>328</v>
      </c>
      <c r="I456" t="s">
        <v>318</v>
      </c>
      <c r="J456">
        <v>54.550341000000003</v>
      </c>
      <c r="K456">
        <v>-6.0050850000000002</v>
      </c>
      <c r="L456">
        <v>0.45502102979444398</v>
      </c>
      <c r="M456">
        <v>23245</v>
      </c>
      <c r="N456">
        <v>1848</v>
      </c>
      <c r="O456">
        <v>54.547774099999998</v>
      </c>
      <c r="P456">
        <v>-5.9995903999999998</v>
      </c>
      <c r="Q456">
        <v>3594</v>
      </c>
      <c r="R456" t="str">
        <f>VLOOKUP(Q456,A:C,3,FALSE)</f>
        <v>DRD Carpark (Free), Glenburn Road</v>
      </c>
    </row>
    <row r="457" spans="1:18" x14ac:dyDescent="0.2">
      <c r="A457">
        <v>456</v>
      </c>
      <c r="B457">
        <v>48957</v>
      </c>
      <c r="C457" t="s">
        <v>1076</v>
      </c>
      <c r="D457" t="s">
        <v>1077</v>
      </c>
      <c r="F457" t="s">
        <v>1078</v>
      </c>
      <c r="G457" t="s">
        <v>328</v>
      </c>
      <c r="I457" t="s">
        <v>318</v>
      </c>
      <c r="J457">
        <v>54.577399999999997</v>
      </c>
      <c r="K457">
        <v>-5.88767</v>
      </c>
      <c r="L457">
        <v>2.6978955387475199</v>
      </c>
      <c r="M457">
        <v>41833</v>
      </c>
      <c r="N457">
        <v>1250</v>
      </c>
      <c r="O457">
        <v>54.595384000000003</v>
      </c>
      <c r="P457">
        <v>-5.9157760000000001</v>
      </c>
      <c r="Q457">
        <v>460</v>
      </c>
      <c r="R457" t="str">
        <f>VLOOKUP(Q457,A:C,3,FALSE)</f>
        <v>Central Station Car Park, Mays Meadow</v>
      </c>
    </row>
    <row r="458" spans="1:18" x14ac:dyDescent="0.2">
      <c r="A458">
        <v>457</v>
      </c>
      <c r="B458">
        <v>48960</v>
      </c>
      <c r="C458" t="s">
        <v>1079</v>
      </c>
      <c r="D458" t="s">
        <v>328</v>
      </c>
      <c r="F458" t="s">
        <v>1080</v>
      </c>
      <c r="G458" t="s">
        <v>328</v>
      </c>
      <c r="I458" t="s">
        <v>318</v>
      </c>
      <c r="J458">
        <v>54.600304000000001</v>
      </c>
      <c r="K458">
        <v>-5.9126130000000003</v>
      </c>
      <c r="L458">
        <v>4.9239515028495703E-2</v>
      </c>
      <c r="M458">
        <v>19306</v>
      </c>
      <c r="N458">
        <v>1972</v>
      </c>
      <c r="O458">
        <v>54.599899999999998</v>
      </c>
      <c r="P458">
        <v>-5.9123000000000001</v>
      </c>
      <c r="Q458">
        <v>467</v>
      </c>
      <c r="R458" t="str">
        <f>VLOOKUP(Q458,A:C,3,FALSE)</f>
        <v>Eastside Park and Ride, Middlepath Street</v>
      </c>
    </row>
    <row r="459" spans="1:18" x14ac:dyDescent="0.2">
      <c r="A459">
        <v>458</v>
      </c>
      <c r="B459">
        <v>45328</v>
      </c>
      <c r="C459" t="s">
        <v>1081</v>
      </c>
      <c r="D459" t="s">
        <v>328</v>
      </c>
      <c r="F459" t="s">
        <v>1082</v>
      </c>
      <c r="G459" t="s">
        <v>328</v>
      </c>
      <c r="I459" t="s">
        <v>318</v>
      </c>
      <c r="J459">
        <v>54.594341999999997</v>
      </c>
      <c r="K459">
        <v>-5.9282560000000002</v>
      </c>
      <c r="L459">
        <v>0.25668074461380802</v>
      </c>
      <c r="M459">
        <v>41832</v>
      </c>
      <c r="N459">
        <v>1834</v>
      </c>
      <c r="O459">
        <v>54.594109000000003</v>
      </c>
      <c r="P459">
        <v>-5.9242920000000003</v>
      </c>
      <c r="Q459">
        <v>459</v>
      </c>
      <c r="R459" t="str">
        <f>VLOOKUP(Q459,A:C,3,FALSE)</f>
        <v>DRD Car Park on Cromac Street, Cromac Street</v>
      </c>
    </row>
    <row r="460" spans="1:18" x14ac:dyDescent="0.2">
      <c r="A460">
        <v>459</v>
      </c>
      <c r="B460">
        <v>41832</v>
      </c>
      <c r="C460" t="s">
        <v>1083</v>
      </c>
      <c r="D460" t="s">
        <v>328</v>
      </c>
      <c r="F460" t="s">
        <v>1084</v>
      </c>
      <c r="G460" t="s">
        <v>328</v>
      </c>
      <c r="I460" t="s">
        <v>318</v>
      </c>
      <c r="J460">
        <v>54.594109000000003</v>
      </c>
      <c r="K460">
        <v>-5.9242920000000003</v>
      </c>
      <c r="L460">
        <v>0.25668074461380802</v>
      </c>
      <c r="M460">
        <v>45328</v>
      </c>
      <c r="N460">
        <v>112</v>
      </c>
      <c r="O460">
        <v>54.594341999999997</v>
      </c>
      <c r="P460">
        <v>-5.9282560000000002</v>
      </c>
      <c r="Q460">
        <v>458</v>
      </c>
      <c r="R460" t="str">
        <f>VLOOKUP(Q460,A:C,3,FALSE)</f>
        <v>Adelaide Street on-street, 23-91 Adelaide Street, Belfast BT2, UK</v>
      </c>
    </row>
    <row r="461" spans="1:18" x14ac:dyDescent="0.2">
      <c r="A461">
        <v>460</v>
      </c>
      <c r="B461">
        <v>41833</v>
      </c>
      <c r="C461" t="s">
        <v>1085</v>
      </c>
      <c r="D461" t="s">
        <v>328</v>
      </c>
      <c r="F461" t="s">
        <v>1086</v>
      </c>
      <c r="G461" t="s">
        <v>328</v>
      </c>
      <c r="I461" t="s">
        <v>318</v>
      </c>
      <c r="J461">
        <v>54.595384000000003</v>
      </c>
      <c r="K461">
        <v>-5.9157760000000001</v>
      </c>
      <c r="L461">
        <v>0.54981630419986305</v>
      </c>
      <c r="M461">
        <v>19306</v>
      </c>
      <c r="N461">
        <v>1972</v>
      </c>
      <c r="O461">
        <v>54.599899999999998</v>
      </c>
      <c r="P461">
        <v>-5.9123000000000001</v>
      </c>
      <c r="Q461">
        <v>467</v>
      </c>
      <c r="R461" t="str">
        <f>VLOOKUP(Q461,A:C,3,FALSE)</f>
        <v>Eastside Park and Ride, Middlepath Street</v>
      </c>
    </row>
    <row r="462" spans="1:18" x14ac:dyDescent="0.2">
      <c r="A462">
        <v>461</v>
      </c>
      <c r="B462">
        <v>30541</v>
      </c>
      <c r="C462" t="s">
        <v>1087</v>
      </c>
      <c r="D462" t="s">
        <v>328</v>
      </c>
      <c r="F462" t="s">
        <v>1088</v>
      </c>
      <c r="G462" t="s">
        <v>328</v>
      </c>
      <c r="I462" t="s">
        <v>318</v>
      </c>
      <c r="J462">
        <v>54.57230268</v>
      </c>
      <c r="K462">
        <v>-5.9704421510000003</v>
      </c>
      <c r="L462">
        <v>8.2336571626528507E-2</v>
      </c>
      <c r="M462">
        <v>53376</v>
      </c>
      <c r="N462">
        <v>1285</v>
      </c>
      <c r="O462">
        <v>54.572498000000003</v>
      </c>
      <c r="P462">
        <v>-5.9692100000000003</v>
      </c>
      <c r="Q462">
        <v>453</v>
      </c>
      <c r="R462" t="str">
        <f>VLOOKUP(Q462,A:C,3,FALSE)</f>
        <v>Charles Hurst Renault, 62 Boucher Road</v>
      </c>
    </row>
    <row r="463" spans="1:18" x14ac:dyDescent="0.2">
      <c r="A463">
        <v>462</v>
      </c>
      <c r="B463">
        <v>26391</v>
      </c>
      <c r="C463" t="s">
        <v>1089</v>
      </c>
      <c r="D463" t="s">
        <v>1090</v>
      </c>
      <c r="F463" t="s">
        <v>1091</v>
      </c>
      <c r="G463" t="s">
        <v>328</v>
      </c>
      <c r="I463" t="s">
        <v>318</v>
      </c>
      <c r="J463">
        <v>54.573500000000003</v>
      </c>
      <c r="K463">
        <v>-5.8433999999999999</v>
      </c>
      <c r="L463">
        <v>2.2585019876999199</v>
      </c>
      <c r="M463">
        <v>48958</v>
      </c>
      <c r="N463">
        <v>1370</v>
      </c>
      <c r="O463">
        <v>54.589500000000001</v>
      </c>
      <c r="P463">
        <v>-5.8218110000000003</v>
      </c>
      <c r="Q463">
        <v>3592</v>
      </c>
      <c r="R463" t="str">
        <f>VLOOKUP(Q463,A:C,3,FALSE)</f>
        <v>Cinemaplex Old Dundonald Road, Comber Greenway, Belfast, Castlereagh, UK</v>
      </c>
    </row>
    <row r="464" spans="1:18" x14ac:dyDescent="0.2">
      <c r="A464">
        <v>463</v>
      </c>
      <c r="B464">
        <v>23247</v>
      </c>
      <c r="C464" t="s">
        <v>1092</v>
      </c>
      <c r="D464" t="s">
        <v>315</v>
      </c>
      <c r="F464" t="s">
        <v>1093</v>
      </c>
      <c r="G464" t="s">
        <v>328</v>
      </c>
      <c r="I464" t="s">
        <v>318</v>
      </c>
      <c r="J464">
        <v>54.593800000000002</v>
      </c>
      <c r="K464">
        <v>-5.8380999999999998</v>
      </c>
      <c r="L464">
        <v>1.1532309647991399</v>
      </c>
      <c r="M464">
        <v>48958</v>
      </c>
      <c r="N464">
        <v>1370</v>
      </c>
      <c r="O464">
        <v>54.589500000000001</v>
      </c>
      <c r="P464">
        <v>-5.8218110000000003</v>
      </c>
      <c r="Q464">
        <v>3592</v>
      </c>
      <c r="R464" t="str">
        <f>VLOOKUP(Q464,A:C,3,FALSE)</f>
        <v>Cinemaplex Old Dundonald Road, Comber Greenway, Belfast, Castlereagh, UK</v>
      </c>
    </row>
    <row r="465" spans="1:18" x14ac:dyDescent="0.2">
      <c r="A465">
        <v>464</v>
      </c>
      <c r="B465">
        <v>21171</v>
      </c>
      <c r="C465" t="s">
        <v>1094</v>
      </c>
      <c r="D465" t="s">
        <v>328</v>
      </c>
      <c r="F465" t="s">
        <v>1095</v>
      </c>
      <c r="G465" t="s">
        <v>328</v>
      </c>
      <c r="I465" t="s">
        <v>318</v>
      </c>
      <c r="J465">
        <v>54.619710750000003</v>
      </c>
      <c r="K465">
        <v>-5.8654546740000004</v>
      </c>
      <c r="L465">
        <v>3.3770703684772099</v>
      </c>
      <c r="M465">
        <v>23247</v>
      </c>
      <c r="N465">
        <v>5604</v>
      </c>
      <c r="O465">
        <v>54.593800000000002</v>
      </c>
      <c r="P465">
        <v>-5.8380999999999998</v>
      </c>
      <c r="Q465">
        <v>463</v>
      </c>
      <c r="R465" t="str">
        <f>VLOOKUP(Q465,A:C,3,FALSE)</f>
        <v>Stormont Hotel, Upper Newtownards Road</v>
      </c>
    </row>
    <row r="466" spans="1:18" x14ac:dyDescent="0.2">
      <c r="A466">
        <v>465</v>
      </c>
      <c r="B466">
        <v>19869</v>
      </c>
      <c r="C466" t="s">
        <v>1096</v>
      </c>
      <c r="D466" t="s">
        <v>328</v>
      </c>
      <c r="F466" t="s">
        <v>1056</v>
      </c>
      <c r="G466" t="s">
        <v>328</v>
      </c>
      <c r="I466" t="s">
        <v>318</v>
      </c>
      <c r="J466">
        <v>54.5807</v>
      </c>
      <c r="K466">
        <v>-5.9691200000000002</v>
      </c>
      <c r="L466">
        <v>0.464699413027578</v>
      </c>
      <c r="M466">
        <v>96358</v>
      </c>
      <c r="N466">
        <v>578</v>
      </c>
      <c r="O466">
        <v>54.582901</v>
      </c>
      <c r="P466">
        <v>-5.9629899999999996</v>
      </c>
      <c r="Q466">
        <v>446</v>
      </c>
      <c r="R466" t="str">
        <f>VLOOKUP(Q466,A:C,3,FALSE)</f>
        <v>Bavarian BMW, Bavarian BMW</v>
      </c>
    </row>
    <row r="467" spans="1:18" x14ac:dyDescent="0.2">
      <c r="A467">
        <v>466</v>
      </c>
      <c r="B467">
        <v>19298</v>
      </c>
      <c r="C467" t="s">
        <v>1097</v>
      </c>
      <c r="D467" t="s">
        <v>315</v>
      </c>
      <c r="F467" t="s">
        <v>1098</v>
      </c>
      <c r="G467" t="s">
        <v>328</v>
      </c>
      <c r="I467" t="s">
        <v>318</v>
      </c>
      <c r="J467">
        <v>54.582000000000001</v>
      </c>
      <c r="K467">
        <v>-5.9782999999999999</v>
      </c>
      <c r="L467">
        <v>0.60898810077029197</v>
      </c>
      <c r="M467">
        <v>19869</v>
      </c>
      <c r="N467">
        <v>577</v>
      </c>
      <c r="O467">
        <v>54.5807</v>
      </c>
      <c r="P467">
        <v>-5.9691200000000002</v>
      </c>
      <c r="Q467">
        <v>465</v>
      </c>
      <c r="R467" t="str">
        <f>VLOOKUP(Q467,A:C,3,FALSE)</f>
        <v>Bavarian BMW, 2 Boucher Crescent, 2 Boucher Crescent</v>
      </c>
    </row>
    <row r="468" spans="1:18" x14ac:dyDescent="0.2">
      <c r="A468">
        <v>467</v>
      </c>
      <c r="B468">
        <v>19306</v>
      </c>
      <c r="C468" t="s">
        <v>1099</v>
      </c>
      <c r="D468" t="s">
        <v>315</v>
      </c>
      <c r="F468" t="s">
        <v>1100</v>
      </c>
      <c r="G468" t="s">
        <v>328</v>
      </c>
      <c r="I468" t="s">
        <v>318</v>
      </c>
      <c r="J468">
        <v>54.599899999999998</v>
      </c>
      <c r="K468">
        <v>-5.9123000000000001</v>
      </c>
      <c r="L468">
        <v>4.9239515028495703E-2</v>
      </c>
      <c r="M468">
        <v>48960</v>
      </c>
      <c r="N468">
        <v>1852</v>
      </c>
      <c r="O468">
        <v>54.600304000000001</v>
      </c>
      <c r="P468">
        <v>-5.9126130000000003</v>
      </c>
      <c r="Q468">
        <v>457</v>
      </c>
      <c r="R468" t="str">
        <f>VLOOKUP(Q468,A:C,3,FALSE)</f>
        <v>DRD Eastside Middle Path, A1, Belfast</v>
      </c>
    </row>
    <row r="469" spans="1:18" x14ac:dyDescent="0.2">
      <c r="A469">
        <v>468</v>
      </c>
      <c r="B469">
        <v>15475</v>
      </c>
      <c r="C469" t="s">
        <v>1101</v>
      </c>
      <c r="D469" t="s">
        <v>315</v>
      </c>
      <c r="F469" t="s">
        <v>1102</v>
      </c>
      <c r="G469" t="s">
        <v>328</v>
      </c>
      <c r="I469" t="s">
        <v>318</v>
      </c>
      <c r="J469">
        <v>54.593473779999997</v>
      </c>
      <c r="K469">
        <v>-5.9356383729999997</v>
      </c>
      <c r="L469">
        <v>0.16396158047922199</v>
      </c>
      <c r="M469">
        <v>89035</v>
      </c>
      <c r="N469">
        <v>6531</v>
      </c>
      <c r="O469">
        <v>54.592742909999998</v>
      </c>
      <c r="P469">
        <v>-5.9334279639999998</v>
      </c>
      <c r="Q469">
        <v>447</v>
      </c>
      <c r="R469" t="str">
        <f>VLOOKUP(Q469,A:C,3,FALSE)</f>
        <v>Victoria Street Car Park, Little Victoria Street</v>
      </c>
    </row>
    <row r="470" spans="1:18" x14ac:dyDescent="0.2">
      <c r="A470">
        <v>469</v>
      </c>
      <c r="B470">
        <v>15478</v>
      </c>
      <c r="C470" t="s">
        <v>1103</v>
      </c>
      <c r="D470" t="s">
        <v>315</v>
      </c>
      <c r="F470" t="s">
        <v>1104</v>
      </c>
      <c r="G470" t="s">
        <v>328</v>
      </c>
      <c r="I470" t="s">
        <v>318</v>
      </c>
      <c r="J470">
        <v>54.587893000000001</v>
      </c>
      <c r="K470">
        <v>-5.9343769999999996</v>
      </c>
      <c r="L470">
        <v>0.35570145105578699</v>
      </c>
      <c r="M470">
        <v>15477</v>
      </c>
      <c r="N470">
        <v>1869</v>
      </c>
      <c r="O470">
        <v>54.591051</v>
      </c>
      <c r="P470">
        <v>-5.933497</v>
      </c>
      <c r="Q470">
        <v>6297</v>
      </c>
      <c r="R470" t="str">
        <f>VLOOKUP(Q470,A:C,3,FALSE)</f>
        <v>Dublin Road, Belfast</v>
      </c>
    </row>
    <row r="471" spans="1:18" x14ac:dyDescent="0.2">
      <c r="A471">
        <v>470</v>
      </c>
      <c r="B471">
        <v>13066</v>
      </c>
      <c r="C471" t="s">
        <v>1105</v>
      </c>
      <c r="D471" t="s">
        <v>328</v>
      </c>
      <c r="F471" t="s">
        <v>1106</v>
      </c>
      <c r="G471" t="s">
        <v>328</v>
      </c>
      <c r="I471" t="s">
        <v>318</v>
      </c>
      <c r="J471">
        <v>54.604646000000002</v>
      </c>
      <c r="K471">
        <v>-5.9318660000000003</v>
      </c>
      <c r="L471">
        <v>0.47550334248729598</v>
      </c>
      <c r="M471">
        <v>114120</v>
      </c>
      <c r="N471">
        <v>1209</v>
      </c>
      <c r="O471">
        <v>54.600554000000002</v>
      </c>
      <c r="P471">
        <v>-5.9340099999999998</v>
      </c>
      <c r="Q471">
        <v>444</v>
      </c>
      <c r="R471" t="str">
        <f>VLOOKUP(Q471,A:C,3,FALSE)</f>
        <v>Castlecourt Shopping Centre, 12-56 (level 5) Royal Avenue</v>
      </c>
    </row>
    <row r="472" spans="1:18" x14ac:dyDescent="0.2">
      <c r="A472">
        <v>471</v>
      </c>
      <c r="B472">
        <v>4124</v>
      </c>
      <c r="C472" t="s">
        <v>1107</v>
      </c>
      <c r="D472" t="s">
        <v>328</v>
      </c>
      <c r="F472" t="s">
        <v>1070</v>
      </c>
      <c r="G472" t="s">
        <v>328</v>
      </c>
      <c r="I472" t="s">
        <v>318</v>
      </c>
      <c r="J472">
        <v>54.571880800000002</v>
      </c>
      <c r="K472">
        <v>-5.9683089789999997</v>
      </c>
      <c r="L472">
        <v>8.9905351416252804E-2</v>
      </c>
      <c r="M472">
        <v>53376</v>
      </c>
      <c r="N472">
        <v>1285</v>
      </c>
      <c r="O472">
        <v>54.572498000000003</v>
      </c>
      <c r="P472">
        <v>-5.9692100000000003</v>
      </c>
      <c r="Q472">
        <v>453</v>
      </c>
      <c r="R472" t="str">
        <f>VLOOKUP(Q472,A:C,3,FALSE)</f>
        <v>Charles Hurst Renault, 62 Boucher Road</v>
      </c>
    </row>
    <row r="473" spans="1:18" x14ac:dyDescent="0.2">
      <c r="A473">
        <v>472</v>
      </c>
      <c r="B473">
        <v>112706</v>
      </c>
      <c r="C473" t="s">
        <v>1108</v>
      </c>
      <c r="D473" t="s">
        <v>1109</v>
      </c>
      <c r="F473" t="s">
        <v>1110</v>
      </c>
      <c r="G473" t="s">
        <v>1111</v>
      </c>
      <c r="H473" t="s">
        <v>581</v>
      </c>
      <c r="I473" t="s">
        <v>214</v>
      </c>
      <c r="J473">
        <v>51.497039999999998</v>
      </c>
      <c r="K473">
        <v>0.15461900000000001</v>
      </c>
      <c r="L473">
        <v>0.71694506251157797</v>
      </c>
      <c r="M473">
        <v>47465</v>
      </c>
      <c r="N473">
        <v>279</v>
      </c>
      <c r="O473">
        <v>51.490600999999998</v>
      </c>
      <c r="P473">
        <v>0.15515499999999999</v>
      </c>
      <c r="Q473">
        <v>481</v>
      </c>
      <c r="R473" t="str">
        <f>VLOOKUP(Q473,A:C,3,FALSE)</f>
        <v>ASDA Belvedere, Station Road</v>
      </c>
    </row>
    <row r="474" spans="1:18" x14ac:dyDescent="0.2">
      <c r="A474">
        <v>473</v>
      </c>
      <c r="B474">
        <v>106331</v>
      </c>
      <c r="C474" t="s">
        <v>1112</v>
      </c>
      <c r="D474" t="s">
        <v>1113</v>
      </c>
      <c r="F474" t="s">
        <v>1114</v>
      </c>
      <c r="G474" t="s">
        <v>1111</v>
      </c>
      <c r="H474" t="s">
        <v>581</v>
      </c>
      <c r="I474" t="s">
        <v>214</v>
      </c>
      <c r="J474">
        <v>51.465594000000003</v>
      </c>
      <c r="K474">
        <v>0.14718899999999999</v>
      </c>
      <c r="L474">
        <v>0.40494154563440299</v>
      </c>
      <c r="M474">
        <v>19371</v>
      </c>
      <c r="N474">
        <v>5804</v>
      </c>
      <c r="O474">
        <v>51.4654697</v>
      </c>
      <c r="P474">
        <v>0.14134679999999999</v>
      </c>
      <c r="Q474">
        <v>485</v>
      </c>
      <c r="R474" t="str">
        <f>VLOOKUP(Q474,A:C,3,FALSE)</f>
        <v>Thames Innovation Centre, 2 Veridion Way</v>
      </c>
    </row>
    <row r="475" spans="1:18" x14ac:dyDescent="0.2">
      <c r="A475">
        <v>474</v>
      </c>
      <c r="B475">
        <v>99623</v>
      </c>
      <c r="C475" t="s">
        <v>1115</v>
      </c>
      <c r="D475" t="s">
        <v>1111</v>
      </c>
      <c r="F475" t="s">
        <v>1116</v>
      </c>
      <c r="G475" t="s">
        <v>1111</v>
      </c>
      <c r="H475" t="s">
        <v>581</v>
      </c>
      <c r="I475" t="s">
        <v>214</v>
      </c>
      <c r="J475">
        <v>51.446381299999999</v>
      </c>
      <c r="K475">
        <v>0.15409229999999999</v>
      </c>
      <c r="L475">
        <v>1.0585012976586801</v>
      </c>
      <c r="M475">
        <v>90225</v>
      </c>
      <c r="N475">
        <v>3398</v>
      </c>
      <c r="O475">
        <v>51.455821999999998</v>
      </c>
      <c r="P475">
        <v>0.15213299999999999</v>
      </c>
      <c r="Q475">
        <v>479</v>
      </c>
      <c r="R475" t="str">
        <f>VLOOKUP(Q475,A:C,3,FALSE)</f>
        <v>Lidl - Bexleyheath, 10-12 &amp; 20 Broadway</v>
      </c>
    </row>
    <row r="476" spans="1:18" x14ac:dyDescent="0.2">
      <c r="A476">
        <v>475</v>
      </c>
      <c r="B476">
        <v>95983</v>
      </c>
      <c r="C476" t="s">
        <v>1117</v>
      </c>
      <c r="D476" t="s">
        <v>710</v>
      </c>
      <c r="F476" t="s">
        <v>1118</v>
      </c>
      <c r="G476" t="s">
        <v>1111</v>
      </c>
      <c r="H476" t="s">
        <v>581</v>
      </c>
      <c r="I476" t="s">
        <v>214</v>
      </c>
      <c r="J476">
        <v>51.447752000000001</v>
      </c>
      <c r="K476">
        <v>0.116796</v>
      </c>
      <c r="L476">
        <v>2.0608617699122802</v>
      </c>
      <c r="M476">
        <v>19372</v>
      </c>
      <c r="N476">
        <v>280</v>
      </c>
      <c r="O476">
        <v>51.457400999999997</v>
      </c>
      <c r="P476">
        <v>0.14218900000000001</v>
      </c>
      <c r="Q476">
        <v>484</v>
      </c>
      <c r="R476" t="str">
        <f>VLOOKUP(Q476,A:C,3,FALSE)</f>
        <v>Asda Bexleyheath Superstore, 140 Graham Road</v>
      </c>
    </row>
    <row r="477" spans="1:18" x14ac:dyDescent="0.2">
      <c r="A477">
        <v>476</v>
      </c>
      <c r="B477">
        <v>94229</v>
      </c>
      <c r="C477" t="s">
        <v>1119</v>
      </c>
      <c r="D477" t="s">
        <v>710</v>
      </c>
      <c r="F477" t="s">
        <v>1120</v>
      </c>
      <c r="G477" t="s">
        <v>1111</v>
      </c>
      <c r="H477" t="s">
        <v>581</v>
      </c>
      <c r="I477" t="s">
        <v>214</v>
      </c>
      <c r="J477">
        <v>51.493003999999999</v>
      </c>
      <c r="K477">
        <v>0.12138400000000001</v>
      </c>
      <c r="L477">
        <v>0.144560011773053</v>
      </c>
      <c r="M477">
        <v>52834</v>
      </c>
      <c r="N477">
        <v>5035</v>
      </c>
      <c r="O477">
        <v>51.4917449</v>
      </c>
      <c r="P477">
        <v>0.120864</v>
      </c>
      <c r="Q477">
        <v>2589</v>
      </c>
      <c r="R477" t="str">
        <f>VLOOKUP(Q477,A:C,3,FALSE)</f>
        <v>Sainsbury's Abbey Wood, Harrow Manor Way</v>
      </c>
    </row>
    <row r="478" spans="1:18" x14ac:dyDescent="0.2">
      <c r="A478">
        <v>477</v>
      </c>
      <c r="B478">
        <v>94192</v>
      </c>
      <c r="C478" t="s">
        <v>1121</v>
      </c>
      <c r="D478" t="s">
        <v>710</v>
      </c>
      <c r="F478" t="s">
        <v>1122</v>
      </c>
      <c r="G478" t="s">
        <v>1111</v>
      </c>
      <c r="H478" t="s">
        <v>581</v>
      </c>
      <c r="I478" t="s">
        <v>214</v>
      </c>
      <c r="J478">
        <v>51.494087999999998</v>
      </c>
      <c r="K478">
        <v>0.16822999999999999</v>
      </c>
      <c r="L478">
        <v>5.2291020573757001E-2</v>
      </c>
      <c r="M478">
        <v>76097</v>
      </c>
      <c r="N478">
        <v>5771</v>
      </c>
      <c r="O478">
        <v>51.494182090000002</v>
      </c>
      <c r="P478">
        <v>0.16897005700000001</v>
      </c>
      <c r="Q478">
        <v>480</v>
      </c>
      <c r="R478" t="str">
        <f>VLOOKUP(Q478,A:C,3,FALSE)</f>
        <v>Tesco.com depot, 1 Church Manorway</v>
      </c>
    </row>
    <row r="479" spans="1:18" x14ac:dyDescent="0.2">
      <c r="A479">
        <v>478</v>
      </c>
      <c r="B479">
        <v>93363</v>
      </c>
      <c r="C479" t="s">
        <v>1123</v>
      </c>
      <c r="D479" t="s">
        <v>1124</v>
      </c>
      <c r="F479" t="s">
        <v>1125</v>
      </c>
      <c r="G479" t="s">
        <v>1111</v>
      </c>
      <c r="H479" t="s">
        <v>581</v>
      </c>
      <c r="I479" t="s">
        <v>214</v>
      </c>
      <c r="J479">
        <v>51.451282999999997</v>
      </c>
      <c r="K479">
        <v>0.17805399999999999</v>
      </c>
      <c r="L479">
        <v>0.82363890255843797</v>
      </c>
      <c r="M479">
        <v>44341</v>
      </c>
      <c r="N479">
        <v>6516</v>
      </c>
      <c r="O479">
        <v>51.451309999999999</v>
      </c>
      <c r="P479">
        <v>0.18994</v>
      </c>
      <c r="Q479">
        <v>482</v>
      </c>
      <c r="R479" t="str">
        <f>VLOOKUP(Q479,A:C,3,FALSE)</f>
        <v>Vickers Green, Alcock Crescent</v>
      </c>
    </row>
    <row r="480" spans="1:18" x14ac:dyDescent="0.2">
      <c r="A480">
        <v>479</v>
      </c>
      <c r="B480">
        <v>90225</v>
      </c>
      <c r="C480" t="s">
        <v>1126</v>
      </c>
      <c r="D480" t="s">
        <v>1113</v>
      </c>
      <c r="F480" t="s">
        <v>1127</v>
      </c>
      <c r="G480" t="s">
        <v>1111</v>
      </c>
      <c r="H480" t="s">
        <v>581</v>
      </c>
      <c r="I480" t="s">
        <v>214</v>
      </c>
      <c r="J480">
        <v>51.455821999999998</v>
      </c>
      <c r="K480">
        <v>0.15213299999999999</v>
      </c>
      <c r="L480">
        <v>0.71100309910119297</v>
      </c>
      <c r="M480">
        <v>19372</v>
      </c>
      <c r="N480">
        <v>280</v>
      </c>
      <c r="O480">
        <v>51.457400999999997</v>
      </c>
      <c r="P480">
        <v>0.14218900000000001</v>
      </c>
      <c r="Q480">
        <v>484</v>
      </c>
      <c r="R480" t="str">
        <f>VLOOKUP(Q480,A:C,3,FALSE)</f>
        <v>Asda Bexleyheath Superstore, 140 Graham Road</v>
      </c>
    </row>
    <row r="481" spans="1:18" x14ac:dyDescent="0.2">
      <c r="A481">
        <v>480</v>
      </c>
      <c r="B481">
        <v>76097</v>
      </c>
      <c r="C481" t="s">
        <v>1128</v>
      </c>
      <c r="D481" t="s">
        <v>710</v>
      </c>
      <c r="F481" t="s">
        <v>1122</v>
      </c>
      <c r="G481" t="s">
        <v>1111</v>
      </c>
      <c r="H481" t="s">
        <v>581</v>
      </c>
      <c r="I481" t="s">
        <v>214</v>
      </c>
      <c r="J481">
        <v>51.494182090000002</v>
      </c>
      <c r="K481">
        <v>0.16897005700000001</v>
      </c>
      <c r="L481">
        <v>5.2291020573757001E-2</v>
      </c>
      <c r="M481">
        <v>94192</v>
      </c>
      <c r="N481">
        <v>5747</v>
      </c>
      <c r="O481">
        <v>51.494087999999998</v>
      </c>
      <c r="P481">
        <v>0.16822999999999999</v>
      </c>
      <c r="Q481">
        <v>477</v>
      </c>
      <c r="R481" t="str">
        <f>VLOOKUP(Q481,A:C,3,FALSE)</f>
        <v>Tesco Dot Com Erith, 1 Church Manorway</v>
      </c>
    </row>
    <row r="482" spans="1:18" x14ac:dyDescent="0.2">
      <c r="A482">
        <v>481</v>
      </c>
      <c r="B482">
        <v>47465</v>
      </c>
      <c r="C482" t="s">
        <v>1129</v>
      </c>
      <c r="D482" t="s">
        <v>1130</v>
      </c>
      <c r="F482" t="s">
        <v>1131</v>
      </c>
      <c r="G482" t="s">
        <v>1111</v>
      </c>
      <c r="H482" t="s">
        <v>581</v>
      </c>
      <c r="I482" t="s">
        <v>214</v>
      </c>
      <c r="J482">
        <v>51.490600999999998</v>
      </c>
      <c r="K482">
        <v>0.15515499999999999</v>
      </c>
      <c r="L482">
        <v>0.71694506251157797</v>
      </c>
      <c r="M482">
        <v>112706</v>
      </c>
      <c r="N482">
        <v>5543</v>
      </c>
      <c r="O482">
        <v>51.497039999999998</v>
      </c>
      <c r="P482">
        <v>0.15461900000000001</v>
      </c>
      <c r="Q482">
        <v>472</v>
      </c>
      <c r="R482" t="str">
        <f>VLOOKUP(Q482,A:C,3,FALSE)</f>
        <v>Starbucks Belvedere, Starbucks Belvedere</v>
      </c>
    </row>
    <row r="483" spans="1:18" x14ac:dyDescent="0.2">
      <c r="A483">
        <v>482</v>
      </c>
      <c r="B483">
        <v>44341</v>
      </c>
      <c r="C483" t="s">
        <v>1132</v>
      </c>
      <c r="D483" t="s">
        <v>1124</v>
      </c>
      <c r="F483" t="s">
        <v>1133</v>
      </c>
      <c r="G483" t="s">
        <v>1111</v>
      </c>
      <c r="H483" t="s">
        <v>581</v>
      </c>
      <c r="I483" t="s">
        <v>214</v>
      </c>
      <c r="J483">
        <v>51.451309999999999</v>
      </c>
      <c r="K483">
        <v>0.18994</v>
      </c>
      <c r="L483">
        <v>0.82363890255843797</v>
      </c>
      <c r="M483">
        <v>93363</v>
      </c>
      <c r="N483">
        <v>145</v>
      </c>
      <c r="O483">
        <v>51.451282999999997</v>
      </c>
      <c r="P483">
        <v>0.17805399999999999</v>
      </c>
      <c r="Q483">
        <v>478</v>
      </c>
      <c r="R483" t="str">
        <f>VLOOKUP(Q483,A:C,3,FALSE)</f>
        <v>Aldi Crayford, Roman Way</v>
      </c>
    </row>
    <row r="484" spans="1:18" x14ac:dyDescent="0.2">
      <c r="A484">
        <v>483</v>
      </c>
      <c r="B484">
        <v>19709</v>
      </c>
      <c r="C484" t="s">
        <v>1134</v>
      </c>
      <c r="D484" t="s">
        <v>710</v>
      </c>
      <c r="F484" t="s">
        <v>1135</v>
      </c>
      <c r="G484" t="s">
        <v>1111</v>
      </c>
      <c r="H484" t="s">
        <v>581</v>
      </c>
      <c r="I484" t="s">
        <v>214</v>
      </c>
      <c r="J484">
        <v>51.4161</v>
      </c>
      <c r="K484">
        <v>0.123027</v>
      </c>
      <c r="L484">
        <v>1.71559144150992</v>
      </c>
      <c r="M484">
        <v>108814</v>
      </c>
      <c r="N484">
        <v>3837</v>
      </c>
      <c r="O484">
        <v>51.405842</v>
      </c>
      <c r="P484">
        <v>0.10455</v>
      </c>
      <c r="Q484">
        <v>815</v>
      </c>
      <c r="R484" t="str">
        <f>VLOOKUP(Q484,A:C,3,FALSE)</f>
        <v>MFG Texaco St Pauls Cray, Chipperfield Road</v>
      </c>
    </row>
    <row r="485" spans="1:18" x14ac:dyDescent="0.2">
      <c r="A485">
        <v>484</v>
      </c>
      <c r="B485">
        <v>19372</v>
      </c>
      <c r="C485" t="s">
        <v>1136</v>
      </c>
      <c r="D485" t="s">
        <v>123</v>
      </c>
      <c r="F485" t="s">
        <v>1137</v>
      </c>
      <c r="G485" t="s">
        <v>1111</v>
      </c>
      <c r="H485" t="s">
        <v>581</v>
      </c>
      <c r="I485" t="s">
        <v>214</v>
      </c>
      <c r="J485">
        <v>51.457400999999997</v>
      </c>
      <c r="K485">
        <v>0.14218900000000001</v>
      </c>
      <c r="L485">
        <v>0.71100309910119297</v>
      </c>
      <c r="M485">
        <v>90225</v>
      </c>
      <c r="N485">
        <v>3398</v>
      </c>
      <c r="O485">
        <v>51.455821999999998</v>
      </c>
      <c r="P485">
        <v>0.15213299999999999</v>
      </c>
      <c r="Q485">
        <v>479</v>
      </c>
      <c r="R485" t="str">
        <f>VLOOKUP(Q485,A:C,3,FALSE)</f>
        <v>Lidl - Bexleyheath, 10-12 &amp; 20 Broadway</v>
      </c>
    </row>
    <row r="486" spans="1:18" x14ac:dyDescent="0.2">
      <c r="A486">
        <v>485</v>
      </c>
      <c r="B486">
        <v>19371</v>
      </c>
      <c r="C486" t="s">
        <v>1138</v>
      </c>
      <c r="D486" t="s">
        <v>1111</v>
      </c>
      <c r="F486" t="s">
        <v>1139</v>
      </c>
      <c r="G486" t="s">
        <v>1111</v>
      </c>
      <c r="H486" t="s">
        <v>581</v>
      </c>
      <c r="I486" t="s">
        <v>214</v>
      </c>
      <c r="J486">
        <v>51.4654697</v>
      </c>
      <c r="K486">
        <v>0.14134679999999999</v>
      </c>
      <c r="L486">
        <v>0.40494154563440299</v>
      </c>
      <c r="M486">
        <v>106331</v>
      </c>
      <c r="N486">
        <v>5215</v>
      </c>
      <c r="O486">
        <v>51.465594000000003</v>
      </c>
      <c r="P486">
        <v>0.14718899999999999</v>
      </c>
      <c r="Q486">
        <v>473</v>
      </c>
      <c r="R486" t="str">
        <f>VLOOKUP(Q486,A:C,3,FALSE)</f>
        <v>Shell Bexleyheath, 132-136 Long Lane</v>
      </c>
    </row>
    <row r="487" spans="1:18" x14ac:dyDescent="0.2">
      <c r="A487">
        <v>486</v>
      </c>
      <c r="B487">
        <v>114297</v>
      </c>
      <c r="C487" t="s">
        <v>1140</v>
      </c>
      <c r="D487" t="s">
        <v>1141</v>
      </c>
      <c r="F487" t="s">
        <v>1142</v>
      </c>
      <c r="G487" t="s">
        <v>1143</v>
      </c>
      <c r="I487" t="s">
        <v>214</v>
      </c>
      <c r="J487">
        <v>52.536360000000002</v>
      </c>
      <c r="K487">
        <v>-1.8076920000000001</v>
      </c>
      <c r="L487">
        <v>2.4126837571941802</v>
      </c>
      <c r="M487">
        <v>86138</v>
      </c>
      <c r="N487">
        <v>3096</v>
      </c>
      <c r="O487">
        <v>52.515247000000002</v>
      </c>
      <c r="P487">
        <v>-1.7994680000000001</v>
      </c>
      <c r="Q487">
        <v>502</v>
      </c>
      <c r="R487" t="str">
        <f>VLOOKUP(Q487,A:C,3,FALSE)</f>
        <v>Jaguar Experience-Castle Bromwich, Jaguar Visitor Centre</v>
      </c>
    </row>
    <row r="488" spans="1:18" x14ac:dyDescent="0.2">
      <c r="A488">
        <v>487</v>
      </c>
      <c r="B488">
        <v>113900</v>
      </c>
      <c r="C488" t="s">
        <v>1144</v>
      </c>
      <c r="D488" t="s">
        <v>1143</v>
      </c>
      <c r="F488" t="s">
        <v>1145</v>
      </c>
      <c r="G488" t="s">
        <v>1143</v>
      </c>
      <c r="I488" t="s">
        <v>214</v>
      </c>
      <c r="J488">
        <v>52.472706000000002</v>
      </c>
      <c r="K488">
        <v>-1.911813</v>
      </c>
      <c r="L488">
        <v>0.4365835917134</v>
      </c>
      <c r="M488">
        <v>65673</v>
      </c>
      <c r="N488">
        <v>4336</v>
      </c>
      <c r="O488">
        <v>52.476475000000001</v>
      </c>
      <c r="P488">
        <v>-1.9136192000000001</v>
      </c>
      <c r="Q488">
        <v>510</v>
      </c>
      <c r="R488" t="str">
        <f>VLOOKUP(Q488,A:C,3,FALSE)</f>
        <v>Novotel Birmingham City Centre, Broad Street</v>
      </c>
    </row>
    <row r="489" spans="1:18" x14ac:dyDescent="0.2">
      <c r="A489">
        <v>488</v>
      </c>
      <c r="B489">
        <v>113313</v>
      </c>
      <c r="C489" t="s">
        <v>1146</v>
      </c>
      <c r="D489" t="s">
        <v>1143</v>
      </c>
      <c r="F489" t="s">
        <v>1147</v>
      </c>
      <c r="G489" t="s">
        <v>1143</v>
      </c>
      <c r="I489" t="s">
        <v>214</v>
      </c>
      <c r="J489">
        <v>52.443073400000003</v>
      </c>
      <c r="K489">
        <v>-1.938026746</v>
      </c>
      <c r="L489">
        <v>1.38100356430037</v>
      </c>
      <c r="M489">
        <v>107854</v>
      </c>
      <c r="N489">
        <v>6435</v>
      </c>
      <c r="O489">
        <v>52.453677999999996</v>
      </c>
      <c r="P489">
        <v>-1.9274199999999999</v>
      </c>
      <c r="Q489">
        <v>492</v>
      </c>
      <c r="R489" t="str">
        <f>VLOOKUP(Q489,A:C,3,FALSE)</f>
        <v>University of Birmingham, University of Birmingham</v>
      </c>
    </row>
    <row r="490" spans="1:18" x14ac:dyDescent="0.2">
      <c r="A490">
        <v>489</v>
      </c>
      <c r="B490">
        <v>112737</v>
      </c>
      <c r="C490" t="s">
        <v>1148</v>
      </c>
      <c r="D490" t="s">
        <v>1149</v>
      </c>
      <c r="F490" t="s">
        <v>1150</v>
      </c>
      <c r="G490" t="s">
        <v>1143</v>
      </c>
      <c r="I490" t="s">
        <v>214</v>
      </c>
      <c r="J490">
        <v>52.483879999999999</v>
      </c>
      <c r="K490">
        <v>-1.935708</v>
      </c>
      <c r="L490">
        <v>0.68335800076838105</v>
      </c>
      <c r="M490">
        <v>93941</v>
      </c>
      <c r="N490">
        <v>1395</v>
      </c>
      <c r="O490">
        <v>52.489471399999999</v>
      </c>
      <c r="P490">
        <v>-1.9315198</v>
      </c>
      <c r="Q490">
        <v>497</v>
      </c>
      <c r="R490" t="str">
        <f>VLOOKUP(Q490,A:C,3,FALSE)</f>
        <v>City Hospital, Carlisle Street</v>
      </c>
    </row>
    <row r="491" spans="1:18" x14ac:dyDescent="0.2">
      <c r="A491">
        <v>490</v>
      </c>
      <c r="B491">
        <v>112738</v>
      </c>
      <c r="C491" t="s">
        <v>1151</v>
      </c>
      <c r="D491" t="s">
        <v>1143</v>
      </c>
      <c r="F491" t="s">
        <v>1152</v>
      </c>
      <c r="G491" t="s">
        <v>1143</v>
      </c>
      <c r="I491" t="s">
        <v>214</v>
      </c>
      <c r="J491">
        <v>52.504855999999997</v>
      </c>
      <c r="K491">
        <v>-1.943371</v>
      </c>
      <c r="L491">
        <v>1.88947114086921</v>
      </c>
      <c r="M491">
        <v>93941</v>
      </c>
      <c r="N491">
        <v>1395</v>
      </c>
      <c r="O491">
        <v>52.489471399999999</v>
      </c>
      <c r="P491">
        <v>-1.9315198</v>
      </c>
      <c r="Q491">
        <v>497</v>
      </c>
      <c r="R491" t="str">
        <f>VLOOKUP(Q491,A:C,3,FALSE)</f>
        <v>City Hospital, Carlisle Street</v>
      </c>
    </row>
    <row r="492" spans="1:18" x14ac:dyDescent="0.2">
      <c r="A492">
        <v>491</v>
      </c>
      <c r="B492">
        <v>108743</v>
      </c>
      <c r="C492" t="s">
        <v>1153</v>
      </c>
      <c r="D492" t="s">
        <v>1143</v>
      </c>
      <c r="F492" t="s">
        <v>1154</v>
      </c>
      <c r="G492" t="s">
        <v>1143</v>
      </c>
      <c r="I492" t="s">
        <v>214</v>
      </c>
      <c r="J492">
        <v>52.479140999999998</v>
      </c>
      <c r="K492">
        <v>-1.773139</v>
      </c>
      <c r="L492">
        <v>0.86436048990844405</v>
      </c>
      <c r="M492">
        <v>75819</v>
      </c>
      <c r="N492">
        <v>127</v>
      </c>
      <c r="O492">
        <v>52.471800000000002</v>
      </c>
      <c r="P492">
        <v>-1.768942</v>
      </c>
      <c r="Q492">
        <v>506</v>
      </c>
      <c r="R492" t="str">
        <f>VLOOKUP(Q492,A:C,3,FALSE)</f>
        <v>Airparks-Birmingham, 100 Mackadown Lane</v>
      </c>
    </row>
    <row r="493" spans="1:18" x14ac:dyDescent="0.2">
      <c r="A493">
        <v>492</v>
      </c>
      <c r="B493">
        <v>107854</v>
      </c>
      <c r="C493" t="s">
        <v>1155</v>
      </c>
      <c r="D493" t="s">
        <v>1156</v>
      </c>
      <c r="F493" t="s">
        <v>1157</v>
      </c>
      <c r="G493" t="s">
        <v>1143</v>
      </c>
      <c r="I493" t="s">
        <v>214</v>
      </c>
      <c r="J493">
        <v>52.453677999999996</v>
      </c>
      <c r="K493">
        <v>-1.9274199999999999</v>
      </c>
      <c r="L493">
        <v>1.38100356430037</v>
      </c>
      <c r="M493">
        <v>113313</v>
      </c>
      <c r="N493">
        <v>5066</v>
      </c>
      <c r="O493">
        <v>52.443073400000003</v>
      </c>
      <c r="P493">
        <v>-1.938026746</v>
      </c>
      <c r="Q493">
        <v>488</v>
      </c>
      <c r="R493" t="str">
        <f>VLOOKUP(Q493,A:C,3,FALSE)</f>
        <v>Sainsbury's Selly Oak, 1 Chapel Lane</v>
      </c>
    </row>
    <row r="494" spans="1:18" x14ac:dyDescent="0.2">
      <c r="A494">
        <v>493</v>
      </c>
      <c r="B494">
        <v>102238</v>
      </c>
      <c r="C494" t="s">
        <v>1158</v>
      </c>
      <c r="D494" t="s">
        <v>1143</v>
      </c>
      <c r="F494" t="s">
        <v>1159</v>
      </c>
      <c r="G494" t="s">
        <v>1143</v>
      </c>
      <c r="I494" t="s">
        <v>214</v>
      </c>
      <c r="J494">
        <v>52.449500999999998</v>
      </c>
      <c r="K494">
        <v>-1.8202</v>
      </c>
      <c r="L494">
        <v>0.98398980707946904</v>
      </c>
      <c r="M494">
        <v>5772</v>
      </c>
      <c r="N494">
        <v>1483</v>
      </c>
      <c r="O494">
        <v>52.452462420000003</v>
      </c>
      <c r="P494">
        <v>-1.833883054</v>
      </c>
      <c r="Q494">
        <v>541</v>
      </c>
      <c r="R494" t="str">
        <f>VLOOKUP(Q494,A:C,3,FALSE)</f>
        <v>Colliers Nissan, 884 Warwick road</v>
      </c>
    </row>
    <row r="495" spans="1:18" x14ac:dyDescent="0.2">
      <c r="A495">
        <v>494</v>
      </c>
      <c r="B495">
        <v>101609</v>
      </c>
      <c r="C495" t="s">
        <v>1160</v>
      </c>
      <c r="D495" t="s">
        <v>1143</v>
      </c>
      <c r="F495" t="s">
        <v>1161</v>
      </c>
      <c r="G495" t="s">
        <v>1143</v>
      </c>
      <c r="I495" t="s">
        <v>214</v>
      </c>
      <c r="J495">
        <v>52.477038999999998</v>
      </c>
      <c r="K495">
        <v>-1.9278960000000001</v>
      </c>
      <c r="L495">
        <v>0.58915063212591701</v>
      </c>
      <c r="M495">
        <v>75972</v>
      </c>
      <c r="N495">
        <v>988</v>
      </c>
      <c r="O495">
        <v>52.473033000000001</v>
      </c>
      <c r="P495">
        <v>-1.9222030000000001</v>
      </c>
      <c r="Q495">
        <v>505</v>
      </c>
      <c r="R495" t="str">
        <f>VLOOKUP(Q495,A:C,3,FALSE)</f>
        <v>Broadway Plaza, 220 Ladywood Middleway</v>
      </c>
    </row>
    <row r="496" spans="1:18" x14ac:dyDescent="0.2">
      <c r="A496">
        <v>495</v>
      </c>
      <c r="B496">
        <v>99624</v>
      </c>
      <c r="C496" t="s">
        <v>1162</v>
      </c>
      <c r="D496" t="s">
        <v>1163</v>
      </c>
      <c r="F496" t="s">
        <v>1164</v>
      </c>
      <c r="G496" t="s">
        <v>1143</v>
      </c>
      <c r="I496" t="s">
        <v>214</v>
      </c>
      <c r="J496">
        <v>52.396801000000004</v>
      </c>
      <c r="K496">
        <v>-1.9822</v>
      </c>
      <c r="L496">
        <v>0.242340895151643</v>
      </c>
      <c r="M496">
        <v>13147</v>
      </c>
      <c r="N496">
        <v>5477</v>
      </c>
      <c r="O496">
        <v>52.397140999999998</v>
      </c>
      <c r="P496">
        <v>-1.9857279999999999</v>
      </c>
      <c r="Q496">
        <v>538</v>
      </c>
      <c r="R496" t="str">
        <f>VLOOKUP(Q496,A:C,3,FALSE)</f>
        <v>St Modwen Properties PLC 1, Innovation Centre</v>
      </c>
    </row>
    <row r="497" spans="1:18" x14ac:dyDescent="0.2">
      <c r="A497">
        <v>496</v>
      </c>
      <c r="B497">
        <v>95350</v>
      </c>
      <c r="C497" t="s">
        <v>1165</v>
      </c>
      <c r="D497" t="s">
        <v>1143</v>
      </c>
      <c r="F497" t="s">
        <v>1166</v>
      </c>
      <c r="G497" t="s">
        <v>1143</v>
      </c>
      <c r="I497" t="s">
        <v>214</v>
      </c>
      <c r="J497">
        <v>52.472287000000001</v>
      </c>
      <c r="K497">
        <v>-1.873065</v>
      </c>
      <c r="L497">
        <v>0.56398791060156395</v>
      </c>
      <c r="M497">
        <v>23111</v>
      </c>
      <c r="N497">
        <v>4882</v>
      </c>
      <c r="O497">
        <v>52.473121999999996</v>
      </c>
      <c r="P497">
        <v>-1.881278</v>
      </c>
      <c r="Q497">
        <v>525</v>
      </c>
      <c r="R497" t="str">
        <f>VLOOKUP(Q497,A:C,3,FALSE)</f>
        <v>Renault Retail Group, 75-80 High Street</v>
      </c>
    </row>
    <row r="498" spans="1:18" x14ac:dyDescent="0.2">
      <c r="A498">
        <v>497</v>
      </c>
      <c r="B498">
        <v>93941</v>
      </c>
      <c r="C498" t="s">
        <v>1167</v>
      </c>
      <c r="D498" t="s">
        <v>1143</v>
      </c>
      <c r="F498" t="s">
        <v>1168</v>
      </c>
      <c r="G498" t="s">
        <v>1143</v>
      </c>
      <c r="I498" t="s">
        <v>214</v>
      </c>
      <c r="J498">
        <v>52.489471399999999</v>
      </c>
      <c r="K498">
        <v>-1.9315198</v>
      </c>
      <c r="L498">
        <v>0.68335800076838105</v>
      </c>
      <c r="M498">
        <v>112737</v>
      </c>
      <c r="N498">
        <v>3836</v>
      </c>
      <c r="O498">
        <v>52.483879999999999</v>
      </c>
      <c r="P498">
        <v>-1.935708</v>
      </c>
      <c r="Q498">
        <v>489</v>
      </c>
      <c r="R498" t="str">
        <f>VLOOKUP(Q498,A:C,3,FALSE)</f>
        <v>MFG Texaco Parkside, Icknield Port Road</v>
      </c>
    </row>
    <row r="499" spans="1:18" x14ac:dyDescent="0.2">
      <c r="A499">
        <v>498</v>
      </c>
      <c r="B499">
        <v>91222</v>
      </c>
      <c r="C499" t="s">
        <v>1169</v>
      </c>
      <c r="D499" t="s">
        <v>1143</v>
      </c>
      <c r="F499" t="s">
        <v>1170</v>
      </c>
      <c r="G499" t="s">
        <v>1143</v>
      </c>
      <c r="I499" t="s">
        <v>214</v>
      </c>
      <c r="J499">
        <v>52.473176000000002</v>
      </c>
      <c r="K499">
        <v>-1.885019</v>
      </c>
      <c r="L499">
        <v>0.25345848009197902</v>
      </c>
      <c r="M499">
        <v>23111</v>
      </c>
      <c r="N499">
        <v>4882</v>
      </c>
      <c r="O499">
        <v>52.473121999999996</v>
      </c>
      <c r="P499">
        <v>-1.881278</v>
      </c>
      <c r="Q499">
        <v>525</v>
      </c>
      <c r="R499" t="str">
        <f>VLOOKUP(Q499,A:C,3,FALSE)</f>
        <v>Renault Retail Group, 75-80 High Street</v>
      </c>
    </row>
    <row r="500" spans="1:18" x14ac:dyDescent="0.2">
      <c r="A500">
        <v>499</v>
      </c>
      <c r="B500">
        <v>91008</v>
      </c>
      <c r="C500" t="s">
        <v>1171</v>
      </c>
      <c r="D500" t="s">
        <v>1172</v>
      </c>
      <c r="F500" t="s">
        <v>1173</v>
      </c>
      <c r="G500" t="s">
        <v>1143</v>
      </c>
      <c r="I500" t="s">
        <v>214</v>
      </c>
      <c r="J500">
        <v>52.548912000000001</v>
      </c>
      <c r="K500">
        <v>-1.861102</v>
      </c>
      <c r="L500">
        <v>2.7296912146333399</v>
      </c>
      <c r="M500">
        <v>19188</v>
      </c>
      <c r="N500">
        <v>3657</v>
      </c>
      <c r="O500">
        <v>52.560870000000001</v>
      </c>
      <c r="P500">
        <v>-1.8258399999999999</v>
      </c>
      <c r="Q500">
        <v>530</v>
      </c>
      <c r="R500" t="str">
        <f>VLOOKUP(Q500,A:C,3,FALSE)</f>
        <v>Manor Road Birmingham, Manor Road</v>
      </c>
    </row>
    <row r="501" spans="1:18" x14ac:dyDescent="0.2">
      <c r="A501">
        <v>500</v>
      </c>
      <c r="B501">
        <v>88640</v>
      </c>
      <c r="C501" t="s">
        <v>1174</v>
      </c>
      <c r="D501" t="s">
        <v>1143</v>
      </c>
      <c r="F501" t="s">
        <v>1175</v>
      </c>
      <c r="G501" t="s">
        <v>1143</v>
      </c>
      <c r="I501" t="s">
        <v>214</v>
      </c>
      <c r="J501">
        <v>52.510123999999998</v>
      </c>
      <c r="K501">
        <v>-1.7983009999999999</v>
      </c>
      <c r="L501">
        <v>0.57509969683211004</v>
      </c>
      <c r="M501">
        <v>86138</v>
      </c>
      <c r="N501">
        <v>3096</v>
      </c>
      <c r="O501">
        <v>52.515247000000002</v>
      </c>
      <c r="P501">
        <v>-1.7994680000000001</v>
      </c>
      <c r="Q501">
        <v>502</v>
      </c>
      <c r="R501" t="str">
        <f>VLOOKUP(Q501,A:C,3,FALSE)</f>
        <v>Jaguar Experience-Castle Bromwich, Jaguar Visitor Centre</v>
      </c>
    </row>
    <row r="502" spans="1:18" x14ac:dyDescent="0.2">
      <c r="A502">
        <v>501</v>
      </c>
      <c r="B502">
        <v>86161</v>
      </c>
      <c r="C502" t="s">
        <v>1176</v>
      </c>
      <c r="D502" t="s">
        <v>1143</v>
      </c>
      <c r="F502" t="s">
        <v>1177</v>
      </c>
      <c r="G502" t="s">
        <v>1143</v>
      </c>
      <c r="I502" t="s">
        <v>214</v>
      </c>
      <c r="J502">
        <v>52.477187000000001</v>
      </c>
      <c r="K502">
        <v>-1.894936</v>
      </c>
      <c r="L502">
        <v>0.147316350479827</v>
      </c>
      <c r="M502">
        <v>49283</v>
      </c>
      <c r="N502">
        <v>1385</v>
      </c>
      <c r="O502">
        <v>52.476260000000003</v>
      </c>
      <c r="P502">
        <v>-1.89649</v>
      </c>
      <c r="Q502">
        <v>514</v>
      </c>
      <c r="R502" t="str">
        <f>VLOOKUP(Q502,A:C,3,FALSE)</f>
        <v>City Centre - Dudley Street, Dudley Street Car Park</v>
      </c>
    </row>
    <row r="503" spans="1:18" x14ac:dyDescent="0.2">
      <c r="A503">
        <v>502</v>
      </c>
      <c r="B503">
        <v>86138</v>
      </c>
      <c r="C503" t="s">
        <v>1178</v>
      </c>
      <c r="D503" t="s">
        <v>1179</v>
      </c>
      <c r="F503" t="s">
        <v>1180</v>
      </c>
      <c r="G503" t="s">
        <v>1143</v>
      </c>
      <c r="I503" t="s">
        <v>214</v>
      </c>
      <c r="J503">
        <v>52.515247000000002</v>
      </c>
      <c r="K503">
        <v>-1.7994680000000001</v>
      </c>
      <c r="L503">
        <v>0.57509969683211004</v>
      </c>
      <c r="M503">
        <v>88640</v>
      </c>
      <c r="N503">
        <v>2806</v>
      </c>
      <c r="O503">
        <v>52.510123999999998</v>
      </c>
      <c r="P503">
        <v>-1.7983009999999999</v>
      </c>
      <c r="Q503">
        <v>500</v>
      </c>
      <c r="R503" t="str">
        <f>VLOOKUP(Q503,A:C,3,FALSE)</f>
        <v>Holiday Inn Express - Castle Bromwich, Chester Road</v>
      </c>
    </row>
    <row r="504" spans="1:18" x14ac:dyDescent="0.2">
      <c r="A504">
        <v>503</v>
      </c>
      <c r="B504">
        <v>85320</v>
      </c>
      <c r="C504" t="s">
        <v>1181</v>
      </c>
      <c r="D504" t="s">
        <v>1143</v>
      </c>
      <c r="F504" t="s">
        <v>1182</v>
      </c>
      <c r="G504" t="s">
        <v>1143</v>
      </c>
      <c r="I504" t="s">
        <v>214</v>
      </c>
      <c r="J504">
        <v>52.393280009999998</v>
      </c>
      <c r="K504">
        <v>-1.9853979349999999</v>
      </c>
      <c r="L504">
        <v>0.154919143198545</v>
      </c>
      <c r="M504">
        <v>58095</v>
      </c>
      <c r="N504">
        <v>4890</v>
      </c>
      <c r="O504">
        <v>52.394664710000001</v>
      </c>
      <c r="P504">
        <v>-1.985650063</v>
      </c>
      <c r="Q504">
        <v>511</v>
      </c>
      <c r="R504" t="str">
        <f>VLOOKUP(Q504,A:C,3,FALSE)</f>
        <v>Retail park, Longbridge</v>
      </c>
    </row>
    <row r="505" spans="1:18" x14ac:dyDescent="0.2">
      <c r="A505">
        <v>504</v>
      </c>
      <c r="B505">
        <v>76293</v>
      </c>
      <c r="C505" t="s">
        <v>1183</v>
      </c>
      <c r="D505" t="s">
        <v>1143</v>
      </c>
      <c r="F505" t="s">
        <v>1184</v>
      </c>
      <c r="G505" t="s">
        <v>1143</v>
      </c>
      <c r="I505" t="s">
        <v>214</v>
      </c>
      <c r="J505">
        <v>52.414397360000002</v>
      </c>
      <c r="K505">
        <v>-1.92800017</v>
      </c>
      <c r="L505">
        <v>2.25510055359916</v>
      </c>
      <c r="M505">
        <v>48857</v>
      </c>
      <c r="N505">
        <v>865</v>
      </c>
      <c r="O505">
        <v>52.429835599999997</v>
      </c>
      <c r="P505">
        <v>-1.9495658</v>
      </c>
      <c r="Q505">
        <v>518</v>
      </c>
      <c r="R505" t="str">
        <f>VLOOKUP(Q505,A:C,3,FALSE)</f>
        <v>Bourneville Village Trust, 350 Bourneville Lane</v>
      </c>
    </row>
    <row r="506" spans="1:18" x14ac:dyDescent="0.2">
      <c r="A506">
        <v>505</v>
      </c>
      <c r="B506">
        <v>75972</v>
      </c>
      <c r="C506" t="s">
        <v>1185</v>
      </c>
      <c r="D506" t="s">
        <v>1172</v>
      </c>
      <c r="F506" t="s">
        <v>1186</v>
      </c>
      <c r="G506" t="s">
        <v>1143</v>
      </c>
      <c r="I506" t="s">
        <v>214</v>
      </c>
      <c r="J506">
        <v>52.473033000000001</v>
      </c>
      <c r="K506">
        <v>-1.9222030000000001</v>
      </c>
      <c r="L506">
        <v>0.58915063212591701</v>
      </c>
      <c r="M506">
        <v>101609</v>
      </c>
      <c r="N506">
        <v>736</v>
      </c>
      <c r="O506">
        <v>52.477038999999998</v>
      </c>
      <c r="P506">
        <v>-1.9278960000000001</v>
      </c>
      <c r="Q506">
        <v>494</v>
      </c>
      <c r="R506" t="str">
        <f>VLOOKUP(Q506,A:C,3,FALSE)</f>
        <v>Bhsf Employee Benefits LTD, Gamgee House</v>
      </c>
    </row>
    <row r="507" spans="1:18" x14ac:dyDescent="0.2">
      <c r="A507">
        <v>506</v>
      </c>
      <c r="B507">
        <v>75819</v>
      </c>
      <c r="C507" t="s">
        <v>1187</v>
      </c>
      <c r="D507" t="s">
        <v>1143</v>
      </c>
      <c r="F507" t="s">
        <v>1188</v>
      </c>
      <c r="G507" t="s">
        <v>1143</v>
      </c>
      <c r="I507" t="s">
        <v>214</v>
      </c>
      <c r="J507">
        <v>52.471800000000002</v>
      </c>
      <c r="K507">
        <v>-1.768942</v>
      </c>
      <c r="L507">
        <v>0.33648421024776298</v>
      </c>
      <c r="M507">
        <v>72182</v>
      </c>
      <c r="N507">
        <v>2970</v>
      </c>
      <c r="O507">
        <v>52.468823</v>
      </c>
      <c r="P507">
        <v>-1.768051</v>
      </c>
      <c r="Q507">
        <v>508</v>
      </c>
      <c r="R507" t="str">
        <f>VLOOKUP(Q507,A:C,3,FALSE)</f>
        <v>Hyundai-Motorfair Birmingham, 220 The Radleys</v>
      </c>
    </row>
    <row r="508" spans="1:18" x14ac:dyDescent="0.2">
      <c r="A508">
        <v>507</v>
      </c>
      <c r="B508">
        <v>73663</v>
      </c>
      <c r="C508" t="s">
        <v>1189</v>
      </c>
      <c r="D508" t="s">
        <v>1143</v>
      </c>
      <c r="F508" t="s">
        <v>1190</v>
      </c>
      <c r="G508" t="s">
        <v>1143</v>
      </c>
      <c r="I508" t="s">
        <v>214</v>
      </c>
      <c r="J508">
        <v>52.484419379999999</v>
      </c>
      <c r="K508">
        <v>-1.892928634</v>
      </c>
      <c r="L508">
        <v>0.29072268686803898</v>
      </c>
      <c r="M508">
        <v>22816</v>
      </c>
      <c r="N508">
        <v>4428</v>
      </c>
      <c r="O508">
        <v>52.485965999999998</v>
      </c>
      <c r="P508">
        <v>-1.889467</v>
      </c>
      <c r="Q508">
        <v>526</v>
      </c>
      <c r="R508" t="str">
        <f>VLOOKUP(Q508,A:C,3,FALSE)</f>
        <v>Opposite entrance to Health Clinics Patient car park, Aston Street</v>
      </c>
    </row>
    <row r="509" spans="1:18" x14ac:dyDescent="0.2">
      <c r="A509">
        <v>508</v>
      </c>
      <c r="B509">
        <v>72182</v>
      </c>
      <c r="C509" t="s">
        <v>1191</v>
      </c>
      <c r="D509" t="s">
        <v>1143</v>
      </c>
      <c r="F509" t="s">
        <v>1192</v>
      </c>
      <c r="G509" t="s">
        <v>1143</v>
      </c>
      <c r="I509" t="s">
        <v>214</v>
      </c>
      <c r="J509">
        <v>52.468823</v>
      </c>
      <c r="K509">
        <v>-1.768051</v>
      </c>
      <c r="L509">
        <v>0.33648421024776298</v>
      </c>
      <c r="M509">
        <v>75819</v>
      </c>
      <c r="N509">
        <v>127</v>
      </c>
      <c r="O509">
        <v>52.471800000000002</v>
      </c>
      <c r="P509">
        <v>-1.768942</v>
      </c>
      <c r="Q509">
        <v>506</v>
      </c>
      <c r="R509" t="str">
        <f>VLOOKUP(Q509,A:C,3,FALSE)</f>
        <v>Airparks-Birmingham, 100 Mackadown Lane</v>
      </c>
    </row>
    <row r="510" spans="1:18" x14ac:dyDescent="0.2">
      <c r="A510">
        <v>509</v>
      </c>
      <c r="B510">
        <v>68765</v>
      </c>
      <c r="C510" t="s">
        <v>1193</v>
      </c>
      <c r="D510" t="s">
        <v>1143</v>
      </c>
      <c r="F510" t="s">
        <v>1194</v>
      </c>
      <c r="G510" t="s">
        <v>1143</v>
      </c>
      <c r="I510" t="s">
        <v>214</v>
      </c>
      <c r="J510">
        <v>52.488272000000002</v>
      </c>
      <c r="K510">
        <v>-1.9094599999999999</v>
      </c>
      <c r="L510">
        <v>0.20031973283711599</v>
      </c>
      <c r="M510">
        <v>19686</v>
      </c>
      <c r="N510">
        <v>3114</v>
      </c>
      <c r="O510">
        <v>52.48836</v>
      </c>
      <c r="P510">
        <v>-1.912415</v>
      </c>
      <c r="Q510">
        <v>528</v>
      </c>
      <c r="R510" t="str">
        <f>VLOOKUP(Q510,A:C,3,FALSE)</f>
        <v>Jewellery Quarter, Jewellery Quarter</v>
      </c>
    </row>
    <row r="511" spans="1:18" x14ac:dyDescent="0.2">
      <c r="A511">
        <v>510</v>
      </c>
      <c r="B511">
        <v>65673</v>
      </c>
      <c r="C511" t="s">
        <v>1195</v>
      </c>
      <c r="D511" t="s">
        <v>1143</v>
      </c>
      <c r="F511" t="s">
        <v>1196</v>
      </c>
      <c r="G511" t="s">
        <v>1143</v>
      </c>
      <c r="I511" t="s">
        <v>214</v>
      </c>
      <c r="J511">
        <v>52.476475000000001</v>
      </c>
      <c r="K511">
        <v>-1.9136192000000001</v>
      </c>
      <c r="L511">
        <v>0.187855469706495</v>
      </c>
      <c r="M511">
        <v>5775</v>
      </c>
      <c r="N511">
        <v>4728</v>
      </c>
      <c r="O511">
        <v>52.478070600000002</v>
      </c>
      <c r="P511">
        <v>-1.9145307</v>
      </c>
      <c r="Q511">
        <v>543</v>
      </c>
      <c r="R511" t="str">
        <f>VLOOKUP(Q511,A:C,3,FALSE)</f>
        <v>Q-Park Brindley Place Car Park, 2 Brunswick Street</v>
      </c>
    </row>
    <row r="512" spans="1:18" x14ac:dyDescent="0.2">
      <c r="A512">
        <v>511</v>
      </c>
      <c r="B512">
        <v>58095</v>
      </c>
      <c r="C512" t="s">
        <v>1197</v>
      </c>
      <c r="D512" t="s">
        <v>1143</v>
      </c>
      <c r="F512" t="s">
        <v>1198</v>
      </c>
      <c r="G512" t="s">
        <v>1143</v>
      </c>
      <c r="I512" t="s">
        <v>214</v>
      </c>
      <c r="J512">
        <v>52.394664710000001</v>
      </c>
      <c r="K512">
        <v>-1.985650063</v>
      </c>
      <c r="L512">
        <v>0.154919143198545</v>
      </c>
      <c r="M512">
        <v>85320</v>
      </c>
      <c r="N512">
        <v>3600</v>
      </c>
      <c r="O512">
        <v>52.393280009999998</v>
      </c>
      <c r="P512">
        <v>-1.9853979349999999</v>
      </c>
      <c r="Q512">
        <v>503</v>
      </c>
      <c r="R512" t="str">
        <f>VLOOKUP(Q512,A:C,3,FALSE)</f>
        <v>M &amp; S Indoor Car Park, Cooper Way</v>
      </c>
    </row>
    <row r="513" spans="1:18" x14ac:dyDescent="0.2">
      <c r="A513">
        <v>512</v>
      </c>
      <c r="B513">
        <v>51852</v>
      </c>
      <c r="C513" t="s">
        <v>1199</v>
      </c>
      <c r="D513" t="s">
        <v>1141</v>
      </c>
      <c r="F513" t="s">
        <v>1200</v>
      </c>
      <c r="G513" t="s">
        <v>1143</v>
      </c>
      <c r="I513" t="s">
        <v>214</v>
      </c>
      <c r="J513">
        <v>52.562350000000002</v>
      </c>
      <c r="K513">
        <v>-1.82179</v>
      </c>
      <c r="L513">
        <v>0.31942140849525402</v>
      </c>
      <c r="M513">
        <v>19188</v>
      </c>
      <c r="N513">
        <v>3657</v>
      </c>
      <c r="O513">
        <v>52.560870000000001</v>
      </c>
      <c r="P513">
        <v>-1.8258399999999999</v>
      </c>
      <c r="Q513">
        <v>530</v>
      </c>
      <c r="R513" t="str">
        <f>VLOOKUP(Q513,A:C,3,FALSE)</f>
        <v>Manor Road Birmingham, Manor Road</v>
      </c>
    </row>
    <row r="514" spans="1:18" x14ac:dyDescent="0.2">
      <c r="A514">
        <v>513</v>
      </c>
      <c r="B514">
        <v>49354</v>
      </c>
      <c r="C514" t="s">
        <v>1201</v>
      </c>
      <c r="D514" t="s">
        <v>1143</v>
      </c>
      <c r="F514" t="s">
        <v>1202</v>
      </c>
      <c r="G514" t="s">
        <v>1143</v>
      </c>
      <c r="I514" t="s">
        <v>214</v>
      </c>
      <c r="J514">
        <v>52.445779999999999</v>
      </c>
      <c r="K514">
        <v>-1.8883099999999999</v>
      </c>
      <c r="L514">
        <v>2.7921382223098101</v>
      </c>
      <c r="M514">
        <v>107854</v>
      </c>
      <c r="N514">
        <v>6435</v>
      </c>
      <c r="O514">
        <v>52.453677999999996</v>
      </c>
      <c r="P514">
        <v>-1.9274199999999999</v>
      </c>
      <c r="Q514">
        <v>492</v>
      </c>
      <c r="R514" t="str">
        <f>VLOOKUP(Q514,A:C,3,FALSE)</f>
        <v>University of Birmingham, University of Birmingham</v>
      </c>
    </row>
    <row r="515" spans="1:18" x14ac:dyDescent="0.2">
      <c r="A515">
        <v>514</v>
      </c>
      <c r="B515">
        <v>49283</v>
      </c>
      <c r="C515" t="s">
        <v>1203</v>
      </c>
      <c r="D515" t="s">
        <v>1143</v>
      </c>
      <c r="F515" t="s">
        <v>1204</v>
      </c>
      <c r="G515" t="s">
        <v>1143</v>
      </c>
      <c r="I515" t="s">
        <v>214</v>
      </c>
      <c r="J515">
        <v>52.476260000000003</v>
      </c>
      <c r="K515">
        <v>-1.89649</v>
      </c>
      <c r="L515">
        <v>0.147316350479827</v>
      </c>
      <c r="M515">
        <v>86161</v>
      </c>
      <c r="N515">
        <v>1049</v>
      </c>
      <c r="O515">
        <v>52.477187000000001</v>
      </c>
      <c r="P515">
        <v>-1.894936</v>
      </c>
      <c r="Q515">
        <v>501</v>
      </c>
      <c r="R515" t="str">
        <f>VLOOKUP(Q515,A:C,3,FALSE)</f>
        <v>Bullring-Birmingham, Bullring Shopping Centre</v>
      </c>
    </row>
    <row r="516" spans="1:18" x14ac:dyDescent="0.2">
      <c r="A516">
        <v>515</v>
      </c>
      <c r="B516">
        <v>49188</v>
      </c>
      <c r="C516" t="s">
        <v>1205</v>
      </c>
      <c r="D516" t="s">
        <v>1143</v>
      </c>
      <c r="F516" t="s">
        <v>1206</v>
      </c>
      <c r="G516" t="s">
        <v>1143</v>
      </c>
      <c r="I516" t="s">
        <v>214</v>
      </c>
      <c r="J516">
        <v>52.483379999999997</v>
      </c>
      <c r="K516">
        <v>-1.8993500000000001</v>
      </c>
      <c r="L516">
        <v>0.24752441651000601</v>
      </c>
      <c r="M516">
        <v>15812</v>
      </c>
      <c r="N516">
        <v>6103</v>
      </c>
      <c r="O516">
        <v>52.482012900000001</v>
      </c>
      <c r="P516">
        <v>-1.8964653</v>
      </c>
      <c r="Q516">
        <v>535</v>
      </c>
      <c r="R516" t="str">
        <f>VLOOKUP(Q516,A:C,3,FALSE)</f>
        <v>The Priory Rooms Meeting &amp; Conference Centre, 40 Bull Street</v>
      </c>
    </row>
    <row r="517" spans="1:18" x14ac:dyDescent="0.2">
      <c r="A517">
        <v>516</v>
      </c>
      <c r="B517">
        <v>49042</v>
      </c>
      <c r="C517" t="s">
        <v>1207</v>
      </c>
      <c r="D517" t="s">
        <v>1143</v>
      </c>
      <c r="F517" t="s">
        <v>1208</v>
      </c>
      <c r="G517" t="s">
        <v>1143</v>
      </c>
      <c r="I517" t="s">
        <v>214</v>
      </c>
      <c r="J517">
        <v>52.475790000000003</v>
      </c>
      <c r="K517">
        <v>-1.89141</v>
      </c>
      <c r="L517">
        <v>0.226275957217389</v>
      </c>
      <c r="M517">
        <v>22855</v>
      </c>
      <c r="N517">
        <v>2537</v>
      </c>
      <c r="O517">
        <v>52.477823999999998</v>
      </c>
      <c r="P517">
        <v>-1.891308</v>
      </c>
      <c r="Q517">
        <v>527</v>
      </c>
      <c r="R517" t="str">
        <f>VLOOKUP(Q517,A:C,3,FALSE)</f>
        <v>Ground floor of car park, Moor Street</v>
      </c>
    </row>
    <row r="518" spans="1:18" x14ac:dyDescent="0.2">
      <c r="A518">
        <v>517</v>
      </c>
      <c r="B518">
        <v>49040</v>
      </c>
      <c r="C518" t="s">
        <v>1209</v>
      </c>
      <c r="D518" t="s">
        <v>1143</v>
      </c>
      <c r="F518" t="s">
        <v>1210</v>
      </c>
      <c r="G518" t="s">
        <v>1143</v>
      </c>
      <c r="I518" t="s">
        <v>214</v>
      </c>
      <c r="J518">
        <v>52.488460000000003</v>
      </c>
      <c r="K518">
        <v>-1.91242</v>
      </c>
      <c r="L518">
        <v>1.11246451586709E-2</v>
      </c>
      <c r="M518">
        <v>19686</v>
      </c>
      <c r="N518">
        <v>3114</v>
      </c>
      <c r="O518">
        <v>52.48836</v>
      </c>
      <c r="P518">
        <v>-1.912415</v>
      </c>
      <c r="Q518">
        <v>528</v>
      </c>
      <c r="R518" t="str">
        <f>VLOOKUP(Q518,A:C,3,FALSE)</f>
        <v>Jewellery Quarter, Jewellery Quarter</v>
      </c>
    </row>
    <row r="519" spans="1:18" x14ac:dyDescent="0.2">
      <c r="A519">
        <v>518</v>
      </c>
      <c r="B519">
        <v>48857</v>
      </c>
      <c r="C519" t="s">
        <v>1211</v>
      </c>
      <c r="D519" t="s">
        <v>1212</v>
      </c>
      <c r="F519" t="s">
        <v>1213</v>
      </c>
      <c r="G519" t="s">
        <v>1143</v>
      </c>
      <c r="I519" t="s">
        <v>214</v>
      </c>
      <c r="J519">
        <v>52.429835599999997</v>
      </c>
      <c r="K519">
        <v>-1.9495658</v>
      </c>
      <c r="L519">
        <v>1.6669082589202699</v>
      </c>
      <c r="M519">
        <v>113313</v>
      </c>
      <c r="N519">
        <v>5066</v>
      </c>
      <c r="O519">
        <v>52.443073400000003</v>
      </c>
      <c r="P519">
        <v>-1.938026746</v>
      </c>
      <c r="Q519">
        <v>488</v>
      </c>
      <c r="R519" t="str">
        <f>VLOOKUP(Q519,A:C,3,FALSE)</f>
        <v>Sainsbury's Selly Oak, 1 Chapel Lane</v>
      </c>
    </row>
    <row r="520" spans="1:18" x14ac:dyDescent="0.2">
      <c r="A520">
        <v>519</v>
      </c>
      <c r="B520">
        <v>48859</v>
      </c>
      <c r="C520" t="s">
        <v>1214</v>
      </c>
      <c r="D520" t="s">
        <v>1143</v>
      </c>
      <c r="F520" t="s">
        <v>1215</v>
      </c>
      <c r="G520" t="s">
        <v>1143</v>
      </c>
      <c r="I520" t="s">
        <v>214</v>
      </c>
      <c r="J520">
        <v>52.458779999999997</v>
      </c>
      <c r="K520">
        <v>-1.94953</v>
      </c>
      <c r="L520">
        <v>1.6019601934231</v>
      </c>
      <c r="M520">
        <v>107854</v>
      </c>
      <c r="N520">
        <v>6435</v>
      </c>
      <c r="O520">
        <v>52.453677999999996</v>
      </c>
      <c r="P520">
        <v>-1.9274199999999999</v>
      </c>
      <c r="Q520">
        <v>492</v>
      </c>
      <c r="R520" t="str">
        <f>VLOOKUP(Q520,A:C,3,FALSE)</f>
        <v>University of Birmingham, University of Birmingham</v>
      </c>
    </row>
    <row r="521" spans="1:18" x14ac:dyDescent="0.2">
      <c r="A521">
        <v>520</v>
      </c>
      <c r="B521">
        <v>48781</v>
      </c>
      <c r="C521" t="s">
        <v>1216</v>
      </c>
      <c r="D521" t="s">
        <v>1143</v>
      </c>
      <c r="F521" t="s">
        <v>1217</v>
      </c>
      <c r="G521" t="s">
        <v>1143</v>
      </c>
      <c r="I521" t="s">
        <v>214</v>
      </c>
      <c r="J521">
        <v>52.484209999999997</v>
      </c>
      <c r="K521">
        <v>-1.88523</v>
      </c>
      <c r="L521">
        <v>0.347044911154339</v>
      </c>
      <c r="M521">
        <v>22816</v>
      </c>
      <c r="N521">
        <v>4428</v>
      </c>
      <c r="O521">
        <v>52.485965999999998</v>
      </c>
      <c r="P521">
        <v>-1.889467</v>
      </c>
      <c r="Q521">
        <v>526</v>
      </c>
      <c r="R521" t="str">
        <f>VLOOKUP(Q521,A:C,3,FALSE)</f>
        <v>Opposite entrance to Health Clinics Patient car park, Aston Street</v>
      </c>
    </row>
    <row r="522" spans="1:18" x14ac:dyDescent="0.2">
      <c r="A522">
        <v>521</v>
      </c>
      <c r="B522">
        <v>48765</v>
      </c>
      <c r="C522" t="s">
        <v>1218</v>
      </c>
      <c r="D522" t="s">
        <v>1143</v>
      </c>
      <c r="F522" t="s">
        <v>1219</v>
      </c>
      <c r="G522" t="s">
        <v>1143</v>
      </c>
      <c r="I522" t="s">
        <v>214</v>
      </c>
      <c r="J522">
        <v>52.495939999999997</v>
      </c>
      <c r="K522">
        <v>-1.8839300000000001</v>
      </c>
      <c r="L522">
        <v>1.17070384752134</v>
      </c>
      <c r="M522">
        <v>22816</v>
      </c>
      <c r="N522">
        <v>4428</v>
      </c>
      <c r="O522">
        <v>52.485965999999998</v>
      </c>
      <c r="P522">
        <v>-1.889467</v>
      </c>
      <c r="Q522">
        <v>526</v>
      </c>
      <c r="R522" t="str">
        <f>VLOOKUP(Q522,A:C,3,FALSE)</f>
        <v>Opposite entrance to Health Clinics Patient car park, Aston Street</v>
      </c>
    </row>
    <row r="523" spans="1:18" x14ac:dyDescent="0.2">
      <c r="A523">
        <v>522</v>
      </c>
      <c r="B523">
        <v>47509</v>
      </c>
      <c r="C523" t="s">
        <v>1220</v>
      </c>
      <c r="D523" t="s">
        <v>1143</v>
      </c>
      <c r="F523" t="s">
        <v>1221</v>
      </c>
      <c r="G523" t="s">
        <v>1143</v>
      </c>
      <c r="I523" t="s">
        <v>214</v>
      </c>
      <c r="J523">
        <v>52.464709999999997</v>
      </c>
      <c r="K523">
        <v>-1.842627</v>
      </c>
      <c r="L523">
        <v>1.4851525527479901</v>
      </c>
      <c r="M523">
        <v>5772</v>
      </c>
      <c r="N523">
        <v>1483</v>
      </c>
      <c r="O523">
        <v>52.452462420000003</v>
      </c>
      <c r="P523">
        <v>-1.833883054</v>
      </c>
      <c r="Q523">
        <v>541</v>
      </c>
      <c r="R523" t="str">
        <f>VLOOKUP(Q523,A:C,3,FALSE)</f>
        <v>Colliers Nissan, 884 Warwick road</v>
      </c>
    </row>
    <row r="524" spans="1:18" x14ac:dyDescent="0.2">
      <c r="A524">
        <v>523</v>
      </c>
      <c r="B524">
        <v>47506</v>
      </c>
      <c r="C524" t="s">
        <v>1222</v>
      </c>
      <c r="D524" t="s">
        <v>1143</v>
      </c>
      <c r="F524" t="s">
        <v>1223</v>
      </c>
      <c r="G524" t="s">
        <v>1143</v>
      </c>
      <c r="I524" t="s">
        <v>214</v>
      </c>
      <c r="J524">
        <v>52.443100000000001</v>
      </c>
      <c r="K524">
        <v>-1.97943</v>
      </c>
      <c r="L524">
        <v>2.5047715937057302</v>
      </c>
      <c r="M524">
        <v>48857</v>
      </c>
      <c r="N524">
        <v>865</v>
      </c>
      <c r="O524">
        <v>52.429835599999997</v>
      </c>
      <c r="P524">
        <v>-1.9495658</v>
      </c>
      <c r="Q524">
        <v>518</v>
      </c>
      <c r="R524" t="str">
        <f>VLOOKUP(Q524,A:C,3,FALSE)</f>
        <v>Bourneville Village Trust, 350 Bourneville Lane</v>
      </c>
    </row>
    <row r="525" spans="1:18" x14ac:dyDescent="0.2">
      <c r="A525">
        <v>524</v>
      </c>
      <c r="B525">
        <v>43728</v>
      </c>
      <c r="C525" t="s">
        <v>1224</v>
      </c>
      <c r="D525" t="s">
        <v>1143</v>
      </c>
      <c r="F525" t="s">
        <v>1225</v>
      </c>
      <c r="G525" t="s">
        <v>1143</v>
      </c>
      <c r="I525" t="s">
        <v>214</v>
      </c>
      <c r="J525">
        <v>52.473785620000001</v>
      </c>
      <c r="K525">
        <v>-1.894029443</v>
      </c>
      <c r="L525">
        <v>0.28486863511583899</v>
      </c>
      <c r="M525">
        <v>49042</v>
      </c>
      <c r="N525">
        <v>1388</v>
      </c>
      <c r="O525">
        <v>52.475790000000003</v>
      </c>
      <c r="P525">
        <v>-1.89141</v>
      </c>
      <c r="Q525">
        <v>516</v>
      </c>
      <c r="R525" t="str">
        <f>VLOOKUP(Q525,A:C,3,FALSE)</f>
        <v>City Centre - Moat Lane Car Park, Moat Lane</v>
      </c>
    </row>
    <row r="526" spans="1:18" x14ac:dyDescent="0.2">
      <c r="A526">
        <v>525</v>
      </c>
      <c r="B526">
        <v>23111</v>
      </c>
      <c r="C526" t="s">
        <v>1226</v>
      </c>
      <c r="D526" t="s">
        <v>1143</v>
      </c>
      <c r="F526" t="s">
        <v>1227</v>
      </c>
      <c r="G526" t="s">
        <v>1143</v>
      </c>
      <c r="I526" t="s">
        <v>214</v>
      </c>
      <c r="J526">
        <v>52.473121999999996</v>
      </c>
      <c r="K526">
        <v>-1.881278</v>
      </c>
      <c r="L526">
        <v>0.25345848009197902</v>
      </c>
      <c r="M526">
        <v>91222</v>
      </c>
      <c r="N526">
        <v>1390</v>
      </c>
      <c r="O526">
        <v>52.473176000000002</v>
      </c>
      <c r="P526">
        <v>-1.885019</v>
      </c>
      <c r="Q526">
        <v>498</v>
      </c>
      <c r="R526" t="str">
        <f>VLOOKUP(Q526,A:C,3,FALSE)</f>
        <v>City Centre Car Care LTD, 260 Bradford Street</v>
      </c>
    </row>
    <row r="527" spans="1:18" x14ac:dyDescent="0.2">
      <c r="A527">
        <v>526</v>
      </c>
      <c r="B527">
        <v>22816</v>
      </c>
      <c r="C527" t="s">
        <v>1228</v>
      </c>
      <c r="D527" t="s">
        <v>1143</v>
      </c>
      <c r="F527" t="s">
        <v>1229</v>
      </c>
      <c r="G527" t="s">
        <v>1143</v>
      </c>
      <c r="I527" t="s">
        <v>214</v>
      </c>
      <c r="J527">
        <v>52.485965999999998</v>
      </c>
      <c r="K527">
        <v>-1.889467</v>
      </c>
      <c r="L527">
        <v>0.29072268686803898</v>
      </c>
      <c r="M527">
        <v>73663</v>
      </c>
      <c r="N527">
        <v>1245</v>
      </c>
      <c r="O527">
        <v>52.484419379999999</v>
      </c>
      <c r="P527">
        <v>-1.892928634</v>
      </c>
      <c r="Q527">
        <v>507</v>
      </c>
      <c r="R527" t="str">
        <f>VLOOKUP(Q527,A:C,3,FALSE)</f>
        <v>Central Custody Suite ( Perry Bar ), Holford Drive</v>
      </c>
    </row>
    <row r="528" spans="1:18" x14ac:dyDescent="0.2">
      <c r="A528">
        <v>527</v>
      </c>
      <c r="B528">
        <v>22855</v>
      </c>
      <c r="C528" t="s">
        <v>1230</v>
      </c>
      <c r="D528" t="s">
        <v>1143</v>
      </c>
      <c r="F528" t="s">
        <v>1231</v>
      </c>
      <c r="G528" t="s">
        <v>1143</v>
      </c>
      <c r="I528" t="s">
        <v>214</v>
      </c>
      <c r="J528">
        <v>52.477823999999998</v>
      </c>
      <c r="K528">
        <v>-1.891308</v>
      </c>
      <c r="L528">
        <v>0.10803154289050899</v>
      </c>
      <c r="M528">
        <v>5467</v>
      </c>
      <c r="N528">
        <v>1048</v>
      </c>
      <c r="O528">
        <v>52.477837000000001</v>
      </c>
      <c r="P528">
        <v>-1.892903</v>
      </c>
      <c r="Q528">
        <v>545</v>
      </c>
      <c r="R528" t="str">
        <f>VLOOKUP(Q528,A:C,3,FALSE)</f>
        <v>Bullring - Moor Street Car Park, Park Street</v>
      </c>
    </row>
    <row r="529" spans="1:18" x14ac:dyDescent="0.2">
      <c r="A529">
        <v>528</v>
      </c>
      <c r="B529">
        <v>19686</v>
      </c>
      <c r="C529" t="s">
        <v>1232</v>
      </c>
      <c r="D529" t="s">
        <v>1143</v>
      </c>
      <c r="F529" t="s">
        <v>1210</v>
      </c>
      <c r="G529" t="s">
        <v>1143</v>
      </c>
      <c r="I529" t="s">
        <v>214</v>
      </c>
      <c r="J529">
        <v>52.48836</v>
      </c>
      <c r="K529">
        <v>-1.912415</v>
      </c>
      <c r="L529">
        <v>1.11246451586709E-2</v>
      </c>
      <c r="M529">
        <v>49040</v>
      </c>
      <c r="N529">
        <v>1386</v>
      </c>
      <c r="O529">
        <v>52.488460000000003</v>
      </c>
      <c r="P529">
        <v>-1.91242</v>
      </c>
      <c r="Q529">
        <v>517</v>
      </c>
      <c r="R529" t="str">
        <f>VLOOKUP(Q529,A:C,3,FALSE)</f>
        <v>City Centre - Jewellery Quarter Car Park, Vyse Street</v>
      </c>
    </row>
    <row r="530" spans="1:18" x14ac:dyDescent="0.2">
      <c r="A530">
        <v>529</v>
      </c>
      <c r="B530">
        <v>19175</v>
      </c>
      <c r="C530" t="s">
        <v>1233</v>
      </c>
      <c r="D530" t="s">
        <v>1143</v>
      </c>
      <c r="F530" t="s">
        <v>1234</v>
      </c>
      <c r="G530" t="s">
        <v>1143</v>
      </c>
      <c r="I530" t="s">
        <v>214</v>
      </c>
      <c r="J530">
        <v>52.415520000000001</v>
      </c>
      <c r="K530">
        <v>-1.97051</v>
      </c>
      <c r="L530">
        <v>2.1332956148279898</v>
      </c>
      <c r="M530">
        <v>48857</v>
      </c>
      <c r="N530">
        <v>865</v>
      </c>
      <c r="O530">
        <v>52.429835599999997</v>
      </c>
      <c r="P530">
        <v>-1.9495658</v>
      </c>
      <c r="Q530">
        <v>518</v>
      </c>
      <c r="R530" t="str">
        <f>VLOOKUP(Q530,A:C,3,FALSE)</f>
        <v>Bourneville Village Trust, 350 Bourneville Lane</v>
      </c>
    </row>
    <row r="531" spans="1:18" x14ac:dyDescent="0.2">
      <c r="A531">
        <v>530</v>
      </c>
      <c r="B531">
        <v>19188</v>
      </c>
      <c r="C531" t="s">
        <v>1235</v>
      </c>
      <c r="D531" t="s">
        <v>1141</v>
      </c>
      <c r="F531" t="s">
        <v>1236</v>
      </c>
      <c r="G531" t="s">
        <v>1143</v>
      </c>
      <c r="I531" t="s">
        <v>214</v>
      </c>
      <c r="J531">
        <v>52.560870000000001</v>
      </c>
      <c r="K531">
        <v>-1.8258399999999999</v>
      </c>
      <c r="L531">
        <v>0.31942140849525402</v>
      </c>
      <c r="M531">
        <v>51852</v>
      </c>
      <c r="N531">
        <v>5668</v>
      </c>
      <c r="O531">
        <v>52.562350000000002</v>
      </c>
      <c r="P531">
        <v>-1.82179</v>
      </c>
      <c r="Q531">
        <v>512</v>
      </c>
      <c r="R531" t="str">
        <f>VLOOKUP(Q531,A:C,3,FALSE)</f>
        <v>Sutton Coldfield - Victoria Road, Victoria Road Car Park</v>
      </c>
    </row>
    <row r="532" spans="1:18" x14ac:dyDescent="0.2">
      <c r="A532">
        <v>531</v>
      </c>
      <c r="B532">
        <v>18905</v>
      </c>
      <c r="C532" t="s">
        <v>1237</v>
      </c>
      <c r="D532" t="s">
        <v>1143</v>
      </c>
      <c r="F532" t="s">
        <v>1238</v>
      </c>
      <c r="G532" t="s">
        <v>1143</v>
      </c>
      <c r="I532" t="s">
        <v>214</v>
      </c>
      <c r="J532">
        <v>52.421627999999998</v>
      </c>
      <c r="K532">
        <v>-1.855383</v>
      </c>
      <c r="L532">
        <v>2.0893074858234701</v>
      </c>
      <c r="M532">
        <v>72896</v>
      </c>
      <c r="N532">
        <v>358</v>
      </c>
      <c r="O532">
        <v>52.413127199999998</v>
      </c>
      <c r="P532">
        <v>-1.8279087999999999</v>
      </c>
      <c r="Q532">
        <v>5353</v>
      </c>
      <c r="R532" t="str">
        <f>VLOOKUP(Q532,A:C,3,FALSE)</f>
        <v>ASDA Shirley Superstore, Haslucks Green Road</v>
      </c>
    </row>
    <row r="533" spans="1:18" x14ac:dyDescent="0.2">
      <c r="A533">
        <v>532</v>
      </c>
      <c r="B533">
        <v>18824</v>
      </c>
      <c r="C533" t="s">
        <v>1239</v>
      </c>
      <c r="D533" t="s">
        <v>1143</v>
      </c>
      <c r="F533" t="s">
        <v>1240</v>
      </c>
      <c r="G533" t="s">
        <v>1143</v>
      </c>
      <c r="I533" t="s">
        <v>214</v>
      </c>
      <c r="J533">
        <v>52.478034999999998</v>
      </c>
      <c r="K533">
        <v>-1.9035580000000001</v>
      </c>
      <c r="L533">
        <v>0.31460009151281498</v>
      </c>
      <c r="M533">
        <v>5095</v>
      </c>
      <c r="N533">
        <v>1387</v>
      </c>
      <c r="O533">
        <v>52.480860300000003</v>
      </c>
      <c r="P533">
        <v>-1.9033121</v>
      </c>
      <c r="Q533">
        <v>546</v>
      </c>
      <c r="R533" t="str">
        <f>VLOOKUP(Q533,A:C,3,FALSE)</f>
        <v>City Centre - Margaret Street, Margaret Street</v>
      </c>
    </row>
    <row r="534" spans="1:18" x14ac:dyDescent="0.2">
      <c r="A534">
        <v>533</v>
      </c>
      <c r="B534">
        <v>18828</v>
      </c>
      <c r="C534" t="s">
        <v>1241</v>
      </c>
      <c r="D534" t="s">
        <v>1143</v>
      </c>
      <c r="F534" t="s">
        <v>1242</v>
      </c>
      <c r="G534" t="s">
        <v>1143</v>
      </c>
      <c r="I534" t="s">
        <v>214</v>
      </c>
      <c r="J534">
        <v>52.486981999999998</v>
      </c>
      <c r="K534">
        <v>-1.8990990000000001</v>
      </c>
      <c r="L534">
        <v>0.40088458013278599</v>
      </c>
      <c r="M534">
        <v>49188</v>
      </c>
      <c r="N534">
        <v>5338</v>
      </c>
      <c r="O534">
        <v>52.483379999999997</v>
      </c>
      <c r="P534">
        <v>-1.8993500000000001</v>
      </c>
      <c r="Q534">
        <v>515</v>
      </c>
      <c r="R534" t="str">
        <f>VLOOKUP(Q534,A:C,3,FALSE)</f>
        <v>Snow Hill Car Park, Livery Street</v>
      </c>
    </row>
    <row r="535" spans="1:18" x14ac:dyDescent="0.2">
      <c r="A535">
        <v>534</v>
      </c>
      <c r="B535">
        <v>18838</v>
      </c>
      <c r="C535" t="s">
        <v>1243</v>
      </c>
      <c r="D535" t="s">
        <v>1143</v>
      </c>
      <c r="F535" t="s">
        <v>1244</v>
      </c>
      <c r="G535" t="s">
        <v>1143</v>
      </c>
      <c r="I535" t="s">
        <v>214</v>
      </c>
      <c r="J535">
        <v>52.438353999999997</v>
      </c>
      <c r="K535">
        <v>-1.831037</v>
      </c>
      <c r="L535">
        <v>1.3894836452899499</v>
      </c>
      <c r="M535">
        <v>107169</v>
      </c>
      <c r="N535">
        <v>5799</v>
      </c>
      <c r="O535">
        <v>52.441921000000001</v>
      </c>
      <c r="P535">
        <v>-1.811391</v>
      </c>
      <c r="Q535">
        <v>5337</v>
      </c>
      <c r="R535" t="str">
        <f>VLOOKUP(Q535,A:C,3,FALSE)</f>
        <v>Texaco Olton, Warwick Road</v>
      </c>
    </row>
    <row r="536" spans="1:18" x14ac:dyDescent="0.2">
      <c r="A536">
        <v>535</v>
      </c>
      <c r="B536">
        <v>15812</v>
      </c>
      <c r="C536" t="s">
        <v>1245</v>
      </c>
      <c r="D536" t="s">
        <v>1143</v>
      </c>
      <c r="F536" t="s">
        <v>1246</v>
      </c>
      <c r="G536" t="s">
        <v>1143</v>
      </c>
      <c r="I536" t="s">
        <v>214</v>
      </c>
      <c r="J536">
        <v>52.482012900000001</v>
      </c>
      <c r="K536">
        <v>-1.8964653</v>
      </c>
      <c r="L536">
        <v>0.20396704768215701</v>
      </c>
      <c r="M536">
        <v>9553</v>
      </c>
      <c r="N536">
        <v>1389</v>
      </c>
      <c r="O536">
        <v>52.480620999999999</v>
      </c>
      <c r="P536">
        <v>-1.8984270000000001</v>
      </c>
      <c r="Q536">
        <v>540</v>
      </c>
      <c r="R536" t="str">
        <f>VLOOKUP(Q536,A:C,3,FALSE)</f>
        <v>City Centre - Temple Row, Temple Row</v>
      </c>
    </row>
    <row r="537" spans="1:18" x14ac:dyDescent="0.2">
      <c r="A537">
        <v>536</v>
      </c>
      <c r="B537">
        <v>13383</v>
      </c>
      <c r="C537" t="s">
        <v>1247</v>
      </c>
      <c r="D537" t="s">
        <v>1143</v>
      </c>
      <c r="F537" t="s">
        <v>1248</v>
      </c>
      <c r="G537" t="s">
        <v>1143</v>
      </c>
      <c r="I537" t="s">
        <v>214</v>
      </c>
      <c r="J537">
        <v>52.509383999999997</v>
      </c>
      <c r="K537">
        <v>-1.8196060000000001</v>
      </c>
      <c r="L537">
        <v>0.62929657675399497</v>
      </c>
      <c r="M537">
        <v>13133</v>
      </c>
      <c r="N537">
        <v>4583</v>
      </c>
      <c r="O537">
        <v>52.514488999999998</v>
      </c>
      <c r="P537">
        <v>-1.82362</v>
      </c>
      <c r="Q537">
        <v>537</v>
      </c>
      <c r="R537" t="str">
        <f>VLOOKUP(Q537,A:C,3,FALSE)</f>
        <v>Peugeot - Robins and Day - Birmingham, 857 Tyburn Road</v>
      </c>
    </row>
    <row r="538" spans="1:18" x14ac:dyDescent="0.2">
      <c r="A538">
        <v>537</v>
      </c>
      <c r="B538">
        <v>13133</v>
      </c>
      <c r="C538" t="s">
        <v>1249</v>
      </c>
      <c r="D538" t="s">
        <v>1143</v>
      </c>
      <c r="F538" t="s">
        <v>1250</v>
      </c>
      <c r="G538" t="s">
        <v>1143</v>
      </c>
      <c r="I538" t="s">
        <v>214</v>
      </c>
      <c r="J538">
        <v>52.514488999999998</v>
      </c>
      <c r="K538">
        <v>-1.82362</v>
      </c>
      <c r="L538">
        <v>0.62929657675399497</v>
      </c>
      <c r="M538">
        <v>13383</v>
      </c>
      <c r="N538">
        <v>6504</v>
      </c>
      <c r="O538">
        <v>52.509383999999997</v>
      </c>
      <c r="P538">
        <v>-1.8196060000000001</v>
      </c>
      <c r="Q538">
        <v>536</v>
      </c>
      <c r="R538" t="str">
        <f>VLOOKUP(Q538,A:C,3,FALSE)</f>
        <v>Vantage Toyota, Fort Dunlop</v>
      </c>
    </row>
    <row r="539" spans="1:18" x14ac:dyDescent="0.2">
      <c r="A539">
        <v>538</v>
      </c>
      <c r="B539">
        <v>13147</v>
      </c>
      <c r="C539" t="s">
        <v>1251</v>
      </c>
      <c r="D539" t="s">
        <v>1143</v>
      </c>
      <c r="F539" t="s">
        <v>1252</v>
      </c>
      <c r="G539" t="s">
        <v>1143</v>
      </c>
      <c r="I539" t="s">
        <v>214</v>
      </c>
      <c r="J539">
        <v>52.397140999999998</v>
      </c>
      <c r="K539">
        <v>-1.9857279999999999</v>
      </c>
      <c r="L539">
        <v>0.242340895151643</v>
      </c>
      <c r="M539">
        <v>99624</v>
      </c>
      <c r="N539">
        <v>3542</v>
      </c>
      <c r="O539">
        <v>52.396801000000004</v>
      </c>
      <c r="P539">
        <v>-1.9822</v>
      </c>
      <c r="Q539">
        <v>495</v>
      </c>
      <c r="R539" t="str">
        <f>VLOOKUP(Q539,A:C,3,FALSE)</f>
        <v>Longbridge Park &amp; Ride, Longbridge Park &amp; Ride</v>
      </c>
    </row>
    <row r="540" spans="1:18" x14ac:dyDescent="0.2">
      <c r="A540">
        <v>539</v>
      </c>
      <c r="B540">
        <v>11781</v>
      </c>
      <c r="C540" t="s">
        <v>1253</v>
      </c>
      <c r="D540" t="s">
        <v>1141</v>
      </c>
      <c r="F540" t="s">
        <v>1254</v>
      </c>
      <c r="G540" t="s">
        <v>1143</v>
      </c>
      <c r="I540" t="s">
        <v>214</v>
      </c>
      <c r="J540">
        <v>52.582624580000001</v>
      </c>
      <c r="K540">
        <v>-1.8117932219999999</v>
      </c>
      <c r="L540">
        <v>2.3534785919080501</v>
      </c>
      <c r="M540">
        <v>51852</v>
      </c>
      <c r="N540">
        <v>5668</v>
      </c>
      <c r="O540">
        <v>52.562350000000002</v>
      </c>
      <c r="P540">
        <v>-1.82179</v>
      </c>
      <c r="Q540">
        <v>512</v>
      </c>
      <c r="R540" t="str">
        <f>VLOOKUP(Q540,A:C,3,FALSE)</f>
        <v>Sutton Coldfield - Victoria Road, Victoria Road Car Park</v>
      </c>
    </row>
    <row r="541" spans="1:18" x14ac:dyDescent="0.2">
      <c r="A541">
        <v>540</v>
      </c>
      <c r="B541">
        <v>9553</v>
      </c>
      <c r="C541" t="s">
        <v>1255</v>
      </c>
      <c r="D541" t="s">
        <v>1143</v>
      </c>
      <c r="F541" t="s">
        <v>1256</v>
      </c>
      <c r="G541" t="s">
        <v>1143</v>
      </c>
      <c r="I541" t="s">
        <v>214</v>
      </c>
      <c r="J541">
        <v>52.480620999999999</v>
      </c>
      <c r="K541">
        <v>-1.8984270000000001</v>
      </c>
      <c r="L541">
        <v>0.113646933768093</v>
      </c>
      <c r="M541">
        <v>5466</v>
      </c>
      <c r="N541">
        <v>5733</v>
      </c>
      <c r="O541">
        <v>52.480729400000001</v>
      </c>
      <c r="P541">
        <v>-1.9000957000000001</v>
      </c>
      <c r="Q541">
        <v>544</v>
      </c>
      <c r="R541" t="str">
        <f>VLOOKUP(Q541,A:C,3,FALSE)</f>
        <v>Temple Row, null</v>
      </c>
    </row>
    <row r="542" spans="1:18" x14ac:dyDescent="0.2">
      <c r="A542">
        <v>541</v>
      </c>
      <c r="B542">
        <v>5772</v>
      </c>
      <c r="C542" t="s">
        <v>1257</v>
      </c>
      <c r="D542" t="s">
        <v>1143</v>
      </c>
      <c r="F542" t="s">
        <v>1258</v>
      </c>
      <c r="G542" t="s">
        <v>1143</v>
      </c>
      <c r="I542" t="s">
        <v>214</v>
      </c>
      <c r="J542">
        <v>52.452462420000003</v>
      </c>
      <c r="K542">
        <v>-1.833883054</v>
      </c>
      <c r="L542">
        <v>0.98398980707946904</v>
      </c>
      <c r="M542">
        <v>102238</v>
      </c>
      <c r="N542">
        <v>4761</v>
      </c>
      <c r="O542">
        <v>52.449500999999998</v>
      </c>
      <c r="P542">
        <v>-1.8202</v>
      </c>
      <c r="Q542">
        <v>493</v>
      </c>
      <c r="R542" t="str">
        <f>VLOOKUP(Q542,A:C,3,FALSE)</f>
        <v>Quality Hotel Birmingham South, 47-49 Sherbourne Road</v>
      </c>
    </row>
    <row r="543" spans="1:18" x14ac:dyDescent="0.2">
      <c r="A543">
        <v>542</v>
      </c>
      <c r="B543">
        <v>5774</v>
      </c>
      <c r="C543" t="s">
        <v>1259</v>
      </c>
      <c r="D543" t="s">
        <v>1143</v>
      </c>
      <c r="F543" t="s">
        <v>1260</v>
      </c>
      <c r="G543" t="s">
        <v>1143</v>
      </c>
      <c r="I543" t="s">
        <v>214</v>
      </c>
      <c r="J543">
        <v>52.480862100000003</v>
      </c>
      <c r="K543">
        <v>-1.9086354999999999</v>
      </c>
      <c r="L543">
        <v>0.36050414342512399</v>
      </c>
      <c r="M543">
        <v>5095</v>
      </c>
      <c r="N543">
        <v>1387</v>
      </c>
      <c r="O543">
        <v>52.480860300000003</v>
      </c>
      <c r="P543">
        <v>-1.9033121</v>
      </c>
      <c r="Q543">
        <v>546</v>
      </c>
      <c r="R543" t="str">
        <f>VLOOKUP(Q543,A:C,3,FALSE)</f>
        <v>City Centre - Margaret Street, Margaret Street</v>
      </c>
    </row>
    <row r="544" spans="1:18" x14ac:dyDescent="0.2">
      <c r="A544">
        <v>543</v>
      </c>
      <c r="B544">
        <v>5775</v>
      </c>
      <c r="C544" t="s">
        <v>1261</v>
      </c>
      <c r="D544" t="s">
        <v>1143</v>
      </c>
      <c r="F544" t="s">
        <v>1262</v>
      </c>
      <c r="G544" t="s">
        <v>1143</v>
      </c>
      <c r="I544" t="s">
        <v>214</v>
      </c>
      <c r="J544">
        <v>52.478070600000002</v>
      </c>
      <c r="K544">
        <v>-1.9145307</v>
      </c>
      <c r="L544">
        <v>0.187855469706495</v>
      </c>
      <c r="M544">
        <v>65673</v>
      </c>
      <c r="N544">
        <v>4336</v>
      </c>
      <c r="O544">
        <v>52.476475000000001</v>
      </c>
      <c r="P544">
        <v>-1.9136192000000001</v>
      </c>
      <c r="Q544">
        <v>510</v>
      </c>
      <c r="R544" t="str">
        <f>VLOOKUP(Q544,A:C,3,FALSE)</f>
        <v>Novotel Birmingham City Centre, Broad Street</v>
      </c>
    </row>
    <row r="545" spans="1:18" x14ac:dyDescent="0.2">
      <c r="A545">
        <v>544</v>
      </c>
      <c r="B545">
        <v>5466</v>
      </c>
      <c r="C545" t="s">
        <v>1263</v>
      </c>
      <c r="D545" t="s">
        <v>1143</v>
      </c>
      <c r="F545" t="s">
        <v>1256</v>
      </c>
      <c r="G545" t="s">
        <v>1143</v>
      </c>
      <c r="I545" t="s">
        <v>214</v>
      </c>
      <c r="J545">
        <v>52.480729400000001</v>
      </c>
      <c r="K545">
        <v>-1.9000957000000001</v>
      </c>
      <c r="L545">
        <v>0.113646933768093</v>
      </c>
      <c r="M545">
        <v>9553</v>
      </c>
      <c r="N545">
        <v>1389</v>
      </c>
      <c r="O545">
        <v>52.480620999999999</v>
      </c>
      <c r="P545">
        <v>-1.8984270000000001</v>
      </c>
      <c r="Q545">
        <v>540</v>
      </c>
      <c r="R545" t="str">
        <f>VLOOKUP(Q545,A:C,3,FALSE)</f>
        <v>City Centre - Temple Row, Temple Row</v>
      </c>
    </row>
    <row r="546" spans="1:18" x14ac:dyDescent="0.2">
      <c r="A546">
        <v>545</v>
      </c>
      <c r="B546">
        <v>5467</v>
      </c>
      <c r="C546" t="s">
        <v>1264</v>
      </c>
      <c r="D546" t="s">
        <v>1143</v>
      </c>
      <c r="F546" t="s">
        <v>1231</v>
      </c>
      <c r="G546" t="s">
        <v>1143</v>
      </c>
      <c r="I546" t="s">
        <v>214</v>
      </c>
      <c r="J546">
        <v>52.477837000000001</v>
      </c>
      <c r="K546">
        <v>-1.892903</v>
      </c>
      <c r="L546">
        <v>0.10803154289050899</v>
      </c>
      <c r="M546">
        <v>22855</v>
      </c>
      <c r="N546">
        <v>2537</v>
      </c>
      <c r="O546">
        <v>52.477823999999998</v>
      </c>
      <c r="P546">
        <v>-1.891308</v>
      </c>
      <c r="Q546">
        <v>527</v>
      </c>
      <c r="R546" t="str">
        <f>VLOOKUP(Q546,A:C,3,FALSE)</f>
        <v>Ground floor of car park, Moor Street</v>
      </c>
    </row>
    <row r="547" spans="1:18" x14ac:dyDescent="0.2">
      <c r="A547">
        <v>546</v>
      </c>
      <c r="B547">
        <v>5095</v>
      </c>
      <c r="C547" t="s">
        <v>1265</v>
      </c>
      <c r="D547" t="s">
        <v>1143</v>
      </c>
      <c r="F547" t="s">
        <v>1266</v>
      </c>
      <c r="G547" t="s">
        <v>1143</v>
      </c>
      <c r="I547" t="s">
        <v>214</v>
      </c>
      <c r="J547">
        <v>52.480860300000003</v>
      </c>
      <c r="K547">
        <v>-1.9033121</v>
      </c>
      <c r="L547">
        <v>0.218302799131462</v>
      </c>
      <c r="M547">
        <v>5466</v>
      </c>
      <c r="N547">
        <v>5733</v>
      </c>
      <c r="O547">
        <v>52.480729400000001</v>
      </c>
      <c r="P547">
        <v>-1.9000957000000001</v>
      </c>
      <c r="Q547">
        <v>544</v>
      </c>
      <c r="R547" t="str">
        <f>VLOOKUP(Q547,A:C,3,FALSE)</f>
        <v>Temple Row, null</v>
      </c>
    </row>
    <row r="548" spans="1:18" x14ac:dyDescent="0.2">
      <c r="A548">
        <v>547</v>
      </c>
      <c r="B548">
        <v>101483</v>
      </c>
      <c r="C548" t="s">
        <v>1267</v>
      </c>
      <c r="D548" t="s">
        <v>1268</v>
      </c>
      <c r="F548" t="s">
        <v>1269</v>
      </c>
      <c r="G548" t="s">
        <v>1268</v>
      </c>
      <c r="H548" t="s">
        <v>1270</v>
      </c>
      <c r="I548" t="s">
        <v>214</v>
      </c>
      <c r="J548">
        <v>52.55043362</v>
      </c>
      <c r="K548">
        <v>-1.1779324550000001</v>
      </c>
      <c r="L548">
        <v>3.4744878115267301</v>
      </c>
      <c r="M548">
        <v>101383</v>
      </c>
      <c r="N548">
        <v>1530</v>
      </c>
      <c r="O548">
        <v>52.53201713</v>
      </c>
      <c r="P548">
        <v>-1.219437144</v>
      </c>
      <c r="Q548">
        <v>2789</v>
      </c>
      <c r="R548" t="str">
        <f>VLOOKUP(Q548,A:C,3,FALSE)</f>
        <v>Cornerhouse Garage, Buxton Crescent</v>
      </c>
    </row>
    <row r="549" spans="1:18" x14ac:dyDescent="0.2">
      <c r="A549">
        <v>548</v>
      </c>
      <c r="B549">
        <v>71234</v>
      </c>
      <c r="C549" t="s">
        <v>1271</v>
      </c>
      <c r="D549" t="s">
        <v>1272</v>
      </c>
      <c r="F549" t="s">
        <v>1273</v>
      </c>
      <c r="G549" t="s">
        <v>1268</v>
      </c>
      <c r="H549" t="s">
        <v>1270</v>
      </c>
      <c r="I549" t="s">
        <v>214</v>
      </c>
      <c r="J549">
        <v>52.599300970000002</v>
      </c>
      <c r="K549">
        <v>-1.1903470819999999</v>
      </c>
      <c r="L549">
        <v>0.89133292202209002</v>
      </c>
      <c r="M549">
        <v>53152</v>
      </c>
      <c r="N549">
        <v>2046</v>
      </c>
      <c r="O549">
        <v>52.5914</v>
      </c>
      <c r="P549">
        <v>-1.1881200000000001</v>
      </c>
      <c r="Q549">
        <v>550</v>
      </c>
      <c r="R549" t="str">
        <f>VLOOKUP(Q549,A:C,3,FALSE)</f>
        <v>Enderby Park &amp; Ride, Leicester Lane</v>
      </c>
    </row>
    <row r="550" spans="1:18" x14ac:dyDescent="0.2">
      <c r="A550">
        <v>549</v>
      </c>
      <c r="B550">
        <v>53170</v>
      </c>
      <c r="C550" t="s">
        <v>1274</v>
      </c>
      <c r="D550" t="s">
        <v>1272</v>
      </c>
      <c r="F550" t="s">
        <v>1275</v>
      </c>
      <c r="G550" t="s">
        <v>1268</v>
      </c>
      <c r="H550" t="s">
        <v>1270</v>
      </c>
      <c r="I550" t="s">
        <v>214</v>
      </c>
      <c r="J550">
        <v>52.628101000000001</v>
      </c>
      <c r="K550">
        <v>-1.20224</v>
      </c>
      <c r="L550">
        <v>0.966402470457983</v>
      </c>
      <c r="M550">
        <v>19253</v>
      </c>
      <c r="N550">
        <v>3354</v>
      </c>
      <c r="O550">
        <v>52.619634079999997</v>
      </c>
      <c r="P550">
        <v>-1.2054705619999999</v>
      </c>
      <c r="Q550">
        <v>553</v>
      </c>
      <c r="R550" t="str">
        <f>VLOOKUP(Q550,A:C,3,FALSE)</f>
        <v>Leicester Forest East Welcome Break M1 (S) Services, M1 Junction 22/21</v>
      </c>
    </row>
    <row r="551" spans="1:18" x14ac:dyDescent="0.2">
      <c r="A551">
        <v>550</v>
      </c>
      <c r="B551">
        <v>53152</v>
      </c>
      <c r="C551" t="s">
        <v>1276</v>
      </c>
      <c r="D551" t="s">
        <v>1272</v>
      </c>
      <c r="F551" t="s">
        <v>1277</v>
      </c>
      <c r="G551" t="s">
        <v>1268</v>
      </c>
      <c r="H551" t="s">
        <v>1270</v>
      </c>
      <c r="I551" t="s">
        <v>214</v>
      </c>
      <c r="J551">
        <v>52.5914</v>
      </c>
      <c r="K551">
        <v>-1.1881200000000001</v>
      </c>
      <c r="L551">
        <v>0.89133292202209002</v>
      </c>
      <c r="M551">
        <v>71234</v>
      </c>
      <c r="N551">
        <v>3355</v>
      </c>
      <c r="O551">
        <v>52.599300970000002</v>
      </c>
      <c r="P551">
        <v>-1.1903470819999999</v>
      </c>
      <c r="Q551">
        <v>548</v>
      </c>
      <c r="R551" t="str">
        <f>VLOOKUP(Q551,A:C,3,FALSE)</f>
        <v>Leicester Marriott Hotel, Smith Way</v>
      </c>
    </row>
    <row r="552" spans="1:18" x14ac:dyDescent="0.2">
      <c r="A552">
        <v>551</v>
      </c>
      <c r="B552">
        <v>19911</v>
      </c>
      <c r="C552" t="s">
        <v>1278</v>
      </c>
      <c r="D552" t="s">
        <v>1279</v>
      </c>
      <c r="F552" t="s">
        <v>1280</v>
      </c>
      <c r="G552" t="s">
        <v>1268</v>
      </c>
      <c r="H552" t="s">
        <v>1270</v>
      </c>
      <c r="I552" t="s">
        <v>214</v>
      </c>
      <c r="J552">
        <v>52.655652019999998</v>
      </c>
      <c r="K552">
        <v>-1.189227104</v>
      </c>
      <c r="L552">
        <v>2.7055056972794902</v>
      </c>
      <c r="M552">
        <v>102220</v>
      </c>
      <c r="N552">
        <v>4567</v>
      </c>
      <c r="O552">
        <v>52.672122999999999</v>
      </c>
      <c r="P552">
        <v>-1.159699</v>
      </c>
      <c r="Q552">
        <v>3513</v>
      </c>
      <c r="R552" t="str">
        <f>VLOOKUP(Q552,A:C,3,FALSE)</f>
        <v>Pepsico Leicester (Walkers), 11 Bursom Road</v>
      </c>
    </row>
    <row r="553" spans="1:18" x14ac:dyDescent="0.2">
      <c r="A553">
        <v>552</v>
      </c>
      <c r="B553">
        <v>19254</v>
      </c>
      <c r="C553" t="s">
        <v>1281</v>
      </c>
      <c r="D553" t="s">
        <v>1282</v>
      </c>
      <c r="F553" t="s">
        <v>1283</v>
      </c>
      <c r="G553" t="s">
        <v>1268</v>
      </c>
      <c r="H553" t="s">
        <v>1270</v>
      </c>
      <c r="I553" t="s">
        <v>214</v>
      </c>
      <c r="J553">
        <v>52.618730999999997</v>
      </c>
      <c r="K553">
        <v>-1.2058120000000001</v>
      </c>
      <c r="L553">
        <v>0.10302933224863101</v>
      </c>
      <c r="M553">
        <v>19253</v>
      </c>
      <c r="N553">
        <v>3354</v>
      </c>
      <c r="O553">
        <v>52.619634079999997</v>
      </c>
      <c r="P553">
        <v>-1.2054705619999999</v>
      </c>
      <c r="Q553">
        <v>553</v>
      </c>
      <c r="R553" t="str">
        <f>VLOOKUP(Q553,A:C,3,FALSE)</f>
        <v>Leicester Forest East Welcome Break M1 (S) Services, M1 Junction 22/21</v>
      </c>
    </row>
    <row r="554" spans="1:18" x14ac:dyDescent="0.2">
      <c r="A554">
        <v>553</v>
      </c>
      <c r="B554">
        <v>19253</v>
      </c>
      <c r="C554" t="s">
        <v>1284</v>
      </c>
      <c r="D554" t="s">
        <v>1282</v>
      </c>
      <c r="F554" t="s">
        <v>1283</v>
      </c>
      <c r="G554" t="s">
        <v>1268</v>
      </c>
      <c r="H554" t="s">
        <v>1270</v>
      </c>
      <c r="I554" t="s">
        <v>214</v>
      </c>
      <c r="J554">
        <v>52.619634079999997</v>
      </c>
      <c r="K554">
        <v>-1.2054705619999999</v>
      </c>
      <c r="L554">
        <v>0.10302933224863101</v>
      </c>
      <c r="M554">
        <v>19254</v>
      </c>
      <c r="N554">
        <v>3353</v>
      </c>
      <c r="O554">
        <v>52.618730999999997</v>
      </c>
      <c r="P554">
        <v>-1.2058120000000001</v>
      </c>
      <c r="Q554">
        <v>552</v>
      </c>
      <c r="R554" t="str">
        <f>VLOOKUP(Q554,A:C,3,FALSE)</f>
        <v>Leicester Forest East Welcome Break M1 (N) Services, M1 Junction 21/22</v>
      </c>
    </row>
    <row r="555" spans="1:18" x14ac:dyDescent="0.2">
      <c r="A555">
        <v>554</v>
      </c>
      <c r="B555">
        <v>108319</v>
      </c>
      <c r="C555" t="s">
        <v>1285</v>
      </c>
      <c r="D555" t="s">
        <v>1286</v>
      </c>
      <c r="F555" t="s">
        <v>1287</v>
      </c>
      <c r="G555" t="s">
        <v>1288</v>
      </c>
      <c r="H555" t="s">
        <v>1289</v>
      </c>
      <c r="I555" t="s">
        <v>214</v>
      </c>
      <c r="J555">
        <v>53.753872000000001</v>
      </c>
      <c r="K555">
        <v>-2.4407999999999999</v>
      </c>
      <c r="L555">
        <v>2.31100740099708</v>
      </c>
      <c r="M555">
        <v>94274</v>
      </c>
      <c r="N555">
        <v>4572</v>
      </c>
      <c r="O555">
        <v>53.754427</v>
      </c>
      <c r="P555">
        <v>-2.4759389999999999</v>
      </c>
      <c r="Q555">
        <v>556</v>
      </c>
      <c r="R555" t="str">
        <f>VLOOKUP(Q555,A:C,3,FALSE)</f>
        <v>Perry's Nissan Blackburn, Whalley New Road</v>
      </c>
    </row>
    <row r="556" spans="1:18" x14ac:dyDescent="0.2">
      <c r="A556">
        <v>555</v>
      </c>
      <c r="B556">
        <v>102174</v>
      </c>
      <c r="C556" t="s">
        <v>1290</v>
      </c>
      <c r="D556" t="s">
        <v>1286</v>
      </c>
      <c r="F556" t="s">
        <v>1291</v>
      </c>
      <c r="G556" t="s">
        <v>1288</v>
      </c>
      <c r="H556" t="s">
        <v>1289</v>
      </c>
      <c r="I556" t="s">
        <v>214</v>
      </c>
      <c r="J556">
        <v>53.773187</v>
      </c>
      <c r="K556">
        <v>-2.484947</v>
      </c>
      <c r="L556">
        <v>2.1684172152701202</v>
      </c>
      <c r="M556">
        <v>94274</v>
      </c>
      <c r="N556">
        <v>4572</v>
      </c>
      <c r="O556">
        <v>53.754427</v>
      </c>
      <c r="P556">
        <v>-2.4759389999999999</v>
      </c>
      <c r="Q556">
        <v>556</v>
      </c>
      <c r="R556" t="str">
        <f>VLOOKUP(Q556,A:C,3,FALSE)</f>
        <v>Perry's Nissan Blackburn, Whalley New Road</v>
      </c>
    </row>
    <row r="557" spans="1:18" x14ac:dyDescent="0.2">
      <c r="A557">
        <v>556</v>
      </c>
      <c r="B557">
        <v>94274</v>
      </c>
      <c r="C557" t="s">
        <v>1292</v>
      </c>
      <c r="D557" t="s">
        <v>1289</v>
      </c>
      <c r="F557" t="s">
        <v>1293</v>
      </c>
      <c r="G557" t="s">
        <v>1288</v>
      </c>
      <c r="H557" t="s">
        <v>1289</v>
      </c>
      <c r="I557" t="s">
        <v>214</v>
      </c>
      <c r="J557">
        <v>53.754427</v>
      </c>
      <c r="K557">
        <v>-2.4759389999999999</v>
      </c>
      <c r="L557">
        <v>2.1684172152701202</v>
      </c>
      <c r="M557">
        <v>102174</v>
      </c>
      <c r="N557">
        <v>2246</v>
      </c>
      <c r="O557">
        <v>53.773187</v>
      </c>
      <c r="P557">
        <v>-2.484947</v>
      </c>
      <c r="Q557">
        <v>555</v>
      </c>
      <c r="R557" t="str">
        <f>VLOOKUP(Q557,A:C,3,FALSE)</f>
        <v>Forrest Joinery &amp; Construction, Ramsgreave Business Park</v>
      </c>
    </row>
    <row r="558" spans="1:18" x14ac:dyDescent="0.2">
      <c r="A558">
        <v>557</v>
      </c>
      <c r="B558">
        <v>24459</v>
      </c>
      <c r="C558" t="s">
        <v>1294</v>
      </c>
      <c r="D558" t="s">
        <v>1295</v>
      </c>
      <c r="F558" t="s">
        <v>1296</v>
      </c>
      <c r="G558" t="s">
        <v>1288</v>
      </c>
      <c r="H558" t="s">
        <v>1289</v>
      </c>
      <c r="I558" t="s">
        <v>214</v>
      </c>
      <c r="J558">
        <v>53.71300308</v>
      </c>
      <c r="K558">
        <v>-2.477890414</v>
      </c>
      <c r="L558">
        <v>1.25783514994868</v>
      </c>
      <c r="M558">
        <v>21533</v>
      </c>
      <c r="N558">
        <v>2125</v>
      </c>
      <c r="O558">
        <v>53.723221000000002</v>
      </c>
      <c r="P558">
        <v>-2.4860920000000002</v>
      </c>
      <c r="Q558">
        <v>558</v>
      </c>
      <c r="R558" t="str">
        <f>VLOOKUP(Q558,A:C,3,FALSE)</f>
        <v>Ewood BP Service Station, 558 Bolton Road</v>
      </c>
    </row>
    <row r="559" spans="1:18" x14ac:dyDescent="0.2">
      <c r="A559">
        <v>558</v>
      </c>
      <c r="B559">
        <v>21533</v>
      </c>
      <c r="C559" t="s">
        <v>1297</v>
      </c>
      <c r="D559" t="s">
        <v>1286</v>
      </c>
      <c r="F559" t="s">
        <v>1298</v>
      </c>
      <c r="G559" t="s">
        <v>1288</v>
      </c>
      <c r="H559" t="s">
        <v>1289</v>
      </c>
      <c r="I559" t="s">
        <v>214</v>
      </c>
      <c r="J559">
        <v>53.723221000000002</v>
      </c>
      <c r="K559">
        <v>-2.4860920000000002</v>
      </c>
      <c r="L559">
        <v>1.25783514994868</v>
      </c>
      <c r="M559">
        <v>24459</v>
      </c>
      <c r="N559">
        <v>778</v>
      </c>
      <c r="O559">
        <v>53.71300308</v>
      </c>
      <c r="P559">
        <v>-2.477890414</v>
      </c>
      <c r="Q559">
        <v>557</v>
      </c>
      <c r="R559" t="str">
        <f>VLOOKUP(Q559,A:C,3,FALSE)</f>
        <v>Blackburn Extra Services, M65 Motorway, Junction 4</v>
      </c>
    </row>
    <row r="560" spans="1:18" x14ac:dyDescent="0.2">
      <c r="A560">
        <v>559</v>
      </c>
      <c r="B560">
        <v>95435</v>
      </c>
      <c r="C560" t="s">
        <v>1299</v>
      </c>
      <c r="D560" t="s">
        <v>1289</v>
      </c>
      <c r="F560" t="s">
        <v>1300</v>
      </c>
      <c r="G560" t="s">
        <v>1301</v>
      </c>
      <c r="I560" t="s">
        <v>214</v>
      </c>
      <c r="J560">
        <v>53.82573</v>
      </c>
      <c r="K560">
        <v>-3.0551240000000002</v>
      </c>
      <c r="L560">
        <v>0.463149582990181</v>
      </c>
      <c r="M560">
        <v>24565</v>
      </c>
      <c r="N560">
        <v>2762</v>
      </c>
      <c r="O560">
        <v>53.829891000000003</v>
      </c>
      <c r="P560">
        <v>-3.0548069999999998</v>
      </c>
      <c r="Q560">
        <v>565</v>
      </c>
      <c r="R560" t="str">
        <f>VLOOKUP(Q560,A:C,3,FALSE)</f>
        <v>Hilton Blackpool, North Promenade Sea Front</v>
      </c>
    </row>
    <row r="561" spans="1:18" x14ac:dyDescent="0.2">
      <c r="A561">
        <v>560</v>
      </c>
      <c r="B561">
        <v>94946</v>
      </c>
      <c r="C561" t="s">
        <v>1302</v>
      </c>
      <c r="D561" t="s">
        <v>1289</v>
      </c>
      <c r="F561" t="s">
        <v>1303</v>
      </c>
      <c r="G561" t="s">
        <v>1301</v>
      </c>
      <c r="I561" t="s">
        <v>214</v>
      </c>
      <c r="J561">
        <v>53.802630000000001</v>
      </c>
      <c r="K561">
        <v>-3.008121</v>
      </c>
      <c r="L561">
        <v>2.0694578168800599</v>
      </c>
      <c r="M561">
        <v>91442</v>
      </c>
      <c r="N561">
        <v>786</v>
      </c>
      <c r="O561">
        <v>53.821071600000003</v>
      </c>
      <c r="P561">
        <v>-3.0123652000000001</v>
      </c>
      <c r="Q561">
        <v>561</v>
      </c>
      <c r="R561" t="str">
        <f>VLOOKUP(Q561,A:C,3,FALSE)</f>
        <v>Blackpool Victoria Hospital, Whinney Heys Road</v>
      </c>
    </row>
    <row r="562" spans="1:18" x14ac:dyDescent="0.2">
      <c r="A562">
        <v>561</v>
      </c>
      <c r="B562">
        <v>91442</v>
      </c>
      <c r="C562" t="s">
        <v>1304</v>
      </c>
      <c r="D562" t="s">
        <v>1301</v>
      </c>
      <c r="F562" t="s">
        <v>1305</v>
      </c>
      <c r="G562" t="s">
        <v>1301</v>
      </c>
      <c r="I562" t="s">
        <v>214</v>
      </c>
      <c r="J562">
        <v>53.821071600000003</v>
      </c>
      <c r="K562">
        <v>-3.0123652000000001</v>
      </c>
      <c r="L562">
        <v>2.0694578168800599</v>
      </c>
      <c r="M562">
        <v>94946</v>
      </c>
      <c r="N562">
        <v>2088</v>
      </c>
      <c r="O562">
        <v>53.802630000000001</v>
      </c>
      <c r="P562">
        <v>-3.008121</v>
      </c>
      <c r="Q562">
        <v>560</v>
      </c>
      <c r="R562" t="str">
        <f>VLOOKUP(Q562,A:C,3,FALSE)</f>
        <v>Euro Garages-Shell Blackpool, Preston New Road</v>
      </c>
    </row>
    <row r="563" spans="1:18" x14ac:dyDescent="0.2">
      <c r="A563">
        <v>562</v>
      </c>
      <c r="B563">
        <v>69077</v>
      </c>
      <c r="C563" t="s">
        <v>1306</v>
      </c>
      <c r="D563" t="s">
        <v>1301</v>
      </c>
      <c r="F563" t="s">
        <v>1307</v>
      </c>
      <c r="G563" t="s">
        <v>1301</v>
      </c>
      <c r="I563" t="s">
        <v>214</v>
      </c>
      <c r="J563">
        <v>53.819996600000003</v>
      </c>
      <c r="K563">
        <v>-3.049797989</v>
      </c>
      <c r="L563">
        <v>0.26273442052593399</v>
      </c>
      <c r="M563">
        <v>19884</v>
      </c>
      <c r="N563">
        <v>2919</v>
      </c>
      <c r="O563">
        <v>53.819568250000003</v>
      </c>
      <c r="P563">
        <v>-3.0537342409999999</v>
      </c>
      <c r="Q563">
        <v>566</v>
      </c>
      <c r="R563" t="str">
        <f>VLOOKUP(Q563,A:C,3,FALSE)</f>
        <v>Houndshill Shopping Centre, 52 Clifton Street</v>
      </c>
    </row>
    <row r="564" spans="1:18" x14ac:dyDescent="0.2">
      <c r="A564">
        <v>563</v>
      </c>
      <c r="B564">
        <v>68858</v>
      </c>
      <c r="C564" t="s">
        <v>1308</v>
      </c>
      <c r="D564" t="s">
        <v>1301</v>
      </c>
      <c r="F564" t="s">
        <v>1309</v>
      </c>
      <c r="G564" t="s">
        <v>1301</v>
      </c>
      <c r="I564" t="s">
        <v>214</v>
      </c>
      <c r="J564">
        <v>53.791257000000002</v>
      </c>
      <c r="K564">
        <v>-3.05681</v>
      </c>
      <c r="L564">
        <v>2.27379290369137</v>
      </c>
      <c r="M564">
        <v>44831</v>
      </c>
      <c r="N564">
        <v>1345</v>
      </c>
      <c r="O564">
        <v>53.777191999999999</v>
      </c>
      <c r="P564">
        <v>-3.0316869999999998</v>
      </c>
      <c r="Q564">
        <v>564</v>
      </c>
      <c r="R564" t="str">
        <f>VLOOKUP(Q564,A:C,3,FALSE)</f>
        <v>Chorley Nissan Blackpool, Amy Johnson Way</v>
      </c>
    </row>
    <row r="565" spans="1:18" x14ac:dyDescent="0.2">
      <c r="A565">
        <v>564</v>
      </c>
      <c r="B565">
        <v>44831</v>
      </c>
      <c r="C565" t="s">
        <v>1310</v>
      </c>
      <c r="D565" t="s">
        <v>1301</v>
      </c>
      <c r="F565" t="s">
        <v>1311</v>
      </c>
      <c r="G565" t="s">
        <v>1301</v>
      </c>
      <c r="I565" t="s">
        <v>214</v>
      </c>
      <c r="J565">
        <v>53.777191999999999</v>
      </c>
      <c r="K565">
        <v>-3.0316869999999998</v>
      </c>
      <c r="L565">
        <v>2.27379290369137</v>
      </c>
      <c r="M565">
        <v>68858</v>
      </c>
      <c r="N565">
        <v>785</v>
      </c>
      <c r="O565">
        <v>53.791257000000002</v>
      </c>
      <c r="P565">
        <v>-3.05681</v>
      </c>
      <c r="Q565">
        <v>563</v>
      </c>
      <c r="R565" t="str">
        <f>VLOOKUP(Q565,A:C,3,FALSE)</f>
        <v>Blackpool Pleasure Beach, 525 Ocean Boulevard</v>
      </c>
    </row>
    <row r="566" spans="1:18" x14ac:dyDescent="0.2">
      <c r="A566">
        <v>565</v>
      </c>
      <c r="B566">
        <v>24565</v>
      </c>
      <c r="C566" t="s">
        <v>1312</v>
      </c>
      <c r="D566" t="s">
        <v>1301</v>
      </c>
      <c r="F566" t="s">
        <v>1313</v>
      </c>
      <c r="G566" t="s">
        <v>1301</v>
      </c>
      <c r="I566" t="s">
        <v>214</v>
      </c>
      <c r="J566">
        <v>53.829891000000003</v>
      </c>
      <c r="K566">
        <v>-3.0548069999999998</v>
      </c>
      <c r="L566">
        <v>0.463149582990181</v>
      </c>
      <c r="M566">
        <v>95435</v>
      </c>
      <c r="N566">
        <v>1083</v>
      </c>
      <c r="O566">
        <v>53.82573</v>
      </c>
      <c r="P566">
        <v>-3.0551240000000002</v>
      </c>
      <c r="Q566">
        <v>559</v>
      </c>
      <c r="R566" t="str">
        <f>VLOOKUP(Q566,A:C,3,FALSE)</f>
        <v>BW Carlton Blackpool, 282 North Promenade</v>
      </c>
    </row>
    <row r="567" spans="1:18" x14ac:dyDescent="0.2">
      <c r="A567">
        <v>566</v>
      </c>
      <c r="B567">
        <v>19884</v>
      </c>
      <c r="C567" t="s">
        <v>1314</v>
      </c>
      <c r="D567" t="s">
        <v>1301</v>
      </c>
      <c r="F567" t="s">
        <v>1315</v>
      </c>
      <c r="G567" t="s">
        <v>1301</v>
      </c>
      <c r="I567" t="s">
        <v>214</v>
      </c>
      <c r="J567">
        <v>53.819568250000003</v>
      </c>
      <c r="K567">
        <v>-3.0537342409999999</v>
      </c>
      <c r="L567">
        <v>0.26273442052593399</v>
      </c>
      <c r="M567">
        <v>69077</v>
      </c>
      <c r="N567">
        <v>5697</v>
      </c>
      <c r="O567">
        <v>53.819996600000003</v>
      </c>
      <c r="P567">
        <v>-3.049797989</v>
      </c>
      <c r="Q567">
        <v>562</v>
      </c>
      <c r="R567" t="str">
        <f>VLOOKUP(Q567,A:C,3,FALSE)</f>
        <v>Talbot Road Multi-Storey Car Park, Deansgate</v>
      </c>
    </row>
    <row r="568" spans="1:18" x14ac:dyDescent="0.2">
      <c r="A568">
        <v>567</v>
      </c>
      <c r="B568">
        <v>73574</v>
      </c>
      <c r="C568" t="s">
        <v>1316</v>
      </c>
      <c r="D568" t="s">
        <v>1317</v>
      </c>
      <c r="F568" t="s">
        <v>1318</v>
      </c>
      <c r="G568" t="s">
        <v>1319</v>
      </c>
      <c r="I568" t="s">
        <v>1320</v>
      </c>
      <c r="J568">
        <v>51.764043000000001</v>
      </c>
      <c r="K568">
        <v>-3.2031130000000001</v>
      </c>
      <c r="L568">
        <v>0.52670969118448896</v>
      </c>
      <c r="M568">
        <v>43888</v>
      </c>
      <c r="N568">
        <v>6000</v>
      </c>
      <c r="O568">
        <v>51.759737000000001</v>
      </c>
      <c r="P568">
        <v>-3.1999240000000002</v>
      </c>
      <c r="Q568">
        <v>569</v>
      </c>
      <c r="R568" t="str">
        <f>VLOOKUP(Q568,A:C,3,FALSE)</f>
        <v>The Innovation Centre,, Festival Drive</v>
      </c>
    </row>
    <row r="569" spans="1:18" x14ac:dyDescent="0.2">
      <c r="A569">
        <v>568</v>
      </c>
      <c r="B569">
        <v>73529</v>
      </c>
      <c r="C569" t="s">
        <v>1321</v>
      </c>
      <c r="D569" t="s">
        <v>1317</v>
      </c>
      <c r="F569" t="s">
        <v>1322</v>
      </c>
      <c r="G569" t="s">
        <v>1319</v>
      </c>
      <c r="I569" t="s">
        <v>1320</v>
      </c>
      <c r="J569">
        <v>51.777558999999997</v>
      </c>
      <c r="K569">
        <v>-3.2022140000000001</v>
      </c>
      <c r="L569">
        <v>1.5041831212710199</v>
      </c>
      <c r="M569">
        <v>73574</v>
      </c>
      <c r="N569">
        <v>4866</v>
      </c>
      <c r="O569">
        <v>51.764043000000001</v>
      </c>
      <c r="P569">
        <v>-3.2031130000000001</v>
      </c>
      <c r="Q569">
        <v>567</v>
      </c>
      <c r="R569" t="str">
        <f>VLOOKUP(Q569,A:C,3,FALSE)</f>
        <v>Regain Charging Post, The Works Ebbw Vale</v>
      </c>
    </row>
    <row r="570" spans="1:18" x14ac:dyDescent="0.2">
      <c r="A570">
        <v>569</v>
      </c>
      <c r="B570">
        <v>43888</v>
      </c>
      <c r="C570" t="s">
        <v>1323</v>
      </c>
      <c r="D570" t="s">
        <v>1324</v>
      </c>
      <c r="F570" t="s">
        <v>1325</v>
      </c>
      <c r="G570" t="s">
        <v>1319</v>
      </c>
      <c r="I570" t="s">
        <v>1320</v>
      </c>
      <c r="J570">
        <v>51.759737000000001</v>
      </c>
      <c r="K570">
        <v>-3.1999240000000002</v>
      </c>
      <c r="L570">
        <v>0.52670969118448896</v>
      </c>
      <c r="M570">
        <v>73574</v>
      </c>
      <c r="N570">
        <v>4866</v>
      </c>
      <c r="O570">
        <v>51.764043000000001</v>
      </c>
      <c r="P570">
        <v>-3.2031130000000001</v>
      </c>
      <c r="Q570">
        <v>567</v>
      </c>
      <c r="R570" t="str">
        <f>VLOOKUP(Q570,A:C,3,FALSE)</f>
        <v>Regain Charging Post, The Works Ebbw Vale</v>
      </c>
    </row>
    <row r="571" spans="1:18" x14ac:dyDescent="0.2">
      <c r="A571">
        <v>570</v>
      </c>
      <c r="B571">
        <v>13447</v>
      </c>
      <c r="C571" t="s">
        <v>1326</v>
      </c>
      <c r="D571" t="s">
        <v>1317</v>
      </c>
      <c r="F571" t="s">
        <v>1327</v>
      </c>
      <c r="G571" t="s">
        <v>1319</v>
      </c>
      <c r="I571" t="s">
        <v>1320</v>
      </c>
      <c r="J571">
        <v>51.7952522</v>
      </c>
      <c r="K571">
        <v>-3.1787529999999999</v>
      </c>
      <c r="L571">
        <v>2.5445720039684301</v>
      </c>
      <c r="M571">
        <v>73529</v>
      </c>
      <c r="N571">
        <v>1976</v>
      </c>
      <c r="O571">
        <v>51.777558999999997</v>
      </c>
      <c r="P571">
        <v>-3.2022140000000001</v>
      </c>
      <c r="Q571">
        <v>568</v>
      </c>
      <c r="R571" t="str">
        <f>VLOOKUP(Q571,A:C,3,FALSE)</f>
        <v>Ebbw Vale Multi-Story Car Park, Steel Works Road</v>
      </c>
    </row>
    <row r="572" spans="1:18" x14ac:dyDescent="0.2">
      <c r="A572">
        <v>571</v>
      </c>
      <c r="B572">
        <v>73784</v>
      </c>
      <c r="C572" t="s">
        <v>1328</v>
      </c>
      <c r="D572" t="s">
        <v>1329</v>
      </c>
      <c r="F572" t="s">
        <v>1330</v>
      </c>
      <c r="G572" t="s">
        <v>1331</v>
      </c>
      <c r="H572" t="s">
        <v>246</v>
      </c>
      <c r="I572" t="s">
        <v>214</v>
      </c>
      <c r="J572">
        <v>53.283868699999999</v>
      </c>
      <c r="K572">
        <v>-1.2896947999999999</v>
      </c>
      <c r="L572">
        <v>3.4061485006782299</v>
      </c>
      <c r="M572">
        <v>90975</v>
      </c>
      <c r="N572">
        <v>6916</v>
      </c>
      <c r="O572">
        <v>53.314145000000003</v>
      </c>
      <c r="P572">
        <v>-1.2819039999999999</v>
      </c>
      <c r="Q572">
        <v>5054</v>
      </c>
      <c r="R572" t="str">
        <f>VLOOKUP(Q572,A:C,3,FALSE)</f>
        <v>Woodall Southbound Supercharger, M1 Junction 30/31</v>
      </c>
    </row>
    <row r="573" spans="1:18" x14ac:dyDescent="0.2">
      <c r="A573">
        <v>572</v>
      </c>
      <c r="B573">
        <v>59379</v>
      </c>
      <c r="C573" t="s">
        <v>1332</v>
      </c>
      <c r="D573" t="s">
        <v>1331</v>
      </c>
      <c r="F573" t="s">
        <v>1333</v>
      </c>
      <c r="G573" t="s">
        <v>1331</v>
      </c>
      <c r="H573" t="s">
        <v>246</v>
      </c>
      <c r="I573" t="s">
        <v>214</v>
      </c>
      <c r="J573">
        <v>53.232430000000001</v>
      </c>
      <c r="K573">
        <v>-1.27843</v>
      </c>
      <c r="L573">
        <v>5.7685954212125496</v>
      </c>
      <c r="M573">
        <v>73784</v>
      </c>
      <c r="N573">
        <v>2907</v>
      </c>
      <c r="O573">
        <v>53.283868699999999</v>
      </c>
      <c r="P573">
        <v>-1.2896947999999999</v>
      </c>
      <c r="Q573">
        <v>571</v>
      </c>
      <c r="R573" t="str">
        <f>VLOOKUP(Q573,A:C,3,FALSE)</f>
        <v>Hotel ibis Chesterfield North, 3 Tallys End</v>
      </c>
    </row>
    <row r="574" spans="1:18" x14ac:dyDescent="0.2">
      <c r="A574">
        <v>573</v>
      </c>
      <c r="B574">
        <v>21159</v>
      </c>
      <c r="C574" t="s">
        <v>1334</v>
      </c>
      <c r="D574" t="s">
        <v>1335</v>
      </c>
      <c r="F574" t="s">
        <v>1336</v>
      </c>
      <c r="G574" t="s">
        <v>1331</v>
      </c>
      <c r="H574" t="s">
        <v>246</v>
      </c>
      <c r="I574" t="s">
        <v>214</v>
      </c>
      <c r="J574">
        <v>53.135970999999998</v>
      </c>
      <c r="K574">
        <v>-1.3322799999999999</v>
      </c>
      <c r="L574">
        <v>0.44100292848272998</v>
      </c>
      <c r="M574">
        <v>21160</v>
      </c>
      <c r="N574">
        <v>6218</v>
      </c>
      <c r="O574">
        <v>53.139420999999999</v>
      </c>
      <c r="P574">
        <v>-1.329019</v>
      </c>
      <c r="Q574">
        <v>574</v>
      </c>
      <c r="R574" t="str">
        <f>VLOOKUP(Q574,A:C,3,FALSE)</f>
        <v>Tibshelf Roadchef M1 (S) Services, M1 Junction 29/28</v>
      </c>
    </row>
    <row r="575" spans="1:18" x14ac:dyDescent="0.2">
      <c r="A575">
        <v>574</v>
      </c>
      <c r="B575">
        <v>21160</v>
      </c>
      <c r="C575" t="s">
        <v>1337</v>
      </c>
      <c r="D575" t="s">
        <v>1335</v>
      </c>
      <c r="F575" t="s">
        <v>1336</v>
      </c>
      <c r="G575" t="s">
        <v>1331</v>
      </c>
      <c r="H575" t="s">
        <v>246</v>
      </c>
      <c r="I575" t="s">
        <v>214</v>
      </c>
      <c r="J575">
        <v>53.139420999999999</v>
      </c>
      <c r="K575">
        <v>-1.329019</v>
      </c>
      <c r="L575">
        <v>0.44100292848272998</v>
      </c>
      <c r="M575">
        <v>21159</v>
      </c>
      <c r="N575">
        <v>6217</v>
      </c>
      <c r="O575">
        <v>53.135970999999998</v>
      </c>
      <c r="P575">
        <v>-1.3322799999999999</v>
      </c>
      <c r="Q575">
        <v>573</v>
      </c>
      <c r="R575" t="str">
        <f>VLOOKUP(Q575,A:C,3,FALSE)</f>
        <v>Tibshelf Roadchef M1 (N) Services, M1 Junction 28/29</v>
      </c>
    </row>
    <row r="576" spans="1:18" x14ac:dyDescent="0.2">
      <c r="A576">
        <v>575</v>
      </c>
      <c r="B576">
        <v>115492</v>
      </c>
      <c r="C576" t="s">
        <v>1338</v>
      </c>
      <c r="D576" t="s">
        <v>1339</v>
      </c>
      <c r="F576" t="s">
        <v>1340</v>
      </c>
      <c r="G576" t="s">
        <v>1339</v>
      </c>
      <c r="I576" t="s">
        <v>214</v>
      </c>
      <c r="J576">
        <v>53.579749</v>
      </c>
      <c r="K576">
        <v>-2.3784049999999999</v>
      </c>
      <c r="L576">
        <v>2.0996012602632699</v>
      </c>
      <c r="M576">
        <v>89384</v>
      </c>
      <c r="N576">
        <v>587</v>
      </c>
      <c r="O576">
        <v>53.579720999999999</v>
      </c>
      <c r="P576">
        <v>-2.410209</v>
      </c>
      <c r="Q576">
        <v>577</v>
      </c>
      <c r="R576" t="str">
        <f>VLOOKUP(Q576,A:C,3,FALSE)</f>
        <v>BCC Bolton-Hyundai, 204 Bury Road</v>
      </c>
    </row>
    <row r="577" spans="1:18" x14ac:dyDescent="0.2">
      <c r="A577">
        <v>576</v>
      </c>
      <c r="B577">
        <v>108204</v>
      </c>
      <c r="C577" t="s">
        <v>1341</v>
      </c>
      <c r="D577" t="s">
        <v>1339</v>
      </c>
      <c r="F577" t="s">
        <v>1342</v>
      </c>
      <c r="G577" t="s">
        <v>1339</v>
      </c>
      <c r="I577" t="s">
        <v>214</v>
      </c>
      <c r="J577">
        <v>53.591540000000002</v>
      </c>
      <c r="K577">
        <v>-2.539037</v>
      </c>
      <c r="L577">
        <v>1.0573243810783499</v>
      </c>
      <c r="M577">
        <v>18757</v>
      </c>
      <c r="N577">
        <v>6951</v>
      </c>
      <c r="O577">
        <v>53.59975</v>
      </c>
      <c r="P577">
        <v>-2.5471200000000001</v>
      </c>
      <c r="Q577">
        <v>582</v>
      </c>
      <c r="R577" t="str">
        <f>VLOOKUP(Q577,A:C,3,FALSE)</f>
        <v>Wright Street Car Park, Wright Street</v>
      </c>
    </row>
    <row r="578" spans="1:18" x14ac:dyDescent="0.2">
      <c r="A578">
        <v>577</v>
      </c>
      <c r="B578">
        <v>89384</v>
      </c>
      <c r="C578" t="s">
        <v>1343</v>
      </c>
      <c r="D578" t="s">
        <v>1289</v>
      </c>
      <c r="F578" t="s">
        <v>1344</v>
      </c>
      <c r="G578" t="s">
        <v>1339</v>
      </c>
      <c r="I578" t="s">
        <v>214</v>
      </c>
      <c r="J578">
        <v>53.579720999999999</v>
      </c>
      <c r="K578">
        <v>-2.410209</v>
      </c>
      <c r="L578">
        <v>1.41986236578175</v>
      </c>
      <c r="M578">
        <v>16820</v>
      </c>
      <c r="N578">
        <v>4386</v>
      </c>
      <c r="O578">
        <v>53.575983999999998</v>
      </c>
      <c r="P578">
        <v>-2.430774</v>
      </c>
      <c r="Q578">
        <v>583</v>
      </c>
      <c r="R578" t="str">
        <f>VLOOKUP(Q578,A:C,3,FALSE)</f>
        <v>Octagon Multistorey, Great Moor Street</v>
      </c>
    </row>
    <row r="579" spans="1:18" x14ac:dyDescent="0.2">
      <c r="A579">
        <v>578</v>
      </c>
      <c r="B579">
        <v>48788</v>
      </c>
      <c r="C579" t="s">
        <v>1345</v>
      </c>
      <c r="D579" t="s">
        <v>1339</v>
      </c>
      <c r="F579" t="s">
        <v>1346</v>
      </c>
      <c r="G579" t="s">
        <v>1339</v>
      </c>
      <c r="I579" t="s">
        <v>214</v>
      </c>
      <c r="J579">
        <v>53.573892299999997</v>
      </c>
      <c r="K579">
        <v>-2.4416129999999998</v>
      </c>
      <c r="L579">
        <v>0.752484881333504</v>
      </c>
      <c r="M579">
        <v>16820</v>
      </c>
      <c r="N579">
        <v>4386</v>
      </c>
      <c r="O579">
        <v>53.575983999999998</v>
      </c>
      <c r="P579">
        <v>-2.430774</v>
      </c>
      <c r="Q579">
        <v>583</v>
      </c>
      <c r="R579" t="str">
        <f>VLOOKUP(Q579,A:C,3,FALSE)</f>
        <v>Octagon Multistorey, Great Moor Street</v>
      </c>
    </row>
    <row r="580" spans="1:18" x14ac:dyDescent="0.2">
      <c r="A580">
        <v>579</v>
      </c>
      <c r="B580">
        <v>23125</v>
      </c>
      <c r="C580" t="s">
        <v>1347</v>
      </c>
      <c r="D580" t="s">
        <v>123</v>
      </c>
      <c r="F580" t="s">
        <v>1348</v>
      </c>
      <c r="G580" t="s">
        <v>1339</v>
      </c>
      <c r="I580" t="s">
        <v>214</v>
      </c>
      <c r="J580">
        <v>53.546757999999997</v>
      </c>
      <c r="K580">
        <v>-2.5214889999999999</v>
      </c>
      <c r="L580">
        <v>0.25966649785435397</v>
      </c>
      <c r="M580">
        <v>5784</v>
      </c>
      <c r="N580">
        <v>5079</v>
      </c>
      <c r="O580">
        <v>53.546574229999997</v>
      </c>
      <c r="P580">
        <v>-2.525407076</v>
      </c>
      <c r="Q580">
        <v>584</v>
      </c>
      <c r="R580" t="str">
        <f>VLOOKUP(Q580,A:C,3,FALSE)</f>
        <v>Sainsburys Car Park, Cricketers Way</v>
      </c>
    </row>
    <row r="581" spans="1:18" x14ac:dyDescent="0.2">
      <c r="A581">
        <v>580</v>
      </c>
      <c r="B581">
        <v>23189</v>
      </c>
      <c r="C581" t="s">
        <v>1349</v>
      </c>
      <c r="D581" t="s">
        <v>1339</v>
      </c>
      <c r="F581" t="s">
        <v>1350</v>
      </c>
      <c r="G581" t="s">
        <v>1339</v>
      </c>
      <c r="I581" t="s">
        <v>214</v>
      </c>
      <c r="J581">
        <v>53.582835799999998</v>
      </c>
      <c r="K581">
        <v>-2.4311200999999998</v>
      </c>
      <c r="L581">
        <v>0.76222793091589602</v>
      </c>
      <c r="M581">
        <v>16820</v>
      </c>
      <c r="N581">
        <v>4386</v>
      </c>
      <c r="O581">
        <v>53.575983999999998</v>
      </c>
      <c r="P581">
        <v>-2.430774</v>
      </c>
      <c r="Q581">
        <v>583</v>
      </c>
      <c r="R581" t="str">
        <f>VLOOKUP(Q581,A:C,3,FALSE)</f>
        <v>Octagon Multistorey, Great Moor Street</v>
      </c>
    </row>
    <row r="582" spans="1:18" x14ac:dyDescent="0.2">
      <c r="A582">
        <v>581</v>
      </c>
      <c r="B582">
        <v>18755</v>
      </c>
      <c r="C582" t="s">
        <v>1351</v>
      </c>
      <c r="D582" t="s">
        <v>1339</v>
      </c>
      <c r="F582" t="s">
        <v>1352</v>
      </c>
      <c r="G582" t="s">
        <v>1339</v>
      </c>
      <c r="I582" t="s">
        <v>214</v>
      </c>
      <c r="J582">
        <v>53.549078999999999</v>
      </c>
      <c r="K582">
        <v>-2.5190340999999998</v>
      </c>
      <c r="L582">
        <v>0.304813978817153</v>
      </c>
      <c r="M582">
        <v>23125</v>
      </c>
      <c r="N582">
        <v>5087</v>
      </c>
      <c r="O582">
        <v>53.546757999999997</v>
      </c>
      <c r="P582">
        <v>-2.5214889999999999</v>
      </c>
      <c r="Q582">
        <v>579</v>
      </c>
      <c r="R582" t="str">
        <f>VLOOKUP(Q582,A:C,3,FALSE)</f>
        <v>Sainsburys Westhoughton, Cricketers Way Westhoughton BOLTON BL5 3ZS</v>
      </c>
    </row>
    <row r="583" spans="1:18" x14ac:dyDescent="0.2">
      <c r="A583">
        <v>582</v>
      </c>
      <c r="B583">
        <v>18757</v>
      </c>
      <c r="C583" t="s">
        <v>1353</v>
      </c>
      <c r="D583" t="s">
        <v>1339</v>
      </c>
      <c r="F583" t="s">
        <v>1354</v>
      </c>
      <c r="G583" t="s">
        <v>1339</v>
      </c>
      <c r="I583" t="s">
        <v>214</v>
      </c>
      <c r="J583">
        <v>53.59975</v>
      </c>
      <c r="K583">
        <v>-2.5471200000000001</v>
      </c>
      <c r="L583">
        <v>1.0573243810783499</v>
      </c>
      <c r="M583">
        <v>108204</v>
      </c>
      <c r="N583">
        <v>2902</v>
      </c>
      <c r="O583">
        <v>53.591540000000002</v>
      </c>
      <c r="P583">
        <v>-2.539037</v>
      </c>
      <c r="Q583">
        <v>576</v>
      </c>
      <c r="R583" t="str">
        <f>VLOOKUP(Q583,A:C,3,FALSE)</f>
        <v>Horwich Service Station, Chorley New Road</v>
      </c>
    </row>
    <row r="584" spans="1:18" x14ac:dyDescent="0.2">
      <c r="A584">
        <v>583</v>
      </c>
      <c r="B584">
        <v>16820</v>
      </c>
      <c r="C584" t="s">
        <v>1355</v>
      </c>
      <c r="D584" t="s">
        <v>1339</v>
      </c>
      <c r="F584" t="s">
        <v>1356</v>
      </c>
      <c r="G584" t="s">
        <v>1339</v>
      </c>
      <c r="I584" t="s">
        <v>214</v>
      </c>
      <c r="J584">
        <v>53.575983999999998</v>
      </c>
      <c r="K584">
        <v>-2.430774</v>
      </c>
      <c r="L584">
        <v>0.752484881333504</v>
      </c>
      <c r="M584">
        <v>48788</v>
      </c>
      <c r="N584">
        <v>1730</v>
      </c>
      <c r="O584">
        <v>53.573892299999997</v>
      </c>
      <c r="P584">
        <v>-2.4416129999999998</v>
      </c>
      <c r="Q584">
        <v>578</v>
      </c>
      <c r="R584" t="str">
        <f>VLOOKUP(Q584,A:C,3,FALSE)</f>
        <v>Deane Road Multi Storey Car Park, Deane Road</v>
      </c>
    </row>
    <row r="585" spans="1:18" x14ac:dyDescent="0.2">
      <c r="A585">
        <v>584</v>
      </c>
      <c r="B585">
        <v>5784</v>
      </c>
      <c r="C585" t="s">
        <v>1357</v>
      </c>
      <c r="D585" t="s">
        <v>1339</v>
      </c>
      <c r="F585" t="s">
        <v>1348</v>
      </c>
      <c r="G585" t="s">
        <v>1339</v>
      </c>
      <c r="I585" t="s">
        <v>214</v>
      </c>
      <c r="J585">
        <v>53.546574229999997</v>
      </c>
      <c r="K585">
        <v>-2.525407076</v>
      </c>
      <c r="L585">
        <v>0.25966649785435397</v>
      </c>
      <c r="M585">
        <v>23125</v>
      </c>
      <c r="N585">
        <v>5087</v>
      </c>
      <c r="O585">
        <v>53.546757999999997</v>
      </c>
      <c r="P585">
        <v>-2.5214889999999999</v>
      </c>
      <c r="Q585">
        <v>579</v>
      </c>
      <c r="R585" t="str">
        <f>VLOOKUP(Q585,A:C,3,FALSE)</f>
        <v>Sainsburys Westhoughton, Cricketers Way Westhoughton BOLTON BL5 3ZS</v>
      </c>
    </row>
    <row r="586" spans="1:18" x14ac:dyDescent="0.2">
      <c r="A586">
        <v>585</v>
      </c>
      <c r="B586">
        <v>75497</v>
      </c>
      <c r="C586" t="s">
        <v>1358</v>
      </c>
      <c r="D586" t="s">
        <v>1359</v>
      </c>
      <c r="F586" t="s">
        <v>1360</v>
      </c>
      <c r="G586" t="s">
        <v>1359</v>
      </c>
      <c r="H586" t="s">
        <v>1361</v>
      </c>
      <c r="I586" t="s">
        <v>214</v>
      </c>
      <c r="J586">
        <v>52.975147419999999</v>
      </c>
      <c r="K586">
        <v>-2.3603981999999999E-2</v>
      </c>
      <c r="L586">
        <v>0.73034300649600203</v>
      </c>
      <c r="M586">
        <v>48881</v>
      </c>
      <c r="N586">
        <v>3475</v>
      </c>
      <c r="O586">
        <v>52.981520000000003</v>
      </c>
      <c r="P586">
        <v>-2.0962000000000001E-2</v>
      </c>
      <c r="Q586">
        <v>586</v>
      </c>
      <c r="R586" t="str">
        <f>VLOOKUP(Q586,A:C,3,FALSE)</f>
        <v>Listers Toyota Boston, Tawney Street</v>
      </c>
    </row>
    <row r="587" spans="1:18" x14ac:dyDescent="0.2">
      <c r="A587">
        <v>586</v>
      </c>
      <c r="B587">
        <v>48881</v>
      </c>
      <c r="C587" t="s">
        <v>1362</v>
      </c>
      <c r="D587" t="s">
        <v>1359</v>
      </c>
      <c r="F587" t="s">
        <v>1363</v>
      </c>
      <c r="G587" t="s">
        <v>1359</v>
      </c>
      <c r="H587" t="s">
        <v>1361</v>
      </c>
      <c r="I587" t="s">
        <v>214</v>
      </c>
      <c r="J587">
        <v>52.981520000000003</v>
      </c>
      <c r="K587">
        <v>-2.0962000000000001E-2</v>
      </c>
      <c r="L587">
        <v>0.73034300649600203</v>
      </c>
      <c r="M587">
        <v>75497</v>
      </c>
      <c r="N587">
        <v>1261</v>
      </c>
      <c r="O587">
        <v>52.975147419999999</v>
      </c>
      <c r="P587">
        <v>-2.3603981999999999E-2</v>
      </c>
      <c r="Q587">
        <v>585</v>
      </c>
      <c r="R587" t="str">
        <f>VLOOKUP(Q587,A:C,3,FALSE)</f>
        <v>Chalky Car Park, South Square</v>
      </c>
    </row>
    <row r="588" spans="1:18" x14ac:dyDescent="0.2">
      <c r="A588">
        <v>587</v>
      </c>
      <c r="B588">
        <v>19644</v>
      </c>
      <c r="C588" t="s">
        <v>1364</v>
      </c>
      <c r="D588" t="s">
        <v>1359</v>
      </c>
      <c r="F588" t="s">
        <v>1365</v>
      </c>
      <c r="G588" t="s">
        <v>1359</v>
      </c>
      <c r="H588" t="s">
        <v>1361</v>
      </c>
      <c r="I588" t="s">
        <v>214</v>
      </c>
      <c r="J588">
        <v>52.977378799999997</v>
      </c>
      <c r="K588">
        <v>-4.9446700000000003E-2</v>
      </c>
      <c r="L588">
        <v>1.2271448712021</v>
      </c>
      <c r="M588">
        <v>18881</v>
      </c>
      <c r="N588">
        <v>1652</v>
      </c>
      <c r="O588">
        <v>52.973176000000002</v>
      </c>
      <c r="P588">
        <v>-6.6392999999999994E-2</v>
      </c>
      <c r="Q588">
        <v>588</v>
      </c>
      <c r="R588" t="str">
        <f>VLOOKUP(Q588,A:C,3,FALSE)</f>
        <v>Crystal Nissan, Wyberton Fen</v>
      </c>
    </row>
    <row r="589" spans="1:18" x14ac:dyDescent="0.2">
      <c r="A589">
        <v>588</v>
      </c>
      <c r="B589">
        <v>18881</v>
      </c>
      <c r="C589" t="s">
        <v>1366</v>
      </c>
      <c r="D589" t="s">
        <v>1359</v>
      </c>
      <c r="F589" t="s">
        <v>1367</v>
      </c>
      <c r="G589" t="s">
        <v>1359</v>
      </c>
      <c r="H589" t="s">
        <v>1361</v>
      </c>
      <c r="I589" t="s">
        <v>214</v>
      </c>
      <c r="J589">
        <v>52.973176000000002</v>
      </c>
      <c r="K589">
        <v>-6.6392999999999994E-2</v>
      </c>
      <c r="L589">
        <v>1.2271448712021</v>
      </c>
      <c r="M589">
        <v>19644</v>
      </c>
      <c r="N589">
        <v>851</v>
      </c>
      <c r="O589">
        <v>52.977378799999997</v>
      </c>
      <c r="P589">
        <v>-4.9446700000000003E-2</v>
      </c>
      <c r="Q589">
        <v>587</v>
      </c>
      <c r="R589" t="str">
        <f>VLOOKUP(Q589,A:C,3,FALSE)</f>
        <v>Boston West Academy, Sussex Avenue</v>
      </c>
    </row>
    <row r="590" spans="1:18" x14ac:dyDescent="0.2">
      <c r="A590">
        <v>589</v>
      </c>
      <c r="B590">
        <v>112802</v>
      </c>
      <c r="C590" t="s">
        <v>1368</v>
      </c>
      <c r="D590" t="s">
        <v>1369</v>
      </c>
      <c r="F590" t="s">
        <v>1370</v>
      </c>
      <c r="G590" t="s">
        <v>1369</v>
      </c>
      <c r="I590" t="s">
        <v>214</v>
      </c>
      <c r="J590">
        <v>50.725780829999998</v>
      </c>
      <c r="K590">
        <v>-1.8603811139999999</v>
      </c>
      <c r="L590">
        <v>0.48140408130436302</v>
      </c>
      <c r="M590">
        <v>49154</v>
      </c>
      <c r="N590">
        <v>1350</v>
      </c>
      <c r="O590">
        <v>50.72218925</v>
      </c>
      <c r="P590">
        <v>-1.8641997880000001</v>
      </c>
      <c r="Q590">
        <v>596</v>
      </c>
      <c r="R590" t="str">
        <f>VLOOKUP(Q590,A:C,3,FALSE)</f>
        <v>Christchurch Road, Christchurch Road</v>
      </c>
    </row>
    <row r="591" spans="1:18" x14ac:dyDescent="0.2">
      <c r="A591">
        <v>590</v>
      </c>
      <c r="B591">
        <v>105730</v>
      </c>
      <c r="C591" t="s">
        <v>1371</v>
      </c>
      <c r="D591" t="s">
        <v>1369</v>
      </c>
      <c r="F591" t="s">
        <v>1372</v>
      </c>
      <c r="G591" t="s">
        <v>1369</v>
      </c>
      <c r="I591" t="s">
        <v>214</v>
      </c>
      <c r="J591">
        <v>50.719526000000002</v>
      </c>
      <c r="K591">
        <v>-1.8681700000000001</v>
      </c>
      <c r="L591">
        <v>1.7956642339730901E-2</v>
      </c>
      <c r="M591">
        <v>13216</v>
      </c>
      <c r="N591">
        <v>5970</v>
      </c>
      <c r="O591">
        <v>50.719380000000001</v>
      </c>
      <c r="P591">
        <v>-1.868279</v>
      </c>
      <c r="Q591">
        <v>604</v>
      </c>
      <c r="R591" t="str">
        <f>VLOOKUP(Q591,A:C,3,FALSE)</f>
        <v>The Green House, 4 Grove Road</v>
      </c>
    </row>
    <row r="592" spans="1:18" x14ac:dyDescent="0.2">
      <c r="A592">
        <v>591</v>
      </c>
      <c r="B592">
        <v>99547</v>
      </c>
      <c r="C592" t="s">
        <v>1373</v>
      </c>
      <c r="D592" t="s">
        <v>1369</v>
      </c>
      <c r="F592" t="s">
        <v>1374</v>
      </c>
      <c r="G592" t="s">
        <v>1369</v>
      </c>
      <c r="I592" t="s">
        <v>214</v>
      </c>
      <c r="J592">
        <v>50.723954999999997</v>
      </c>
      <c r="K592">
        <v>-1.8159449999999999</v>
      </c>
      <c r="L592">
        <v>1.50041848929347</v>
      </c>
      <c r="M592">
        <v>49155</v>
      </c>
      <c r="N592">
        <v>2649</v>
      </c>
      <c r="O592">
        <v>50.726460000000003</v>
      </c>
      <c r="P592">
        <v>-1.8368899999999999</v>
      </c>
      <c r="Q592">
        <v>595</v>
      </c>
      <c r="R592" t="str">
        <f>VLOOKUP(Q592,A:C,3,FALSE)</f>
        <v>Hawkwood Road Car Park, Hawkwood Road</v>
      </c>
    </row>
    <row r="593" spans="1:18" x14ac:dyDescent="0.2">
      <c r="A593">
        <v>592</v>
      </c>
      <c r="B593">
        <v>53373</v>
      </c>
      <c r="C593" t="s">
        <v>1375</v>
      </c>
      <c r="D593" t="s">
        <v>1369</v>
      </c>
      <c r="F593" t="s">
        <v>1376</v>
      </c>
      <c r="G593" t="s">
        <v>1369</v>
      </c>
      <c r="I593" t="s">
        <v>214</v>
      </c>
      <c r="J593">
        <v>50.727200000000003</v>
      </c>
      <c r="K593">
        <v>-1.83952</v>
      </c>
      <c r="L593">
        <v>0.20258504729971399</v>
      </c>
      <c r="M593">
        <v>49155</v>
      </c>
      <c r="N593">
        <v>2649</v>
      </c>
      <c r="O593">
        <v>50.726460000000003</v>
      </c>
      <c r="P593">
        <v>-1.8368899999999999</v>
      </c>
      <c r="Q593">
        <v>595</v>
      </c>
      <c r="R593" t="str">
        <f>VLOOKUP(Q593,A:C,3,FALSE)</f>
        <v>Hawkwood Road Car Park, Hawkwood Road</v>
      </c>
    </row>
    <row r="594" spans="1:18" x14ac:dyDescent="0.2">
      <c r="A594">
        <v>593</v>
      </c>
      <c r="B594">
        <v>53261</v>
      </c>
      <c r="C594" t="s">
        <v>1377</v>
      </c>
      <c r="D594" t="s">
        <v>1369</v>
      </c>
      <c r="F594" t="s">
        <v>1378</v>
      </c>
      <c r="G594" t="s">
        <v>1369</v>
      </c>
      <c r="I594" t="s">
        <v>214</v>
      </c>
      <c r="J594">
        <v>50.720903100000001</v>
      </c>
      <c r="K594">
        <v>-1.8793671999999999</v>
      </c>
      <c r="L594">
        <v>0.264044253306148</v>
      </c>
      <c r="M594">
        <v>49119</v>
      </c>
      <c r="N594">
        <v>4904</v>
      </c>
      <c r="O594">
        <v>50.723016999999999</v>
      </c>
      <c r="P594">
        <v>-1.8776584999999999</v>
      </c>
      <c r="Q594">
        <v>598</v>
      </c>
      <c r="R594" t="str">
        <f>VLOOKUP(Q594,A:C,3,FALSE)</f>
        <v>Richmond Hill Multi-Storey Car Park, Richmond Hill</v>
      </c>
    </row>
    <row r="595" spans="1:18" x14ac:dyDescent="0.2">
      <c r="A595">
        <v>594</v>
      </c>
      <c r="B595">
        <v>49159</v>
      </c>
      <c r="C595" t="s">
        <v>1379</v>
      </c>
      <c r="D595" t="s">
        <v>1369</v>
      </c>
      <c r="F595" t="s">
        <v>1380</v>
      </c>
      <c r="G595" t="s">
        <v>1369</v>
      </c>
      <c r="I595" t="s">
        <v>214</v>
      </c>
      <c r="J595">
        <v>50.724510000000002</v>
      </c>
      <c r="K595">
        <v>-1.8692500000000001</v>
      </c>
      <c r="L595">
        <v>0.43928925372518601</v>
      </c>
      <c r="M595">
        <v>49154</v>
      </c>
      <c r="N595">
        <v>1350</v>
      </c>
      <c r="O595">
        <v>50.72218925</v>
      </c>
      <c r="P595">
        <v>-1.8641997880000001</v>
      </c>
      <c r="Q595">
        <v>596</v>
      </c>
      <c r="R595" t="str">
        <f>VLOOKUP(Q595,A:C,3,FALSE)</f>
        <v>Christchurch Road, Christchurch Road</v>
      </c>
    </row>
    <row r="596" spans="1:18" x14ac:dyDescent="0.2">
      <c r="A596">
        <v>595</v>
      </c>
      <c r="B596">
        <v>49155</v>
      </c>
      <c r="C596" t="s">
        <v>1381</v>
      </c>
      <c r="D596" t="s">
        <v>1369</v>
      </c>
      <c r="F596" t="s">
        <v>1382</v>
      </c>
      <c r="G596" t="s">
        <v>1369</v>
      </c>
      <c r="I596" t="s">
        <v>214</v>
      </c>
      <c r="J596">
        <v>50.726460000000003</v>
      </c>
      <c r="K596">
        <v>-1.8368899999999999</v>
      </c>
      <c r="L596">
        <v>0.20258504729971399</v>
      </c>
      <c r="M596">
        <v>53373</v>
      </c>
      <c r="N596">
        <v>5410</v>
      </c>
      <c r="O596">
        <v>50.727200000000003</v>
      </c>
      <c r="P596">
        <v>-1.83952</v>
      </c>
      <c r="Q596">
        <v>592</v>
      </c>
      <c r="R596" t="str">
        <f>VLOOKUP(Q596,A:C,3,FALSE)</f>
        <v>Sovereign Car Park, Centenary Way</v>
      </c>
    </row>
    <row r="597" spans="1:18" x14ac:dyDescent="0.2">
      <c r="A597">
        <v>596</v>
      </c>
      <c r="B597">
        <v>49154</v>
      </c>
      <c r="C597" t="s">
        <v>1383</v>
      </c>
      <c r="D597" t="s">
        <v>1369</v>
      </c>
      <c r="F597" t="s">
        <v>1384</v>
      </c>
      <c r="G597" t="s">
        <v>1369</v>
      </c>
      <c r="I597" t="s">
        <v>214</v>
      </c>
      <c r="J597">
        <v>50.72218925</v>
      </c>
      <c r="K597">
        <v>-1.8641997880000001</v>
      </c>
      <c r="L597">
        <v>0.224628846005758</v>
      </c>
      <c r="M597">
        <v>16790</v>
      </c>
      <c r="N597">
        <v>698</v>
      </c>
      <c r="O597">
        <v>50.720582399999998</v>
      </c>
      <c r="P597">
        <v>-1.8622658999999999</v>
      </c>
      <c r="Q597">
        <v>603</v>
      </c>
      <c r="R597" t="str">
        <f>VLOOKUP(Q597,A:C,3,FALSE)</f>
        <v>Best Western Hotel Royale, 16 Gervis Road</v>
      </c>
    </row>
    <row r="598" spans="1:18" x14ac:dyDescent="0.2">
      <c r="A598">
        <v>597</v>
      </c>
      <c r="B598">
        <v>49153</v>
      </c>
      <c r="C598" t="s">
        <v>1385</v>
      </c>
      <c r="D598" t="s">
        <v>1369</v>
      </c>
      <c r="F598" t="s">
        <v>1386</v>
      </c>
      <c r="G598" t="s">
        <v>1369</v>
      </c>
      <c r="I598" t="s">
        <v>214</v>
      </c>
      <c r="J598">
        <v>50.7697</v>
      </c>
      <c r="K598">
        <v>-1.9015599999999999</v>
      </c>
      <c r="L598">
        <v>2.7091876220945901</v>
      </c>
      <c r="M598">
        <v>5394</v>
      </c>
      <c r="N598">
        <v>6804</v>
      </c>
      <c r="O598">
        <v>50.752820700000001</v>
      </c>
      <c r="P598">
        <v>-1.9293365</v>
      </c>
      <c r="Q598">
        <v>606</v>
      </c>
      <c r="R598" t="str">
        <f>VLOOKUP(Q598,A:C,3,FALSE)</f>
        <v>Westover Nissan, 514 Wallisdown Road</v>
      </c>
    </row>
    <row r="599" spans="1:18" x14ac:dyDescent="0.2">
      <c r="A599">
        <v>598</v>
      </c>
      <c r="B599">
        <v>49119</v>
      </c>
      <c r="C599" t="s">
        <v>1387</v>
      </c>
      <c r="D599" t="s">
        <v>1369</v>
      </c>
      <c r="F599" t="s">
        <v>1388</v>
      </c>
      <c r="G599" t="s">
        <v>1369</v>
      </c>
      <c r="I599" t="s">
        <v>214</v>
      </c>
      <c r="J599">
        <v>50.723016999999999</v>
      </c>
      <c r="K599">
        <v>-1.8776584999999999</v>
      </c>
      <c r="L599">
        <v>6.4721933671184104E-2</v>
      </c>
      <c r="M599">
        <v>5393</v>
      </c>
      <c r="N599">
        <v>4903</v>
      </c>
      <c r="O599">
        <v>50.723220499999996</v>
      </c>
      <c r="P599">
        <v>-1.8767971000000001</v>
      </c>
      <c r="Q599">
        <v>605</v>
      </c>
      <c r="R599" t="str">
        <f>VLOOKUP(Q599,A:C,3,FALSE)</f>
        <v>Richmond Gardens, Richmond Hill</v>
      </c>
    </row>
    <row r="600" spans="1:18" x14ac:dyDescent="0.2">
      <c r="A600">
        <v>599</v>
      </c>
      <c r="B600">
        <v>47544</v>
      </c>
      <c r="C600" t="s">
        <v>1389</v>
      </c>
      <c r="D600" t="s">
        <v>1369</v>
      </c>
      <c r="F600" t="s">
        <v>1390</v>
      </c>
      <c r="G600" t="s">
        <v>1369</v>
      </c>
      <c r="I600" t="s">
        <v>214</v>
      </c>
      <c r="J600">
        <v>50.740699999999997</v>
      </c>
      <c r="K600">
        <v>-1.8790500000000001</v>
      </c>
      <c r="L600">
        <v>1.35819632004441</v>
      </c>
      <c r="M600">
        <v>49161</v>
      </c>
      <c r="N600">
        <v>864</v>
      </c>
      <c r="O600">
        <v>50.743121000000002</v>
      </c>
      <c r="P600">
        <v>-1.897969</v>
      </c>
      <c r="Q600">
        <v>4834</v>
      </c>
      <c r="R600" t="str">
        <f>VLOOKUP(Q600,A:C,3,FALSE)</f>
        <v>Bournemouth University, Talbot Campus</v>
      </c>
    </row>
    <row r="601" spans="1:18" x14ac:dyDescent="0.2">
      <c r="A601">
        <v>600</v>
      </c>
      <c r="B601">
        <v>23408</v>
      </c>
      <c r="C601" t="s">
        <v>1391</v>
      </c>
      <c r="D601" t="s">
        <v>1369</v>
      </c>
      <c r="F601" t="s">
        <v>1392</v>
      </c>
      <c r="G601" t="s">
        <v>1369</v>
      </c>
      <c r="I601" t="s">
        <v>214</v>
      </c>
      <c r="J601">
        <v>50.74569941</v>
      </c>
      <c r="K601">
        <v>-1.821843927</v>
      </c>
      <c r="L601">
        <v>1.68795400399948</v>
      </c>
      <c r="M601">
        <v>18775</v>
      </c>
      <c r="N601">
        <v>1212</v>
      </c>
      <c r="O601">
        <v>50.753740980000003</v>
      </c>
      <c r="P601">
        <v>-1.842193178</v>
      </c>
      <c r="Q601">
        <v>601</v>
      </c>
      <c r="R601" t="str">
        <f>VLOOKUP(Q601,A:C,3,FALSE)</f>
        <v>Castlepoint Shopping Centre, Castle Lane West</v>
      </c>
    </row>
    <row r="602" spans="1:18" x14ac:dyDescent="0.2">
      <c r="A602">
        <v>601</v>
      </c>
      <c r="B602">
        <v>18775</v>
      </c>
      <c r="C602" t="s">
        <v>1393</v>
      </c>
      <c r="D602" t="s">
        <v>1369</v>
      </c>
      <c r="F602" t="s">
        <v>1394</v>
      </c>
      <c r="G602" t="s">
        <v>1369</v>
      </c>
      <c r="I602" t="s">
        <v>214</v>
      </c>
      <c r="J602">
        <v>50.753740980000003</v>
      </c>
      <c r="K602">
        <v>-1.842193178</v>
      </c>
      <c r="L602">
        <v>1.68795400399948</v>
      </c>
      <c r="M602">
        <v>23408</v>
      </c>
      <c r="N602">
        <v>6122</v>
      </c>
      <c r="O602">
        <v>50.74569941</v>
      </c>
      <c r="P602">
        <v>-1.821843927</v>
      </c>
      <c r="Q602">
        <v>600</v>
      </c>
      <c r="R602" t="str">
        <f>VLOOKUP(Q602,A:C,3,FALSE)</f>
        <v>The Royal Bournemouth Hospital, Castle Lane East</v>
      </c>
    </row>
    <row r="603" spans="1:18" x14ac:dyDescent="0.2">
      <c r="A603">
        <v>602</v>
      </c>
      <c r="B603">
        <v>17161</v>
      </c>
      <c r="C603" t="s">
        <v>1395</v>
      </c>
      <c r="D603" t="s">
        <v>1369</v>
      </c>
      <c r="F603" t="s">
        <v>1396</v>
      </c>
      <c r="G603" t="s">
        <v>1369</v>
      </c>
      <c r="I603" t="s">
        <v>214</v>
      </c>
      <c r="J603">
        <v>50.717185000000001</v>
      </c>
      <c r="K603">
        <v>-1.884433</v>
      </c>
      <c r="L603">
        <v>0.54599876762798205</v>
      </c>
      <c r="M603">
        <v>53261</v>
      </c>
      <c r="N603">
        <v>4129</v>
      </c>
      <c r="O603">
        <v>50.720903100000001</v>
      </c>
      <c r="P603">
        <v>-1.8793671999999999</v>
      </c>
      <c r="Q603">
        <v>593</v>
      </c>
      <c r="R603" t="str">
        <f>VLOOKUP(Q603,A:C,3,FALSE)</f>
        <v>NCP the Square, Richmond Hill</v>
      </c>
    </row>
    <row r="604" spans="1:18" x14ac:dyDescent="0.2">
      <c r="A604">
        <v>603</v>
      </c>
      <c r="B604">
        <v>16790</v>
      </c>
      <c r="C604" t="s">
        <v>1397</v>
      </c>
      <c r="D604" t="s">
        <v>1369</v>
      </c>
      <c r="F604" t="s">
        <v>1398</v>
      </c>
      <c r="G604" t="s">
        <v>1369</v>
      </c>
      <c r="I604" t="s">
        <v>214</v>
      </c>
      <c r="J604">
        <v>50.720582399999998</v>
      </c>
      <c r="K604">
        <v>-1.8622658999999999</v>
      </c>
      <c r="L604">
        <v>0.224628846005758</v>
      </c>
      <c r="M604">
        <v>49154</v>
      </c>
      <c r="N604">
        <v>1350</v>
      </c>
      <c r="O604">
        <v>50.72218925</v>
      </c>
      <c r="P604">
        <v>-1.8641997880000001</v>
      </c>
      <c r="Q604">
        <v>596</v>
      </c>
      <c r="R604" t="str">
        <f>VLOOKUP(Q604,A:C,3,FALSE)</f>
        <v>Christchurch Road, Christchurch Road</v>
      </c>
    </row>
    <row r="605" spans="1:18" x14ac:dyDescent="0.2">
      <c r="A605">
        <v>604</v>
      </c>
      <c r="B605">
        <v>13216</v>
      </c>
      <c r="C605" t="s">
        <v>1399</v>
      </c>
      <c r="D605" t="s">
        <v>1369</v>
      </c>
      <c r="F605" t="s">
        <v>1372</v>
      </c>
      <c r="G605" t="s">
        <v>1369</v>
      </c>
      <c r="I605" t="s">
        <v>214</v>
      </c>
      <c r="J605">
        <v>50.719380000000001</v>
      </c>
      <c r="K605">
        <v>-1.868279</v>
      </c>
      <c r="L605">
        <v>1.7956642339730901E-2</v>
      </c>
      <c r="M605">
        <v>105730</v>
      </c>
      <c r="N605">
        <v>5969</v>
      </c>
      <c r="O605">
        <v>50.719526000000002</v>
      </c>
      <c r="P605">
        <v>-1.8681700000000001</v>
      </c>
      <c r="Q605">
        <v>590</v>
      </c>
      <c r="R605" t="str">
        <f>VLOOKUP(Q605,A:C,3,FALSE)</f>
        <v>The Green House, 4 Grove RD</v>
      </c>
    </row>
    <row r="606" spans="1:18" x14ac:dyDescent="0.2">
      <c r="A606">
        <v>605</v>
      </c>
      <c r="B606">
        <v>5393</v>
      </c>
      <c r="C606" t="s">
        <v>1400</v>
      </c>
      <c r="D606" t="s">
        <v>1369</v>
      </c>
      <c r="F606" t="s">
        <v>1388</v>
      </c>
      <c r="G606" t="s">
        <v>1369</v>
      </c>
      <c r="I606" t="s">
        <v>214</v>
      </c>
      <c r="J606">
        <v>50.723220499999996</v>
      </c>
      <c r="K606">
        <v>-1.8767971000000001</v>
      </c>
      <c r="L606">
        <v>6.4721933671184104E-2</v>
      </c>
      <c r="M606">
        <v>49119</v>
      </c>
      <c r="N606">
        <v>4904</v>
      </c>
      <c r="O606">
        <v>50.723016999999999</v>
      </c>
      <c r="P606">
        <v>-1.8776584999999999</v>
      </c>
      <c r="Q606">
        <v>598</v>
      </c>
      <c r="R606" t="str">
        <f>VLOOKUP(Q606,A:C,3,FALSE)</f>
        <v>Richmond Hill Multi-Storey Car Park, Richmond Hill</v>
      </c>
    </row>
    <row r="607" spans="1:18" x14ac:dyDescent="0.2">
      <c r="A607">
        <v>606</v>
      </c>
      <c r="B607">
        <v>5394</v>
      </c>
      <c r="C607" t="s">
        <v>1401</v>
      </c>
      <c r="D607" t="s">
        <v>1369</v>
      </c>
      <c r="F607" t="s">
        <v>1402</v>
      </c>
      <c r="G607" t="s">
        <v>1369</v>
      </c>
      <c r="I607" t="s">
        <v>214</v>
      </c>
      <c r="J607">
        <v>50.752820700000001</v>
      </c>
      <c r="K607">
        <v>-1.9293365</v>
      </c>
      <c r="L607">
        <v>5.3739829386436698E-2</v>
      </c>
      <c r="M607">
        <v>73423</v>
      </c>
      <c r="N607">
        <v>6802</v>
      </c>
      <c r="O607">
        <v>50.752530790000002</v>
      </c>
      <c r="P607">
        <v>-1.9299476959999999</v>
      </c>
      <c r="Q607">
        <v>4830</v>
      </c>
      <c r="R607" t="str">
        <f>VLOOKUP(Q607,A:C,3,FALSE)</f>
        <v>Westover Hyundai, 573 Wallisdown Road</v>
      </c>
    </row>
    <row r="608" spans="1:18" x14ac:dyDescent="0.2">
      <c r="A608">
        <v>607</v>
      </c>
      <c r="B608">
        <v>115174</v>
      </c>
      <c r="C608" t="s">
        <v>1403</v>
      </c>
      <c r="D608" t="s">
        <v>1404</v>
      </c>
      <c r="F608" t="s">
        <v>1405</v>
      </c>
      <c r="G608" t="s">
        <v>1406</v>
      </c>
      <c r="I608" t="s">
        <v>214</v>
      </c>
      <c r="J608">
        <v>51.404891999999997</v>
      </c>
      <c r="K608">
        <v>-0.74795199999999995</v>
      </c>
      <c r="L608">
        <v>1.00702832616493</v>
      </c>
      <c r="M608">
        <v>77620</v>
      </c>
      <c r="N608">
        <v>5557</v>
      </c>
      <c r="O608">
        <v>51.413300999999997</v>
      </c>
      <c r="P608">
        <v>-0.75334299999999998</v>
      </c>
      <c r="Q608">
        <v>615</v>
      </c>
      <c r="R608" t="str">
        <f>VLOOKUP(Q608,A:C,3,FALSE)</f>
        <v>Station Square Car Park, Station Square</v>
      </c>
    </row>
    <row r="609" spans="1:18" x14ac:dyDescent="0.2">
      <c r="A609">
        <v>608</v>
      </c>
      <c r="B609">
        <v>113127</v>
      </c>
      <c r="C609" t="s">
        <v>1407</v>
      </c>
      <c r="D609" t="s">
        <v>1404</v>
      </c>
      <c r="F609" t="s">
        <v>1408</v>
      </c>
      <c r="G609" t="s">
        <v>1406</v>
      </c>
      <c r="I609" t="s">
        <v>214</v>
      </c>
      <c r="J609">
        <v>51.412497999999999</v>
      </c>
      <c r="K609">
        <v>-0.76908900000000002</v>
      </c>
      <c r="L609">
        <v>0.34494905211668597</v>
      </c>
      <c r="M609">
        <v>95408</v>
      </c>
      <c r="N609">
        <v>212</v>
      </c>
      <c r="O609">
        <v>51.415554999999998</v>
      </c>
      <c r="P609">
        <v>-0.76824300000000001</v>
      </c>
      <c r="Q609">
        <v>609</v>
      </c>
      <c r="R609" t="str">
        <f>VLOOKUP(Q609,A:C,3,FALSE)</f>
        <v>Anglo European Trading LTD, 4 Enterprise Court</v>
      </c>
    </row>
    <row r="610" spans="1:18" x14ac:dyDescent="0.2">
      <c r="A610">
        <v>609</v>
      </c>
      <c r="B610">
        <v>95408</v>
      </c>
      <c r="C610" t="s">
        <v>1409</v>
      </c>
      <c r="D610" t="s">
        <v>1410</v>
      </c>
      <c r="F610" t="s">
        <v>1411</v>
      </c>
      <c r="G610" t="s">
        <v>1406</v>
      </c>
      <c r="I610" t="s">
        <v>214</v>
      </c>
      <c r="J610">
        <v>51.415554999999998</v>
      </c>
      <c r="K610">
        <v>-0.76824300000000001</v>
      </c>
      <c r="L610">
        <v>0.34494905211668597</v>
      </c>
      <c r="M610">
        <v>113127</v>
      </c>
      <c r="N610">
        <v>6597</v>
      </c>
      <c r="O610">
        <v>51.412497999999999</v>
      </c>
      <c r="P610">
        <v>-0.76908900000000002</v>
      </c>
      <c r="Q610">
        <v>608</v>
      </c>
      <c r="R610" t="str">
        <f>VLOOKUP(Q610,A:C,3,FALSE)</f>
        <v>Waitrose Multi-Storey Car Park (Partners car park 1), Waitrose Bracknell Regional Distribution Centre</v>
      </c>
    </row>
    <row r="611" spans="1:18" x14ac:dyDescent="0.2">
      <c r="A611">
        <v>610</v>
      </c>
      <c r="B611">
        <v>94244</v>
      </c>
      <c r="C611" t="s">
        <v>1412</v>
      </c>
      <c r="D611" t="s">
        <v>1413</v>
      </c>
      <c r="F611" t="s">
        <v>1414</v>
      </c>
      <c r="G611" t="s">
        <v>1406</v>
      </c>
      <c r="I611" t="s">
        <v>214</v>
      </c>
      <c r="J611">
        <v>51.418331000000002</v>
      </c>
      <c r="K611">
        <v>-0.74922900000000003</v>
      </c>
      <c r="L611">
        <v>0.25240820161800698</v>
      </c>
      <c r="M611">
        <v>41358</v>
      </c>
      <c r="N611">
        <v>6582</v>
      </c>
      <c r="O611">
        <v>51.418423930000003</v>
      </c>
      <c r="P611">
        <v>-0.75286587199999999</v>
      </c>
      <c r="Q611">
        <v>618</v>
      </c>
      <c r="R611" t="str">
        <f>VLOOKUP(Q611,A:C,3,FALSE)</f>
        <v>Waitrose Bracknell, Bond Way</v>
      </c>
    </row>
    <row r="612" spans="1:18" x14ac:dyDescent="0.2">
      <c r="A612">
        <v>611</v>
      </c>
      <c r="B612">
        <v>88990</v>
      </c>
      <c r="C612" t="s">
        <v>1415</v>
      </c>
      <c r="D612" t="s">
        <v>1404</v>
      </c>
      <c r="F612" t="s">
        <v>1416</v>
      </c>
      <c r="G612" t="s">
        <v>1406</v>
      </c>
      <c r="I612" t="s">
        <v>214</v>
      </c>
      <c r="J612">
        <v>51.415520000000001</v>
      </c>
      <c r="K612">
        <v>-0.740263</v>
      </c>
      <c r="L612">
        <v>0.69590698638244097</v>
      </c>
      <c r="M612">
        <v>94244</v>
      </c>
      <c r="N612">
        <v>5828</v>
      </c>
      <c r="O612">
        <v>51.418331000000002</v>
      </c>
      <c r="P612">
        <v>-0.74922900000000003</v>
      </c>
      <c r="Q612">
        <v>610</v>
      </c>
      <c r="R612" t="str">
        <f>VLOOKUP(Q612,A:C,3,FALSE)</f>
        <v>The Avenue MSP, The Avenue MSP</v>
      </c>
    </row>
    <row r="613" spans="1:18" x14ac:dyDescent="0.2">
      <c r="A613">
        <v>612</v>
      </c>
      <c r="B613">
        <v>86141</v>
      </c>
      <c r="C613" t="s">
        <v>1417</v>
      </c>
      <c r="D613" t="s">
        <v>1404</v>
      </c>
      <c r="F613" t="s">
        <v>1418</v>
      </c>
      <c r="G613" t="s">
        <v>1406</v>
      </c>
      <c r="I613" t="s">
        <v>214</v>
      </c>
      <c r="J613">
        <v>51.413069</v>
      </c>
      <c r="K613">
        <v>-0.77932199999999996</v>
      </c>
      <c r="L613">
        <v>0.272547056217186</v>
      </c>
      <c r="M613">
        <v>52381</v>
      </c>
      <c r="N613">
        <v>2939</v>
      </c>
      <c r="O613">
        <v>51.414459870000002</v>
      </c>
      <c r="P613">
        <v>-0.78255793900000004</v>
      </c>
      <c r="Q613">
        <v>617</v>
      </c>
      <c r="R613" t="str">
        <f>VLOOKUP(Q613,A:C,3,FALSE)</f>
        <v>HP, Cain Road</v>
      </c>
    </row>
    <row r="614" spans="1:18" x14ac:dyDescent="0.2">
      <c r="A614">
        <v>613</v>
      </c>
      <c r="B614">
        <v>85217</v>
      </c>
      <c r="C614" t="s">
        <v>1419</v>
      </c>
      <c r="D614" t="s">
        <v>1404</v>
      </c>
      <c r="F614" t="s">
        <v>1420</v>
      </c>
      <c r="G614" t="s">
        <v>1406</v>
      </c>
      <c r="I614" t="s">
        <v>214</v>
      </c>
      <c r="J614">
        <v>51.416300800000002</v>
      </c>
      <c r="K614">
        <v>-0.75089709999999998</v>
      </c>
      <c r="L614">
        <v>0.25365937008318001</v>
      </c>
      <c r="M614">
        <v>94244</v>
      </c>
      <c r="N614">
        <v>5828</v>
      </c>
      <c r="O614">
        <v>51.418331000000002</v>
      </c>
      <c r="P614">
        <v>-0.74922900000000003</v>
      </c>
      <c r="Q614">
        <v>610</v>
      </c>
      <c r="R614" t="str">
        <f>VLOOKUP(Q614,A:C,3,FALSE)</f>
        <v>The Avenue MSP, The Avenue MSP</v>
      </c>
    </row>
    <row r="615" spans="1:18" x14ac:dyDescent="0.2">
      <c r="A615">
        <v>614</v>
      </c>
      <c r="B615">
        <v>77817</v>
      </c>
      <c r="C615" t="s">
        <v>1421</v>
      </c>
      <c r="D615" t="s">
        <v>1404</v>
      </c>
      <c r="F615" t="s">
        <v>1422</v>
      </c>
      <c r="G615" t="s">
        <v>1406</v>
      </c>
      <c r="I615" t="s">
        <v>214</v>
      </c>
      <c r="J615">
        <v>51.408059000000002</v>
      </c>
      <c r="K615">
        <v>-0.77285400000000004</v>
      </c>
      <c r="L615">
        <v>0.52092441446339299</v>
      </c>
      <c r="M615">
        <v>20032</v>
      </c>
      <c r="N615">
        <v>824</v>
      </c>
      <c r="O615">
        <v>51.404231299999999</v>
      </c>
      <c r="P615">
        <v>-0.76852390000000004</v>
      </c>
      <c r="Q615">
        <v>619</v>
      </c>
      <c r="R615" t="str">
        <f>VLOOKUP(Q615,A:C,3,FALSE)</f>
        <v>BMW UK, Ellesfield Ave</v>
      </c>
    </row>
    <row r="616" spans="1:18" x14ac:dyDescent="0.2">
      <c r="A616">
        <v>615</v>
      </c>
      <c r="B616">
        <v>77620</v>
      </c>
      <c r="C616" t="s">
        <v>1423</v>
      </c>
      <c r="D616" t="s">
        <v>1404</v>
      </c>
      <c r="F616" t="s">
        <v>1424</v>
      </c>
      <c r="G616" t="s">
        <v>1406</v>
      </c>
      <c r="I616" t="s">
        <v>214</v>
      </c>
      <c r="J616">
        <v>51.413300999999997</v>
      </c>
      <c r="K616">
        <v>-0.75334299999999998</v>
      </c>
      <c r="L616">
        <v>0.37421359767398998</v>
      </c>
      <c r="M616">
        <v>85217</v>
      </c>
      <c r="N616">
        <v>2731</v>
      </c>
      <c r="O616">
        <v>51.416300800000002</v>
      </c>
      <c r="P616">
        <v>-0.75089709999999998</v>
      </c>
      <c r="Q616">
        <v>613</v>
      </c>
      <c r="R616" t="str">
        <f>VLOOKUP(Q616,A:C,3,FALSE)</f>
        <v>High Street Car Park, High Street</v>
      </c>
    </row>
    <row r="617" spans="1:18" x14ac:dyDescent="0.2">
      <c r="A617">
        <v>616</v>
      </c>
      <c r="B617">
        <v>55457</v>
      </c>
      <c r="C617" t="s">
        <v>1425</v>
      </c>
      <c r="D617" t="s">
        <v>1426</v>
      </c>
      <c r="F617" t="s">
        <v>1427</v>
      </c>
      <c r="G617" t="s">
        <v>1406</v>
      </c>
      <c r="I617" t="s">
        <v>214</v>
      </c>
      <c r="J617">
        <v>51.366104399999998</v>
      </c>
      <c r="K617">
        <v>-0.81739320000000004</v>
      </c>
      <c r="L617">
        <v>2.9927196067525399</v>
      </c>
      <c r="M617">
        <v>108630</v>
      </c>
      <c r="N617">
        <v>1600</v>
      </c>
      <c r="O617">
        <v>51.376939999999998</v>
      </c>
      <c r="P617">
        <v>-0.85685800000000001</v>
      </c>
      <c r="Q617">
        <v>6907</v>
      </c>
      <c r="R617" t="str">
        <f>VLOOKUP(Q617,A:C,3,FALSE)</f>
        <v>Cresswells Garage, 188 Nine Mile Road</v>
      </c>
    </row>
    <row r="618" spans="1:18" x14ac:dyDescent="0.2">
      <c r="A618">
        <v>617</v>
      </c>
      <c r="B618">
        <v>52381</v>
      </c>
      <c r="C618" t="s">
        <v>1428</v>
      </c>
      <c r="D618" t="s">
        <v>1429</v>
      </c>
      <c r="F618" t="s">
        <v>1430</v>
      </c>
      <c r="G618" t="s">
        <v>1406</v>
      </c>
      <c r="I618" t="s">
        <v>214</v>
      </c>
      <c r="J618">
        <v>51.414459870000002</v>
      </c>
      <c r="K618">
        <v>-0.78255793900000004</v>
      </c>
      <c r="L618">
        <v>0.272547056217186</v>
      </c>
      <c r="M618">
        <v>86141</v>
      </c>
      <c r="N618">
        <v>1737</v>
      </c>
      <c r="O618">
        <v>51.413069</v>
      </c>
      <c r="P618">
        <v>-0.77932199999999996</v>
      </c>
      <c r="Q618">
        <v>612</v>
      </c>
      <c r="R618" t="str">
        <f>VLOOKUP(Q618,A:C,3,FALSE)</f>
        <v>Dell UK-Berkshire, Dell House</v>
      </c>
    </row>
    <row r="619" spans="1:18" x14ac:dyDescent="0.2">
      <c r="A619">
        <v>618</v>
      </c>
      <c r="B619">
        <v>41358</v>
      </c>
      <c r="C619" t="s">
        <v>1431</v>
      </c>
      <c r="D619" t="s">
        <v>1404</v>
      </c>
      <c r="F619" t="s">
        <v>1432</v>
      </c>
      <c r="G619" t="s">
        <v>1406</v>
      </c>
      <c r="I619" t="s">
        <v>214</v>
      </c>
      <c r="J619">
        <v>51.418423930000003</v>
      </c>
      <c r="K619">
        <v>-0.75286587199999999</v>
      </c>
      <c r="L619">
        <v>0.25240820161800698</v>
      </c>
      <c r="M619">
        <v>94244</v>
      </c>
      <c r="N619">
        <v>5828</v>
      </c>
      <c r="O619">
        <v>51.418331000000002</v>
      </c>
      <c r="P619">
        <v>-0.74922900000000003</v>
      </c>
      <c r="Q619">
        <v>610</v>
      </c>
      <c r="R619" t="str">
        <f>VLOOKUP(Q619,A:C,3,FALSE)</f>
        <v>The Avenue MSP, The Avenue MSP</v>
      </c>
    </row>
    <row r="620" spans="1:18" x14ac:dyDescent="0.2">
      <c r="A620">
        <v>619</v>
      </c>
      <c r="B620">
        <v>20032</v>
      </c>
      <c r="C620" t="s">
        <v>1433</v>
      </c>
      <c r="F620" t="s">
        <v>1434</v>
      </c>
      <c r="G620" t="s">
        <v>1406</v>
      </c>
      <c r="I620" t="s">
        <v>214</v>
      </c>
      <c r="J620">
        <v>51.404231299999999</v>
      </c>
      <c r="K620">
        <v>-0.76852390000000004</v>
      </c>
      <c r="L620">
        <v>0.52092441446339299</v>
      </c>
      <c r="M620">
        <v>77817</v>
      </c>
      <c r="N620">
        <v>830</v>
      </c>
      <c r="O620">
        <v>51.408059000000002</v>
      </c>
      <c r="P620">
        <v>-0.77285400000000004</v>
      </c>
      <c r="Q620">
        <v>614</v>
      </c>
      <c r="R620" t="str">
        <f>VLOOKUP(Q620,A:C,3,FALSE)</f>
        <v>Boehringer Ingelheim UK LTD, Ellesfield Avenue</v>
      </c>
    </row>
    <row r="621" spans="1:18" x14ac:dyDescent="0.2">
      <c r="A621">
        <v>620</v>
      </c>
      <c r="B621">
        <v>115424</v>
      </c>
      <c r="C621" t="s">
        <v>1435</v>
      </c>
      <c r="D621" t="s">
        <v>1436</v>
      </c>
      <c r="F621" t="s">
        <v>1437</v>
      </c>
      <c r="G621" t="s">
        <v>1436</v>
      </c>
      <c r="I621" t="s">
        <v>214</v>
      </c>
      <c r="J621">
        <v>53.768411999999998</v>
      </c>
      <c r="K621">
        <v>-1.751152</v>
      </c>
      <c r="L621">
        <v>0.23822653144046599</v>
      </c>
      <c r="M621">
        <v>52397</v>
      </c>
      <c r="N621">
        <v>1229</v>
      </c>
      <c r="O621">
        <v>53.770553999999997</v>
      </c>
      <c r="P621">
        <v>-1.7512239999999999</v>
      </c>
      <c r="Q621">
        <v>632</v>
      </c>
      <c r="R621" t="str">
        <f>VLOOKUP(Q621,A:C,3,FALSE)</f>
        <v>Cedar Court Hotel Bradford, Rooley Lane</v>
      </c>
    </row>
    <row r="622" spans="1:18" x14ac:dyDescent="0.2">
      <c r="A622">
        <v>621</v>
      </c>
      <c r="B622">
        <v>113703</v>
      </c>
      <c r="C622" t="s">
        <v>1438</v>
      </c>
      <c r="D622" t="s">
        <v>1436</v>
      </c>
      <c r="F622" t="s">
        <v>1439</v>
      </c>
      <c r="G622" t="s">
        <v>1436</v>
      </c>
      <c r="I622" t="s">
        <v>214</v>
      </c>
      <c r="J622">
        <v>53.806724000000003</v>
      </c>
      <c r="K622">
        <v>-1.714936</v>
      </c>
      <c r="L622">
        <v>2.1636418786643601</v>
      </c>
      <c r="M622">
        <v>19983</v>
      </c>
      <c r="N622">
        <v>3438</v>
      </c>
      <c r="O622">
        <v>53.799785499999999</v>
      </c>
      <c r="P622">
        <v>-1.7457186</v>
      </c>
      <c r="Q622">
        <v>645</v>
      </c>
      <c r="R622" t="str">
        <f>VLOOKUP(Q622,A:C,3,FALSE)</f>
        <v>Life Centre, Wapping Road</v>
      </c>
    </row>
    <row r="623" spans="1:18" x14ac:dyDescent="0.2">
      <c r="A623">
        <v>622</v>
      </c>
      <c r="B623">
        <v>107463</v>
      </c>
      <c r="C623" t="s">
        <v>1440</v>
      </c>
      <c r="D623" t="s">
        <v>1436</v>
      </c>
      <c r="F623" t="s">
        <v>1441</v>
      </c>
      <c r="G623" t="s">
        <v>1436</v>
      </c>
      <c r="I623" t="s">
        <v>214</v>
      </c>
      <c r="J623">
        <v>53.772142000000002</v>
      </c>
      <c r="K623">
        <v>-1.730694</v>
      </c>
      <c r="L623">
        <v>1.3606804752111099</v>
      </c>
      <c r="M623">
        <v>52397</v>
      </c>
      <c r="N623">
        <v>1229</v>
      </c>
      <c r="O623">
        <v>53.770553999999997</v>
      </c>
      <c r="P623">
        <v>-1.7512239999999999</v>
      </c>
      <c r="Q623">
        <v>632</v>
      </c>
      <c r="R623" t="str">
        <f>VLOOKUP(Q623,A:C,3,FALSE)</f>
        <v>Cedar Court Hotel Bradford, Rooley Lane</v>
      </c>
    </row>
    <row r="624" spans="1:18" x14ac:dyDescent="0.2">
      <c r="A624">
        <v>623</v>
      </c>
      <c r="B624">
        <v>97515</v>
      </c>
      <c r="C624" t="s">
        <v>1442</v>
      </c>
      <c r="D624" t="s">
        <v>1443</v>
      </c>
      <c r="F624" t="s">
        <v>1444</v>
      </c>
      <c r="G624" t="s">
        <v>1436</v>
      </c>
      <c r="I624" t="s">
        <v>214</v>
      </c>
      <c r="J624">
        <v>53.841211000000001</v>
      </c>
      <c r="K624">
        <v>-1.8239510000000001</v>
      </c>
      <c r="L624">
        <v>3.1437417648879702</v>
      </c>
      <c r="M624">
        <v>75986</v>
      </c>
      <c r="N624">
        <v>2973</v>
      </c>
      <c r="O624">
        <v>53.835948999999999</v>
      </c>
      <c r="P624">
        <v>-1.7768740000000001</v>
      </c>
      <c r="Q624">
        <v>626</v>
      </c>
      <c r="R624" t="str">
        <f>VLOOKUP(Q624,A:C,3,FALSE)</f>
        <v>Ibis Bradford Shipley, Wharf Street</v>
      </c>
    </row>
    <row r="625" spans="1:18" x14ac:dyDescent="0.2">
      <c r="A625">
        <v>624</v>
      </c>
      <c r="B625">
        <v>94185</v>
      </c>
      <c r="C625" t="s">
        <v>1445</v>
      </c>
      <c r="D625" t="s">
        <v>1446</v>
      </c>
      <c r="F625" t="s">
        <v>1447</v>
      </c>
      <c r="G625" t="s">
        <v>1436</v>
      </c>
      <c r="I625" t="s">
        <v>214</v>
      </c>
      <c r="J625">
        <v>53.806229000000002</v>
      </c>
      <c r="K625">
        <v>-1.7529090000000001</v>
      </c>
      <c r="L625">
        <v>0.85807972817384204</v>
      </c>
      <c r="M625">
        <v>19983</v>
      </c>
      <c r="N625">
        <v>3438</v>
      </c>
      <c r="O625">
        <v>53.799785499999999</v>
      </c>
      <c r="P625">
        <v>-1.7457186</v>
      </c>
      <c r="Q625">
        <v>645</v>
      </c>
      <c r="R625" t="str">
        <f>VLOOKUP(Q625,A:C,3,FALSE)</f>
        <v>Life Centre, Wapping Road</v>
      </c>
    </row>
    <row r="626" spans="1:18" x14ac:dyDescent="0.2">
      <c r="A626">
        <v>625</v>
      </c>
      <c r="B626">
        <v>93861</v>
      </c>
      <c r="C626" t="s">
        <v>1448</v>
      </c>
      <c r="D626" t="s">
        <v>1449</v>
      </c>
      <c r="F626" t="s">
        <v>1450</v>
      </c>
      <c r="G626" t="s">
        <v>1436</v>
      </c>
      <c r="I626" t="s">
        <v>214</v>
      </c>
      <c r="J626">
        <v>53.806710000000002</v>
      </c>
      <c r="K626">
        <v>-1.79623</v>
      </c>
      <c r="L626">
        <v>1.6339466969446099</v>
      </c>
      <c r="M626">
        <v>47476</v>
      </c>
      <c r="N626">
        <v>285</v>
      </c>
      <c r="O626">
        <v>53.792614</v>
      </c>
      <c r="P626">
        <v>-1.789202</v>
      </c>
      <c r="Q626">
        <v>634</v>
      </c>
      <c r="R626" t="str">
        <f>VLOOKUP(Q626,A:C,3,FALSE)</f>
        <v>ASDA Bradford Cemetery Road Superstore, Cemetery Road</v>
      </c>
    </row>
    <row r="627" spans="1:18" x14ac:dyDescent="0.2">
      <c r="A627">
        <v>626</v>
      </c>
      <c r="B627">
        <v>75986</v>
      </c>
      <c r="C627" t="s">
        <v>1451</v>
      </c>
      <c r="D627" t="s">
        <v>1436</v>
      </c>
      <c r="F627" t="s">
        <v>1452</v>
      </c>
      <c r="G627" t="s">
        <v>1436</v>
      </c>
      <c r="I627" t="s">
        <v>214</v>
      </c>
      <c r="J627">
        <v>53.835948999999999</v>
      </c>
      <c r="K627">
        <v>-1.7768740000000001</v>
      </c>
      <c r="L627">
        <v>1.99262938007654</v>
      </c>
      <c r="M627">
        <v>42821</v>
      </c>
      <c r="N627">
        <v>5984</v>
      </c>
      <c r="O627">
        <v>53.846246999999998</v>
      </c>
      <c r="P627">
        <v>-1.7520180000000001</v>
      </c>
      <c r="Q627">
        <v>643</v>
      </c>
      <c r="R627" t="str">
        <f>VLOOKUP(Q627,A:C,3,FALSE)</f>
        <v>The Halfway House, 45 Otley Road</v>
      </c>
    </row>
    <row r="628" spans="1:18" x14ac:dyDescent="0.2">
      <c r="A628">
        <v>627</v>
      </c>
      <c r="B628">
        <v>72049</v>
      </c>
      <c r="C628" t="s">
        <v>1453</v>
      </c>
      <c r="D628" t="s">
        <v>1436</v>
      </c>
      <c r="F628" t="s">
        <v>1454</v>
      </c>
      <c r="G628" t="s">
        <v>1436</v>
      </c>
      <c r="I628" t="s">
        <v>214</v>
      </c>
      <c r="J628">
        <v>53.755490999999999</v>
      </c>
      <c r="K628">
        <v>-1.759781</v>
      </c>
      <c r="L628">
        <v>1.5446573340046901</v>
      </c>
      <c r="M628">
        <v>115424</v>
      </c>
      <c r="N628">
        <v>5248</v>
      </c>
      <c r="O628">
        <v>53.768411999999998</v>
      </c>
      <c r="P628">
        <v>-1.751152</v>
      </c>
      <c r="Q628">
        <v>620</v>
      </c>
      <c r="R628" t="str">
        <f>VLOOKUP(Q628,A:C,3,FALSE)</f>
        <v>Shell Rooley Avenue, Rooley Avenue</v>
      </c>
    </row>
    <row r="629" spans="1:18" x14ac:dyDescent="0.2">
      <c r="A629">
        <v>628</v>
      </c>
      <c r="B629">
        <v>60805</v>
      </c>
      <c r="C629" t="s">
        <v>1455</v>
      </c>
      <c r="D629" t="s">
        <v>1436</v>
      </c>
      <c r="F629" t="s">
        <v>1456</v>
      </c>
      <c r="G629" t="s">
        <v>1436</v>
      </c>
      <c r="I629" t="s">
        <v>214</v>
      </c>
      <c r="J629">
        <v>53.782882999999998</v>
      </c>
      <c r="K629">
        <v>-1.749641</v>
      </c>
      <c r="L629">
        <v>1.2725201748521899</v>
      </c>
      <c r="M629">
        <v>60533</v>
      </c>
      <c r="N629">
        <v>4233</v>
      </c>
      <c r="O629">
        <v>53.792985999999999</v>
      </c>
      <c r="P629">
        <v>-1.75874</v>
      </c>
      <c r="Q629">
        <v>629</v>
      </c>
      <c r="R629" t="str">
        <f>VLOOKUP(Q629,A:C,3,FALSE)</f>
        <v>Nissan Bristol Street Motors, Thornton Road</v>
      </c>
    </row>
    <row r="630" spans="1:18" x14ac:dyDescent="0.2">
      <c r="A630">
        <v>629</v>
      </c>
      <c r="B630">
        <v>60533</v>
      </c>
      <c r="C630" t="s">
        <v>1457</v>
      </c>
      <c r="D630" t="s">
        <v>1436</v>
      </c>
      <c r="F630" t="s">
        <v>1458</v>
      </c>
      <c r="G630" t="s">
        <v>1436</v>
      </c>
      <c r="I630" t="s">
        <v>214</v>
      </c>
      <c r="J630">
        <v>53.792985999999999</v>
      </c>
      <c r="K630">
        <v>-1.75874</v>
      </c>
      <c r="L630">
        <v>1.14150883116094</v>
      </c>
      <c r="M630">
        <v>19983</v>
      </c>
      <c r="N630">
        <v>3438</v>
      </c>
      <c r="O630">
        <v>53.799785499999999</v>
      </c>
      <c r="P630">
        <v>-1.7457186</v>
      </c>
      <c r="Q630">
        <v>645</v>
      </c>
      <c r="R630" t="str">
        <f>VLOOKUP(Q630,A:C,3,FALSE)</f>
        <v>Life Centre, Wapping Road</v>
      </c>
    </row>
    <row r="631" spans="1:18" x14ac:dyDescent="0.2">
      <c r="A631">
        <v>630</v>
      </c>
      <c r="B631">
        <v>54895</v>
      </c>
      <c r="C631" t="s">
        <v>1459</v>
      </c>
      <c r="D631" t="s">
        <v>1436</v>
      </c>
      <c r="F631" t="s">
        <v>1460</v>
      </c>
      <c r="G631" t="s">
        <v>1436</v>
      </c>
      <c r="I631" t="s">
        <v>214</v>
      </c>
      <c r="J631">
        <v>53.868886000000003</v>
      </c>
      <c r="K631">
        <v>-1.910444</v>
      </c>
      <c r="L631">
        <v>0.59900835376980799</v>
      </c>
      <c r="M631">
        <v>48780</v>
      </c>
      <c r="N631">
        <v>4244</v>
      </c>
      <c r="O631">
        <v>53.86474089</v>
      </c>
      <c r="P631">
        <v>-1.9046090979999999</v>
      </c>
      <c r="Q631">
        <v>633</v>
      </c>
      <c r="R631" t="str">
        <f>VLOOKUP(Q631,A:C,3,FALSE)</f>
        <v>Nissan Keighley - Colin Appleyard, Coney Lane</v>
      </c>
    </row>
    <row r="632" spans="1:18" x14ac:dyDescent="0.2">
      <c r="A632">
        <v>631</v>
      </c>
      <c r="B632">
        <v>54894</v>
      </c>
      <c r="C632" t="s">
        <v>1461</v>
      </c>
      <c r="D632" t="s">
        <v>1436</v>
      </c>
      <c r="F632" t="s">
        <v>1462</v>
      </c>
      <c r="G632" t="s">
        <v>1436</v>
      </c>
      <c r="I632" t="s">
        <v>214</v>
      </c>
      <c r="J632">
        <v>53.853073000000002</v>
      </c>
      <c r="K632">
        <v>-1.7654000000000001</v>
      </c>
      <c r="L632">
        <v>1.1604374412217799</v>
      </c>
      <c r="M632">
        <v>42821</v>
      </c>
      <c r="N632">
        <v>5984</v>
      </c>
      <c r="O632">
        <v>53.846246999999998</v>
      </c>
      <c r="P632">
        <v>-1.7520180000000001</v>
      </c>
      <c r="Q632">
        <v>643</v>
      </c>
      <c r="R632" t="str">
        <f>VLOOKUP(Q632,A:C,3,FALSE)</f>
        <v>The Halfway House, 45 Otley Road</v>
      </c>
    </row>
    <row r="633" spans="1:18" x14ac:dyDescent="0.2">
      <c r="A633">
        <v>632</v>
      </c>
      <c r="B633">
        <v>52397</v>
      </c>
      <c r="C633" t="s">
        <v>1463</v>
      </c>
      <c r="D633" t="s">
        <v>1436</v>
      </c>
      <c r="F633" t="s">
        <v>1464</v>
      </c>
      <c r="G633" t="s">
        <v>1436</v>
      </c>
      <c r="I633" t="s">
        <v>214</v>
      </c>
      <c r="J633">
        <v>53.770553999999997</v>
      </c>
      <c r="K633">
        <v>-1.7512239999999999</v>
      </c>
      <c r="L633">
        <v>0.23822653144046599</v>
      </c>
      <c r="M633">
        <v>115424</v>
      </c>
      <c r="N633">
        <v>5248</v>
      </c>
      <c r="O633">
        <v>53.768411999999998</v>
      </c>
      <c r="P633">
        <v>-1.751152</v>
      </c>
      <c r="Q633">
        <v>620</v>
      </c>
      <c r="R633" t="str">
        <f>VLOOKUP(Q633,A:C,3,FALSE)</f>
        <v>Shell Rooley Avenue, Rooley Avenue</v>
      </c>
    </row>
    <row r="634" spans="1:18" x14ac:dyDescent="0.2">
      <c r="A634">
        <v>633</v>
      </c>
      <c r="B634">
        <v>48780</v>
      </c>
      <c r="C634" t="s">
        <v>1465</v>
      </c>
      <c r="D634" t="s">
        <v>1436</v>
      </c>
      <c r="F634" t="s">
        <v>1466</v>
      </c>
      <c r="G634" t="s">
        <v>1436</v>
      </c>
      <c r="I634" t="s">
        <v>214</v>
      </c>
      <c r="J634">
        <v>53.86474089</v>
      </c>
      <c r="K634">
        <v>-1.9046090979999999</v>
      </c>
      <c r="L634">
        <v>0.59900835376980799</v>
      </c>
      <c r="M634">
        <v>54895</v>
      </c>
      <c r="N634">
        <v>1397</v>
      </c>
      <c r="O634">
        <v>53.868886000000003</v>
      </c>
      <c r="P634">
        <v>-1.910444</v>
      </c>
      <c r="Q634">
        <v>630</v>
      </c>
      <c r="R634" t="str">
        <f>VLOOKUP(Q634,A:C,3,FALSE)</f>
        <v>City of Bradford MDC, Scott Street</v>
      </c>
    </row>
    <row r="635" spans="1:18" x14ac:dyDescent="0.2">
      <c r="A635">
        <v>634</v>
      </c>
      <c r="B635">
        <v>47476</v>
      </c>
      <c r="C635" t="s">
        <v>1467</v>
      </c>
      <c r="D635" t="s">
        <v>1436</v>
      </c>
      <c r="F635" t="s">
        <v>1468</v>
      </c>
      <c r="G635" t="s">
        <v>1436</v>
      </c>
      <c r="I635" t="s">
        <v>214</v>
      </c>
      <c r="J635">
        <v>53.792614</v>
      </c>
      <c r="K635">
        <v>-1.789202</v>
      </c>
      <c r="L635">
        <v>1.6339466969446099</v>
      </c>
      <c r="M635">
        <v>93861</v>
      </c>
      <c r="N635">
        <v>897</v>
      </c>
      <c r="O635">
        <v>53.806710000000002</v>
      </c>
      <c r="P635">
        <v>-1.79623</v>
      </c>
      <c r="Q635">
        <v>625</v>
      </c>
      <c r="R635" t="str">
        <f>VLOOKUP(Q635,A:C,3,FALSE)</f>
        <v>Bradford Royal Infirmary, Bradford Royal Infirmary</v>
      </c>
    </row>
    <row r="636" spans="1:18" x14ac:dyDescent="0.2">
      <c r="A636">
        <v>635</v>
      </c>
      <c r="B636">
        <v>43647</v>
      </c>
      <c r="C636" t="s">
        <v>1469</v>
      </c>
      <c r="D636" t="s">
        <v>1470</v>
      </c>
      <c r="F636" t="s">
        <v>1471</v>
      </c>
      <c r="G636" t="s">
        <v>1436</v>
      </c>
      <c r="I636" t="s">
        <v>214</v>
      </c>
      <c r="J636">
        <v>53.881959999999999</v>
      </c>
      <c r="K636">
        <v>-1.920328</v>
      </c>
      <c r="L636">
        <v>1.59161814275863</v>
      </c>
      <c r="M636">
        <v>54895</v>
      </c>
      <c r="N636">
        <v>1397</v>
      </c>
      <c r="O636">
        <v>53.868886000000003</v>
      </c>
      <c r="P636">
        <v>-1.910444</v>
      </c>
      <c r="Q636">
        <v>630</v>
      </c>
      <c r="R636" t="str">
        <f>VLOOKUP(Q636,A:C,3,FALSE)</f>
        <v>City of Bradford MDC, Scott Street</v>
      </c>
    </row>
    <row r="637" spans="1:18" x14ac:dyDescent="0.2">
      <c r="A637">
        <v>636</v>
      </c>
      <c r="B637">
        <v>43650</v>
      </c>
      <c r="C637" t="s">
        <v>1472</v>
      </c>
      <c r="D637" t="s">
        <v>1436</v>
      </c>
      <c r="F637" t="s">
        <v>1473</v>
      </c>
      <c r="G637" t="s">
        <v>1436</v>
      </c>
      <c r="I637" t="s">
        <v>214</v>
      </c>
      <c r="J637">
        <v>53.783422000000002</v>
      </c>
      <c r="K637">
        <v>-1.873785</v>
      </c>
      <c r="L637">
        <v>4.1686465599557803</v>
      </c>
      <c r="M637">
        <v>42818</v>
      </c>
      <c r="N637">
        <v>2720</v>
      </c>
      <c r="O637">
        <v>53.820427000000002</v>
      </c>
      <c r="P637">
        <v>-1.883958</v>
      </c>
      <c r="Q637">
        <v>644</v>
      </c>
      <c r="R637" t="str">
        <f>VLOOKUP(Q637,A:C,3,FALSE)</f>
        <v>Hewenden Mill Cottages Hewenden Mill, Cullingworth</v>
      </c>
    </row>
    <row r="638" spans="1:18" x14ac:dyDescent="0.2">
      <c r="A638">
        <v>637</v>
      </c>
      <c r="B638">
        <v>43659</v>
      </c>
      <c r="C638" t="s">
        <v>1474</v>
      </c>
      <c r="D638" t="s">
        <v>1475</v>
      </c>
      <c r="F638" t="s">
        <v>1476</v>
      </c>
      <c r="G638" t="s">
        <v>1436</v>
      </c>
      <c r="I638" t="s">
        <v>214</v>
      </c>
      <c r="J638">
        <v>53.921770000000002</v>
      </c>
      <c r="K638">
        <v>-1.8218730000000001</v>
      </c>
      <c r="L638">
        <v>7.5545420496025999</v>
      </c>
      <c r="M638">
        <v>95605</v>
      </c>
      <c r="N638">
        <v>1749</v>
      </c>
      <c r="O638">
        <v>53.974887000000003</v>
      </c>
      <c r="P638">
        <v>-1.893851</v>
      </c>
      <c r="Q638">
        <v>1670</v>
      </c>
      <c r="R638" t="str">
        <f>VLOOKUP(Q638,A:C,3,FALSE)</f>
        <v>Devonshire Arms Hotel &amp; Spa, Bolton Abbey</v>
      </c>
    </row>
    <row r="639" spans="1:18" x14ac:dyDescent="0.2">
      <c r="A639">
        <v>638</v>
      </c>
      <c r="B639">
        <v>43874</v>
      </c>
      <c r="C639" t="s">
        <v>1477</v>
      </c>
      <c r="D639" t="s">
        <v>1478</v>
      </c>
      <c r="F639" t="s">
        <v>1479</v>
      </c>
      <c r="G639" t="s">
        <v>1436</v>
      </c>
      <c r="I639" t="s">
        <v>214</v>
      </c>
      <c r="J639">
        <v>53.828344469999998</v>
      </c>
      <c r="K639">
        <v>-1.9538283350000001</v>
      </c>
      <c r="L639">
        <v>1.2422961223623401</v>
      </c>
      <c r="M639">
        <v>43876</v>
      </c>
      <c r="N639">
        <v>6786</v>
      </c>
      <c r="O639">
        <v>53.821278</v>
      </c>
      <c r="P639">
        <v>-1.9684889999999999</v>
      </c>
      <c r="Q639">
        <v>640</v>
      </c>
      <c r="R639" t="str">
        <f>VLOOKUP(Q639,A:C,3,FALSE)</f>
        <v>Westfield Lodge, New Westfield Farm</v>
      </c>
    </row>
    <row r="640" spans="1:18" x14ac:dyDescent="0.2">
      <c r="A640">
        <v>639</v>
      </c>
      <c r="B640">
        <v>43875</v>
      </c>
      <c r="C640" t="s">
        <v>1480</v>
      </c>
      <c r="D640" t="s">
        <v>1470</v>
      </c>
      <c r="F640" t="s">
        <v>1481</v>
      </c>
      <c r="G640" t="s">
        <v>1436</v>
      </c>
      <c r="I640" t="s">
        <v>214</v>
      </c>
      <c r="J640">
        <v>53.839776999999998</v>
      </c>
      <c r="K640">
        <v>-1.9733689999999999</v>
      </c>
      <c r="L640">
        <v>1.8055985175879901</v>
      </c>
      <c r="M640">
        <v>43874</v>
      </c>
      <c r="N640">
        <v>2650</v>
      </c>
      <c r="O640">
        <v>53.828344469999998</v>
      </c>
      <c r="P640">
        <v>-1.9538283350000001</v>
      </c>
      <c r="Q640">
        <v>638</v>
      </c>
      <c r="R640" t="str">
        <f>VLOOKUP(Q640,A:C,3,FALSE)</f>
        <v>Haworth Old Hall, Sun Street</v>
      </c>
    </row>
    <row r="641" spans="1:18" x14ac:dyDescent="0.2">
      <c r="A641">
        <v>640</v>
      </c>
      <c r="B641">
        <v>43876</v>
      </c>
      <c r="C641" t="s">
        <v>1482</v>
      </c>
      <c r="D641" t="s">
        <v>1470</v>
      </c>
      <c r="F641" t="s">
        <v>1483</v>
      </c>
      <c r="G641" t="s">
        <v>1436</v>
      </c>
      <c r="I641" t="s">
        <v>214</v>
      </c>
      <c r="J641">
        <v>53.821278</v>
      </c>
      <c r="K641">
        <v>-1.9684889999999999</v>
      </c>
      <c r="L641">
        <v>1.2422961223623401</v>
      </c>
      <c r="M641">
        <v>43874</v>
      </c>
      <c r="N641">
        <v>2650</v>
      </c>
      <c r="O641">
        <v>53.828344469999998</v>
      </c>
      <c r="P641">
        <v>-1.9538283350000001</v>
      </c>
      <c r="Q641">
        <v>638</v>
      </c>
      <c r="R641" t="str">
        <f>VLOOKUP(Q641,A:C,3,FALSE)</f>
        <v>Haworth Old Hall, Sun Street</v>
      </c>
    </row>
    <row r="642" spans="1:18" x14ac:dyDescent="0.2">
      <c r="A642">
        <v>641</v>
      </c>
      <c r="B642">
        <v>43877</v>
      </c>
      <c r="C642" t="s">
        <v>1484</v>
      </c>
      <c r="D642" t="s">
        <v>1475</v>
      </c>
      <c r="F642" t="s">
        <v>1485</v>
      </c>
      <c r="G642" t="s">
        <v>1436</v>
      </c>
      <c r="I642" t="s">
        <v>214</v>
      </c>
      <c r="J642">
        <v>53.929789999999997</v>
      </c>
      <c r="K642">
        <v>-1.946736</v>
      </c>
      <c r="L642">
        <v>4.8802926188577596</v>
      </c>
      <c r="M642">
        <v>95006</v>
      </c>
      <c r="N642">
        <v>1508</v>
      </c>
      <c r="O642">
        <v>53.918570000000003</v>
      </c>
      <c r="P642">
        <v>-2.0187930000000001</v>
      </c>
      <c r="Q642">
        <v>1672</v>
      </c>
      <c r="R642" t="str">
        <f>VLOOKUP(Q642,A:C,3,FALSE)</f>
        <v>Cononley Hall Bed &amp; Breakfast, Cononley Hall Bed and Breakfast Main St</v>
      </c>
    </row>
    <row r="643" spans="1:18" x14ac:dyDescent="0.2">
      <c r="A643">
        <v>642</v>
      </c>
      <c r="B643">
        <v>42926</v>
      </c>
      <c r="C643" t="s">
        <v>1486</v>
      </c>
      <c r="D643" t="s">
        <v>1487</v>
      </c>
      <c r="F643" t="s">
        <v>1488</v>
      </c>
      <c r="G643" t="s">
        <v>1436</v>
      </c>
      <c r="I643" t="s">
        <v>214</v>
      </c>
      <c r="J643">
        <v>53.815297000000001</v>
      </c>
      <c r="K643">
        <v>-1.934806</v>
      </c>
      <c r="L643">
        <v>1.9141152490965201</v>
      </c>
      <c r="M643">
        <v>43874</v>
      </c>
      <c r="N643">
        <v>2650</v>
      </c>
      <c r="O643">
        <v>53.828344469999998</v>
      </c>
      <c r="P643">
        <v>-1.9538283350000001</v>
      </c>
      <c r="Q643">
        <v>638</v>
      </c>
      <c r="R643" t="str">
        <f>VLOOKUP(Q643,A:C,3,FALSE)</f>
        <v>Haworth Old Hall, Sun Street</v>
      </c>
    </row>
    <row r="644" spans="1:18" x14ac:dyDescent="0.2">
      <c r="A644">
        <v>643</v>
      </c>
      <c r="B644">
        <v>42821</v>
      </c>
      <c r="C644" t="s">
        <v>1489</v>
      </c>
      <c r="D644" t="s">
        <v>1490</v>
      </c>
      <c r="F644" t="s">
        <v>1491</v>
      </c>
      <c r="G644" t="s">
        <v>1436</v>
      </c>
      <c r="I644" t="s">
        <v>214</v>
      </c>
      <c r="J644">
        <v>53.846246999999998</v>
      </c>
      <c r="K644">
        <v>-1.7520180000000001</v>
      </c>
      <c r="L644">
        <v>1.1604374412217799</v>
      </c>
      <c r="M644">
        <v>54894</v>
      </c>
      <c r="N644">
        <v>2971</v>
      </c>
      <c r="O644">
        <v>53.853073000000002</v>
      </c>
      <c r="P644">
        <v>-1.7654000000000001</v>
      </c>
      <c r="Q644">
        <v>631</v>
      </c>
      <c r="R644" t="str">
        <f>VLOOKUP(Q644,A:C,3,FALSE)</f>
        <v>Ian Clough Hall Community Centre, Hallcliffe</v>
      </c>
    </row>
    <row r="645" spans="1:18" x14ac:dyDescent="0.2">
      <c r="A645">
        <v>644</v>
      </c>
      <c r="B645">
        <v>42818</v>
      </c>
      <c r="C645" t="s">
        <v>1492</v>
      </c>
      <c r="D645" t="s">
        <v>1493</v>
      </c>
      <c r="F645" t="s">
        <v>1494</v>
      </c>
      <c r="G645" t="s">
        <v>1436</v>
      </c>
      <c r="I645" t="s">
        <v>214</v>
      </c>
      <c r="J645">
        <v>53.820427000000002</v>
      </c>
      <c r="K645">
        <v>-1.883958</v>
      </c>
      <c r="L645">
        <v>3.3862764355342301</v>
      </c>
      <c r="M645">
        <v>42926</v>
      </c>
      <c r="N645">
        <v>6486</v>
      </c>
      <c r="O645">
        <v>53.815297000000001</v>
      </c>
      <c r="P645">
        <v>-1.934806</v>
      </c>
      <c r="Q645">
        <v>642</v>
      </c>
      <c r="R645" t="str">
        <f>VLOOKUP(Q645,A:C,3,FALSE)</f>
        <v>Upwood Holiday Park,, Blackmoor Road,</v>
      </c>
    </row>
    <row r="646" spans="1:18" x14ac:dyDescent="0.2">
      <c r="A646">
        <v>645</v>
      </c>
      <c r="B646">
        <v>19983</v>
      </c>
      <c r="C646" t="s">
        <v>1495</v>
      </c>
      <c r="D646" t="s">
        <v>1436</v>
      </c>
      <c r="F646" t="s">
        <v>1496</v>
      </c>
      <c r="G646" t="s">
        <v>1436</v>
      </c>
      <c r="I646" t="s">
        <v>214</v>
      </c>
      <c r="J646">
        <v>53.799785499999999</v>
      </c>
      <c r="K646">
        <v>-1.7457186</v>
      </c>
      <c r="L646">
        <v>0.85807972817384204</v>
      </c>
      <c r="M646">
        <v>94185</v>
      </c>
      <c r="N646">
        <v>1190</v>
      </c>
      <c r="O646">
        <v>53.806229000000002</v>
      </c>
      <c r="P646">
        <v>-1.7529090000000001</v>
      </c>
      <c r="Q646">
        <v>624</v>
      </c>
      <c r="R646" t="str">
        <f>VLOOKUP(Q646,A:C,3,FALSE)</f>
        <v>Cars2 Bradford-Hyundai, 4 King's Road</v>
      </c>
    </row>
    <row r="647" spans="1:18" x14ac:dyDescent="0.2">
      <c r="A647">
        <v>646</v>
      </c>
      <c r="B647">
        <v>101277</v>
      </c>
      <c r="C647" t="s">
        <v>1497</v>
      </c>
      <c r="D647" t="s">
        <v>826</v>
      </c>
      <c r="F647" t="s">
        <v>1498</v>
      </c>
      <c r="G647" t="s">
        <v>1499</v>
      </c>
      <c r="H647" t="s">
        <v>826</v>
      </c>
      <c r="I647" t="s">
        <v>214</v>
      </c>
      <c r="J647">
        <v>51.886009000000001</v>
      </c>
      <c r="K647">
        <v>0.53653399999999996</v>
      </c>
      <c r="L647">
        <v>0.33539678659298899</v>
      </c>
      <c r="M647">
        <v>97645</v>
      </c>
      <c r="N647">
        <v>500</v>
      </c>
      <c r="O647">
        <v>51.888832999999998</v>
      </c>
      <c r="P647">
        <v>0.53825100000000003</v>
      </c>
      <c r="Q647">
        <v>647</v>
      </c>
      <c r="R647" t="str">
        <f>VLOOKUP(Q647,A:C,3,FALSE)</f>
        <v>Bannatyne Health Club - Braintree, Springwood Drive</v>
      </c>
    </row>
    <row r="648" spans="1:18" x14ac:dyDescent="0.2">
      <c r="A648">
        <v>647</v>
      </c>
      <c r="B648">
        <v>97645</v>
      </c>
      <c r="C648" t="s">
        <v>1500</v>
      </c>
      <c r="D648" t="s">
        <v>1499</v>
      </c>
      <c r="F648" t="s">
        <v>1501</v>
      </c>
      <c r="G648" t="s">
        <v>1499</v>
      </c>
      <c r="H648" t="s">
        <v>826</v>
      </c>
      <c r="I648" t="s">
        <v>214</v>
      </c>
      <c r="J648">
        <v>51.888832999999998</v>
      </c>
      <c r="K648">
        <v>0.53825100000000003</v>
      </c>
      <c r="L648">
        <v>0.33539678659298899</v>
      </c>
      <c r="M648">
        <v>101277</v>
      </c>
      <c r="N648">
        <v>1980</v>
      </c>
      <c r="O648">
        <v>51.886009000000001</v>
      </c>
      <c r="P648">
        <v>0.53653399999999996</v>
      </c>
      <c r="Q648">
        <v>646</v>
      </c>
      <c r="R648" t="str">
        <f>VLOOKUP(Q648,A:C,3,FALSE)</f>
        <v>Econoprint (UK) LTD, Cooper Drive</v>
      </c>
    </row>
    <row r="649" spans="1:18" x14ac:dyDescent="0.2">
      <c r="A649">
        <v>648</v>
      </c>
      <c r="B649">
        <v>93449</v>
      </c>
      <c r="C649" t="s">
        <v>1502</v>
      </c>
      <c r="D649" t="s">
        <v>1499</v>
      </c>
      <c r="F649" t="s">
        <v>1503</v>
      </c>
      <c r="G649" t="s">
        <v>1499</v>
      </c>
      <c r="H649" t="s">
        <v>826</v>
      </c>
      <c r="I649" t="s">
        <v>214</v>
      </c>
      <c r="J649">
        <v>51.881979999999999</v>
      </c>
      <c r="K649">
        <v>0.55276000000000003</v>
      </c>
      <c r="L649">
        <v>1.1119492779154701E-4</v>
      </c>
      <c r="M649">
        <v>90864</v>
      </c>
      <c r="N649">
        <v>906</v>
      </c>
      <c r="O649">
        <v>51.881981000000003</v>
      </c>
      <c r="P649">
        <v>0.55276000000000003</v>
      </c>
      <c r="Q649">
        <v>650</v>
      </c>
      <c r="R649" t="str">
        <f>VLOOKUP(Q649,A:C,3,FALSE)</f>
        <v>Braintree District Council, St. Peter's Road</v>
      </c>
    </row>
    <row r="650" spans="1:18" x14ac:dyDescent="0.2">
      <c r="A650">
        <v>649</v>
      </c>
      <c r="B650">
        <v>93092</v>
      </c>
      <c r="C650" t="s">
        <v>1504</v>
      </c>
      <c r="D650" t="s">
        <v>1505</v>
      </c>
      <c r="F650" t="s">
        <v>1506</v>
      </c>
      <c r="G650" t="s">
        <v>1499</v>
      </c>
      <c r="H650" t="s">
        <v>826</v>
      </c>
      <c r="I650" t="s">
        <v>214</v>
      </c>
      <c r="J650">
        <v>51.909453999999997</v>
      </c>
      <c r="K650">
        <v>0.67860699999999996</v>
      </c>
      <c r="L650">
        <v>9.0023173779176595</v>
      </c>
      <c r="M650">
        <v>83846</v>
      </c>
      <c r="N650">
        <v>3949</v>
      </c>
      <c r="O650">
        <v>51.880378</v>
      </c>
      <c r="P650">
        <v>0.80104699999999995</v>
      </c>
      <c r="Q650">
        <v>1375</v>
      </c>
      <c r="R650" t="str">
        <f>VLOOKUP(Q650,A:C,3,FALSE)</f>
        <v>Monthind Clean LLP, Monthind House</v>
      </c>
    </row>
    <row r="651" spans="1:18" x14ac:dyDescent="0.2">
      <c r="A651">
        <v>650</v>
      </c>
      <c r="B651">
        <v>90864</v>
      </c>
      <c r="C651" t="s">
        <v>1507</v>
      </c>
      <c r="D651" t="s">
        <v>1499</v>
      </c>
      <c r="F651" t="s">
        <v>1503</v>
      </c>
      <c r="G651" t="s">
        <v>1499</v>
      </c>
      <c r="H651" t="s">
        <v>826</v>
      </c>
      <c r="I651" t="s">
        <v>214</v>
      </c>
      <c r="J651">
        <v>51.881981000000003</v>
      </c>
      <c r="K651">
        <v>0.55276000000000003</v>
      </c>
      <c r="L651">
        <v>1.1119492779154701E-4</v>
      </c>
      <c r="M651">
        <v>93449</v>
      </c>
      <c r="N651">
        <v>905</v>
      </c>
      <c r="O651">
        <v>51.881979999999999</v>
      </c>
      <c r="P651">
        <v>0.55276000000000003</v>
      </c>
      <c r="Q651">
        <v>648</v>
      </c>
      <c r="R651" t="str">
        <f>VLOOKUP(Q651,A:C,3,FALSE)</f>
        <v>Braintree District Council - Causeway House, Causeway House</v>
      </c>
    </row>
    <row r="652" spans="1:18" x14ac:dyDescent="0.2">
      <c r="A652">
        <v>651</v>
      </c>
      <c r="B652">
        <v>75990</v>
      </c>
      <c r="C652" t="s">
        <v>1508</v>
      </c>
      <c r="D652" t="s">
        <v>1509</v>
      </c>
      <c r="F652" t="s">
        <v>1510</v>
      </c>
      <c r="G652" t="s">
        <v>1499</v>
      </c>
      <c r="H652" t="s">
        <v>826</v>
      </c>
      <c r="I652" t="s">
        <v>214</v>
      </c>
      <c r="J652">
        <v>51.805691000000003</v>
      </c>
      <c r="K652">
        <v>0.63972499999999999</v>
      </c>
      <c r="L652">
        <v>2.5220090537076101</v>
      </c>
      <c r="M652">
        <v>52506</v>
      </c>
      <c r="N652">
        <v>2093</v>
      </c>
      <c r="O652">
        <v>51.818269999999998</v>
      </c>
      <c r="P652">
        <v>0.67025199999999996</v>
      </c>
      <c r="Q652">
        <v>652</v>
      </c>
      <c r="R652" t="str">
        <f>VLOOKUP(Q652,A:C,3,FALSE)</f>
        <v>Euro Garages, Riven Hall Starbucks, A12 Southbound, Rivenhall End, Witham, A12 Southbound</v>
      </c>
    </row>
    <row r="653" spans="1:18" x14ac:dyDescent="0.2">
      <c r="A653">
        <v>652</v>
      </c>
      <c r="B653">
        <v>52506</v>
      </c>
      <c r="C653" t="s">
        <v>1511</v>
      </c>
      <c r="D653" t="s">
        <v>1509</v>
      </c>
      <c r="F653" t="s">
        <v>1512</v>
      </c>
      <c r="G653" t="s">
        <v>1499</v>
      </c>
      <c r="H653" t="s">
        <v>826</v>
      </c>
      <c r="I653" t="s">
        <v>214</v>
      </c>
      <c r="J653">
        <v>51.818269999999998</v>
      </c>
      <c r="K653">
        <v>0.67025199999999996</v>
      </c>
      <c r="L653">
        <v>2.5220090537076101</v>
      </c>
      <c r="M653">
        <v>75990</v>
      </c>
      <c r="N653">
        <v>6905</v>
      </c>
      <c r="O653">
        <v>51.805691000000003</v>
      </c>
      <c r="P653">
        <v>0.63972499999999999</v>
      </c>
      <c r="Q653">
        <v>651</v>
      </c>
      <c r="R653" t="str">
        <f>VLOOKUP(Q653,A:C,3,FALSE)</f>
        <v>Withham Railway Station, Albert Road</v>
      </c>
    </row>
    <row r="654" spans="1:18" x14ac:dyDescent="0.2">
      <c r="A654">
        <v>653</v>
      </c>
      <c r="B654">
        <v>24924</v>
      </c>
      <c r="C654" t="s">
        <v>1513</v>
      </c>
      <c r="D654" t="s">
        <v>1499</v>
      </c>
      <c r="F654" t="s">
        <v>1514</v>
      </c>
      <c r="G654" t="s">
        <v>1499</v>
      </c>
      <c r="H654" t="s">
        <v>826</v>
      </c>
      <c r="I654" t="s">
        <v>214</v>
      </c>
      <c r="J654">
        <v>51.878626650000001</v>
      </c>
      <c r="K654">
        <v>0.54949321200000001</v>
      </c>
      <c r="L654">
        <v>0.43510715705665298</v>
      </c>
      <c r="M654">
        <v>93449</v>
      </c>
      <c r="N654">
        <v>905</v>
      </c>
      <c r="O654">
        <v>51.881979999999999</v>
      </c>
      <c r="P654">
        <v>0.55276000000000003</v>
      </c>
      <c r="Q654">
        <v>648</v>
      </c>
      <c r="R654" t="str">
        <f>VLOOKUP(Q654,A:C,3,FALSE)</f>
        <v>Braintree District Council - Causeway House, Causeway House</v>
      </c>
    </row>
    <row r="655" spans="1:18" x14ac:dyDescent="0.2">
      <c r="A655">
        <v>654</v>
      </c>
      <c r="B655">
        <v>103577</v>
      </c>
      <c r="C655" t="s">
        <v>1515</v>
      </c>
      <c r="D655" t="s">
        <v>1516</v>
      </c>
      <c r="F655" t="s">
        <v>1517</v>
      </c>
      <c r="G655" t="s">
        <v>1518</v>
      </c>
      <c r="H655" t="s">
        <v>1519</v>
      </c>
      <c r="I655" t="s">
        <v>214</v>
      </c>
      <c r="J655">
        <v>52.419508</v>
      </c>
      <c r="K655">
        <v>0.86123899999999998</v>
      </c>
      <c r="L655">
        <v>8.10763142445985</v>
      </c>
      <c r="M655">
        <v>21270</v>
      </c>
      <c r="N655">
        <v>195</v>
      </c>
      <c r="O655">
        <v>52.426000000000002</v>
      </c>
      <c r="P655">
        <v>0.74214999999999998</v>
      </c>
      <c r="Q655">
        <v>657</v>
      </c>
      <c r="R655" t="str">
        <f>VLOOKUP(Q655,A:C,3,FALSE)</f>
        <v>Ames Nissan Thetford, 2 Fison Way</v>
      </c>
    </row>
    <row r="656" spans="1:18" x14ac:dyDescent="0.2">
      <c r="A656">
        <v>655</v>
      </c>
      <c r="B656">
        <v>93733</v>
      </c>
      <c r="C656" t="s">
        <v>1520</v>
      </c>
      <c r="D656" t="s">
        <v>1521</v>
      </c>
      <c r="F656" t="s">
        <v>1522</v>
      </c>
      <c r="G656" t="s">
        <v>1518</v>
      </c>
      <c r="H656" t="s">
        <v>1519</v>
      </c>
      <c r="I656" t="s">
        <v>214</v>
      </c>
      <c r="J656">
        <v>52.649129000000002</v>
      </c>
      <c r="K656">
        <v>0.68711299999999997</v>
      </c>
      <c r="L656">
        <v>1.9992365605854601E-2</v>
      </c>
      <c r="M656">
        <v>16380</v>
      </c>
      <c r="N656">
        <v>5625</v>
      </c>
      <c r="O656">
        <v>52.648965699999998</v>
      </c>
      <c r="P656">
        <v>0.68698899999999996</v>
      </c>
      <c r="Q656">
        <v>659</v>
      </c>
      <c r="R656" t="str">
        <f>VLOOKUP(Q656,A:C,3,FALSE)</f>
        <v>Strattons Hotel, 4 Ash Close</v>
      </c>
    </row>
    <row r="657" spans="1:18" x14ac:dyDescent="0.2">
      <c r="A657">
        <v>656</v>
      </c>
      <c r="B657">
        <v>82649</v>
      </c>
      <c r="C657" t="s">
        <v>1523</v>
      </c>
      <c r="D657" t="s">
        <v>1524</v>
      </c>
      <c r="F657" t="s">
        <v>1525</v>
      </c>
      <c r="G657" t="s">
        <v>1518</v>
      </c>
      <c r="H657" t="s">
        <v>1519</v>
      </c>
      <c r="I657" t="s">
        <v>214</v>
      </c>
      <c r="J657">
        <v>52.680396010000003</v>
      </c>
      <c r="K657">
        <v>0.84233429100000001</v>
      </c>
      <c r="L657">
        <v>11.029968397069799</v>
      </c>
      <c r="M657">
        <v>93733</v>
      </c>
      <c r="N657">
        <v>5625</v>
      </c>
      <c r="O657">
        <v>52.649129000000002</v>
      </c>
      <c r="P657">
        <v>0.68711299999999997</v>
      </c>
      <c r="Q657">
        <v>655</v>
      </c>
      <c r="R657" t="str">
        <f>VLOOKUP(Q657,A:C,3,FALSE)</f>
        <v>Strattons Hotel, 4 Ash Close</v>
      </c>
    </row>
    <row r="658" spans="1:18" x14ac:dyDescent="0.2">
      <c r="A658">
        <v>657</v>
      </c>
      <c r="B658">
        <v>21270</v>
      </c>
      <c r="C658" t="s">
        <v>1526</v>
      </c>
      <c r="D658" t="s">
        <v>1527</v>
      </c>
      <c r="F658" t="s">
        <v>1528</v>
      </c>
      <c r="G658" t="s">
        <v>1518</v>
      </c>
      <c r="H658" t="s">
        <v>1519</v>
      </c>
      <c r="I658" t="s">
        <v>214</v>
      </c>
      <c r="J658">
        <v>52.426000000000002</v>
      </c>
      <c r="K658">
        <v>0.74214999999999998</v>
      </c>
      <c r="L658">
        <v>6.8393601987891097</v>
      </c>
      <c r="M658">
        <v>71057</v>
      </c>
      <c r="N658">
        <v>2037</v>
      </c>
      <c r="O658">
        <v>52.386277</v>
      </c>
      <c r="P658">
        <v>0.66517300000000001</v>
      </c>
      <c r="Q658">
        <v>2389</v>
      </c>
      <c r="R658" t="str">
        <f>VLOOKUP(Q658,A:C,3,FALSE)</f>
        <v>Elveden Farms - Elveden Inn, Brandon Road</v>
      </c>
    </row>
    <row r="659" spans="1:18" x14ac:dyDescent="0.2">
      <c r="A659">
        <v>658</v>
      </c>
      <c r="B659">
        <v>19464</v>
      </c>
      <c r="C659" t="s">
        <v>1529</v>
      </c>
      <c r="D659" t="s">
        <v>1521</v>
      </c>
      <c r="F659" t="s">
        <v>1530</v>
      </c>
      <c r="G659" t="s">
        <v>1518</v>
      </c>
      <c r="H659" t="s">
        <v>1519</v>
      </c>
      <c r="I659" t="s">
        <v>214</v>
      </c>
      <c r="J659">
        <v>52.655304000000001</v>
      </c>
      <c r="K659">
        <v>0.68381800000000004</v>
      </c>
      <c r="L659">
        <v>0.72170813550517399</v>
      </c>
      <c r="M659">
        <v>93733</v>
      </c>
      <c r="N659">
        <v>5625</v>
      </c>
      <c r="O659">
        <v>52.649129000000002</v>
      </c>
      <c r="P659">
        <v>0.68711299999999997</v>
      </c>
      <c r="Q659">
        <v>655</v>
      </c>
      <c r="R659" t="str">
        <f>VLOOKUP(Q659,A:C,3,FALSE)</f>
        <v>Strattons Hotel, 4 Ash Close</v>
      </c>
    </row>
    <row r="660" spans="1:18" x14ac:dyDescent="0.2">
      <c r="A660">
        <v>659</v>
      </c>
      <c r="B660">
        <v>16380</v>
      </c>
      <c r="C660" t="s">
        <v>1520</v>
      </c>
      <c r="D660" t="s">
        <v>1521</v>
      </c>
      <c r="F660" t="s">
        <v>1531</v>
      </c>
      <c r="G660" t="s">
        <v>1518</v>
      </c>
      <c r="H660" t="s">
        <v>1519</v>
      </c>
      <c r="I660" t="s">
        <v>214</v>
      </c>
      <c r="J660">
        <v>52.648965699999998</v>
      </c>
      <c r="K660">
        <v>0.68698899999999996</v>
      </c>
      <c r="L660">
        <v>1.9992365605854601E-2</v>
      </c>
      <c r="M660">
        <v>93733</v>
      </c>
      <c r="N660">
        <v>5625</v>
      </c>
      <c r="O660">
        <v>52.649129000000002</v>
      </c>
      <c r="P660">
        <v>0.68711299999999997</v>
      </c>
      <c r="Q660">
        <v>655</v>
      </c>
      <c r="R660" t="str">
        <f>VLOOKUP(Q660,A:C,3,FALSE)</f>
        <v>Strattons Hotel, 4 Ash Close</v>
      </c>
    </row>
    <row r="661" spans="1:18" x14ac:dyDescent="0.2">
      <c r="A661">
        <v>660</v>
      </c>
      <c r="B661">
        <v>9137</v>
      </c>
      <c r="C661" t="s">
        <v>1532</v>
      </c>
      <c r="D661" t="s">
        <v>1533</v>
      </c>
      <c r="F661" t="s">
        <v>1534</v>
      </c>
      <c r="G661" t="s">
        <v>1518</v>
      </c>
      <c r="H661" t="s">
        <v>1519</v>
      </c>
      <c r="I661" t="s">
        <v>214</v>
      </c>
      <c r="J661">
        <v>52.521864999999998</v>
      </c>
      <c r="K661">
        <v>1.0263</v>
      </c>
      <c r="L661">
        <v>10.9877351030381</v>
      </c>
      <c r="M661">
        <v>5762</v>
      </c>
      <c r="N661">
        <v>2718</v>
      </c>
      <c r="O661">
        <v>52.554881799999997</v>
      </c>
      <c r="P661">
        <v>1.1794263</v>
      </c>
      <c r="Q661">
        <v>5566</v>
      </c>
      <c r="R661" t="str">
        <f>VLOOKUP(Q661,A:C,3,FALSE)</f>
        <v>Hethel Engineering Centre, Chapman Way</v>
      </c>
    </row>
    <row r="662" spans="1:18" x14ac:dyDescent="0.2">
      <c r="A662">
        <v>661</v>
      </c>
      <c r="B662">
        <v>113904</v>
      </c>
      <c r="C662" t="s">
        <v>1535</v>
      </c>
      <c r="D662" t="s">
        <v>1536</v>
      </c>
      <c r="F662" t="s">
        <v>1537</v>
      </c>
      <c r="G662" t="s">
        <v>1538</v>
      </c>
      <c r="I662" t="s">
        <v>214</v>
      </c>
      <c r="J662">
        <v>51.546559999999999</v>
      </c>
      <c r="K662">
        <v>-0.20400799999999999</v>
      </c>
      <c r="L662">
        <v>3.7425915459521002E-2</v>
      </c>
      <c r="M662">
        <v>113671</v>
      </c>
      <c r="N662">
        <v>5</v>
      </c>
      <c r="O662">
        <v>51.546602</v>
      </c>
      <c r="P662">
        <v>-0.204545</v>
      </c>
      <c r="Q662">
        <v>664</v>
      </c>
      <c r="R662" t="str">
        <f>VLOOKUP(Q662,A:C,3,FALSE)</f>
        <v>1-6 Christchurch Avenue, Christchurch Avenue</v>
      </c>
    </row>
    <row r="663" spans="1:18" x14ac:dyDescent="0.2">
      <c r="A663">
        <v>662</v>
      </c>
      <c r="B663">
        <v>113673</v>
      </c>
      <c r="C663" t="s">
        <v>1539</v>
      </c>
      <c r="D663" t="s">
        <v>1540</v>
      </c>
      <c r="F663" t="s">
        <v>1541</v>
      </c>
      <c r="G663" t="s">
        <v>1538</v>
      </c>
      <c r="I663" t="s">
        <v>214</v>
      </c>
      <c r="J663">
        <v>51.542065999999998</v>
      </c>
      <c r="K663">
        <v>-0.29764600000000002</v>
      </c>
      <c r="L663">
        <v>0.15497376704924801</v>
      </c>
      <c r="M663">
        <v>108217</v>
      </c>
      <c r="N663">
        <v>183</v>
      </c>
      <c r="O663">
        <v>51.540954999999997</v>
      </c>
      <c r="P663">
        <v>-0.29899900000000001</v>
      </c>
      <c r="Q663">
        <v>668</v>
      </c>
      <c r="R663" t="str">
        <f>VLOOKUP(Q663,A:C,3,FALSE)</f>
        <v>Alperton Community School, St. James Gardens</v>
      </c>
    </row>
    <row r="664" spans="1:18" x14ac:dyDescent="0.2">
      <c r="A664">
        <v>663</v>
      </c>
      <c r="B664">
        <v>113672</v>
      </c>
      <c r="C664" t="s">
        <v>1542</v>
      </c>
      <c r="D664" t="s">
        <v>710</v>
      </c>
      <c r="F664" t="s">
        <v>1543</v>
      </c>
      <c r="G664" t="s">
        <v>1538</v>
      </c>
      <c r="I664" t="s">
        <v>214</v>
      </c>
      <c r="J664">
        <v>51.559202999999997</v>
      </c>
      <c r="K664">
        <v>-0.24949499999999999</v>
      </c>
      <c r="L664">
        <v>0.45651304076368499</v>
      </c>
      <c r="M664">
        <v>113136</v>
      </c>
      <c r="N664">
        <v>919</v>
      </c>
      <c r="O664">
        <v>51.555097840000002</v>
      </c>
      <c r="P664">
        <v>-0.249407505</v>
      </c>
      <c r="Q664">
        <v>667</v>
      </c>
      <c r="R664" t="str">
        <f>VLOOKUP(Q664,A:C,3,FALSE)</f>
        <v>Brent Ambulance Station, Falcon Park Industrial Estate</v>
      </c>
    </row>
    <row r="665" spans="1:18" x14ac:dyDescent="0.2">
      <c r="A665">
        <v>664</v>
      </c>
      <c r="B665">
        <v>113671</v>
      </c>
      <c r="C665" t="s">
        <v>1544</v>
      </c>
      <c r="D665" t="s">
        <v>710</v>
      </c>
      <c r="F665" t="s">
        <v>1545</v>
      </c>
      <c r="G665" t="s">
        <v>1538</v>
      </c>
      <c r="I665" t="s">
        <v>214</v>
      </c>
      <c r="J665">
        <v>51.546602</v>
      </c>
      <c r="K665">
        <v>-0.204545</v>
      </c>
      <c r="L665">
        <v>3.7425915459521002E-2</v>
      </c>
      <c r="M665">
        <v>113904</v>
      </c>
      <c r="N665">
        <v>5233</v>
      </c>
      <c r="O665">
        <v>51.546559999999999</v>
      </c>
      <c r="P665">
        <v>-0.20400799999999999</v>
      </c>
      <c r="Q665">
        <v>661</v>
      </c>
      <c r="R665" t="str">
        <f>VLOOKUP(Q665,A:C,3,FALSE)</f>
        <v>Shell Kilburn, 409 Kilburn High Road</v>
      </c>
    </row>
    <row r="666" spans="1:18" x14ac:dyDescent="0.2">
      <c r="A666">
        <v>665</v>
      </c>
      <c r="B666">
        <v>113670</v>
      </c>
      <c r="C666" t="s">
        <v>1546</v>
      </c>
      <c r="D666" t="s">
        <v>1547</v>
      </c>
      <c r="F666" t="s">
        <v>1548</v>
      </c>
      <c r="G666" t="s">
        <v>1538</v>
      </c>
      <c r="I666" t="s">
        <v>214</v>
      </c>
      <c r="J666">
        <v>51.533966999999997</v>
      </c>
      <c r="K666">
        <v>-0.24754499999999999</v>
      </c>
      <c r="L666">
        <v>0.16772863258951201</v>
      </c>
      <c r="M666">
        <v>5701</v>
      </c>
      <c r="N666">
        <v>6712</v>
      </c>
      <c r="O666">
        <v>51.5354162</v>
      </c>
      <c r="P666">
        <v>-0.24687220000000001</v>
      </c>
      <c r="Q666">
        <v>708</v>
      </c>
      <c r="R666" t="str">
        <f>VLOOKUP(Q666,A:C,3,FALSE)</f>
        <v>Wendover Road Car Park, Wendover road</v>
      </c>
    </row>
    <row r="667" spans="1:18" x14ac:dyDescent="0.2">
      <c r="A667">
        <v>666</v>
      </c>
      <c r="B667">
        <v>113229</v>
      </c>
      <c r="C667" t="s">
        <v>1549</v>
      </c>
      <c r="D667" t="s">
        <v>710</v>
      </c>
      <c r="F667" t="s">
        <v>1550</v>
      </c>
      <c r="G667" t="s">
        <v>1538</v>
      </c>
      <c r="I667" t="s">
        <v>214</v>
      </c>
      <c r="J667">
        <v>51.5644189</v>
      </c>
      <c r="K667">
        <v>-0.27789580000000003</v>
      </c>
      <c r="L667">
        <v>0.15378642640703399</v>
      </c>
      <c r="M667">
        <v>5703</v>
      </c>
      <c r="N667">
        <v>381</v>
      </c>
      <c r="O667">
        <v>51.564917399999999</v>
      </c>
      <c r="P667">
        <v>-0.27582050000000002</v>
      </c>
      <c r="Q667">
        <v>710</v>
      </c>
      <c r="R667" t="str">
        <f>VLOOKUP(Q667,A:C,3,FALSE)</f>
        <v>ASDA Wembley Superstore, Forty Lane</v>
      </c>
    </row>
    <row r="668" spans="1:18" x14ac:dyDescent="0.2">
      <c r="A668">
        <v>667</v>
      </c>
      <c r="B668">
        <v>113136</v>
      </c>
      <c r="C668" t="s">
        <v>1551</v>
      </c>
      <c r="D668" t="s">
        <v>710</v>
      </c>
      <c r="F668" t="s">
        <v>1552</v>
      </c>
      <c r="G668" t="s">
        <v>1538</v>
      </c>
      <c r="I668" t="s">
        <v>214</v>
      </c>
      <c r="J668">
        <v>51.555097840000002</v>
      </c>
      <c r="K668">
        <v>-0.249407505</v>
      </c>
      <c r="L668">
        <v>0.45651304076368499</v>
      </c>
      <c r="M668">
        <v>113672</v>
      </c>
      <c r="N668">
        <v>31</v>
      </c>
      <c r="O668">
        <v>51.559202999999997</v>
      </c>
      <c r="P668">
        <v>-0.24949499999999999</v>
      </c>
      <c r="Q668">
        <v>663</v>
      </c>
      <c r="R668" t="str">
        <f>VLOOKUP(Q668,A:C,3,FALSE)</f>
        <v>252 Neasden Lane, Neasden Lane</v>
      </c>
    </row>
    <row r="669" spans="1:18" x14ac:dyDescent="0.2">
      <c r="A669">
        <v>668</v>
      </c>
      <c r="B669">
        <v>108217</v>
      </c>
      <c r="C669" t="s">
        <v>1553</v>
      </c>
      <c r="D669" t="s">
        <v>710</v>
      </c>
      <c r="F669" t="s">
        <v>1554</v>
      </c>
      <c r="G669" t="s">
        <v>1538</v>
      </c>
      <c r="I669" t="s">
        <v>214</v>
      </c>
      <c r="J669">
        <v>51.540954999999997</v>
      </c>
      <c r="K669">
        <v>-0.29899900000000001</v>
      </c>
      <c r="L669">
        <v>0.15497376704924801</v>
      </c>
      <c r="M669">
        <v>113673</v>
      </c>
      <c r="N669">
        <v>48</v>
      </c>
      <c r="O669">
        <v>51.542065999999998</v>
      </c>
      <c r="P669">
        <v>-0.29764600000000002</v>
      </c>
      <c r="Q669">
        <v>662</v>
      </c>
      <c r="R669" t="str">
        <f>VLOOKUP(Q669,A:C,3,FALSE)</f>
        <v>4-5 Glenmore Parade, Ealing Road</v>
      </c>
    </row>
    <row r="670" spans="1:18" x14ac:dyDescent="0.2">
      <c r="A670">
        <v>669</v>
      </c>
      <c r="B670">
        <v>107690</v>
      </c>
      <c r="C670" t="s">
        <v>1555</v>
      </c>
      <c r="D670" t="s">
        <v>710</v>
      </c>
      <c r="F670" t="s">
        <v>1556</v>
      </c>
      <c r="G670" t="s">
        <v>1538</v>
      </c>
      <c r="I670" t="s">
        <v>214</v>
      </c>
      <c r="J670">
        <v>51.565710920000001</v>
      </c>
      <c r="K670">
        <v>-0.27333236399999999</v>
      </c>
      <c r="L670">
        <v>0.19329676575221</v>
      </c>
      <c r="M670">
        <v>5703</v>
      </c>
      <c r="N670">
        <v>381</v>
      </c>
      <c r="O670">
        <v>51.564917399999999</v>
      </c>
      <c r="P670">
        <v>-0.27582050000000002</v>
      </c>
      <c r="Q670">
        <v>710</v>
      </c>
      <c r="R670" t="str">
        <f>VLOOKUP(Q670,A:C,3,FALSE)</f>
        <v>ASDA Wembley Superstore, Forty Lane</v>
      </c>
    </row>
    <row r="671" spans="1:18" x14ac:dyDescent="0.2">
      <c r="A671">
        <v>670</v>
      </c>
      <c r="B671">
        <v>107644</v>
      </c>
      <c r="C671" t="s">
        <v>1557</v>
      </c>
      <c r="D671" t="s">
        <v>710</v>
      </c>
      <c r="F671" t="s">
        <v>1558</v>
      </c>
      <c r="G671" t="s">
        <v>1538</v>
      </c>
      <c r="I671" t="s">
        <v>214</v>
      </c>
      <c r="J671">
        <v>51.540235060000001</v>
      </c>
      <c r="K671">
        <v>-0.198133526</v>
      </c>
      <c r="L671">
        <v>0.444061353700898</v>
      </c>
      <c r="M671">
        <v>13204</v>
      </c>
      <c r="N671">
        <v>6735</v>
      </c>
      <c r="O671">
        <v>51.540812000000003</v>
      </c>
      <c r="P671">
        <v>-0.19178000000000001</v>
      </c>
      <c r="Q671">
        <v>952</v>
      </c>
      <c r="R671" t="str">
        <f>VLOOKUP(Q671,A:C,3,FALSE)</f>
        <v>West End Lane, Camden, West End Lane</v>
      </c>
    </row>
    <row r="672" spans="1:18" x14ac:dyDescent="0.2">
      <c r="A672">
        <v>671</v>
      </c>
      <c r="B672">
        <v>107640</v>
      </c>
      <c r="C672" t="s">
        <v>1559</v>
      </c>
      <c r="D672" t="s">
        <v>710</v>
      </c>
      <c r="F672" t="s">
        <v>1560</v>
      </c>
      <c r="G672" t="s">
        <v>1538</v>
      </c>
      <c r="I672" t="s">
        <v>214</v>
      </c>
      <c r="J672">
        <v>51.542774999999999</v>
      </c>
      <c r="K672">
        <v>-0.211344</v>
      </c>
      <c r="L672">
        <v>0.40512991833741302</v>
      </c>
      <c r="M672">
        <v>94003</v>
      </c>
      <c r="N672">
        <v>2941</v>
      </c>
      <c r="O672">
        <v>51.541156000000001</v>
      </c>
      <c r="P672">
        <v>-0.206096</v>
      </c>
      <c r="Q672">
        <v>694</v>
      </c>
      <c r="R672" t="str">
        <f>VLOOKUP(Q672,A:C,3,FALSE)</f>
        <v>Hub Architects and Designers LTD, Unit 15</v>
      </c>
    </row>
    <row r="673" spans="1:18" x14ac:dyDescent="0.2">
      <c r="A673">
        <v>672</v>
      </c>
      <c r="B673">
        <v>107632</v>
      </c>
      <c r="C673" t="s">
        <v>1561</v>
      </c>
      <c r="D673" t="s">
        <v>710</v>
      </c>
      <c r="F673" t="s">
        <v>1562</v>
      </c>
      <c r="G673" t="s">
        <v>1538</v>
      </c>
      <c r="I673" t="s">
        <v>214</v>
      </c>
      <c r="J673">
        <v>51.541254000000002</v>
      </c>
      <c r="K673">
        <v>-0.228463</v>
      </c>
      <c r="L673">
        <v>0.935096337325661</v>
      </c>
      <c r="M673">
        <v>107612</v>
      </c>
      <c r="N673">
        <v>5483</v>
      </c>
      <c r="O673">
        <v>51.548665999999997</v>
      </c>
      <c r="P673">
        <v>-0.22207499999999999</v>
      </c>
      <c r="Q673">
        <v>679</v>
      </c>
      <c r="R673" t="str">
        <f>VLOOKUP(Q673,A:C,3,FALSE)</f>
        <v>St Pauls Avenue, 1 St Pauls Avenue</v>
      </c>
    </row>
    <row r="674" spans="1:18" x14ac:dyDescent="0.2">
      <c r="A674">
        <v>673</v>
      </c>
      <c r="B674">
        <v>107633</v>
      </c>
      <c r="C674" t="s">
        <v>1563</v>
      </c>
      <c r="D674" t="s">
        <v>710</v>
      </c>
      <c r="F674" t="s">
        <v>1564</v>
      </c>
      <c r="G674" t="s">
        <v>1538</v>
      </c>
      <c r="I674" t="s">
        <v>214</v>
      </c>
      <c r="J674">
        <v>51.532980729999998</v>
      </c>
      <c r="K674">
        <v>-0.217725894</v>
      </c>
      <c r="L674">
        <v>0.35839504000317801</v>
      </c>
      <c r="M674">
        <v>107605</v>
      </c>
      <c r="N674">
        <v>1047</v>
      </c>
      <c r="O674">
        <v>51.529891839999998</v>
      </c>
      <c r="P674">
        <v>-0.21624622199999999</v>
      </c>
      <c r="Q674">
        <v>683</v>
      </c>
      <c r="R674" t="str">
        <f>VLOOKUP(Q674,A:C,3,FALSE)</f>
        <v>Buller Road, 1 Buller Road NW10 5BS</v>
      </c>
    </row>
    <row r="675" spans="1:18" x14ac:dyDescent="0.2">
      <c r="A675">
        <v>674</v>
      </c>
      <c r="B675">
        <v>107634</v>
      </c>
      <c r="C675" t="s">
        <v>1565</v>
      </c>
      <c r="D675" t="s">
        <v>1540</v>
      </c>
      <c r="F675" t="s">
        <v>1566</v>
      </c>
      <c r="G675" t="s">
        <v>1538</v>
      </c>
      <c r="I675" t="s">
        <v>214</v>
      </c>
      <c r="J675">
        <v>51.571454000000003</v>
      </c>
      <c r="K675">
        <v>-0.30792599999999998</v>
      </c>
      <c r="L675">
        <v>0.55772698879553095</v>
      </c>
      <c r="M675">
        <v>86155</v>
      </c>
      <c r="N675">
        <v>82</v>
      </c>
      <c r="O675">
        <v>51.566797000000001</v>
      </c>
      <c r="P675">
        <v>-0.30492900000000001</v>
      </c>
      <c r="Q675">
        <v>698</v>
      </c>
      <c r="R675" t="str">
        <f>VLOOKUP(Q675,A:C,3,FALSE)</f>
        <v>Abbey Coachwork LTD, 429-430 Strathcona Road</v>
      </c>
    </row>
    <row r="676" spans="1:18" x14ac:dyDescent="0.2">
      <c r="A676">
        <v>675</v>
      </c>
      <c r="B676">
        <v>107639</v>
      </c>
      <c r="C676" t="s">
        <v>1567</v>
      </c>
      <c r="D676" t="s">
        <v>710</v>
      </c>
      <c r="F676" t="s">
        <v>1568</v>
      </c>
      <c r="G676" t="s">
        <v>1538</v>
      </c>
      <c r="I676" t="s">
        <v>214</v>
      </c>
      <c r="J676">
        <v>51.552278209999997</v>
      </c>
      <c r="K676">
        <v>-0.21062510000000001</v>
      </c>
      <c r="L676">
        <v>0.54684711464727798</v>
      </c>
      <c r="M676">
        <v>75542</v>
      </c>
      <c r="N676">
        <v>3889</v>
      </c>
      <c r="O676">
        <v>51.55111763</v>
      </c>
      <c r="P676">
        <v>-0.202939435</v>
      </c>
      <c r="Q676">
        <v>927</v>
      </c>
      <c r="R676" t="str">
        <f>VLOOKUP(Q676,A:C,3,FALSE)</f>
        <v>Mill Lane, 9 Mill Lane</v>
      </c>
    </row>
    <row r="677" spans="1:18" x14ac:dyDescent="0.2">
      <c r="A677">
        <v>676</v>
      </c>
      <c r="B677">
        <v>107622</v>
      </c>
      <c r="C677" t="s">
        <v>1569</v>
      </c>
      <c r="D677" t="s">
        <v>1540</v>
      </c>
      <c r="F677" t="s">
        <v>1570</v>
      </c>
      <c r="G677" t="s">
        <v>1538</v>
      </c>
      <c r="I677" t="s">
        <v>214</v>
      </c>
      <c r="J677">
        <v>51.546166999999997</v>
      </c>
      <c r="K677">
        <v>-0.27391900000000002</v>
      </c>
      <c r="L677">
        <v>0.62705893934324297</v>
      </c>
      <c r="M677">
        <v>21398</v>
      </c>
      <c r="N677">
        <v>103</v>
      </c>
      <c r="O677">
        <v>51.54114792</v>
      </c>
      <c r="P677">
        <v>-0.27805305800000002</v>
      </c>
      <c r="Q677">
        <v>704</v>
      </c>
      <c r="R677" t="str">
        <f>VLOOKUP(Q677,A:C,3,FALSE)</f>
        <v>Ace Cafe, Beresford Avenue</v>
      </c>
    </row>
    <row r="678" spans="1:18" x14ac:dyDescent="0.2">
      <c r="A678">
        <v>677</v>
      </c>
      <c r="B678">
        <v>107625</v>
      </c>
      <c r="C678" t="s">
        <v>1571</v>
      </c>
      <c r="D678" t="s">
        <v>1572</v>
      </c>
      <c r="F678" t="s">
        <v>1573</v>
      </c>
      <c r="G678" t="s">
        <v>1538</v>
      </c>
      <c r="I678" t="s">
        <v>214</v>
      </c>
      <c r="J678">
        <v>51.583756000000001</v>
      </c>
      <c r="K678">
        <v>-0.313531</v>
      </c>
      <c r="L678">
        <v>0.96080940709964702</v>
      </c>
      <c r="M678">
        <v>95409</v>
      </c>
      <c r="N678">
        <v>4821</v>
      </c>
      <c r="O678">
        <v>51.581246</v>
      </c>
      <c r="P678">
        <v>-0.32683699999999999</v>
      </c>
      <c r="Q678">
        <v>2830</v>
      </c>
      <c r="R678" t="str">
        <f>VLOOKUP(Q678,A:C,3,FALSE)</f>
        <v>Randolph House, 2-12 Northwick Park Road</v>
      </c>
    </row>
    <row r="679" spans="1:18" x14ac:dyDescent="0.2">
      <c r="A679">
        <v>678</v>
      </c>
      <c r="B679">
        <v>107620</v>
      </c>
      <c r="C679" t="s">
        <v>1574</v>
      </c>
      <c r="D679" t="s">
        <v>794</v>
      </c>
      <c r="F679" t="s">
        <v>1575</v>
      </c>
      <c r="G679" t="s">
        <v>1538</v>
      </c>
      <c r="I679" t="s">
        <v>214</v>
      </c>
      <c r="J679">
        <v>51.594276999999998</v>
      </c>
      <c r="K679">
        <v>-0.28442499999999998</v>
      </c>
      <c r="L679">
        <v>0.31062972100047798</v>
      </c>
      <c r="M679">
        <v>76054</v>
      </c>
      <c r="N679">
        <v>184</v>
      </c>
      <c r="O679">
        <v>51.591526999999999</v>
      </c>
      <c r="P679">
        <v>-0.283634</v>
      </c>
      <c r="Q679">
        <v>701</v>
      </c>
      <c r="R679" t="str">
        <f>VLOOKUP(Q679,A:C,3,FALSE)</f>
        <v>Alpine House-Private Car Park, Alpine House</v>
      </c>
    </row>
    <row r="680" spans="1:18" x14ac:dyDescent="0.2">
      <c r="A680">
        <v>679</v>
      </c>
      <c r="B680">
        <v>107612</v>
      </c>
      <c r="C680" t="s">
        <v>1576</v>
      </c>
      <c r="D680" t="s">
        <v>710</v>
      </c>
      <c r="F680" t="s">
        <v>1577</v>
      </c>
      <c r="G680" t="s">
        <v>1538</v>
      </c>
      <c r="I680" t="s">
        <v>214</v>
      </c>
      <c r="J680">
        <v>51.548665999999997</v>
      </c>
      <c r="K680">
        <v>-0.22207499999999999</v>
      </c>
      <c r="L680">
        <v>0.88775133055528899</v>
      </c>
      <c r="M680">
        <v>107639</v>
      </c>
      <c r="N680">
        <v>6630</v>
      </c>
      <c r="O680">
        <v>51.552278209999997</v>
      </c>
      <c r="P680">
        <v>-0.21062510000000001</v>
      </c>
      <c r="Q680">
        <v>675</v>
      </c>
      <c r="R680" t="str">
        <f>VLOOKUP(Q680,A:C,3,FALSE)</f>
        <v>Walm Lane, 230 Walm Lane</v>
      </c>
    </row>
    <row r="681" spans="1:18" x14ac:dyDescent="0.2">
      <c r="A681">
        <v>680</v>
      </c>
      <c r="B681">
        <v>107606</v>
      </c>
      <c r="C681" t="s">
        <v>1578</v>
      </c>
      <c r="D681" t="s">
        <v>794</v>
      </c>
      <c r="F681" t="s">
        <v>1579</v>
      </c>
      <c r="G681" t="s">
        <v>1538</v>
      </c>
      <c r="I681" t="s">
        <v>214</v>
      </c>
      <c r="J681">
        <v>51.599482999999999</v>
      </c>
      <c r="K681">
        <v>-0.26664199999999999</v>
      </c>
      <c r="L681">
        <v>0.53309263266521001</v>
      </c>
      <c r="M681">
        <v>5705</v>
      </c>
      <c r="N681">
        <v>3756</v>
      </c>
      <c r="O681">
        <v>51.595568700000001</v>
      </c>
      <c r="P681">
        <v>-0.26218570000000002</v>
      </c>
      <c r="Q681">
        <v>712</v>
      </c>
      <c r="R681" t="str">
        <f>VLOOKUP(Q681,A:C,3,FALSE)</f>
        <v>Mercedes Benz Colindale, 403 Edgare Road</v>
      </c>
    </row>
    <row r="682" spans="1:18" x14ac:dyDescent="0.2">
      <c r="A682">
        <v>681</v>
      </c>
      <c r="B682">
        <v>107610</v>
      </c>
      <c r="C682" t="s">
        <v>1580</v>
      </c>
      <c r="D682" t="s">
        <v>1540</v>
      </c>
      <c r="F682" t="s">
        <v>1581</v>
      </c>
      <c r="G682" t="s">
        <v>1538</v>
      </c>
      <c r="I682" t="s">
        <v>214</v>
      </c>
      <c r="J682">
        <v>51.556797000000003</v>
      </c>
      <c r="K682">
        <v>-0.31728400000000001</v>
      </c>
      <c r="L682">
        <v>1.4020868575257299</v>
      </c>
      <c r="M682">
        <v>86155</v>
      </c>
      <c r="N682">
        <v>82</v>
      </c>
      <c r="O682">
        <v>51.566797000000001</v>
      </c>
      <c r="P682">
        <v>-0.30492900000000001</v>
      </c>
      <c r="Q682">
        <v>698</v>
      </c>
      <c r="R682" t="str">
        <f>VLOOKUP(Q682,A:C,3,FALSE)</f>
        <v>Abbey Coachwork LTD, 429-430 Strathcona Road</v>
      </c>
    </row>
    <row r="683" spans="1:18" x14ac:dyDescent="0.2">
      <c r="A683">
        <v>682</v>
      </c>
      <c r="B683">
        <v>107603</v>
      </c>
      <c r="C683" t="s">
        <v>1582</v>
      </c>
      <c r="D683" t="s">
        <v>710</v>
      </c>
      <c r="F683" t="s">
        <v>1583</v>
      </c>
      <c r="G683" t="s">
        <v>1538</v>
      </c>
      <c r="I683" t="s">
        <v>214</v>
      </c>
      <c r="J683">
        <v>51.559631860000003</v>
      </c>
      <c r="K683">
        <v>-0.219353086</v>
      </c>
      <c r="L683">
        <v>0.89664097235881401</v>
      </c>
      <c r="M683">
        <v>105631</v>
      </c>
      <c r="N683">
        <v>892</v>
      </c>
      <c r="O683">
        <v>51.566388000000003</v>
      </c>
      <c r="P683">
        <v>-0.2264342</v>
      </c>
      <c r="Q683">
        <v>691</v>
      </c>
      <c r="R683" t="str">
        <f>VLOOKUP(Q683,A:C,3,FALSE)</f>
        <v>BP Victoria, 387 Edgware Road</v>
      </c>
    </row>
    <row r="684" spans="1:18" x14ac:dyDescent="0.2">
      <c r="A684">
        <v>683</v>
      </c>
      <c r="B684">
        <v>107605</v>
      </c>
      <c r="C684" t="s">
        <v>1584</v>
      </c>
      <c r="D684" t="s">
        <v>710</v>
      </c>
      <c r="F684" t="s">
        <v>1585</v>
      </c>
      <c r="G684" t="s">
        <v>1538</v>
      </c>
      <c r="I684" t="s">
        <v>214</v>
      </c>
      <c r="J684">
        <v>51.529891839999998</v>
      </c>
      <c r="K684">
        <v>-0.21624622199999999</v>
      </c>
      <c r="L684">
        <v>0.35839504000317801</v>
      </c>
      <c r="M684">
        <v>107633</v>
      </c>
      <c r="N684">
        <v>3181</v>
      </c>
      <c r="O684">
        <v>51.532980729999998</v>
      </c>
      <c r="P684">
        <v>-0.217725894</v>
      </c>
      <c r="Q684">
        <v>673</v>
      </c>
      <c r="R684" t="str">
        <f>VLOOKUP(Q684,A:C,3,FALSE)</f>
        <v>Kempe Road, Opposite 128 Kempe Road</v>
      </c>
    </row>
    <row r="685" spans="1:18" x14ac:dyDescent="0.2">
      <c r="A685">
        <v>684</v>
      </c>
      <c r="B685">
        <v>107601</v>
      </c>
      <c r="C685" t="s">
        <v>1586</v>
      </c>
      <c r="D685" t="s">
        <v>1540</v>
      </c>
      <c r="F685" t="s">
        <v>1587</v>
      </c>
      <c r="G685" t="s">
        <v>1538</v>
      </c>
      <c r="I685" t="s">
        <v>214</v>
      </c>
      <c r="J685">
        <v>51.546389099999999</v>
      </c>
      <c r="K685">
        <v>-0.297087143</v>
      </c>
      <c r="L685">
        <v>0.48225780443939698</v>
      </c>
      <c r="M685">
        <v>113673</v>
      </c>
      <c r="N685">
        <v>48</v>
      </c>
      <c r="O685">
        <v>51.542065999999998</v>
      </c>
      <c r="P685">
        <v>-0.29764600000000002</v>
      </c>
      <c r="Q685">
        <v>662</v>
      </c>
      <c r="R685" t="str">
        <f>VLOOKUP(Q685,A:C,3,FALSE)</f>
        <v>4-5 Glenmore Parade, Ealing Road</v>
      </c>
    </row>
    <row r="686" spans="1:18" x14ac:dyDescent="0.2">
      <c r="A686">
        <v>685</v>
      </c>
      <c r="B686">
        <v>107597</v>
      </c>
      <c r="C686" t="s">
        <v>1588</v>
      </c>
      <c r="D686" t="s">
        <v>710</v>
      </c>
      <c r="F686" t="s">
        <v>1589</v>
      </c>
      <c r="G686" t="s">
        <v>1538</v>
      </c>
      <c r="I686" t="s">
        <v>214</v>
      </c>
      <c r="J686">
        <v>51.573877500000002</v>
      </c>
      <c r="K686">
        <v>-0.26157219999999998</v>
      </c>
      <c r="L686">
        <v>1.2187091866164199</v>
      </c>
      <c r="M686">
        <v>107690</v>
      </c>
      <c r="N686">
        <v>3592</v>
      </c>
      <c r="O686">
        <v>51.565710920000001</v>
      </c>
      <c r="P686">
        <v>-0.27333236399999999</v>
      </c>
      <c r="Q686">
        <v>669</v>
      </c>
      <c r="R686" t="str">
        <f>VLOOKUP(Q686,A:C,3,FALSE)</f>
        <v>Lyc√É∆í√Ü‚Äô√É‚Äö√Ç¬©e International de Londres Winston Churchill, 54 Forty Lane</v>
      </c>
    </row>
    <row r="687" spans="1:18" x14ac:dyDescent="0.2">
      <c r="A687">
        <v>686</v>
      </c>
      <c r="B687">
        <v>107596</v>
      </c>
      <c r="C687" t="s">
        <v>1590</v>
      </c>
      <c r="D687" t="s">
        <v>710</v>
      </c>
      <c r="F687" t="s">
        <v>1591</v>
      </c>
      <c r="G687" t="s">
        <v>1538</v>
      </c>
      <c r="I687" t="s">
        <v>214</v>
      </c>
      <c r="J687">
        <v>51.551138039999998</v>
      </c>
      <c r="K687">
        <v>-0.23987816100000001</v>
      </c>
      <c r="L687">
        <v>0.79244217727830302</v>
      </c>
      <c r="M687">
        <v>113136</v>
      </c>
      <c r="N687">
        <v>919</v>
      </c>
      <c r="O687">
        <v>51.555097840000002</v>
      </c>
      <c r="P687">
        <v>-0.249407505</v>
      </c>
      <c r="Q687">
        <v>667</v>
      </c>
      <c r="R687" t="str">
        <f>VLOOKUP(Q687,A:C,3,FALSE)</f>
        <v>Brent Ambulance Station, Falcon Park Industrial Estate</v>
      </c>
    </row>
    <row r="688" spans="1:18" x14ac:dyDescent="0.2">
      <c r="A688">
        <v>687</v>
      </c>
      <c r="B688">
        <v>107595</v>
      </c>
      <c r="C688" t="s">
        <v>1592</v>
      </c>
      <c r="D688" t="s">
        <v>710</v>
      </c>
      <c r="F688" t="s">
        <v>1593</v>
      </c>
      <c r="G688" t="s">
        <v>1538</v>
      </c>
      <c r="I688" t="s">
        <v>214</v>
      </c>
      <c r="J688">
        <v>51.5366</v>
      </c>
      <c r="K688">
        <v>-0.24304899999999999</v>
      </c>
      <c r="L688">
        <v>0.29538578778199298</v>
      </c>
      <c r="M688">
        <v>5701</v>
      </c>
      <c r="N688">
        <v>6712</v>
      </c>
      <c r="O688">
        <v>51.5354162</v>
      </c>
      <c r="P688">
        <v>-0.24687220000000001</v>
      </c>
      <c r="Q688">
        <v>708</v>
      </c>
      <c r="R688" t="str">
        <f>VLOOKUP(Q688,A:C,3,FALSE)</f>
        <v>Wendover Road Car Park, Wendover road</v>
      </c>
    </row>
    <row r="689" spans="1:18" x14ac:dyDescent="0.2">
      <c r="A689">
        <v>688</v>
      </c>
      <c r="B689">
        <v>107132</v>
      </c>
      <c r="C689" t="s">
        <v>1594</v>
      </c>
      <c r="D689" t="s">
        <v>710</v>
      </c>
      <c r="F689" t="s">
        <v>1595</v>
      </c>
      <c r="G689" t="s">
        <v>1538</v>
      </c>
      <c r="I689" t="s">
        <v>214</v>
      </c>
      <c r="J689">
        <v>51.556899299999998</v>
      </c>
      <c r="K689">
        <v>-0.27232489999999998</v>
      </c>
      <c r="L689">
        <v>0.52068192650770895</v>
      </c>
      <c r="M689">
        <v>88582</v>
      </c>
      <c r="N689">
        <v>551</v>
      </c>
      <c r="O689">
        <v>51.559269999999998</v>
      </c>
      <c r="P689">
        <v>-0.27882000000000001</v>
      </c>
      <c r="Q689">
        <v>697</v>
      </c>
      <c r="R689" t="str">
        <f>VLOOKUP(Q689,A:C,3,FALSE)</f>
        <v>Barratt Homes-Marathon House, 33 Olympic Way</v>
      </c>
    </row>
    <row r="690" spans="1:18" x14ac:dyDescent="0.2">
      <c r="A690">
        <v>689</v>
      </c>
      <c r="B690">
        <v>107100</v>
      </c>
      <c r="C690" t="s">
        <v>1596</v>
      </c>
      <c r="D690" t="s">
        <v>1572</v>
      </c>
      <c r="F690" t="s">
        <v>1597</v>
      </c>
      <c r="G690" t="s">
        <v>1538</v>
      </c>
      <c r="I690" t="s">
        <v>214</v>
      </c>
      <c r="J690">
        <v>51.585273999999998</v>
      </c>
      <c r="K690">
        <v>-0.28467300000000001</v>
      </c>
      <c r="L690">
        <v>0.50035960481630704</v>
      </c>
      <c r="M690">
        <v>19369</v>
      </c>
      <c r="N690">
        <v>3242</v>
      </c>
      <c r="O690">
        <v>51.584940009999997</v>
      </c>
      <c r="P690">
        <v>-0.27745095199999997</v>
      </c>
      <c r="Q690">
        <v>706</v>
      </c>
      <c r="R690" t="str">
        <f>VLOOKUP(Q690,A:C,3,FALSE)</f>
        <v>Kingsbury Road Car Park, Kingsbury Road</v>
      </c>
    </row>
    <row r="691" spans="1:18" x14ac:dyDescent="0.2">
      <c r="A691">
        <v>690</v>
      </c>
      <c r="B691">
        <v>106687</v>
      </c>
      <c r="C691" t="s">
        <v>1598</v>
      </c>
      <c r="D691" t="s">
        <v>710</v>
      </c>
      <c r="F691" t="s">
        <v>1599</v>
      </c>
      <c r="G691" t="s">
        <v>1538</v>
      </c>
      <c r="I691" t="s">
        <v>214</v>
      </c>
      <c r="J691">
        <v>51.555599000000001</v>
      </c>
      <c r="K691">
        <v>-0.28499999999999998</v>
      </c>
      <c r="L691">
        <v>0.10035618399278</v>
      </c>
      <c r="M691">
        <v>51967</v>
      </c>
      <c r="N691">
        <v>6710</v>
      </c>
      <c r="O691">
        <v>51.555605499999999</v>
      </c>
      <c r="P691">
        <v>-0.28354846099999997</v>
      </c>
      <c r="Q691">
        <v>703</v>
      </c>
      <c r="R691" t="str">
        <f>VLOOKUP(Q691,A:C,3,FALSE)</f>
        <v>Wembley Stadium Red Car Park, Royal Route</v>
      </c>
    </row>
    <row r="692" spans="1:18" x14ac:dyDescent="0.2">
      <c r="A692">
        <v>691</v>
      </c>
      <c r="B692">
        <v>105631</v>
      </c>
      <c r="C692" t="s">
        <v>1600</v>
      </c>
      <c r="D692" t="s">
        <v>710</v>
      </c>
      <c r="F692" t="s">
        <v>1601</v>
      </c>
      <c r="G692" t="s">
        <v>1538</v>
      </c>
      <c r="I692" t="s">
        <v>214</v>
      </c>
      <c r="J692">
        <v>51.566388000000003</v>
      </c>
      <c r="K692">
        <v>-0.2264342</v>
      </c>
      <c r="L692">
        <v>0.63422211789383098</v>
      </c>
      <c r="M692">
        <v>19851</v>
      </c>
      <c r="N692">
        <v>922</v>
      </c>
      <c r="O692">
        <v>51.57174852</v>
      </c>
      <c r="P692">
        <v>-0.223299265</v>
      </c>
      <c r="Q692">
        <v>326</v>
      </c>
      <c r="R692" t="str">
        <f>VLOOKUP(Q692,A:C,3,FALSE)</f>
        <v>Brent South Retail Park, Brent Cross Shopping Park</v>
      </c>
    </row>
    <row r="693" spans="1:18" x14ac:dyDescent="0.2">
      <c r="A693">
        <v>692</v>
      </c>
      <c r="B693">
        <v>104300</v>
      </c>
      <c r="C693" t="s">
        <v>1602</v>
      </c>
      <c r="D693" t="s">
        <v>710</v>
      </c>
      <c r="F693" t="s">
        <v>1603</v>
      </c>
      <c r="G693" t="s">
        <v>1538</v>
      </c>
      <c r="I693" t="s">
        <v>214</v>
      </c>
      <c r="J693">
        <v>51.561659290000001</v>
      </c>
      <c r="K693">
        <v>-0.28205339699999998</v>
      </c>
      <c r="L693">
        <v>0.13261980102968901</v>
      </c>
      <c r="M693">
        <v>91997</v>
      </c>
      <c r="N693">
        <v>4606</v>
      </c>
      <c r="O693">
        <v>51.560633000000003</v>
      </c>
      <c r="P693">
        <v>-0.28107599999999999</v>
      </c>
      <c r="Q693">
        <v>696</v>
      </c>
      <c r="R693" t="str">
        <f>VLOOKUP(Q693,A:C,3,FALSE)</f>
        <v>Plot NW06-Alto, Wates Project Office</v>
      </c>
    </row>
    <row r="694" spans="1:18" x14ac:dyDescent="0.2">
      <c r="A694">
        <v>693</v>
      </c>
      <c r="B694">
        <v>96141</v>
      </c>
      <c r="C694" t="s">
        <v>1604</v>
      </c>
      <c r="D694" t="s">
        <v>710</v>
      </c>
      <c r="F694" t="s">
        <v>1605</v>
      </c>
      <c r="G694" t="s">
        <v>1538</v>
      </c>
      <c r="I694" t="s">
        <v>214</v>
      </c>
      <c r="J694">
        <v>51.569594000000002</v>
      </c>
      <c r="K694">
        <v>-0.23705300000000001</v>
      </c>
      <c r="L694">
        <v>0.18144083062677899</v>
      </c>
      <c r="M694">
        <v>59501</v>
      </c>
      <c r="N694">
        <v>2014</v>
      </c>
      <c r="O694">
        <v>51.569073369999998</v>
      </c>
      <c r="P694">
        <v>-0.23456501399999999</v>
      </c>
      <c r="Q694">
        <v>702</v>
      </c>
      <c r="R694" t="str">
        <f>VLOOKUP(Q694,A:C,3,FALSE)</f>
        <v>Electric Center Staples Corner, Unit 11, 1000 North Circular Road</v>
      </c>
    </row>
    <row r="695" spans="1:18" x14ac:dyDescent="0.2">
      <c r="A695">
        <v>694</v>
      </c>
      <c r="B695">
        <v>94003</v>
      </c>
      <c r="C695" t="s">
        <v>1606</v>
      </c>
      <c r="D695" t="s">
        <v>1607</v>
      </c>
      <c r="F695" t="s">
        <v>1608</v>
      </c>
      <c r="G695" t="s">
        <v>1538</v>
      </c>
      <c r="I695" t="s">
        <v>214</v>
      </c>
      <c r="J695">
        <v>51.541156000000001</v>
      </c>
      <c r="K695">
        <v>-0.206096</v>
      </c>
      <c r="L695">
        <v>0.40512991833741302</v>
      </c>
      <c r="M695">
        <v>107640</v>
      </c>
      <c r="N695">
        <v>1349</v>
      </c>
      <c r="O695">
        <v>51.542774999999999</v>
      </c>
      <c r="P695">
        <v>-0.211344</v>
      </c>
      <c r="Q695">
        <v>671</v>
      </c>
      <c r="R695" t="str">
        <f>VLOOKUP(Q695,A:C,3,FALSE)</f>
        <v>Christchurch Avenue, 59 Christchurch Avenue</v>
      </c>
    </row>
    <row r="696" spans="1:18" x14ac:dyDescent="0.2">
      <c r="A696">
        <v>695</v>
      </c>
      <c r="B696">
        <v>93543</v>
      </c>
      <c r="C696" t="s">
        <v>1609</v>
      </c>
      <c r="D696" t="s">
        <v>710</v>
      </c>
      <c r="F696" t="s">
        <v>1610</v>
      </c>
      <c r="G696" t="s">
        <v>1538</v>
      </c>
      <c r="I696" t="s">
        <v>214</v>
      </c>
      <c r="J696">
        <v>51.529578999999998</v>
      </c>
      <c r="K696">
        <v>-0.28424700000000003</v>
      </c>
      <c r="L696">
        <v>0.71769666237871199</v>
      </c>
      <c r="M696">
        <v>101081</v>
      </c>
      <c r="N696">
        <v>1640</v>
      </c>
      <c r="O696">
        <v>51.529586999999999</v>
      </c>
      <c r="P696">
        <v>-0.294622</v>
      </c>
      <c r="Q696">
        <v>1974</v>
      </c>
      <c r="R696" t="str">
        <f>VLOOKUP(Q696,A:C,3,FALSE)</f>
        <v>Crowne Plaza, Crowne Plaza</v>
      </c>
    </row>
    <row r="697" spans="1:18" x14ac:dyDescent="0.2">
      <c r="A697">
        <v>696</v>
      </c>
      <c r="B697">
        <v>91997</v>
      </c>
      <c r="C697" t="s">
        <v>1611</v>
      </c>
      <c r="D697" t="s">
        <v>1612</v>
      </c>
      <c r="F697" t="s">
        <v>1613</v>
      </c>
      <c r="G697" t="s">
        <v>1538</v>
      </c>
      <c r="I697" t="s">
        <v>214</v>
      </c>
      <c r="J697">
        <v>51.560633000000003</v>
      </c>
      <c r="K697">
        <v>-0.28107599999999999</v>
      </c>
      <c r="L697">
        <v>0.13261980102968901</v>
      </c>
      <c r="M697">
        <v>104300</v>
      </c>
      <c r="N697">
        <v>3832</v>
      </c>
      <c r="O697">
        <v>51.561659290000001</v>
      </c>
      <c r="P697">
        <v>-0.28205339699999998</v>
      </c>
      <c r="Q697">
        <v>692</v>
      </c>
      <c r="R697" t="str">
        <f>VLOOKUP(Q697,A:C,3,FALSE)</f>
        <v>MFG Shell, Wembley Park, Wembley Park Drive</v>
      </c>
    </row>
    <row r="698" spans="1:18" x14ac:dyDescent="0.2">
      <c r="A698">
        <v>697</v>
      </c>
      <c r="B698">
        <v>88582</v>
      </c>
      <c r="C698" t="s">
        <v>1614</v>
      </c>
      <c r="D698" t="s">
        <v>1615</v>
      </c>
      <c r="F698" t="s">
        <v>1616</v>
      </c>
      <c r="G698" t="s">
        <v>1538</v>
      </c>
      <c r="I698" t="s">
        <v>214</v>
      </c>
      <c r="J698">
        <v>51.559269999999998</v>
      </c>
      <c r="K698">
        <v>-0.27882000000000001</v>
      </c>
      <c r="L698">
        <v>0.217467857363809</v>
      </c>
      <c r="M698">
        <v>91997</v>
      </c>
      <c r="N698">
        <v>4606</v>
      </c>
      <c r="O698">
        <v>51.560633000000003</v>
      </c>
      <c r="P698">
        <v>-0.28107599999999999</v>
      </c>
      <c r="Q698">
        <v>696</v>
      </c>
      <c r="R698" t="str">
        <f>VLOOKUP(Q698,A:C,3,FALSE)</f>
        <v>Plot NW06-Alto, Wates Project Office</v>
      </c>
    </row>
    <row r="699" spans="1:18" x14ac:dyDescent="0.2">
      <c r="A699">
        <v>698</v>
      </c>
      <c r="B699">
        <v>86155</v>
      </c>
      <c r="C699" t="s">
        <v>1617</v>
      </c>
      <c r="D699" t="s">
        <v>710</v>
      </c>
      <c r="F699" t="s">
        <v>1618</v>
      </c>
      <c r="G699" t="s">
        <v>1538</v>
      </c>
      <c r="I699" t="s">
        <v>214</v>
      </c>
      <c r="J699">
        <v>51.566797000000001</v>
      </c>
      <c r="K699">
        <v>-0.30492900000000001</v>
      </c>
      <c r="L699">
        <v>0.55772698879553095</v>
      </c>
      <c r="M699">
        <v>107634</v>
      </c>
      <c r="N699">
        <v>6888</v>
      </c>
      <c r="O699">
        <v>51.571454000000003</v>
      </c>
      <c r="P699">
        <v>-0.30792599999999998</v>
      </c>
      <c r="Q699">
        <v>674</v>
      </c>
      <c r="R699" t="str">
        <f>VLOOKUP(Q699,A:C,3,FALSE)</f>
        <v>Windermere Avenue, 103 Windermere Avenue</v>
      </c>
    </row>
    <row r="700" spans="1:18" x14ac:dyDescent="0.2">
      <c r="A700">
        <v>699</v>
      </c>
      <c r="B700">
        <v>83885</v>
      </c>
      <c r="C700" t="s">
        <v>1619</v>
      </c>
      <c r="D700" t="s">
        <v>1620</v>
      </c>
      <c r="F700" t="s">
        <v>1621</v>
      </c>
      <c r="G700" t="s">
        <v>1538</v>
      </c>
      <c r="I700" t="s">
        <v>214</v>
      </c>
      <c r="J700">
        <v>51.53463618</v>
      </c>
      <c r="K700">
        <v>-0.20598211399999999</v>
      </c>
      <c r="L700">
        <v>0.725013694798054</v>
      </c>
      <c r="M700">
        <v>94003</v>
      </c>
      <c r="N700">
        <v>2941</v>
      </c>
      <c r="O700">
        <v>51.541156000000001</v>
      </c>
      <c r="P700">
        <v>-0.206096</v>
      </c>
      <c r="Q700">
        <v>694</v>
      </c>
      <c r="R700" t="str">
        <f>VLOOKUP(Q700,A:C,3,FALSE)</f>
        <v>Hub Architects and Designers LTD, Unit 15</v>
      </c>
    </row>
    <row r="701" spans="1:18" x14ac:dyDescent="0.2">
      <c r="A701">
        <v>700</v>
      </c>
      <c r="B701">
        <v>81941</v>
      </c>
      <c r="C701" t="s">
        <v>1622</v>
      </c>
      <c r="D701" t="s">
        <v>710</v>
      </c>
      <c r="F701" t="s">
        <v>1623</v>
      </c>
      <c r="G701" t="s">
        <v>1538</v>
      </c>
      <c r="I701" t="s">
        <v>214</v>
      </c>
      <c r="J701">
        <v>51.593649999999997</v>
      </c>
      <c r="K701">
        <v>-0.25974000000000003</v>
      </c>
      <c r="L701">
        <v>0.103050050275159</v>
      </c>
      <c r="M701">
        <v>5704</v>
      </c>
      <c r="N701">
        <v>299</v>
      </c>
      <c r="O701">
        <v>51.594002000000003</v>
      </c>
      <c r="P701">
        <v>-0.26112000000000002</v>
      </c>
      <c r="Q701">
        <v>711</v>
      </c>
      <c r="R701" t="str">
        <f>VLOOKUP(Q701,A:C,3,FALSE)</f>
        <v>ASDA Colindale Superstore, Edgware Road</v>
      </c>
    </row>
    <row r="702" spans="1:18" x14ac:dyDescent="0.2">
      <c r="A702">
        <v>701</v>
      </c>
      <c r="B702">
        <v>76054</v>
      </c>
      <c r="C702" t="s">
        <v>1624</v>
      </c>
      <c r="D702" t="s">
        <v>710</v>
      </c>
      <c r="F702" t="s">
        <v>1625</v>
      </c>
      <c r="G702" t="s">
        <v>1538</v>
      </c>
      <c r="I702" t="s">
        <v>214</v>
      </c>
      <c r="J702">
        <v>51.591526999999999</v>
      </c>
      <c r="K702">
        <v>-0.283634</v>
      </c>
      <c r="L702">
        <v>0.31062972100047798</v>
      </c>
      <c r="M702">
        <v>107620</v>
      </c>
      <c r="N702">
        <v>4791</v>
      </c>
      <c r="O702">
        <v>51.594276999999998</v>
      </c>
      <c r="P702">
        <v>-0.28442499999999998</v>
      </c>
      <c r="Q702">
        <v>678</v>
      </c>
      <c r="R702" t="str">
        <f>VLOOKUP(Q702,A:C,3,FALSE)</f>
        <v>Queensbury Station Parade, 25 Queensbury Station Parade</v>
      </c>
    </row>
    <row r="703" spans="1:18" x14ac:dyDescent="0.2">
      <c r="A703">
        <v>702</v>
      </c>
      <c r="B703">
        <v>59501</v>
      </c>
      <c r="C703" t="s">
        <v>1626</v>
      </c>
      <c r="D703" t="s">
        <v>710</v>
      </c>
      <c r="F703" t="s">
        <v>1627</v>
      </c>
      <c r="G703" t="s">
        <v>1538</v>
      </c>
      <c r="I703" t="s">
        <v>214</v>
      </c>
      <c r="J703">
        <v>51.569073369999998</v>
      </c>
      <c r="K703">
        <v>-0.23456501399999999</v>
      </c>
      <c r="L703">
        <v>0.18144083062677899</v>
      </c>
      <c r="M703">
        <v>96141</v>
      </c>
      <c r="N703">
        <v>415</v>
      </c>
      <c r="O703">
        <v>51.569594000000002</v>
      </c>
      <c r="P703">
        <v>-0.23705300000000001</v>
      </c>
      <c r="Q703">
        <v>693</v>
      </c>
      <c r="R703" t="str">
        <f>VLOOKUP(Q703,A:C,3,FALSE)</f>
        <v>Atlantic Electrics, 970 North Circular Road</v>
      </c>
    </row>
    <row r="704" spans="1:18" x14ac:dyDescent="0.2">
      <c r="A704">
        <v>703</v>
      </c>
      <c r="B704">
        <v>51967</v>
      </c>
      <c r="C704" t="s">
        <v>1628</v>
      </c>
      <c r="D704" t="s">
        <v>1540</v>
      </c>
      <c r="F704" t="s">
        <v>1629</v>
      </c>
      <c r="G704" t="s">
        <v>1538</v>
      </c>
      <c r="I704" t="s">
        <v>214</v>
      </c>
      <c r="J704">
        <v>51.555605499999999</v>
      </c>
      <c r="K704">
        <v>-0.28354846099999997</v>
      </c>
      <c r="L704">
        <v>0.10035618399278</v>
      </c>
      <c r="M704">
        <v>106687</v>
      </c>
      <c r="N704">
        <v>2839</v>
      </c>
      <c r="O704">
        <v>51.555599000000001</v>
      </c>
      <c r="P704">
        <v>-0.28499999999999998</v>
      </c>
      <c r="Q704">
        <v>690</v>
      </c>
      <c r="R704" t="str">
        <f>VLOOKUP(Q704,A:C,3,FALSE)</f>
        <v>Holiday Inn London-Wembley, Empire Way</v>
      </c>
    </row>
    <row r="705" spans="1:18" x14ac:dyDescent="0.2">
      <c r="A705">
        <v>704</v>
      </c>
      <c r="B705">
        <v>21398</v>
      </c>
      <c r="C705" t="s">
        <v>1630</v>
      </c>
      <c r="D705" t="s">
        <v>1631</v>
      </c>
      <c r="F705" t="s">
        <v>1632</v>
      </c>
      <c r="G705" t="s">
        <v>1538</v>
      </c>
      <c r="I705" t="s">
        <v>214</v>
      </c>
      <c r="J705">
        <v>51.54114792</v>
      </c>
      <c r="K705">
        <v>-0.27805305800000002</v>
      </c>
      <c r="L705">
        <v>0.62705893934324297</v>
      </c>
      <c r="M705">
        <v>107622</v>
      </c>
      <c r="N705">
        <v>3941</v>
      </c>
      <c r="O705">
        <v>51.546166999999997</v>
      </c>
      <c r="P705">
        <v>-0.27391900000000002</v>
      </c>
      <c r="Q705">
        <v>676</v>
      </c>
      <c r="R705" t="str">
        <f>VLOOKUP(Q705,A:C,3,FALSE)</f>
        <v>Monks Park, Monks Park Junction Sylvia Gardens</v>
      </c>
    </row>
    <row r="706" spans="1:18" x14ac:dyDescent="0.2">
      <c r="A706">
        <v>705</v>
      </c>
      <c r="B706">
        <v>19467</v>
      </c>
      <c r="C706" t="s">
        <v>1633</v>
      </c>
      <c r="D706" t="s">
        <v>710</v>
      </c>
      <c r="F706" t="s">
        <v>1634</v>
      </c>
      <c r="G706" t="s">
        <v>1538</v>
      </c>
      <c r="I706" t="s">
        <v>214</v>
      </c>
      <c r="J706">
        <v>51.553434889999998</v>
      </c>
      <c r="K706">
        <v>-0.26026737700000002</v>
      </c>
      <c r="L706">
        <v>0.77326451988197098</v>
      </c>
      <c r="M706">
        <v>113136</v>
      </c>
      <c r="N706">
        <v>919</v>
      </c>
      <c r="O706">
        <v>51.555097840000002</v>
      </c>
      <c r="P706">
        <v>-0.249407505</v>
      </c>
      <c r="Q706">
        <v>667</v>
      </c>
      <c r="R706" t="str">
        <f>VLOOKUP(Q706,A:C,3,FALSE)</f>
        <v>Brent Ambulance Station, Falcon Park Industrial Estate</v>
      </c>
    </row>
    <row r="707" spans="1:18" x14ac:dyDescent="0.2">
      <c r="A707">
        <v>706</v>
      </c>
      <c r="B707">
        <v>19369</v>
      </c>
      <c r="C707" t="s">
        <v>1635</v>
      </c>
      <c r="D707" t="s">
        <v>710</v>
      </c>
      <c r="F707" t="s">
        <v>1636</v>
      </c>
      <c r="G707" t="s">
        <v>1538</v>
      </c>
      <c r="I707" t="s">
        <v>214</v>
      </c>
      <c r="J707">
        <v>51.584940009999997</v>
      </c>
      <c r="K707">
        <v>-0.27745095199999997</v>
      </c>
      <c r="L707">
        <v>0.50035960481630704</v>
      </c>
      <c r="M707">
        <v>107100</v>
      </c>
      <c r="N707">
        <v>5225</v>
      </c>
      <c r="O707">
        <v>51.585273999999998</v>
      </c>
      <c r="P707">
        <v>-0.28467300000000001</v>
      </c>
      <c r="Q707">
        <v>689</v>
      </c>
      <c r="R707" t="str">
        <f>VLOOKUP(Q707,A:C,3,FALSE)</f>
        <v>Shell Garage - Harrow, 609 Kenton Road</v>
      </c>
    </row>
    <row r="708" spans="1:18" x14ac:dyDescent="0.2">
      <c r="A708">
        <v>707</v>
      </c>
      <c r="B708">
        <v>13121</v>
      </c>
      <c r="C708" t="s">
        <v>1637</v>
      </c>
      <c r="D708" t="s">
        <v>710</v>
      </c>
      <c r="F708" t="s">
        <v>1638</v>
      </c>
      <c r="G708" t="s">
        <v>1538</v>
      </c>
      <c r="I708" t="s">
        <v>214</v>
      </c>
      <c r="J708">
        <v>51.573458000000002</v>
      </c>
      <c r="K708">
        <v>-0.29541200000000001</v>
      </c>
      <c r="L708">
        <v>0.893093399007721</v>
      </c>
      <c r="M708">
        <v>107634</v>
      </c>
      <c r="N708">
        <v>6888</v>
      </c>
      <c r="O708">
        <v>51.571454000000003</v>
      </c>
      <c r="P708">
        <v>-0.30792599999999998</v>
      </c>
      <c r="Q708">
        <v>674</v>
      </c>
      <c r="R708" t="str">
        <f>VLOOKUP(Q708,A:C,3,FALSE)</f>
        <v>Windermere Avenue, 103 Windermere Avenue</v>
      </c>
    </row>
    <row r="709" spans="1:18" x14ac:dyDescent="0.2">
      <c r="A709">
        <v>708</v>
      </c>
      <c r="B709">
        <v>5701</v>
      </c>
      <c r="C709" t="s">
        <v>1639</v>
      </c>
      <c r="D709" t="s">
        <v>1538</v>
      </c>
      <c r="F709" t="s">
        <v>1640</v>
      </c>
      <c r="G709" t="s">
        <v>1538</v>
      </c>
      <c r="I709" t="s">
        <v>214</v>
      </c>
      <c r="J709">
        <v>51.5354162</v>
      </c>
      <c r="K709">
        <v>-0.24687220000000001</v>
      </c>
      <c r="L709">
        <v>0.16772863258951201</v>
      </c>
      <c r="M709">
        <v>113670</v>
      </c>
      <c r="N709">
        <v>36</v>
      </c>
      <c r="O709">
        <v>51.533966999999997</v>
      </c>
      <c r="P709">
        <v>-0.24754499999999999</v>
      </c>
      <c r="Q709">
        <v>665</v>
      </c>
      <c r="R709" t="str">
        <f>VLOOKUP(Q709,A:C,3,FALSE)</f>
        <v>29 Station Road, Station Road</v>
      </c>
    </row>
    <row r="710" spans="1:18" x14ac:dyDescent="0.2">
      <c r="A710">
        <v>709</v>
      </c>
      <c r="B710">
        <v>5702</v>
      </c>
      <c r="C710" t="s">
        <v>1641</v>
      </c>
      <c r="D710" t="s">
        <v>1538</v>
      </c>
      <c r="F710" t="s">
        <v>1642</v>
      </c>
      <c r="G710" t="s">
        <v>1538</v>
      </c>
      <c r="I710" t="s">
        <v>214</v>
      </c>
      <c r="J710">
        <v>51.553597400000001</v>
      </c>
      <c r="K710">
        <v>-0.29684680000000002</v>
      </c>
      <c r="L710">
        <v>0.801698649516707</v>
      </c>
      <c r="M710">
        <v>107601</v>
      </c>
      <c r="N710">
        <v>1801</v>
      </c>
      <c r="O710">
        <v>51.546389099999999</v>
      </c>
      <c r="P710">
        <v>-0.297087143</v>
      </c>
      <c r="Q710">
        <v>684</v>
      </c>
      <c r="R710" t="str">
        <f>VLOOKUP(Q710,A:C,3,FALSE)</f>
        <v>Douglas Avenue, 1 Douglas Avenue</v>
      </c>
    </row>
    <row r="711" spans="1:18" x14ac:dyDescent="0.2">
      <c r="A711">
        <v>710</v>
      </c>
      <c r="B711">
        <v>5703</v>
      </c>
      <c r="C711" t="s">
        <v>1643</v>
      </c>
      <c r="D711" t="s">
        <v>1538</v>
      </c>
      <c r="F711" t="s">
        <v>1644</v>
      </c>
      <c r="G711" t="s">
        <v>1538</v>
      </c>
      <c r="I711" t="s">
        <v>214</v>
      </c>
      <c r="J711">
        <v>51.564917399999999</v>
      </c>
      <c r="K711">
        <v>-0.27582050000000002</v>
      </c>
      <c r="L711">
        <v>0.15378642640703399</v>
      </c>
      <c r="M711">
        <v>113229</v>
      </c>
      <c r="N711">
        <v>27</v>
      </c>
      <c r="O711">
        <v>51.5644189</v>
      </c>
      <c r="P711">
        <v>-0.27789580000000003</v>
      </c>
      <c r="Q711">
        <v>666</v>
      </c>
      <c r="R711" t="str">
        <f>VLOOKUP(Q711,A:C,3,FALSE)</f>
        <v>21 Bridge Road, 21 Bridge Road</v>
      </c>
    </row>
    <row r="712" spans="1:18" x14ac:dyDescent="0.2">
      <c r="A712">
        <v>711</v>
      </c>
      <c r="B712">
        <v>5704</v>
      </c>
      <c r="C712" t="s">
        <v>1645</v>
      </c>
      <c r="D712" t="s">
        <v>710</v>
      </c>
      <c r="F712" t="s">
        <v>1623</v>
      </c>
      <c r="G712" t="s">
        <v>1538</v>
      </c>
      <c r="I712" t="s">
        <v>214</v>
      </c>
      <c r="J712">
        <v>51.594002000000003</v>
      </c>
      <c r="K712">
        <v>-0.26112000000000002</v>
      </c>
      <c r="L712">
        <v>0.103050050275159</v>
      </c>
      <c r="M712">
        <v>81941</v>
      </c>
      <c r="N712">
        <v>3981</v>
      </c>
      <c r="O712">
        <v>51.593649999999997</v>
      </c>
      <c r="P712">
        <v>-0.25974000000000003</v>
      </c>
      <c r="Q712">
        <v>700</v>
      </c>
      <c r="R712" t="str">
        <f>VLOOKUP(Q712,A:C,3,FALSE)</f>
        <v>Morrisons, Colindale, 399 Edgware Road</v>
      </c>
    </row>
    <row r="713" spans="1:18" x14ac:dyDescent="0.2">
      <c r="A713">
        <v>712</v>
      </c>
      <c r="B713">
        <v>5705</v>
      </c>
      <c r="C713" t="s">
        <v>1646</v>
      </c>
      <c r="D713" t="s">
        <v>728</v>
      </c>
      <c r="F713" t="s">
        <v>1647</v>
      </c>
      <c r="G713" t="s">
        <v>1538</v>
      </c>
      <c r="I713" t="s">
        <v>214</v>
      </c>
      <c r="J713">
        <v>51.595568700000001</v>
      </c>
      <c r="K713">
        <v>-0.26218570000000002</v>
      </c>
      <c r="L713">
        <v>0.18912412987006499</v>
      </c>
      <c r="M713">
        <v>5704</v>
      </c>
      <c r="N713">
        <v>299</v>
      </c>
      <c r="O713">
        <v>51.594002000000003</v>
      </c>
      <c r="P713">
        <v>-0.26112000000000002</v>
      </c>
      <c r="Q713">
        <v>711</v>
      </c>
      <c r="R713" t="str">
        <f>VLOOKUP(Q713,A:C,3,FALSE)</f>
        <v>ASDA Colindale Superstore, Edgware Road</v>
      </c>
    </row>
    <row r="714" spans="1:18" x14ac:dyDescent="0.2">
      <c r="A714">
        <v>713</v>
      </c>
      <c r="B714">
        <v>106368</v>
      </c>
      <c r="C714" t="s">
        <v>1648</v>
      </c>
      <c r="D714" t="s">
        <v>1649</v>
      </c>
      <c r="F714" t="s">
        <v>1650</v>
      </c>
      <c r="G714" t="s">
        <v>1649</v>
      </c>
      <c r="H714" t="s">
        <v>826</v>
      </c>
      <c r="I714" t="s">
        <v>214</v>
      </c>
      <c r="J714">
        <v>51.589249000000002</v>
      </c>
      <c r="K714">
        <v>0.28865499999999999</v>
      </c>
      <c r="L714">
        <v>1.3070440590668699</v>
      </c>
      <c r="M714">
        <v>90300</v>
      </c>
      <c r="N714">
        <v>5424</v>
      </c>
      <c r="O714">
        <v>51.600696999999997</v>
      </c>
      <c r="P714">
        <v>0.29294799999999999</v>
      </c>
      <c r="Q714">
        <v>714</v>
      </c>
      <c r="R714" t="str">
        <f>VLOOKUP(Q714,A:C,3,FALSE)</f>
        <v>Spire Hartswood Hospital, Eagle Way</v>
      </c>
    </row>
    <row r="715" spans="1:18" x14ac:dyDescent="0.2">
      <c r="A715">
        <v>714</v>
      </c>
      <c r="B715">
        <v>90300</v>
      </c>
      <c r="C715" t="s">
        <v>1651</v>
      </c>
      <c r="D715" t="s">
        <v>826</v>
      </c>
      <c r="F715" t="s">
        <v>1652</v>
      </c>
      <c r="G715" t="s">
        <v>1649</v>
      </c>
      <c r="H715" t="s">
        <v>826</v>
      </c>
      <c r="I715" t="s">
        <v>214</v>
      </c>
      <c r="J715">
        <v>51.600696999999997</v>
      </c>
      <c r="K715">
        <v>0.29294799999999999</v>
      </c>
      <c r="L715">
        <v>0.44303735209647699</v>
      </c>
      <c r="M715">
        <v>5398</v>
      </c>
      <c r="N715">
        <v>2233</v>
      </c>
      <c r="O715">
        <v>51.599254000000002</v>
      </c>
      <c r="P715">
        <v>0.298927</v>
      </c>
      <c r="Q715">
        <v>715</v>
      </c>
      <c r="R715" t="str">
        <f>VLOOKUP(Q715,A:C,3,FALSE)</f>
        <v>Ford Motor Company, Eagle Way</v>
      </c>
    </row>
    <row r="716" spans="1:18" x14ac:dyDescent="0.2">
      <c r="A716">
        <v>715</v>
      </c>
      <c r="B716">
        <v>5398</v>
      </c>
      <c r="C716" t="s">
        <v>1653</v>
      </c>
      <c r="D716" t="s">
        <v>1649</v>
      </c>
      <c r="F716" t="s">
        <v>1654</v>
      </c>
      <c r="G716" t="s">
        <v>1649</v>
      </c>
      <c r="H716" t="s">
        <v>826</v>
      </c>
      <c r="I716" t="s">
        <v>214</v>
      </c>
      <c r="J716">
        <v>51.599254000000002</v>
      </c>
      <c r="K716">
        <v>0.298927</v>
      </c>
      <c r="L716">
        <v>0.44303735209647699</v>
      </c>
      <c r="M716">
        <v>90300</v>
      </c>
      <c r="N716">
        <v>5424</v>
      </c>
      <c r="O716">
        <v>51.600696999999997</v>
      </c>
      <c r="P716">
        <v>0.29294799999999999</v>
      </c>
      <c r="Q716">
        <v>714</v>
      </c>
      <c r="R716" t="str">
        <f>VLOOKUP(Q716,A:C,3,FALSE)</f>
        <v>Spire Hartswood Hospital, Eagle Way</v>
      </c>
    </row>
    <row r="717" spans="1:18" x14ac:dyDescent="0.2">
      <c r="A717">
        <v>716</v>
      </c>
      <c r="B717">
        <v>93991</v>
      </c>
      <c r="C717" t="s">
        <v>1655</v>
      </c>
      <c r="D717" t="s">
        <v>1656</v>
      </c>
      <c r="F717" t="s">
        <v>1657</v>
      </c>
      <c r="G717" t="s">
        <v>1656</v>
      </c>
      <c r="I717" t="s">
        <v>1320</v>
      </c>
      <c r="J717">
        <v>51.512439999999998</v>
      </c>
      <c r="K717">
        <v>-3.5844149999999999</v>
      </c>
      <c r="L717">
        <v>2.32592605158468</v>
      </c>
      <c r="M717">
        <v>17159</v>
      </c>
      <c r="N717">
        <v>694</v>
      </c>
      <c r="O717">
        <v>51.492119000000002</v>
      </c>
      <c r="P717">
        <v>-3.5764469999999999</v>
      </c>
      <c r="Q717">
        <v>720</v>
      </c>
      <c r="R717" t="str">
        <f>VLOOKUP(Q717,A:C,3,FALSE)</f>
        <v>Best Western Heronston Hotel &amp; Leisure Club, Ewenny Road</v>
      </c>
    </row>
    <row r="718" spans="1:18" x14ac:dyDescent="0.2">
      <c r="A718">
        <v>717</v>
      </c>
      <c r="B718">
        <v>75788</v>
      </c>
      <c r="C718" t="s">
        <v>1658</v>
      </c>
      <c r="D718" t="s">
        <v>1656</v>
      </c>
      <c r="F718" t="s">
        <v>1659</v>
      </c>
      <c r="G718" t="s">
        <v>1656</v>
      </c>
      <c r="I718" t="s">
        <v>1320</v>
      </c>
      <c r="J718">
        <v>51.535350999999999</v>
      </c>
      <c r="K718">
        <v>-3.5776370000000002</v>
      </c>
      <c r="L718">
        <v>0.133935417967287</v>
      </c>
      <c r="M718">
        <v>21125</v>
      </c>
      <c r="N718">
        <v>5122</v>
      </c>
      <c r="O718">
        <v>51.534360999999997</v>
      </c>
      <c r="P718">
        <v>-3.5765340000000001</v>
      </c>
      <c r="Q718">
        <v>719</v>
      </c>
      <c r="R718" t="str">
        <f>VLOOKUP(Q718,A:C,3,FALSE)</f>
        <v>Sarn Park Welcome Break M4 Services, M4 Junction 36</v>
      </c>
    </row>
    <row r="719" spans="1:18" x14ac:dyDescent="0.2">
      <c r="A719">
        <v>718</v>
      </c>
      <c r="B719">
        <v>60727</v>
      </c>
      <c r="C719" t="s">
        <v>1660</v>
      </c>
      <c r="D719" t="s">
        <v>1656</v>
      </c>
      <c r="F719" t="s">
        <v>1661</v>
      </c>
      <c r="G719" t="s">
        <v>1656</v>
      </c>
      <c r="I719" t="s">
        <v>1320</v>
      </c>
      <c r="J719">
        <v>51.496696399999998</v>
      </c>
      <c r="K719">
        <v>-3.5617038000000001</v>
      </c>
      <c r="L719">
        <v>1.14052791809431</v>
      </c>
      <c r="M719">
        <v>17159</v>
      </c>
      <c r="N719">
        <v>694</v>
      </c>
      <c r="O719">
        <v>51.492119000000002</v>
      </c>
      <c r="P719">
        <v>-3.5764469999999999</v>
      </c>
      <c r="Q719">
        <v>720</v>
      </c>
      <c r="R719" t="str">
        <f>VLOOKUP(Q719,A:C,3,FALSE)</f>
        <v>Best Western Heronston Hotel &amp; Leisure Club, Ewenny Road</v>
      </c>
    </row>
    <row r="720" spans="1:18" x14ac:dyDescent="0.2">
      <c r="A720">
        <v>719</v>
      </c>
      <c r="B720">
        <v>21125</v>
      </c>
      <c r="C720" t="s">
        <v>1662</v>
      </c>
      <c r="D720" t="s">
        <v>1656</v>
      </c>
      <c r="F720" t="s">
        <v>1659</v>
      </c>
      <c r="G720" t="s">
        <v>1656</v>
      </c>
      <c r="I720" t="s">
        <v>1320</v>
      </c>
      <c r="J720">
        <v>51.534360999999997</v>
      </c>
      <c r="K720">
        <v>-3.5765340000000001</v>
      </c>
      <c r="L720">
        <v>0.133935417967287</v>
      </c>
      <c r="M720">
        <v>75788</v>
      </c>
      <c r="N720">
        <v>5123</v>
      </c>
      <c r="O720">
        <v>51.535350999999999</v>
      </c>
      <c r="P720">
        <v>-3.5776370000000002</v>
      </c>
      <c r="Q720">
        <v>717</v>
      </c>
      <c r="R720" t="str">
        <f>VLOOKUP(Q720,A:C,3,FALSE)</f>
        <v>Sarn Supercharger, Sarn Park Services</v>
      </c>
    </row>
    <row r="721" spans="1:18" x14ac:dyDescent="0.2">
      <c r="A721">
        <v>720</v>
      </c>
      <c r="B721">
        <v>17159</v>
      </c>
      <c r="C721" t="s">
        <v>1663</v>
      </c>
      <c r="D721" t="s">
        <v>1656</v>
      </c>
      <c r="F721" t="s">
        <v>1664</v>
      </c>
      <c r="G721" t="s">
        <v>1656</v>
      </c>
      <c r="I721" t="s">
        <v>1320</v>
      </c>
      <c r="J721">
        <v>51.492119000000002</v>
      </c>
      <c r="K721">
        <v>-3.5764469999999999</v>
      </c>
      <c r="L721">
        <v>1.14052791809431</v>
      </c>
      <c r="M721">
        <v>60727</v>
      </c>
      <c r="N721">
        <v>563</v>
      </c>
      <c r="O721">
        <v>51.496696399999998</v>
      </c>
      <c r="P721">
        <v>-3.5617038000000001</v>
      </c>
      <c r="Q721">
        <v>718</v>
      </c>
      <c r="R721" t="str">
        <f>VLOOKUP(Q721,A:C,3,FALSE)</f>
        <v>Bassett's Nissan Bridgend, South Road</v>
      </c>
    </row>
    <row r="722" spans="1:18" x14ac:dyDescent="0.2">
      <c r="A722">
        <v>721</v>
      </c>
      <c r="B722">
        <v>108828</v>
      </c>
      <c r="C722" t="s">
        <v>1665</v>
      </c>
      <c r="D722" t="s">
        <v>1666</v>
      </c>
      <c r="F722" t="s">
        <v>1667</v>
      </c>
      <c r="G722" t="s">
        <v>1668</v>
      </c>
      <c r="I722" t="s">
        <v>214</v>
      </c>
      <c r="J722">
        <v>50.832000000000001</v>
      </c>
      <c r="K722">
        <v>-0.12892999999999999</v>
      </c>
      <c r="L722">
        <v>0.41906703514288801</v>
      </c>
      <c r="M722">
        <v>52979</v>
      </c>
      <c r="N722">
        <v>1767</v>
      </c>
      <c r="O722">
        <v>50.83065174</v>
      </c>
      <c r="P722">
        <v>-0.13450205300000001</v>
      </c>
      <c r="Q722">
        <v>738</v>
      </c>
      <c r="R722" t="str">
        <f>VLOOKUP(Q722,A:C,3,FALSE)</f>
        <v>Ditchling Road, 39 Ditching Road</v>
      </c>
    </row>
    <row r="723" spans="1:18" x14ac:dyDescent="0.2">
      <c r="A723">
        <v>722</v>
      </c>
      <c r="B723">
        <v>108826</v>
      </c>
      <c r="C723" t="s">
        <v>1669</v>
      </c>
      <c r="D723" t="s">
        <v>1666</v>
      </c>
      <c r="F723" t="s">
        <v>1670</v>
      </c>
      <c r="G723" t="s">
        <v>1668</v>
      </c>
      <c r="I723" t="s">
        <v>214</v>
      </c>
      <c r="J723">
        <v>50.832830000000001</v>
      </c>
      <c r="K723">
        <v>-0.12028</v>
      </c>
      <c r="L723">
        <v>0.61445749307480801</v>
      </c>
      <c r="M723">
        <v>108828</v>
      </c>
      <c r="N723">
        <v>3078</v>
      </c>
      <c r="O723">
        <v>50.832000000000001</v>
      </c>
      <c r="P723">
        <v>-0.12892999999999999</v>
      </c>
      <c r="Q723">
        <v>721</v>
      </c>
      <c r="R723" t="str">
        <f>VLOOKUP(Q723,A:C,3,FALSE)</f>
        <v>Islingword Road, Brighton, Islingword Road</v>
      </c>
    </row>
    <row r="724" spans="1:18" x14ac:dyDescent="0.2">
      <c r="A724">
        <v>723</v>
      </c>
      <c r="B724">
        <v>108337</v>
      </c>
      <c r="C724" t="s">
        <v>1671</v>
      </c>
      <c r="D724" t="s">
        <v>123</v>
      </c>
      <c r="F724" t="s">
        <v>1672</v>
      </c>
      <c r="G724" t="s">
        <v>1668</v>
      </c>
      <c r="I724" t="s">
        <v>214</v>
      </c>
      <c r="J724">
        <v>50.836193000000002</v>
      </c>
      <c r="K724">
        <v>-0.209394</v>
      </c>
      <c r="L724">
        <v>0.215394512694771</v>
      </c>
      <c r="M724">
        <v>97321</v>
      </c>
      <c r="N724">
        <v>1102</v>
      </c>
      <c r="O724">
        <v>50.837080999999998</v>
      </c>
      <c r="P724">
        <v>-0.21212</v>
      </c>
      <c r="Q724">
        <v>726</v>
      </c>
      <c r="R724" t="str">
        <f>VLOOKUP(Q724,A:C,3,FALSE)</f>
        <v>Caffyns Volkswagen Brighton, Victoria Road</v>
      </c>
    </row>
    <row r="725" spans="1:18" x14ac:dyDescent="0.2">
      <c r="A725">
        <v>724</v>
      </c>
      <c r="B725">
        <v>108140</v>
      </c>
      <c r="C725" t="s">
        <v>1673</v>
      </c>
      <c r="D725" t="s">
        <v>1666</v>
      </c>
      <c r="F725" t="s">
        <v>1674</v>
      </c>
      <c r="G725" t="s">
        <v>1668</v>
      </c>
      <c r="I725" t="s">
        <v>214</v>
      </c>
      <c r="J725">
        <v>50.841245999999998</v>
      </c>
      <c r="K725">
        <v>-0.122118</v>
      </c>
      <c r="L725">
        <v>0.143807595847283</v>
      </c>
      <c r="M725">
        <v>69029</v>
      </c>
      <c r="N725">
        <v>6414</v>
      </c>
      <c r="O725">
        <v>50.842316009999998</v>
      </c>
      <c r="P725">
        <v>-0.12096762699999999</v>
      </c>
      <c r="Q725">
        <v>735</v>
      </c>
      <c r="R725" t="str">
        <f>VLOOKUP(Q725,A:C,3,FALSE)</f>
        <v>Union Motion LTD, Unit 06/08, Field House</v>
      </c>
    </row>
    <row r="726" spans="1:18" x14ac:dyDescent="0.2">
      <c r="A726">
        <v>725</v>
      </c>
      <c r="B726">
        <v>99835</v>
      </c>
      <c r="C726" t="s">
        <v>1675</v>
      </c>
      <c r="D726" t="s">
        <v>1676</v>
      </c>
      <c r="F726" t="s">
        <v>1677</v>
      </c>
      <c r="G726" t="s">
        <v>1668</v>
      </c>
      <c r="I726" t="s">
        <v>214</v>
      </c>
      <c r="J726">
        <v>50.820591</v>
      </c>
      <c r="K726">
        <v>-0.14119999999999999</v>
      </c>
      <c r="L726">
        <v>1.12306875916526E-2</v>
      </c>
      <c r="M726">
        <v>75546</v>
      </c>
      <c r="N726">
        <v>6013</v>
      </c>
      <c r="O726">
        <v>50.820489999999999</v>
      </c>
      <c r="P726">
        <v>-0.14119999999999999</v>
      </c>
      <c r="Q726">
        <v>732</v>
      </c>
      <c r="R726" t="str">
        <f>VLOOKUP(Q726,A:C,3,FALSE)</f>
        <v>The Lanes Car Park, Black Lion Street</v>
      </c>
    </row>
    <row r="727" spans="1:18" x14ac:dyDescent="0.2">
      <c r="A727">
        <v>726</v>
      </c>
      <c r="B727">
        <v>97321</v>
      </c>
      <c r="C727" t="s">
        <v>1678</v>
      </c>
      <c r="D727" t="s">
        <v>1666</v>
      </c>
      <c r="F727" t="s">
        <v>1679</v>
      </c>
      <c r="G727" t="s">
        <v>1668</v>
      </c>
      <c r="I727" t="s">
        <v>214</v>
      </c>
      <c r="J727">
        <v>50.837080999999998</v>
      </c>
      <c r="K727">
        <v>-0.21212</v>
      </c>
      <c r="L727">
        <v>0.215394512694771</v>
      </c>
      <c r="M727">
        <v>108337</v>
      </c>
      <c r="N727">
        <v>1268</v>
      </c>
      <c r="O727">
        <v>50.836193000000002</v>
      </c>
      <c r="P727">
        <v>-0.209394</v>
      </c>
      <c r="Q727">
        <v>723</v>
      </c>
      <c r="R727" t="str">
        <f>VLOOKUP(Q727,A:C,3,FALSE)</f>
        <v>Chandlers Brighton Mini, Chandlers Brighton Mini</v>
      </c>
    </row>
    <row r="728" spans="1:18" x14ac:dyDescent="0.2">
      <c r="A728">
        <v>727</v>
      </c>
      <c r="B728">
        <v>96428</v>
      </c>
      <c r="C728" t="s">
        <v>1680</v>
      </c>
      <c r="D728" t="s">
        <v>1666</v>
      </c>
      <c r="F728" t="s">
        <v>1681</v>
      </c>
      <c r="G728" t="s">
        <v>1668</v>
      </c>
      <c r="I728" t="s">
        <v>214</v>
      </c>
      <c r="J728">
        <v>50.852449999999997</v>
      </c>
      <c r="K728">
        <v>-0.15725</v>
      </c>
      <c r="L728">
        <v>0.119183664265128</v>
      </c>
      <c r="M728">
        <v>5678</v>
      </c>
      <c r="N728">
        <v>6904</v>
      </c>
      <c r="O728">
        <v>50.851379799999997</v>
      </c>
      <c r="P728">
        <v>-0.15715599099999999</v>
      </c>
      <c r="Q728">
        <v>744</v>
      </c>
      <c r="R728" t="str">
        <f>VLOOKUP(Q728,A:C,3,FALSE)</f>
        <v>Withdean Stadium, 118 Withdean Road</v>
      </c>
    </row>
    <row r="729" spans="1:18" x14ac:dyDescent="0.2">
      <c r="A729">
        <v>728</v>
      </c>
      <c r="B729">
        <v>92348</v>
      </c>
      <c r="C729" t="s">
        <v>1682</v>
      </c>
      <c r="D729" t="s">
        <v>1666</v>
      </c>
      <c r="F729" t="s">
        <v>1683</v>
      </c>
      <c r="G729" t="s">
        <v>1668</v>
      </c>
      <c r="I729" t="s">
        <v>214</v>
      </c>
      <c r="J729">
        <v>50.838765000000002</v>
      </c>
      <c r="K729">
        <v>-0.21747</v>
      </c>
      <c r="L729">
        <v>0.41976452065036401</v>
      </c>
      <c r="M729">
        <v>97321</v>
      </c>
      <c r="N729">
        <v>1102</v>
      </c>
      <c r="O729">
        <v>50.837080999999998</v>
      </c>
      <c r="P729">
        <v>-0.21212</v>
      </c>
      <c r="Q729">
        <v>726</v>
      </c>
      <c r="R729" t="str">
        <f>VLOOKUP(Q729,A:C,3,FALSE)</f>
        <v>Caffyns Volkswagen Brighton, Victoria Road</v>
      </c>
    </row>
    <row r="730" spans="1:18" x14ac:dyDescent="0.2">
      <c r="A730">
        <v>729</v>
      </c>
      <c r="B730">
        <v>78043</v>
      </c>
      <c r="C730" t="s">
        <v>1684</v>
      </c>
      <c r="D730" t="s">
        <v>1666</v>
      </c>
      <c r="F730" t="s">
        <v>1685</v>
      </c>
      <c r="G730" t="s">
        <v>1668</v>
      </c>
      <c r="I730" t="s">
        <v>214</v>
      </c>
      <c r="J730">
        <v>50.823120000000003</v>
      </c>
      <c r="K730">
        <v>-0.15029000000000001</v>
      </c>
      <c r="L730">
        <v>0.23600998137950699</v>
      </c>
      <c r="M730">
        <v>53259</v>
      </c>
      <c r="N730">
        <v>4123</v>
      </c>
      <c r="O730">
        <v>50.821998999999998</v>
      </c>
      <c r="P730">
        <v>-0.14743700000000001</v>
      </c>
      <c r="Q730">
        <v>737</v>
      </c>
      <c r="R730" t="str">
        <f>VLOOKUP(Q730,A:C,3,FALSE)</f>
        <v>NCP Russell Road, Russell Road</v>
      </c>
    </row>
    <row r="731" spans="1:18" x14ac:dyDescent="0.2">
      <c r="A731">
        <v>730</v>
      </c>
      <c r="B731">
        <v>78041</v>
      </c>
      <c r="C731" t="s">
        <v>1686</v>
      </c>
      <c r="D731" t="s">
        <v>123</v>
      </c>
      <c r="F731" t="s">
        <v>1687</v>
      </c>
      <c r="G731" t="s">
        <v>1668</v>
      </c>
      <c r="I731" t="s">
        <v>214</v>
      </c>
      <c r="J731">
        <v>50.831270000000004</v>
      </c>
      <c r="K731">
        <v>-0.13766</v>
      </c>
      <c r="L731">
        <v>0.23219897074902801</v>
      </c>
      <c r="M731">
        <v>52979</v>
      </c>
      <c r="N731">
        <v>1767</v>
      </c>
      <c r="O731">
        <v>50.83065174</v>
      </c>
      <c r="P731">
        <v>-0.13450205300000001</v>
      </c>
      <c r="Q731">
        <v>738</v>
      </c>
      <c r="R731" t="str">
        <f>VLOOKUP(Q731,A:C,3,FALSE)</f>
        <v>Ditchling Road, 39 Ditching Road</v>
      </c>
    </row>
    <row r="732" spans="1:18" x14ac:dyDescent="0.2">
      <c r="A732">
        <v>731</v>
      </c>
      <c r="B732">
        <v>76083</v>
      </c>
      <c r="C732" t="s">
        <v>1688</v>
      </c>
      <c r="D732" t="s">
        <v>123</v>
      </c>
      <c r="F732" t="s">
        <v>1689</v>
      </c>
      <c r="G732" t="s">
        <v>1668</v>
      </c>
      <c r="I732" t="s">
        <v>214</v>
      </c>
      <c r="J732">
        <v>50.819327780000002</v>
      </c>
      <c r="K732">
        <v>-0.135132005</v>
      </c>
      <c r="L732">
        <v>0.35598844603621999</v>
      </c>
      <c r="M732">
        <v>52978</v>
      </c>
      <c r="N732">
        <v>555</v>
      </c>
      <c r="O732">
        <v>50.82086546</v>
      </c>
      <c r="P732">
        <v>-0.139576793</v>
      </c>
      <c r="Q732">
        <v>739</v>
      </c>
      <c r="R732" t="str">
        <f>VLOOKUP(Q732,A:C,3,FALSE)</f>
        <v>Bartholomews, Bartholomews</v>
      </c>
    </row>
    <row r="733" spans="1:18" x14ac:dyDescent="0.2">
      <c r="A733">
        <v>732</v>
      </c>
      <c r="B733">
        <v>75546</v>
      </c>
      <c r="C733" t="s">
        <v>1690</v>
      </c>
      <c r="D733" t="s">
        <v>1666</v>
      </c>
      <c r="F733" t="s">
        <v>1677</v>
      </c>
      <c r="G733" t="s">
        <v>1668</v>
      </c>
      <c r="I733" t="s">
        <v>214</v>
      </c>
      <c r="J733">
        <v>50.820489999999999</v>
      </c>
      <c r="K733">
        <v>-0.14119999999999999</v>
      </c>
      <c r="L733">
        <v>1.12306875916526E-2</v>
      </c>
      <c r="M733">
        <v>99835</v>
      </c>
      <c r="N733">
        <v>6014</v>
      </c>
      <c r="O733">
        <v>50.820591</v>
      </c>
      <c r="P733">
        <v>-0.14119999999999999</v>
      </c>
      <c r="Q733">
        <v>725</v>
      </c>
      <c r="R733" t="str">
        <f>VLOOKUP(Q733,A:C,3,FALSE)</f>
        <v>The Lanes Car Park, The Lanes Car Park</v>
      </c>
    </row>
    <row r="734" spans="1:18" x14ac:dyDescent="0.2">
      <c r="A734">
        <v>733</v>
      </c>
      <c r="B734">
        <v>73421</v>
      </c>
      <c r="C734" t="s">
        <v>1691</v>
      </c>
      <c r="D734" t="s">
        <v>1666</v>
      </c>
      <c r="F734" t="s">
        <v>1692</v>
      </c>
      <c r="G734" t="s">
        <v>1668</v>
      </c>
      <c r="I734" t="s">
        <v>214</v>
      </c>
      <c r="J734">
        <v>50.828650000000003</v>
      </c>
      <c r="K734">
        <v>-0.13839000000000001</v>
      </c>
      <c r="L734">
        <v>0.295807762213743</v>
      </c>
      <c r="M734">
        <v>78041</v>
      </c>
      <c r="N734">
        <v>3531</v>
      </c>
      <c r="O734">
        <v>50.831270000000004</v>
      </c>
      <c r="P734">
        <v>-0.13766</v>
      </c>
      <c r="Q734">
        <v>730</v>
      </c>
      <c r="R734" t="str">
        <f>VLOOKUP(Q734,A:C,3,FALSE)</f>
        <v>London Road Car Park, Brighton, London Road Car Park, Brighton</v>
      </c>
    </row>
    <row r="735" spans="1:18" x14ac:dyDescent="0.2">
      <c r="A735">
        <v>734</v>
      </c>
      <c r="B735">
        <v>71048</v>
      </c>
      <c r="C735" t="s">
        <v>1693</v>
      </c>
      <c r="D735" t="s">
        <v>1666</v>
      </c>
      <c r="F735" t="s">
        <v>1694</v>
      </c>
      <c r="G735" t="s">
        <v>1668</v>
      </c>
      <c r="I735" t="s">
        <v>214</v>
      </c>
      <c r="J735">
        <v>50.848852999999998</v>
      </c>
      <c r="K735">
        <v>-0.11641</v>
      </c>
      <c r="L735">
        <v>0.79419681286020904</v>
      </c>
      <c r="M735">
        <v>69029</v>
      </c>
      <c r="N735">
        <v>6414</v>
      </c>
      <c r="O735">
        <v>50.842316009999998</v>
      </c>
      <c r="P735">
        <v>-0.12096762699999999</v>
      </c>
      <c r="Q735">
        <v>735</v>
      </c>
      <c r="R735" t="str">
        <f>VLOOKUP(Q735,A:C,3,FALSE)</f>
        <v>Union Motion LTD, Unit 06/08, Field House</v>
      </c>
    </row>
    <row r="736" spans="1:18" x14ac:dyDescent="0.2">
      <c r="A736">
        <v>735</v>
      </c>
      <c r="B736">
        <v>69029</v>
      </c>
      <c r="C736" t="s">
        <v>1695</v>
      </c>
      <c r="D736" t="s">
        <v>1666</v>
      </c>
      <c r="F736" t="s">
        <v>1696</v>
      </c>
      <c r="G736" t="s">
        <v>1668</v>
      </c>
      <c r="I736" t="s">
        <v>214</v>
      </c>
      <c r="J736">
        <v>50.842316009999998</v>
      </c>
      <c r="K736">
        <v>-0.12096762699999999</v>
      </c>
      <c r="L736">
        <v>0.143807595847283</v>
      </c>
      <c r="M736">
        <v>108140</v>
      </c>
      <c r="N736">
        <v>454</v>
      </c>
      <c r="O736">
        <v>50.841245999999998</v>
      </c>
      <c r="P736">
        <v>-0.122118</v>
      </c>
      <c r="Q736">
        <v>724</v>
      </c>
      <c r="R736" t="str">
        <f>VLOOKUP(Q736,A:C,3,FALSE)</f>
        <v>B&amp;Q Pavilion Park, Brighton, Pavilion Park</v>
      </c>
    </row>
    <row r="737" spans="1:18" x14ac:dyDescent="0.2">
      <c r="A737">
        <v>736</v>
      </c>
      <c r="B737">
        <v>53267</v>
      </c>
      <c r="C737" t="s">
        <v>1697</v>
      </c>
      <c r="D737" t="s">
        <v>1666</v>
      </c>
      <c r="F737" t="s">
        <v>1698</v>
      </c>
      <c r="G737" t="s">
        <v>1668</v>
      </c>
      <c r="I737" t="s">
        <v>214</v>
      </c>
      <c r="J737">
        <v>50.824100000000001</v>
      </c>
      <c r="K737">
        <v>-0.139681</v>
      </c>
      <c r="L737">
        <v>0.35973891939512198</v>
      </c>
      <c r="M737">
        <v>52978</v>
      </c>
      <c r="N737">
        <v>555</v>
      </c>
      <c r="O737">
        <v>50.82086546</v>
      </c>
      <c r="P737">
        <v>-0.139576793</v>
      </c>
      <c r="Q737">
        <v>739</v>
      </c>
      <c r="R737" t="str">
        <f>VLOOKUP(Q737,A:C,3,FALSE)</f>
        <v>Bartholomews, Bartholomews</v>
      </c>
    </row>
    <row r="738" spans="1:18" x14ac:dyDescent="0.2">
      <c r="A738">
        <v>737</v>
      </c>
      <c r="B738">
        <v>53259</v>
      </c>
      <c r="C738" t="s">
        <v>1699</v>
      </c>
      <c r="D738" t="s">
        <v>1666</v>
      </c>
      <c r="F738" t="s">
        <v>1700</v>
      </c>
      <c r="G738" t="s">
        <v>1668</v>
      </c>
      <c r="I738" t="s">
        <v>214</v>
      </c>
      <c r="J738">
        <v>50.821998999999998</v>
      </c>
      <c r="K738">
        <v>-0.14743700000000001</v>
      </c>
      <c r="L738">
        <v>0.23600998137950699</v>
      </c>
      <c r="M738">
        <v>78043</v>
      </c>
      <c r="N738">
        <v>4868</v>
      </c>
      <c r="O738">
        <v>50.823120000000003</v>
      </c>
      <c r="P738">
        <v>-0.15029000000000001</v>
      </c>
      <c r="Q738">
        <v>729</v>
      </c>
      <c r="R738" t="str">
        <f>VLOOKUP(Q738,A:C,3,FALSE)</f>
        <v>Regency Square Car Park, Regency Square Car Park</v>
      </c>
    </row>
    <row r="739" spans="1:18" x14ac:dyDescent="0.2">
      <c r="A739">
        <v>738</v>
      </c>
      <c r="B739">
        <v>52979</v>
      </c>
      <c r="C739" t="s">
        <v>1701</v>
      </c>
      <c r="D739" t="s">
        <v>1666</v>
      </c>
      <c r="F739" t="s">
        <v>1702</v>
      </c>
      <c r="G739" t="s">
        <v>1668</v>
      </c>
      <c r="I739" t="s">
        <v>214</v>
      </c>
      <c r="J739">
        <v>50.83065174</v>
      </c>
      <c r="K739">
        <v>-0.13450205300000001</v>
      </c>
      <c r="L739">
        <v>5.2744807643923503E-2</v>
      </c>
      <c r="M739">
        <v>5385</v>
      </c>
      <c r="N739">
        <v>942</v>
      </c>
      <c r="O739">
        <v>50.830212400000001</v>
      </c>
      <c r="P739">
        <v>-0.13478519999999999</v>
      </c>
      <c r="Q739">
        <v>745</v>
      </c>
      <c r="R739" t="str">
        <f>VLOOKUP(Q739,A:C,3,FALSE)</f>
        <v>Brighton and Hove City Council, Outside Caroline of Brunswick Public House</v>
      </c>
    </row>
    <row r="740" spans="1:18" x14ac:dyDescent="0.2">
      <c r="A740">
        <v>739</v>
      </c>
      <c r="B740">
        <v>52978</v>
      </c>
      <c r="C740" t="s">
        <v>1703</v>
      </c>
      <c r="D740" t="s">
        <v>1666</v>
      </c>
      <c r="F740" t="s">
        <v>1704</v>
      </c>
      <c r="G740" t="s">
        <v>1668</v>
      </c>
      <c r="I740" t="s">
        <v>214</v>
      </c>
      <c r="J740">
        <v>50.82086546</v>
      </c>
      <c r="K740">
        <v>-0.139576793</v>
      </c>
      <c r="L740">
        <v>0.11803931754306</v>
      </c>
      <c r="M740">
        <v>99835</v>
      </c>
      <c r="N740">
        <v>6014</v>
      </c>
      <c r="O740">
        <v>50.820591</v>
      </c>
      <c r="P740">
        <v>-0.14119999999999999</v>
      </c>
      <c r="Q740">
        <v>725</v>
      </c>
      <c r="R740" t="str">
        <f>VLOOKUP(Q740,A:C,3,FALSE)</f>
        <v>The Lanes Car Park, The Lanes Car Park</v>
      </c>
    </row>
    <row r="741" spans="1:18" x14ac:dyDescent="0.2">
      <c r="A741">
        <v>740</v>
      </c>
      <c r="B741">
        <v>45244</v>
      </c>
      <c r="C741" t="s">
        <v>1705</v>
      </c>
      <c r="D741" t="s">
        <v>1706</v>
      </c>
      <c r="F741" t="s">
        <v>1707</v>
      </c>
      <c r="G741" t="s">
        <v>1668</v>
      </c>
      <c r="I741" t="s">
        <v>214</v>
      </c>
      <c r="J741">
        <v>50.835169999999998</v>
      </c>
      <c r="K741">
        <v>-0.17142199999999999</v>
      </c>
      <c r="L741">
        <v>1.1930913052072001</v>
      </c>
      <c r="M741">
        <v>5677</v>
      </c>
      <c r="N741">
        <v>3234</v>
      </c>
      <c r="O741">
        <v>50.824643299999998</v>
      </c>
      <c r="P741">
        <v>-0.168133</v>
      </c>
      <c r="Q741">
        <v>743</v>
      </c>
      <c r="R741" t="str">
        <f>VLOOKUP(Q741,A:C,3,FALSE)</f>
        <v>Kings House, Grand Avenue</v>
      </c>
    </row>
    <row r="742" spans="1:18" x14ac:dyDescent="0.2">
      <c r="A742">
        <v>741</v>
      </c>
      <c r="B742">
        <v>43152</v>
      </c>
      <c r="C742" t="s">
        <v>1708</v>
      </c>
      <c r="D742" t="s">
        <v>1666</v>
      </c>
      <c r="F742" t="s">
        <v>1709</v>
      </c>
      <c r="G742" t="s">
        <v>1668</v>
      </c>
      <c r="I742" t="s">
        <v>214</v>
      </c>
      <c r="J742">
        <v>50.831176910000003</v>
      </c>
      <c r="K742">
        <v>-0.14097690600000001</v>
      </c>
      <c r="L742">
        <v>0.23318108928859299</v>
      </c>
      <c r="M742">
        <v>78041</v>
      </c>
      <c r="N742">
        <v>3531</v>
      </c>
      <c r="O742">
        <v>50.831270000000004</v>
      </c>
      <c r="P742">
        <v>-0.13766</v>
      </c>
      <c r="Q742">
        <v>730</v>
      </c>
      <c r="R742" t="str">
        <f>VLOOKUP(Q742,A:C,3,FALSE)</f>
        <v>London Road Car Park, Brighton, London Road Car Park, Brighton</v>
      </c>
    </row>
    <row r="743" spans="1:18" x14ac:dyDescent="0.2">
      <c r="A743">
        <v>742</v>
      </c>
      <c r="B743">
        <v>43028</v>
      </c>
      <c r="C743" t="s">
        <v>1710</v>
      </c>
      <c r="D743" t="s">
        <v>1666</v>
      </c>
      <c r="F743" t="s">
        <v>1711</v>
      </c>
      <c r="G743" t="s">
        <v>1668</v>
      </c>
      <c r="I743" t="s">
        <v>214</v>
      </c>
      <c r="J743">
        <v>50.813215960000001</v>
      </c>
      <c r="K743">
        <v>-0.103994608</v>
      </c>
      <c r="L743">
        <v>2.2906615950483298</v>
      </c>
      <c r="M743">
        <v>76083</v>
      </c>
      <c r="N743">
        <v>3613</v>
      </c>
      <c r="O743">
        <v>50.819327780000002</v>
      </c>
      <c r="P743">
        <v>-0.135132005</v>
      </c>
      <c r="Q743">
        <v>731</v>
      </c>
      <c r="R743" t="str">
        <f>VLOOKUP(Q743,A:C,3,FALSE)</f>
        <v>Madeira Drive, Brighton, Madeira Drive, Brighton</v>
      </c>
    </row>
    <row r="744" spans="1:18" x14ac:dyDescent="0.2">
      <c r="A744">
        <v>743</v>
      </c>
      <c r="B744">
        <v>5677</v>
      </c>
      <c r="C744" t="s">
        <v>1712</v>
      </c>
      <c r="D744" t="s">
        <v>1706</v>
      </c>
      <c r="F744" t="s">
        <v>1713</v>
      </c>
      <c r="G744" t="s">
        <v>1668</v>
      </c>
      <c r="I744" t="s">
        <v>214</v>
      </c>
      <c r="J744">
        <v>50.824643299999998</v>
      </c>
      <c r="K744">
        <v>-0.168133</v>
      </c>
      <c r="L744">
        <v>1.1930913052072001</v>
      </c>
      <c r="M744">
        <v>45244</v>
      </c>
      <c r="N744">
        <v>2928</v>
      </c>
      <c r="O744">
        <v>50.835169999999998</v>
      </c>
      <c r="P744">
        <v>-0.17142199999999999</v>
      </c>
      <c r="Q744">
        <v>740</v>
      </c>
      <c r="R744" t="str">
        <f>VLOOKUP(Q744,A:C,3,FALSE)</f>
        <v>Hove Train Station, Goldstone Villas</v>
      </c>
    </row>
    <row r="745" spans="1:18" x14ac:dyDescent="0.2">
      <c r="A745">
        <v>744</v>
      </c>
      <c r="B745">
        <v>5678</v>
      </c>
      <c r="C745" t="s">
        <v>1714</v>
      </c>
      <c r="D745" t="s">
        <v>1666</v>
      </c>
      <c r="F745" t="s">
        <v>1715</v>
      </c>
      <c r="G745" t="s">
        <v>1668</v>
      </c>
      <c r="I745" t="s">
        <v>214</v>
      </c>
      <c r="J745">
        <v>50.851379799999997</v>
      </c>
      <c r="K745">
        <v>-0.15715599099999999</v>
      </c>
      <c r="L745">
        <v>0.119183664265128</v>
      </c>
      <c r="M745">
        <v>96428</v>
      </c>
      <c r="N745">
        <v>6903</v>
      </c>
      <c r="O745">
        <v>50.852449999999997</v>
      </c>
      <c r="P745">
        <v>-0.15725</v>
      </c>
      <c r="Q745">
        <v>727</v>
      </c>
      <c r="R745" t="str">
        <f>VLOOKUP(Q745,A:C,3,FALSE)</f>
        <v>Withdean Road, Brighton, Withdean Road</v>
      </c>
    </row>
    <row r="746" spans="1:18" x14ac:dyDescent="0.2">
      <c r="A746">
        <v>745</v>
      </c>
      <c r="B746">
        <v>5385</v>
      </c>
      <c r="C746" t="s">
        <v>1716</v>
      </c>
      <c r="D746" t="s">
        <v>1666</v>
      </c>
      <c r="F746" t="s">
        <v>1702</v>
      </c>
      <c r="G746" t="s">
        <v>1668</v>
      </c>
      <c r="I746" t="s">
        <v>214</v>
      </c>
      <c r="J746">
        <v>50.830212400000001</v>
      </c>
      <c r="K746">
        <v>-0.13478519999999999</v>
      </c>
      <c r="L746">
        <v>5.2744807643923503E-2</v>
      </c>
      <c r="M746">
        <v>52979</v>
      </c>
      <c r="N746">
        <v>1767</v>
      </c>
      <c r="O746">
        <v>50.83065174</v>
      </c>
      <c r="P746">
        <v>-0.13450205300000001</v>
      </c>
      <c r="Q746">
        <v>738</v>
      </c>
      <c r="R746" t="str">
        <f>VLOOKUP(Q746,A:C,3,FALSE)</f>
        <v>Ditchling Road, 39 Ditching Road</v>
      </c>
    </row>
    <row r="747" spans="1:18" x14ac:dyDescent="0.2">
      <c r="A747">
        <v>746</v>
      </c>
      <c r="B747">
        <v>5397</v>
      </c>
      <c r="C747" t="s">
        <v>1717</v>
      </c>
      <c r="D747" t="s">
        <v>1706</v>
      </c>
      <c r="F747" t="s">
        <v>1718</v>
      </c>
      <c r="G747" t="s">
        <v>1668</v>
      </c>
      <c r="I747" t="s">
        <v>214</v>
      </c>
      <c r="J747">
        <v>50.835189999999997</v>
      </c>
      <c r="K747">
        <v>-0.20175000000000001</v>
      </c>
      <c r="L747">
        <v>0.54826159155821896</v>
      </c>
      <c r="M747">
        <v>108337</v>
      </c>
      <c r="N747">
        <v>1268</v>
      </c>
      <c r="O747">
        <v>50.836193000000002</v>
      </c>
      <c r="P747">
        <v>-0.209394</v>
      </c>
      <c r="Q747">
        <v>723</v>
      </c>
      <c r="R747" t="str">
        <f>VLOOKUP(Q747,A:C,3,FALSE)</f>
        <v>Chandlers Brighton Mini, Chandlers Brighton Mini</v>
      </c>
    </row>
    <row r="748" spans="1:18" x14ac:dyDescent="0.2">
      <c r="A748">
        <v>747</v>
      </c>
      <c r="B748">
        <v>113906</v>
      </c>
      <c r="C748" t="s">
        <v>1719</v>
      </c>
      <c r="D748" t="s">
        <v>950</v>
      </c>
      <c r="F748" t="s">
        <v>1720</v>
      </c>
      <c r="G748" t="s">
        <v>1721</v>
      </c>
      <c r="I748" t="s">
        <v>214</v>
      </c>
      <c r="J748">
        <v>51.461123999999998</v>
      </c>
      <c r="K748">
        <v>-2.581324</v>
      </c>
      <c r="L748">
        <v>0.17518812967723099</v>
      </c>
      <c r="M748">
        <v>103486</v>
      </c>
      <c r="N748">
        <v>1091</v>
      </c>
      <c r="O748">
        <v>51.459549000000003</v>
      </c>
      <c r="P748">
        <v>-2.581388</v>
      </c>
      <c r="Q748">
        <v>756</v>
      </c>
      <c r="R748" t="str">
        <f>VLOOKUP(Q748,A:C,3,FALSE)</f>
        <v>Cabot Circus, Glass House</v>
      </c>
    </row>
    <row r="749" spans="1:18" x14ac:dyDescent="0.2">
      <c r="A749">
        <v>748</v>
      </c>
      <c r="B749">
        <v>112692</v>
      </c>
      <c r="C749" t="s">
        <v>1722</v>
      </c>
      <c r="D749" t="s">
        <v>123</v>
      </c>
      <c r="F749" t="s">
        <v>1723</v>
      </c>
      <c r="G749" t="s">
        <v>1721</v>
      </c>
      <c r="I749" t="s">
        <v>214</v>
      </c>
      <c r="J749">
        <v>51.472363000000001</v>
      </c>
      <c r="K749">
        <v>-2.6110899999999999</v>
      </c>
      <c r="L749">
        <v>0.30295933326859698</v>
      </c>
      <c r="M749">
        <v>45289</v>
      </c>
      <c r="N749">
        <v>5301</v>
      </c>
      <c r="O749">
        <v>51.471339999999998</v>
      </c>
      <c r="P749">
        <v>-2.6151439999999999</v>
      </c>
      <c r="Q749">
        <v>788</v>
      </c>
      <c r="R749" t="str">
        <f>VLOOKUP(Q749,A:C,3,FALSE)</f>
        <v>Simplyhealth House, Redland Hill</v>
      </c>
    </row>
    <row r="750" spans="1:18" x14ac:dyDescent="0.2">
      <c r="A750">
        <v>749</v>
      </c>
      <c r="B750">
        <v>112688</v>
      </c>
      <c r="C750" t="s">
        <v>1724</v>
      </c>
      <c r="D750" t="s">
        <v>1725</v>
      </c>
      <c r="F750" t="s">
        <v>1726</v>
      </c>
      <c r="G750" t="s">
        <v>1721</v>
      </c>
      <c r="I750" t="s">
        <v>214</v>
      </c>
      <c r="J750">
        <v>51.455298999999997</v>
      </c>
      <c r="K750">
        <v>-2.5998399999999999</v>
      </c>
      <c r="L750">
        <v>3.6648278870221297E-2</v>
      </c>
      <c r="M750">
        <v>45286</v>
      </c>
      <c r="N750">
        <v>6314</v>
      </c>
      <c r="O750">
        <v>51.454990000000002</v>
      </c>
      <c r="P750">
        <v>-2.599656</v>
      </c>
      <c r="Q750">
        <v>785</v>
      </c>
      <c r="R750" t="str">
        <f>VLOOKUP(Q750,A:C,3,FALSE)</f>
        <v>Trenchard Street, West End</v>
      </c>
    </row>
    <row r="751" spans="1:18" x14ac:dyDescent="0.2">
      <c r="A751">
        <v>750</v>
      </c>
      <c r="B751">
        <v>112671</v>
      </c>
      <c r="C751" t="s">
        <v>1727</v>
      </c>
      <c r="D751" t="s">
        <v>1728</v>
      </c>
      <c r="F751" t="s">
        <v>1729</v>
      </c>
      <c r="G751" t="s">
        <v>1721</v>
      </c>
      <c r="I751" t="s">
        <v>214</v>
      </c>
      <c r="J751">
        <v>51.496464000000003</v>
      </c>
      <c r="K751">
        <v>-2.5931899999999999</v>
      </c>
      <c r="L751">
        <v>0.258564253179069</v>
      </c>
      <c r="M751">
        <v>44540</v>
      </c>
      <c r="N751">
        <v>5404</v>
      </c>
      <c r="O751">
        <v>51.498690000000003</v>
      </c>
      <c r="P751">
        <v>-2.5942699999999999</v>
      </c>
      <c r="Q751">
        <v>791</v>
      </c>
      <c r="R751" t="str">
        <f>VLOOKUP(Q751,A:C,3,FALSE)</f>
        <v>Southmead Hospital Bristol, Southmead</v>
      </c>
    </row>
    <row r="752" spans="1:18" x14ac:dyDescent="0.2">
      <c r="A752">
        <v>751</v>
      </c>
      <c r="B752">
        <v>112665</v>
      </c>
      <c r="C752" t="s">
        <v>1730</v>
      </c>
      <c r="D752" t="s">
        <v>1731</v>
      </c>
      <c r="F752" t="s">
        <v>1732</v>
      </c>
      <c r="G752" t="s">
        <v>1721</v>
      </c>
      <c r="I752" t="s">
        <v>214</v>
      </c>
      <c r="J752">
        <v>51.452300999999999</v>
      </c>
      <c r="K752">
        <v>-2.6038399999999999</v>
      </c>
      <c r="L752">
        <v>7.9254904847466001E-2</v>
      </c>
      <c r="M752">
        <v>45284</v>
      </c>
      <c r="N752">
        <v>1482</v>
      </c>
      <c r="O752">
        <v>51.452485000000003</v>
      </c>
      <c r="P752">
        <v>-2.602735</v>
      </c>
      <c r="Q752">
        <v>783</v>
      </c>
      <c r="R752" t="str">
        <f>VLOOKUP(Q752,A:C,3,FALSE)</f>
        <v>College Street Car Park, College Street</v>
      </c>
    </row>
    <row r="753" spans="1:18" x14ac:dyDescent="0.2">
      <c r="A753">
        <v>752</v>
      </c>
      <c r="B753">
        <v>108809</v>
      </c>
      <c r="C753" t="s">
        <v>1733</v>
      </c>
      <c r="D753" t="s">
        <v>950</v>
      </c>
      <c r="F753" t="s">
        <v>1734</v>
      </c>
      <c r="G753" t="s">
        <v>1721</v>
      </c>
      <c r="I753" t="s">
        <v>214</v>
      </c>
      <c r="J753">
        <v>51.484723000000002</v>
      </c>
      <c r="K753">
        <v>-2.5867680000000002</v>
      </c>
      <c r="L753">
        <v>1.0511563394602501</v>
      </c>
      <c r="M753">
        <v>54468</v>
      </c>
      <c r="N753">
        <v>1398</v>
      </c>
      <c r="O753">
        <v>51.475439999999999</v>
      </c>
      <c r="P753">
        <v>-2.5838999999999999</v>
      </c>
      <c r="Q753">
        <v>768</v>
      </c>
      <c r="R753" t="str">
        <f>VLOOKUP(Q753,A:C,3,FALSE)</f>
        <v>City of Bristol College - Ashley Down Centre, Sefton Park Road</v>
      </c>
    </row>
    <row r="754" spans="1:18" x14ac:dyDescent="0.2">
      <c r="A754">
        <v>753</v>
      </c>
      <c r="B754">
        <v>108166</v>
      </c>
      <c r="C754" t="s">
        <v>1735</v>
      </c>
      <c r="D754" t="s">
        <v>950</v>
      </c>
      <c r="F754" t="s">
        <v>1736</v>
      </c>
      <c r="G754" t="s">
        <v>1721</v>
      </c>
      <c r="I754" t="s">
        <v>214</v>
      </c>
      <c r="J754">
        <v>51.455649999999999</v>
      </c>
      <c r="K754">
        <v>-2.5595300000000001</v>
      </c>
      <c r="L754">
        <v>0.37161182460651798</v>
      </c>
      <c r="M754">
        <v>89298</v>
      </c>
      <c r="N754">
        <v>952</v>
      </c>
      <c r="O754">
        <v>51.458083000000002</v>
      </c>
      <c r="P754">
        <v>-2.5632069999999998</v>
      </c>
      <c r="Q754">
        <v>763</v>
      </c>
      <c r="R754" t="str">
        <f>VLOOKUP(Q754,A:C,3,FALSE)</f>
        <v>Bristol Accident Repair Centre LTD, Environmental House Anthea Road</v>
      </c>
    </row>
    <row r="755" spans="1:18" x14ac:dyDescent="0.2">
      <c r="A755">
        <v>754</v>
      </c>
      <c r="B755">
        <v>106652</v>
      </c>
      <c r="C755" t="s">
        <v>1737</v>
      </c>
      <c r="D755" t="s">
        <v>1738</v>
      </c>
      <c r="F755" t="s">
        <v>1739</v>
      </c>
      <c r="G755" t="s">
        <v>1721</v>
      </c>
      <c r="I755" t="s">
        <v>214</v>
      </c>
      <c r="J755">
        <v>51.460450000000002</v>
      </c>
      <c r="K755">
        <v>-2.5872899999999999</v>
      </c>
      <c r="L755">
        <v>0.116624268702473</v>
      </c>
      <c r="M755">
        <v>53100</v>
      </c>
      <c r="N755">
        <v>4126</v>
      </c>
      <c r="O755">
        <v>51.459702</v>
      </c>
      <c r="P755">
        <v>-2.58847</v>
      </c>
      <c r="Q755">
        <v>775</v>
      </c>
      <c r="R755" t="str">
        <f>VLOOKUP(Q755,A:C,3,FALSE)</f>
        <v>NCP St James Barton, Bond Street</v>
      </c>
    </row>
    <row r="756" spans="1:18" x14ac:dyDescent="0.2">
      <c r="A756">
        <v>755</v>
      </c>
      <c r="B756">
        <v>106408</v>
      </c>
      <c r="C756" t="s">
        <v>1740</v>
      </c>
      <c r="D756" t="s">
        <v>950</v>
      </c>
      <c r="F756" t="s">
        <v>1741</v>
      </c>
      <c r="G756" t="s">
        <v>1721</v>
      </c>
      <c r="I756" t="s">
        <v>214</v>
      </c>
      <c r="J756">
        <v>51.445597999999997</v>
      </c>
      <c r="K756">
        <v>-2.614382</v>
      </c>
      <c r="L756">
        <v>0.35218259044363898</v>
      </c>
      <c r="M756">
        <v>45279</v>
      </c>
      <c r="N756">
        <v>6235</v>
      </c>
      <c r="O756">
        <v>51.442442</v>
      </c>
      <c r="P756">
        <v>-2.6139540000000001</v>
      </c>
      <c r="Q756">
        <v>779</v>
      </c>
      <c r="R756" t="str">
        <f>VLOOKUP(Q756,A:C,3,FALSE)</f>
        <v>Tobacco Factory, Raleigh Road</v>
      </c>
    </row>
    <row r="757" spans="1:18" x14ac:dyDescent="0.2">
      <c r="A757">
        <v>756</v>
      </c>
      <c r="B757">
        <v>103486</v>
      </c>
      <c r="C757" t="s">
        <v>1742</v>
      </c>
      <c r="D757" t="s">
        <v>950</v>
      </c>
      <c r="F757" t="s">
        <v>1743</v>
      </c>
      <c r="G757" t="s">
        <v>1721</v>
      </c>
      <c r="I757" t="s">
        <v>214</v>
      </c>
      <c r="J757">
        <v>51.459549000000003</v>
      </c>
      <c r="K757">
        <v>-2.581388</v>
      </c>
      <c r="L757">
        <v>9.4038557086978697E-2</v>
      </c>
      <c r="M757">
        <v>5379</v>
      </c>
      <c r="N757">
        <v>1090</v>
      </c>
      <c r="O757">
        <v>51.459310000000002</v>
      </c>
      <c r="P757">
        <v>-2.5826899999999999</v>
      </c>
      <c r="Q757">
        <v>802</v>
      </c>
      <c r="R757" t="str">
        <f>VLOOKUP(Q757,A:C,3,FALSE)</f>
        <v>Cabot Circus, Cabot Circus</v>
      </c>
    </row>
    <row r="758" spans="1:18" x14ac:dyDescent="0.2">
      <c r="A758">
        <v>757</v>
      </c>
      <c r="B758">
        <v>101627</v>
      </c>
      <c r="C758" t="s">
        <v>1744</v>
      </c>
      <c r="D758" t="s">
        <v>950</v>
      </c>
      <c r="F758" t="s">
        <v>1745</v>
      </c>
      <c r="G758" t="s">
        <v>1721</v>
      </c>
      <c r="I758" t="s">
        <v>214</v>
      </c>
      <c r="J758">
        <v>51.468162999999997</v>
      </c>
      <c r="K758">
        <v>-2.597067</v>
      </c>
      <c r="L758">
        <v>0.78408928052153304</v>
      </c>
      <c r="M758">
        <v>23051</v>
      </c>
      <c r="N758">
        <v>4255</v>
      </c>
      <c r="O758">
        <v>51.464275000000001</v>
      </c>
      <c r="P758">
        <v>-2.5876239999999999</v>
      </c>
      <c r="Q758">
        <v>793</v>
      </c>
      <c r="R758" t="str">
        <f>VLOOKUP(Q758,A:C,3,FALSE)</f>
        <v xml:space="preserve">Nissan Wessex Bristol, </v>
      </c>
    </row>
    <row r="759" spans="1:18" x14ac:dyDescent="0.2">
      <c r="A759">
        <v>758</v>
      </c>
      <c r="B759">
        <v>99839</v>
      </c>
      <c r="C759" t="s">
        <v>1746</v>
      </c>
      <c r="D759" t="s">
        <v>1747</v>
      </c>
      <c r="F759" t="s">
        <v>1748</v>
      </c>
      <c r="G759" t="s">
        <v>1721</v>
      </c>
      <c r="I759" t="s">
        <v>214</v>
      </c>
      <c r="J759">
        <v>51.448799000000001</v>
      </c>
      <c r="K759">
        <v>-2.5950500000000001</v>
      </c>
      <c r="L759">
        <v>9.2031912153054396E-2</v>
      </c>
      <c r="M759">
        <v>45281</v>
      </c>
      <c r="N759">
        <v>5975</v>
      </c>
      <c r="O759">
        <v>51.449378000000003</v>
      </c>
      <c r="P759">
        <v>-2.5959989999999999</v>
      </c>
      <c r="Q759">
        <v>781</v>
      </c>
      <c r="R759" t="str">
        <f>VLOOKUP(Q759,A:C,3,FALSE)</f>
        <v>The Grove Car Park, The Grove</v>
      </c>
    </row>
    <row r="760" spans="1:18" x14ac:dyDescent="0.2">
      <c r="A760">
        <v>759</v>
      </c>
      <c r="B760">
        <v>99834</v>
      </c>
      <c r="C760" t="s">
        <v>1749</v>
      </c>
      <c r="D760" t="s">
        <v>950</v>
      </c>
      <c r="F760" t="s">
        <v>1750</v>
      </c>
      <c r="G760" t="s">
        <v>1721</v>
      </c>
      <c r="I760" t="s">
        <v>214</v>
      </c>
      <c r="J760">
        <v>51.462803000000001</v>
      </c>
      <c r="K760">
        <v>-2.6238009999999998</v>
      </c>
      <c r="L760">
        <v>0.25694034362832002</v>
      </c>
      <c r="M760">
        <v>24738</v>
      </c>
      <c r="N760">
        <v>971</v>
      </c>
      <c r="O760">
        <v>51.464692579999998</v>
      </c>
      <c r="P760">
        <v>-2.6216661929999998</v>
      </c>
      <c r="Q760">
        <v>792</v>
      </c>
      <c r="R760" t="str">
        <f>VLOOKUP(Q760,A:C,3,FALSE)</f>
        <v>Bristol Zoo Gardens, Clifton Down</v>
      </c>
    </row>
    <row r="761" spans="1:18" x14ac:dyDescent="0.2">
      <c r="A761">
        <v>760</v>
      </c>
      <c r="B761">
        <v>94832</v>
      </c>
      <c r="C761" t="s">
        <v>1751</v>
      </c>
      <c r="D761" t="s">
        <v>710</v>
      </c>
      <c r="F761" t="s">
        <v>1752</v>
      </c>
      <c r="G761" t="s">
        <v>1721</v>
      </c>
      <c r="I761" t="s">
        <v>214</v>
      </c>
      <c r="J761">
        <v>51.451630999999999</v>
      </c>
      <c r="K761">
        <v>-2.5213390000000002</v>
      </c>
      <c r="L761">
        <v>1.4020020460784499</v>
      </c>
      <c r="M761">
        <v>95698</v>
      </c>
      <c r="N761">
        <v>3419</v>
      </c>
      <c r="O761">
        <v>51.461840000000002</v>
      </c>
      <c r="P761">
        <v>-2.5094639999999999</v>
      </c>
      <c r="Q761">
        <v>5428</v>
      </c>
      <c r="R761" t="str">
        <f>VLOOKUP(Q761,A:C,3,FALSE)</f>
        <v>Lidl-Halls Road, Halls Road</v>
      </c>
    </row>
    <row r="762" spans="1:18" x14ac:dyDescent="0.2">
      <c r="A762">
        <v>761</v>
      </c>
      <c r="B762">
        <v>93314</v>
      </c>
      <c r="C762" t="s">
        <v>1753</v>
      </c>
      <c r="D762" t="s">
        <v>950</v>
      </c>
      <c r="F762" t="s">
        <v>1754</v>
      </c>
      <c r="G762" t="s">
        <v>1721</v>
      </c>
      <c r="I762" t="s">
        <v>214</v>
      </c>
      <c r="J762">
        <v>51.444898999999999</v>
      </c>
      <c r="K762">
        <v>-2.5604119999999999</v>
      </c>
      <c r="L762">
        <v>0.39615362956487898</v>
      </c>
      <c r="M762">
        <v>45278</v>
      </c>
      <c r="N762">
        <v>957</v>
      </c>
      <c r="O762">
        <v>51.441730999999997</v>
      </c>
      <c r="P762">
        <v>-2.5577969999999999</v>
      </c>
      <c r="Q762">
        <v>778</v>
      </c>
      <c r="R762" t="str">
        <f>VLOOKUP(Q762,A:C,3,FALSE)</f>
        <v>Bristol City Council - Sandy Park 1, Sandy Park Road</v>
      </c>
    </row>
    <row r="763" spans="1:18" x14ac:dyDescent="0.2">
      <c r="A763">
        <v>762</v>
      </c>
      <c r="B763">
        <v>93230</v>
      </c>
      <c r="C763" t="s">
        <v>1755</v>
      </c>
      <c r="D763" t="s">
        <v>1756</v>
      </c>
      <c r="F763" t="s">
        <v>1757</v>
      </c>
      <c r="G763" t="s">
        <v>1721</v>
      </c>
      <c r="I763" t="s">
        <v>214</v>
      </c>
      <c r="J763">
        <v>51.41534</v>
      </c>
      <c r="K763">
        <v>-2.6070449999999998</v>
      </c>
      <c r="L763">
        <v>1.44285485628574</v>
      </c>
      <c r="M763">
        <v>45276</v>
      </c>
      <c r="N763">
        <v>3272</v>
      </c>
      <c r="O763">
        <v>51.425131</v>
      </c>
      <c r="P763">
        <v>-2.5933899999999999</v>
      </c>
      <c r="Q763">
        <v>777</v>
      </c>
      <c r="R763" t="str">
        <f>VLOOKUP(Q763,A:C,3,FALSE)</f>
        <v>Knowle West Media Centre, Leinster Avenue</v>
      </c>
    </row>
    <row r="764" spans="1:18" x14ac:dyDescent="0.2">
      <c r="A764">
        <v>763</v>
      </c>
      <c r="B764">
        <v>89298</v>
      </c>
      <c r="C764" t="s">
        <v>1758</v>
      </c>
      <c r="D764" t="s">
        <v>950</v>
      </c>
      <c r="F764" t="s">
        <v>1759</v>
      </c>
      <c r="G764" t="s">
        <v>1721</v>
      </c>
      <c r="I764" t="s">
        <v>214</v>
      </c>
      <c r="J764">
        <v>51.458083000000002</v>
      </c>
      <c r="K764">
        <v>-2.5632069999999998</v>
      </c>
      <c r="L764">
        <v>0.37161182460651798</v>
      </c>
      <c r="M764">
        <v>108166</v>
      </c>
      <c r="N764">
        <v>5631</v>
      </c>
      <c r="O764">
        <v>51.455649999999999</v>
      </c>
      <c r="P764">
        <v>-2.5595300000000001</v>
      </c>
      <c r="Q764">
        <v>753</v>
      </c>
      <c r="R764" t="str">
        <f>VLOOKUP(Q764,A:C,3,FALSE)</f>
        <v>Stuart Street, Bristol, Stuart Street</v>
      </c>
    </row>
    <row r="765" spans="1:18" x14ac:dyDescent="0.2">
      <c r="A765">
        <v>764</v>
      </c>
      <c r="B765">
        <v>85388</v>
      </c>
      <c r="C765" t="s">
        <v>1760</v>
      </c>
      <c r="D765" t="s">
        <v>1761</v>
      </c>
      <c r="F765" t="s">
        <v>1762</v>
      </c>
      <c r="G765" t="s">
        <v>1721</v>
      </c>
      <c r="I765" t="s">
        <v>214</v>
      </c>
      <c r="J765">
        <v>51.433796999999998</v>
      </c>
      <c r="K765">
        <v>-2.6115560000000002</v>
      </c>
      <c r="L765">
        <v>0.76087696626880097</v>
      </c>
      <c r="M765">
        <v>60807</v>
      </c>
      <c r="N765">
        <v>3031</v>
      </c>
      <c r="O765">
        <v>51.436376000000003</v>
      </c>
      <c r="P765">
        <v>-2.6217229999999998</v>
      </c>
      <c r="Q765">
        <v>767</v>
      </c>
      <c r="R765" t="str">
        <f>VLOOKUP(Q765,A:C,3,FALSE)</f>
        <v>Imperial Tobacco Head Office, Winterstoke Road</v>
      </c>
    </row>
    <row r="766" spans="1:18" x14ac:dyDescent="0.2">
      <c r="A766">
        <v>765</v>
      </c>
      <c r="B766">
        <v>68184</v>
      </c>
      <c r="C766" t="s">
        <v>1763</v>
      </c>
      <c r="D766" t="s">
        <v>950</v>
      </c>
      <c r="F766" t="s">
        <v>1764</v>
      </c>
      <c r="G766" t="s">
        <v>1721</v>
      </c>
      <c r="I766" t="s">
        <v>214</v>
      </c>
      <c r="J766">
        <v>51.519576000000001</v>
      </c>
      <c r="K766">
        <v>-2.6856599999999999</v>
      </c>
      <c r="L766">
        <v>3.2495886206155902</v>
      </c>
      <c r="M766">
        <v>44527</v>
      </c>
      <c r="N766">
        <v>4652</v>
      </c>
      <c r="O766">
        <v>51.490412460000002</v>
      </c>
      <c r="P766">
        <v>-2.688684812</v>
      </c>
      <c r="Q766">
        <v>790</v>
      </c>
      <c r="R766" t="str">
        <f>VLOOKUP(Q766,A:C,3,FALSE)</f>
        <v>Portway Park and Ride, A4</v>
      </c>
    </row>
    <row r="767" spans="1:18" x14ac:dyDescent="0.2">
      <c r="A767">
        <v>766</v>
      </c>
      <c r="B767">
        <v>65624</v>
      </c>
      <c r="C767" t="s">
        <v>1765</v>
      </c>
      <c r="D767" t="s">
        <v>950</v>
      </c>
      <c r="F767" t="s">
        <v>1766</v>
      </c>
      <c r="G767" t="s">
        <v>1721</v>
      </c>
      <c r="I767" t="s">
        <v>214</v>
      </c>
      <c r="J767">
        <v>51.450740879999998</v>
      </c>
      <c r="K767">
        <v>-2.5857773879999999</v>
      </c>
      <c r="L767">
        <v>0.14530738244579899</v>
      </c>
      <c r="M767">
        <v>45282</v>
      </c>
      <c r="N767">
        <v>4700</v>
      </c>
      <c r="O767">
        <v>51.449547000000003</v>
      </c>
      <c r="P767">
        <v>-2.58663</v>
      </c>
      <c r="Q767">
        <v>782</v>
      </c>
      <c r="R767" t="str">
        <f>VLOOKUP(Q767,A:C,3,FALSE)</f>
        <v>Private Car Park, 100 Temple Street</v>
      </c>
    </row>
    <row r="768" spans="1:18" x14ac:dyDescent="0.2">
      <c r="A768">
        <v>767</v>
      </c>
      <c r="B768">
        <v>60807</v>
      </c>
      <c r="C768" t="s">
        <v>1767</v>
      </c>
      <c r="D768" t="s">
        <v>950</v>
      </c>
      <c r="F768" t="s">
        <v>1768</v>
      </c>
      <c r="G768" t="s">
        <v>1721</v>
      </c>
      <c r="I768" t="s">
        <v>214</v>
      </c>
      <c r="J768">
        <v>51.436376000000003</v>
      </c>
      <c r="K768">
        <v>-2.6217229999999998</v>
      </c>
      <c r="L768">
        <v>0.76087696626880097</v>
      </c>
      <c r="M768">
        <v>85388</v>
      </c>
      <c r="N768">
        <v>4865</v>
      </c>
      <c r="O768">
        <v>51.433796999999998</v>
      </c>
      <c r="P768">
        <v>-2.6115560000000002</v>
      </c>
      <c r="Q768">
        <v>764</v>
      </c>
      <c r="R768" t="str">
        <f>VLOOKUP(Q768,A:C,3,FALSE)</f>
        <v>Redpoint Climbing Centre, Redpoint Climbing Centre</v>
      </c>
    </row>
    <row r="769" spans="1:18" x14ac:dyDescent="0.2">
      <c r="A769">
        <v>768</v>
      </c>
      <c r="B769">
        <v>54468</v>
      </c>
      <c r="C769" t="s">
        <v>1769</v>
      </c>
      <c r="D769" t="s">
        <v>950</v>
      </c>
      <c r="F769" t="s">
        <v>1770</v>
      </c>
      <c r="G769" t="s">
        <v>1721</v>
      </c>
      <c r="I769" t="s">
        <v>214</v>
      </c>
      <c r="J769">
        <v>51.475439999999999</v>
      </c>
      <c r="K769">
        <v>-2.5838999999999999</v>
      </c>
      <c r="L769">
        <v>0.81412711623254996</v>
      </c>
      <c r="M769">
        <v>19638</v>
      </c>
      <c r="N769">
        <v>1334</v>
      </c>
      <c r="O769">
        <v>51.468864699999997</v>
      </c>
      <c r="P769">
        <v>-2.5787298000000001</v>
      </c>
      <c r="Q769">
        <v>798</v>
      </c>
      <c r="R769" t="str">
        <f>VLOOKUP(Q769,A:C,3,FALSE)</f>
        <v>Childrens Scrapstore, 21 Sevier Street</v>
      </c>
    </row>
    <row r="770" spans="1:18" x14ac:dyDescent="0.2">
      <c r="A770">
        <v>769</v>
      </c>
      <c r="B770">
        <v>54409</v>
      </c>
      <c r="C770" t="s">
        <v>1771</v>
      </c>
      <c r="D770" t="s">
        <v>950</v>
      </c>
      <c r="F770" t="s">
        <v>1772</v>
      </c>
      <c r="G770" t="s">
        <v>1721</v>
      </c>
      <c r="I770" t="s">
        <v>214</v>
      </c>
      <c r="J770">
        <v>51.450850000000003</v>
      </c>
      <c r="K770">
        <v>-2.6051299999999999</v>
      </c>
      <c r="L770">
        <v>0.18445127372733899</v>
      </c>
      <c r="M770">
        <v>112665</v>
      </c>
      <c r="N770">
        <v>6734</v>
      </c>
      <c r="O770">
        <v>51.452300999999999</v>
      </c>
      <c r="P770">
        <v>-2.6038399999999999</v>
      </c>
      <c r="Q770">
        <v>751</v>
      </c>
      <c r="R770" t="str">
        <f>VLOOKUP(Q770,A:C,3,FALSE)</f>
        <v>West End Car Park, West End Car Park</v>
      </c>
    </row>
    <row r="771" spans="1:18" x14ac:dyDescent="0.2">
      <c r="A771">
        <v>770</v>
      </c>
      <c r="B771">
        <v>54407</v>
      </c>
      <c r="C771" t="s">
        <v>1773</v>
      </c>
      <c r="D771" t="s">
        <v>1774</v>
      </c>
      <c r="F771" t="s">
        <v>1775</v>
      </c>
      <c r="G771" t="s">
        <v>1721</v>
      </c>
      <c r="I771" t="s">
        <v>214</v>
      </c>
      <c r="J771">
        <v>51.410708900000003</v>
      </c>
      <c r="K771">
        <v>-2.5844727889999999</v>
      </c>
      <c r="L771">
        <v>1.64796171576155</v>
      </c>
      <c r="M771">
        <v>93230</v>
      </c>
      <c r="N771">
        <v>955</v>
      </c>
      <c r="O771">
        <v>51.41534</v>
      </c>
      <c r="P771">
        <v>-2.6070449999999998</v>
      </c>
      <c r="Q771">
        <v>762</v>
      </c>
      <c r="R771" t="str">
        <f>VLOOKUP(Q771,A:C,3,FALSE)</f>
        <v>Bristol Card Solutions LTD, Bridge House</v>
      </c>
    </row>
    <row r="772" spans="1:18" x14ac:dyDescent="0.2">
      <c r="A772">
        <v>771</v>
      </c>
      <c r="B772">
        <v>53265</v>
      </c>
      <c r="C772" t="s">
        <v>1776</v>
      </c>
      <c r="D772" t="s">
        <v>950</v>
      </c>
      <c r="F772" t="s">
        <v>1777</v>
      </c>
      <c r="G772" t="s">
        <v>1721</v>
      </c>
      <c r="I772" t="s">
        <v>214</v>
      </c>
      <c r="J772">
        <v>51.458401000000002</v>
      </c>
      <c r="K772">
        <v>-2.5911599999999999</v>
      </c>
      <c r="L772">
        <v>0.23592740582227401</v>
      </c>
      <c r="M772">
        <v>53100</v>
      </c>
      <c r="N772">
        <v>4126</v>
      </c>
      <c r="O772">
        <v>51.459702</v>
      </c>
      <c r="P772">
        <v>-2.58847</v>
      </c>
      <c r="Q772">
        <v>775</v>
      </c>
      <c r="R772" t="str">
        <f>VLOOKUP(Q772,A:C,3,FALSE)</f>
        <v>NCP St James Barton, Bond Street</v>
      </c>
    </row>
    <row r="773" spans="1:18" x14ac:dyDescent="0.2">
      <c r="A773">
        <v>772</v>
      </c>
      <c r="B773">
        <v>53262</v>
      </c>
      <c r="C773" t="s">
        <v>1778</v>
      </c>
      <c r="D773" t="s">
        <v>950</v>
      </c>
      <c r="F773" t="s">
        <v>1779</v>
      </c>
      <c r="G773" t="s">
        <v>1721</v>
      </c>
      <c r="I773" t="s">
        <v>214</v>
      </c>
      <c r="J773">
        <v>51.456798999999997</v>
      </c>
      <c r="K773">
        <v>-2.5936599999999999</v>
      </c>
      <c r="L773">
        <v>0.24846379595860299</v>
      </c>
      <c r="M773">
        <v>53265</v>
      </c>
      <c r="N773">
        <v>4112</v>
      </c>
      <c r="O773">
        <v>51.458401000000002</v>
      </c>
      <c r="P773">
        <v>-2.5911599999999999</v>
      </c>
      <c r="Q773">
        <v>771</v>
      </c>
      <c r="R773" t="str">
        <f>VLOOKUP(Q773,A:C,3,FALSE)</f>
        <v>NCP Nelson Street, Fairfax Street</v>
      </c>
    </row>
    <row r="774" spans="1:18" x14ac:dyDescent="0.2">
      <c r="A774">
        <v>773</v>
      </c>
      <c r="B774">
        <v>53258</v>
      </c>
      <c r="C774" t="s">
        <v>1780</v>
      </c>
      <c r="D774" t="s">
        <v>950</v>
      </c>
      <c r="F774" t="s">
        <v>1781</v>
      </c>
      <c r="G774" t="s">
        <v>1721</v>
      </c>
      <c r="I774" t="s">
        <v>214</v>
      </c>
      <c r="J774">
        <v>51.450339999999997</v>
      </c>
      <c r="K774">
        <v>-2.5967039999999999</v>
      </c>
      <c r="L774">
        <v>0.117597624693893</v>
      </c>
      <c r="M774">
        <v>45281</v>
      </c>
      <c r="N774">
        <v>5975</v>
      </c>
      <c r="O774">
        <v>51.449378000000003</v>
      </c>
      <c r="P774">
        <v>-2.5959989999999999</v>
      </c>
      <c r="Q774">
        <v>781</v>
      </c>
      <c r="R774" t="str">
        <f>VLOOKUP(Q774,A:C,3,FALSE)</f>
        <v>The Grove Car Park, The Grove</v>
      </c>
    </row>
    <row r="775" spans="1:18" x14ac:dyDescent="0.2">
      <c r="A775">
        <v>774</v>
      </c>
      <c r="B775">
        <v>53257</v>
      </c>
      <c r="C775" t="s">
        <v>1782</v>
      </c>
      <c r="D775" t="s">
        <v>950</v>
      </c>
      <c r="F775" t="s">
        <v>1783</v>
      </c>
      <c r="G775" t="s">
        <v>1721</v>
      </c>
      <c r="I775" t="s">
        <v>214</v>
      </c>
      <c r="J775">
        <v>51.456798999999997</v>
      </c>
      <c r="K775">
        <v>-2.5851600000000001</v>
      </c>
      <c r="L775">
        <v>0.32748221150985901</v>
      </c>
      <c r="M775">
        <v>5379</v>
      </c>
      <c r="N775">
        <v>1090</v>
      </c>
      <c r="O775">
        <v>51.459310000000002</v>
      </c>
      <c r="P775">
        <v>-2.5826899999999999</v>
      </c>
      <c r="Q775">
        <v>802</v>
      </c>
      <c r="R775" t="str">
        <f>VLOOKUP(Q775,A:C,3,FALSE)</f>
        <v>Cabot Circus, Cabot Circus</v>
      </c>
    </row>
    <row r="776" spans="1:18" x14ac:dyDescent="0.2">
      <c r="A776">
        <v>775</v>
      </c>
      <c r="B776">
        <v>53100</v>
      </c>
      <c r="C776" t="s">
        <v>1784</v>
      </c>
      <c r="D776" t="s">
        <v>950</v>
      </c>
      <c r="F776" t="s">
        <v>1785</v>
      </c>
      <c r="G776" t="s">
        <v>1721</v>
      </c>
      <c r="I776" t="s">
        <v>214</v>
      </c>
      <c r="J776">
        <v>51.459702</v>
      </c>
      <c r="K776">
        <v>-2.58847</v>
      </c>
      <c r="L776">
        <v>0.116624268702473</v>
      </c>
      <c r="M776">
        <v>106652</v>
      </c>
      <c r="N776">
        <v>1028</v>
      </c>
      <c r="O776">
        <v>51.460450000000002</v>
      </c>
      <c r="P776">
        <v>-2.5872899999999999</v>
      </c>
      <c r="Q776">
        <v>754</v>
      </c>
      <c r="R776" t="str">
        <f>VLOOKUP(Q776,A:C,3,FALSE)</f>
        <v>Brunswick Square, York St, Brunswick Square</v>
      </c>
    </row>
    <row r="777" spans="1:18" x14ac:dyDescent="0.2">
      <c r="A777">
        <v>776</v>
      </c>
      <c r="B777">
        <v>48752</v>
      </c>
      <c r="C777" t="s">
        <v>1786</v>
      </c>
      <c r="D777" t="s">
        <v>950</v>
      </c>
      <c r="F777" t="s">
        <v>1787</v>
      </c>
      <c r="G777" t="s">
        <v>1721</v>
      </c>
      <c r="I777" t="s">
        <v>214</v>
      </c>
      <c r="J777">
        <v>51.452730000000003</v>
      </c>
      <c r="K777">
        <v>-2.6020099999999999</v>
      </c>
      <c r="L777">
        <v>5.7148271177656897E-2</v>
      </c>
      <c r="M777">
        <v>45284</v>
      </c>
      <c r="N777">
        <v>1482</v>
      </c>
      <c r="O777">
        <v>51.452485000000003</v>
      </c>
      <c r="P777">
        <v>-2.602735</v>
      </c>
      <c r="Q777">
        <v>783</v>
      </c>
      <c r="R777" t="str">
        <f>VLOOKUP(Q777,A:C,3,FALSE)</f>
        <v>College Street Car Park, College Street</v>
      </c>
    </row>
    <row r="778" spans="1:18" x14ac:dyDescent="0.2">
      <c r="A778">
        <v>777</v>
      </c>
      <c r="B778">
        <v>45276</v>
      </c>
      <c r="C778" t="s">
        <v>1788</v>
      </c>
      <c r="D778" t="s">
        <v>950</v>
      </c>
      <c r="F778" t="s">
        <v>1789</v>
      </c>
      <c r="G778" t="s">
        <v>1721</v>
      </c>
      <c r="I778" t="s">
        <v>214</v>
      </c>
      <c r="J778">
        <v>51.425131</v>
      </c>
      <c r="K778">
        <v>-2.5933899999999999</v>
      </c>
      <c r="L778">
        <v>1.44285485628574</v>
      </c>
      <c r="M778">
        <v>93230</v>
      </c>
      <c r="N778">
        <v>955</v>
      </c>
      <c r="O778">
        <v>51.41534</v>
      </c>
      <c r="P778">
        <v>-2.6070449999999998</v>
      </c>
      <c r="Q778">
        <v>762</v>
      </c>
      <c r="R778" t="str">
        <f>VLOOKUP(Q778,A:C,3,FALSE)</f>
        <v>Bristol Card Solutions LTD, Bridge House</v>
      </c>
    </row>
    <row r="779" spans="1:18" x14ac:dyDescent="0.2">
      <c r="A779">
        <v>778</v>
      </c>
      <c r="B779">
        <v>45278</v>
      </c>
      <c r="C779" t="s">
        <v>1790</v>
      </c>
      <c r="D779" t="s">
        <v>950</v>
      </c>
      <c r="F779" t="s">
        <v>1791</v>
      </c>
      <c r="G779" t="s">
        <v>1721</v>
      </c>
      <c r="I779" t="s">
        <v>214</v>
      </c>
      <c r="J779">
        <v>51.441730999999997</v>
      </c>
      <c r="K779">
        <v>-2.5577969999999999</v>
      </c>
      <c r="L779">
        <v>0.39615362956487898</v>
      </c>
      <c r="M779">
        <v>93314</v>
      </c>
      <c r="N779">
        <v>960</v>
      </c>
      <c r="O779">
        <v>51.444898999999999</v>
      </c>
      <c r="P779">
        <v>-2.5604119999999999</v>
      </c>
      <c r="Q779">
        <v>761</v>
      </c>
      <c r="R779" t="str">
        <f>VLOOKUP(Q779,A:C,3,FALSE)</f>
        <v>Bristol Street Motors Bristol-Hyundai, St Philips Causeway</v>
      </c>
    </row>
    <row r="780" spans="1:18" x14ac:dyDescent="0.2">
      <c r="A780">
        <v>779</v>
      </c>
      <c r="B780">
        <v>45279</v>
      </c>
      <c r="C780" t="s">
        <v>1792</v>
      </c>
      <c r="D780" t="s">
        <v>950</v>
      </c>
      <c r="F780" t="s">
        <v>1793</v>
      </c>
      <c r="G780" t="s">
        <v>1721</v>
      </c>
      <c r="I780" t="s">
        <v>214</v>
      </c>
      <c r="J780">
        <v>51.442442</v>
      </c>
      <c r="K780">
        <v>-2.6139540000000001</v>
      </c>
      <c r="L780">
        <v>0.35218259044363898</v>
      </c>
      <c r="M780">
        <v>106408</v>
      </c>
      <c r="N780">
        <v>5408</v>
      </c>
      <c r="O780">
        <v>51.445597999999997</v>
      </c>
      <c r="P780">
        <v>-2.614382</v>
      </c>
      <c r="Q780">
        <v>755</v>
      </c>
      <c r="R780" t="str">
        <f>VLOOKUP(Q780,A:C,3,FALSE)</f>
        <v>Southville Services A370, Coronation Road</v>
      </c>
    </row>
    <row r="781" spans="1:18" x14ac:dyDescent="0.2">
      <c r="A781">
        <v>780</v>
      </c>
      <c r="B781">
        <v>45280</v>
      </c>
      <c r="C781" t="s">
        <v>1794</v>
      </c>
      <c r="D781" t="s">
        <v>950</v>
      </c>
      <c r="F781" t="s">
        <v>1795</v>
      </c>
      <c r="G781" t="s">
        <v>1721</v>
      </c>
      <c r="I781" t="s">
        <v>214</v>
      </c>
      <c r="J781">
        <v>51.449286000000001</v>
      </c>
      <c r="K781">
        <v>-2.6004390000000002</v>
      </c>
      <c r="L781">
        <v>0.28412160291726202</v>
      </c>
      <c r="M781">
        <v>53258</v>
      </c>
      <c r="N781">
        <v>4121</v>
      </c>
      <c r="O781">
        <v>51.450339999999997</v>
      </c>
      <c r="P781">
        <v>-2.5967039999999999</v>
      </c>
      <c r="Q781">
        <v>773</v>
      </c>
      <c r="R781" t="str">
        <f>VLOOKUP(Q781,A:C,3,FALSE)</f>
        <v>NCP Prince Street Car Park, Prince Street</v>
      </c>
    </row>
    <row r="782" spans="1:18" x14ac:dyDescent="0.2">
      <c r="A782">
        <v>781</v>
      </c>
      <c r="B782">
        <v>45281</v>
      </c>
      <c r="C782" t="s">
        <v>1796</v>
      </c>
      <c r="D782" t="s">
        <v>950</v>
      </c>
      <c r="F782" t="s">
        <v>1748</v>
      </c>
      <c r="G782" t="s">
        <v>1721</v>
      </c>
      <c r="I782" t="s">
        <v>214</v>
      </c>
      <c r="J782">
        <v>51.449378000000003</v>
      </c>
      <c r="K782">
        <v>-2.5959989999999999</v>
      </c>
      <c r="L782">
        <v>9.2031912153054396E-2</v>
      </c>
      <c r="M782">
        <v>99839</v>
      </c>
      <c r="N782">
        <v>5980</v>
      </c>
      <c r="O782">
        <v>51.448799000000001</v>
      </c>
      <c r="P782">
        <v>-2.5950500000000001</v>
      </c>
      <c r="Q782">
        <v>758</v>
      </c>
      <c r="R782" t="str">
        <f>VLOOKUP(Q782,A:C,3,FALSE)</f>
        <v>The Grove, The Grove</v>
      </c>
    </row>
    <row r="783" spans="1:18" x14ac:dyDescent="0.2">
      <c r="A783">
        <v>782</v>
      </c>
      <c r="B783">
        <v>45282</v>
      </c>
      <c r="C783" t="s">
        <v>1797</v>
      </c>
      <c r="D783" t="s">
        <v>950</v>
      </c>
      <c r="F783" t="s">
        <v>1798</v>
      </c>
      <c r="G783" t="s">
        <v>1721</v>
      </c>
      <c r="I783" t="s">
        <v>214</v>
      </c>
      <c r="J783">
        <v>51.449547000000003</v>
      </c>
      <c r="K783">
        <v>-2.58663</v>
      </c>
      <c r="L783">
        <v>0.14530738244579899</v>
      </c>
      <c r="M783">
        <v>65624</v>
      </c>
      <c r="N783">
        <v>4337</v>
      </c>
      <c r="O783">
        <v>51.450740879999998</v>
      </c>
      <c r="P783">
        <v>-2.5857773879999999</v>
      </c>
      <c r="Q783">
        <v>766</v>
      </c>
      <c r="R783" t="str">
        <f>VLOOKUP(Q783,A:C,3,FALSE)</f>
        <v>Novotel Bristol Centre, 100 Victoria Street</v>
      </c>
    </row>
    <row r="784" spans="1:18" x14ac:dyDescent="0.2">
      <c r="A784">
        <v>783</v>
      </c>
      <c r="B784">
        <v>45284</v>
      </c>
      <c r="C784" t="s">
        <v>1799</v>
      </c>
      <c r="D784" t="s">
        <v>950</v>
      </c>
      <c r="F784" t="s">
        <v>1800</v>
      </c>
      <c r="G784" t="s">
        <v>1721</v>
      </c>
      <c r="I784" t="s">
        <v>214</v>
      </c>
      <c r="J784">
        <v>51.452485000000003</v>
      </c>
      <c r="K784">
        <v>-2.602735</v>
      </c>
      <c r="L784">
        <v>5.7148271177656897E-2</v>
      </c>
      <c r="M784">
        <v>48752</v>
      </c>
      <c r="N784">
        <v>1393</v>
      </c>
      <c r="O784">
        <v>51.452730000000003</v>
      </c>
      <c r="P784">
        <v>-2.6020099999999999</v>
      </c>
      <c r="Q784">
        <v>776</v>
      </c>
      <c r="R784" t="str">
        <f>VLOOKUP(Q784,A:C,3,FALSE)</f>
        <v>City Hall, College Green</v>
      </c>
    </row>
    <row r="785" spans="1:18" x14ac:dyDescent="0.2">
      <c r="A785">
        <v>784</v>
      </c>
      <c r="B785">
        <v>45285</v>
      </c>
      <c r="C785" t="s">
        <v>1801</v>
      </c>
      <c r="D785" t="s">
        <v>950</v>
      </c>
      <c r="F785" t="s">
        <v>1802</v>
      </c>
      <c r="G785" t="s">
        <v>1721</v>
      </c>
      <c r="I785" t="s">
        <v>214</v>
      </c>
      <c r="J785">
        <v>51.453321000000003</v>
      </c>
      <c r="K785">
        <v>-2.58717</v>
      </c>
      <c r="L785">
        <v>0.30269036405379601</v>
      </c>
      <c r="M785">
        <v>65624</v>
      </c>
      <c r="N785">
        <v>4337</v>
      </c>
      <c r="O785">
        <v>51.450740879999998</v>
      </c>
      <c r="P785">
        <v>-2.5857773879999999</v>
      </c>
      <c r="Q785">
        <v>766</v>
      </c>
      <c r="R785" t="str">
        <f>VLOOKUP(Q785,A:C,3,FALSE)</f>
        <v>Novotel Bristol Centre, 100 Victoria Street</v>
      </c>
    </row>
    <row r="786" spans="1:18" x14ac:dyDescent="0.2">
      <c r="A786">
        <v>785</v>
      </c>
      <c r="B786">
        <v>45286</v>
      </c>
      <c r="C786" t="s">
        <v>1803</v>
      </c>
      <c r="D786" t="s">
        <v>950</v>
      </c>
      <c r="F786" t="s">
        <v>1726</v>
      </c>
      <c r="G786" t="s">
        <v>1721</v>
      </c>
      <c r="I786" t="s">
        <v>214</v>
      </c>
      <c r="J786">
        <v>51.454990000000002</v>
      </c>
      <c r="K786">
        <v>-2.599656</v>
      </c>
      <c r="L786">
        <v>3.6648278870221297E-2</v>
      </c>
      <c r="M786">
        <v>112688</v>
      </c>
      <c r="N786">
        <v>6313</v>
      </c>
      <c r="O786">
        <v>51.455298999999997</v>
      </c>
      <c r="P786">
        <v>-2.5998399999999999</v>
      </c>
      <c r="Q786">
        <v>749</v>
      </c>
      <c r="R786" t="str">
        <f>VLOOKUP(Q786,A:C,3,FALSE)</f>
        <v>Trenchard Street, Trenchard Street</v>
      </c>
    </row>
    <row r="787" spans="1:18" x14ac:dyDescent="0.2">
      <c r="A787">
        <v>786</v>
      </c>
      <c r="B787">
        <v>45287</v>
      </c>
      <c r="C787" t="s">
        <v>1804</v>
      </c>
      <c r="D787" t="s">
        <v>950</v>
      </c>
      <c r="F787" t="s">
        <v>1805</v>
      </c>
      <c r="G787" t="s">
        <v>1721</v>
      </c>
      <c r="I787" t="s">
        <v>214</v>
      </c>
      <c r="J787">
        <v>51.460155999999998</v>
      </c>
      <c r="K787">
        <v>-2.6080839999999998</v>
      </c>
      <c r="L787">
        <v>0.50149576635578696</v>
      </c>
      <c r="M787">
        <v>9797</v>
      </c>
      <c r="N787">
        <v>6733</v>
      </c>
      <c r="O787">
        <v>51.455685699999997</v>
      </c>
      <c r="P787">
        <v>-2.6090429999999998</v>
      </c>
      <c r="Q787">
        <v>801</v>
      </c>
      <c r="R787" t="str">
        <f>VLOOKUP(Q787,A:C,3,FALSE)</f>
        <v>West End Car Park, Berkeley Place</v>
      </c>
    </row>
    <row r="788" spans="1:18" x14ac:dyDescent="0.2">
      <c r="A788">
        <v>787</v>
      </c>
      <c r="B788">
        <v>45288</v>
      </c>
      <c r="C788" t="s">
        <v>1806</v>
      </c>
      <c r="D788" t="s">
        <v>950</v>
      </c>
      <c r="F788" t="s">
        <v>1807</v>
      </c>
      <c r="G788" t="s">
        <v>1721</v>
      </c>
      <c r="I788" t="s">
        <v>214</v>
      </c>
      <c r="J788">
        <v>51.469420999999997</v>
      </c>
      <c r="K788">
        <v>-2.5678529999999999</v>
      </c>
      <c r="L788">
        <v>0.294919932607143</v>
      </c>
      <c r="M788">
        <v>21486</v>
      </c>
      <c r="N788">
        <v>2999</v>
      </c>
      <c r="O788">
        <v>51.471842500000001</v>
      </c>
      <c r="P788">
        <v>-2.5661158620000002</v>
      </c>
      <c r="Q788">
        <v>794</v>
      </c>
      <c r="R788" t="str">
        <f>VLOOKUP(Q788,A:C,3,FALSE)</f>
        <v>IKEA Bristol, Eastgate Shopping Centre</v>
      </c>
    </row>
    <row r="789" spans="1:18" x14ac:dyDescent="0.2">
      <c r="A789">
        <v>788</v>
      </c>
      <c r="B789">
        <v>45289</v>
      </c>
      <c r="C789" t="s">
        <v>1808</v>
      </c>
      <c r="D789" t="s">
        <v>950</v>
      </c>
      <c r="F789" t="s">
        <v>1809</v>
      </c>
      <c r="G789" t="s">
        <v>1721</v>
      </c>
      <c r="I789" t="s">
        <v>214</v>
      </c>
      <c r="J789">
        <v>51.471339999999998</v>
      </c>
      <c r="K789">
        <v>-2.6151439999999999</v>
      </c>
      <c r="L789">
        <v>0.30295933326859698</v>
      </c>
      <c r="M789">
        <v>112692</v>
      </c>
      <c r="N789">
        <v>443</v>
      </c>
      <c r="O789">
        <v>51.472363000000001</v>
      </c>
      <c r="P789">
        <v>-2.6110899999999999</v>
      </c>
      <c r="Q789">
        <v>748</v>
      </c>
      <c r="R789" t="str">
        <f>VLOOKUP(Q789,A:C,3,FALSE)</f>
        <v>Axa PPP, Axa PPP</v>
      </c>
    </row>
    <row r="790" spans="1:18" x14ac:dyDescent="0.2">
      <c r="A790">
        <v>789</v>
      </c>
      <c r="B790">
        <v>44515</v>
      </c>
      <c r="C790" t="s">
        <v>1810</v>
      </c>
      <c r="D790" t="s">
        <v>950</v>
      </c>
      <c r="F790" t="s">
        <v>1811</v>
      </c>
      <c r="G790" t="s">
        <v>1721</v>
      </c>
      <c r="I790" t="s">
        <v>214</v>
      </c>
      <c r="J790">
        <v>51.427959999999999</v>
      </c>
      <c r="K790">
        <v>-2.5393500000000002</v>
      </c>
      <c r="L790">
        <v>1.99497763910694</v>
      </c>
      <c r="M790">
        <v>45278</v>
      </c>
      <c r="N790">
        <v>957</v>
      </c>
      <c r="O790">
        <v>51.441730999999997</v>
      </c>
      <c r="P790">
        <v>-2.5577969999999999</v>
      </c>
      <c r="Q790">
        <v>778</v>
      </c>
      <c r="R790" t="str">
        <f>VLOOKUP(Q790,A:C,3,FALSE)</f>
        <v>Bristol City Council - Sandy Park 1, Sandy Park Road</v>
      </c>
    </row>
    <row r="791" spans="1:18" x14ac:dyDescent="0.2">
      <c r="A791">
        <v>790</v>
      </c>
      <c r="B791">
        <v>44527</v>
      </c>
      <c r="C791" t="s">
        <v>1812</v>
      </c>
      <c r="D791" t="s">
        <v>950</v>
      </c>
      <c r="F791" t="s">
        <v>1813</v>
      </c>
      <c r="G791" t="s">
        <v>1721</v>
      </c>
      <c r="I791" t="s">
        <v>214</v>
      </c>
      <c r="J791">
        <v>51.490412460000002</v>
      </c>
      <c r="K791">
        <v>-2.688684812</v>
      </c>
      <c r="L791">
        <v>1.90927154998933</v>
      </c>
      <c r="M791">
        <v>68751</v>
      </c>
      <c r="N791">
        <v>2438</v>
      </c>
      <c r="O791">
        <v>51.477207</v>
      </c>
      <c r="P791">
        <v>-2.7063079999999999</v>
      </c>
      <c r="Q791">
        <v>4402</v>
      </c>
      <c r="R791" t="str">
        <f>VLOOKUP(Q791,A:C,3,FALSE)</f>
        <v>Gordano Services Tesla Supercharger, Welcome Break Gordano Services</v>
      </c>
    </row>
    <row r="792" spans="1:18" x14ac:dyDescent="0.2">
      <c r="A792">
        <v>791</v>
      </c>
      <c r="B792">
        <v>44540</v>
      </c>
      <c r="C792" t="s">
        <v>1814</v>
      </c>
      <c r="D792" t="s">
        <v>950</v>
      </c>
      <c r="F792" t="s">
        <v>1729</v>
      </c>
      <c r="G792" t="s">
        <v>1721</v>
      </c>
      <c r="I792" t="s">
        <v>214</v>
      </c>
      <c r="J792">
        <v>51.498690000000003</v>
      </c>
      <c r="K792">
        <v>-2.5942699999999999</v>
      </c>
      <c r="L792">
        <v>0.258564253179069</v>
      </c>
      <c r="M792">
        <v>112671</v>
      </c>
      <c r="N792">
        <v>1021</v>
      </c>
      <c r="O792">
        <v>51.496464000000003</v>
      </c>
      <c r="P792">
        <v>-2.5931899999999999</v>
      </c>
      <c r="Q792">
        <v>750</v>
      </c>
      <c r="R792" t="str">
        <f>VLOOKUP(Q792,A:C,3,FALSE)</f>
        <v>Brunel Building MSCP, Brunel Building MSCP</v>
      </c>
    </row>
    <row r="793" spans="1:18" x14ac:dyDescent="0.2">
      <c r="A793">
        <v>792</v>
      </c>
      <c r="B793">
        <v>24738</v>
      </c>
      <c r="C793" t="s">
        <v>1815</v>
      </c>
      <c r="D793" t="s">
        <v>950</v>
      </c>
      <c r="F793" t="s">
        <v>1750</v>
      </c>
      <c r="G793" t="s">
        <v>1721</v>
      </c>
      <c r="I793" t="s">
        <v>214</v>
      </c>
      <c r="J793">
        <v>51.464692579999998</v>
      </c>
      <c r="K793">
        <v>-2.6216661929999998</v>
      </c>
      <c r="L793">
        <v>0.25694034362832002</v>
      </c>
      <c r="M793">
        <v>99834</v>
      </c>
      <c r="N793">
        <v>970</v>
      </c>
      <c r="O793">
        <v>51.462803000000001</v>
      </c>
      <c r="P793">
        <v>-2.6238009999999998</v>
      </c>
      <c r="Q793">
        <v>759</v>
      </c>
      <c r="R793" t="str">
        <f>VLOOKUP(Q793,A:C,3,FALSE)</f>
        <v>Bristol Zoo Gardens (West), Bristol Zoo Gardens (West)</v>
      </c>
    </row>
    <row r="794" spans="1:18" x14ac:dyDescent="0.2">
      <c r="A794">
        <v>793</v>
      </c>
      <c r="B794">
        <v>23051</v>
      </c>
      <c r="C794" t="s">
        <v>1816</v>
      </c>
      <c r="D794" t="s">
        <v>950</v>
      </c>
      <c r="F794" t="s">
        <v>1817</v>
      </c>
      <c r="G794" t="s">
        <v>1721</v>
      </c>
      <c r="I794" t="s">
        <v>214</v>
      </c>
      <c r="J794">
        <v>51.464275000000001</v>
      </c>
      <c r="K794">
        <v>-2.5876239999999999</v>
      </c>
      <c r="L794">
        <v>0.42594953764064403</v>
      </c>
      <c r="M794">
        <v>106652</v>
      </c>
      <c r="N794">
        <v>1028</v>
      </c>
      <c r="O794">
        <v>51.460450000000002</v>
      </c>
      <c r="P794">
        <v>-2.5872899999999999</v>
      </c>
      <c r="Q794">
        <v>754</v>
      </c>
      <c r="R794" t="str">
        <f>VLOOKUP(Q794,A:C,3,FALSE)</f>
        <v>Brunswick Square, York St, Brunswick Square</v>
      </c>
    </row>
    <row r="795" spans="1:18" x14ac:dyDescent="0.2">
      <c r="A795">
        <v>794</v>
      </c>
      <c r="B795">
        <v>21486</v>
      </c>
      <c r="C795" t="s">
        <v>1818</v>
      </c>
      <c r="D795" t="s">
        <v>950</v>
      </c>
      <c r="F795" t="s">
        <v>1819</v>
      </c>
      <c r="G795" t="s">
        <v>1721</v>
      </c>
      <c r="I795" t="s">
        <v>214</v>
      </c>
      <c r="J795">
        <v>51.471842500000001</v>
      </c>
      <c r="K795">
        <v>-2.5661158620000002</v>
      </c>
      <c r="L795">
        <v>0.294919932607143</v>
      </c>
      <c r="M795">
        <v>45288</v>
      </c>
      <c r="N795">
        <v>956</v>
      </c>
      <c r="O795">
        <v>51.469420999999997</v>
      </c>
      <c r="P795">
        <v>-2.5678529999999999</v>
      </c>
      <c r="Q795">
        <v>787</v>
      </c>
      <c r="R795" t="str">
        <f>VLOOKUP(Q795,A:C,3,FALSE)</f>
        <v>Bristol City Council - Pest Control, Eastville Depot, New Stadium Road</v>
      </c>
    </row>
    <row r="796" spans="1:18" x14ac:dyDescent="0.2">
      <c r="A796">
        <v>795</v>
      </c>
      <c r="B796">
        <v>19952</v>
      </c>
      <c r="C796" t="s">
        <v>1820</v>
      </c>
      <c r="D796" t="s">
        <v>950</v>
      </c>
      <c r="F796" t="s">
        <v>1821</v>
      </c>
      <c r="G796" t="s">
        <v>1721</v>
      </c>
      <c r="I796" t="s">
        <v>214</v>
      </c>
      <c r="J796">
        <v>51.448399999999999</v>
      </c>
      <c r="K796">
        <v>-2.5842100000000001</v>
      </c>
      <c r="L796">
        <v>0.210689894812607</v>
      </c>
      <c r="M796">
        <v>45282</v>
      </c>
      <c r="N796">
        <v>4700</v>
      </c>
      <c r="O796">
        <v>51.449547000000003</v>
      </c>
      <c r="P796">
        <v>-2.58663</v>
      </c>
      <c r="Q796">
        <v>782</v>
      </c>
      <c r="R796" t="str">
        <f>VLOOKUP(Q796,A:C,3,FALSE)</f>
        <v>Private Car Park, 100 Temple Street</v>
      </c>
    </row>
    <row r="797" spans="1:18" x14ac:dyDescent="0.2">
      <c r="A797">
        <v>796</v>
      </c>
      <c r="B797">
        <v>19948</v>
      </c>
      <c r="C797" t="s">
        <v>1822</v>
      </c>
      <c r="D797" t="s">
        <v>950</v>
      </c>
      <c r="F797" t="s">
        <v>1823</v>
      </c>
      <c r="G797" t="s">
        <v>1721</v>
      </c>
      <c r="I797" t="s">
        <v>214</v>
      </c>
      <c r="J797">
        <v>51.452142500000001</v>
      </c>
      <c r="K797">
        <v>-2.5932224530000001</v>
      </c>
      <c r="L797">
        <v>0.313646747087517</v>
      </c>
      <c r="M797">
        <v>53258</v>
      </c>
      <c r="N797">
        <v>4121</v>
      </c>
      <c r="O797">
        <v>51.450339999999997</v>
      </c>
      <c r="P797">
        <v>-2.5967039999999999</v>
      </c>
      <c r="Q797">
        <v>773</v>
      </c>
      <c r="R797" t="str">
        <f>VLOOKUP(Q797,A:C,3,FALSE)</f>
        <v>NCP Prince Street Car Park, Prince Street</v>
      </c>
    </row>
    <row r="798" spans="1:18" x14ac:dyDescent="0.2">
      <c r="A798">
        <v>797</v>
      </c>
      <c r="B798">
        <v>19639</v>
      </c>
      <c r="C798" t="s">
        <v>1824</v>
      </c>
      <c r="D798" t="s">
        <v>950</v>
      </c>
      <c r="F798" t="s">
        <v>1825</v>
      </c>
      <c r="G798" t="s">
        <v>1721</v>
      </c>
      <c r="I798" t="s">
        <v>214</v>
      </c>
      <c r="J798">
        <v>51.447018999999997</v>
      </c>
      <c r="K798">
        <v>-2.6214791000000002</v>
      </c>
      <c r="L798">
        <v>0.51660060935006502</v>
      </c>
      <c r="M798">
        <v>106408</v>
      </c>
      <c r="N798">
        <v>5408</v>
      </c>
      <c r="O798">
        <v>51.445597999999997</v>
      </c>
      <c r="P798">
        <v>-2.614382</v>
      </c>
      <c r="Q798">
        <v>755</v>
      </c>
      <c r="R798" t="str">
        <f>VLOOKUP(Q798,A:C,3,FALSE)</f>
        <v>Southville Services A370, Coronation Road</v>
      </c>
    </row>
    <row r="799" spans="1:18" x14ac:dyDescent="0.2">
      <c r="A799">
        <v>798</v>
      </c>
      <c r="B799">
        <v>19638</v>
      </c>
      <c r="C799" t="s">
        <v>1826</v>
      </c>
      <c r="D799" t="s">
        <v>950</v>
      </c>
      <c r="F799" t="s">
        <v>1827</v>
      </c>
      <c r="G799" t="s">
        <v>1721</v>
      </c>
      <c r="I799" t="s">
        <v>214</v>
      </c>
      <c r="J799">
        <v>51.468864699999997</v>
      </c>
      <c r="K799">
        <v>-2.5787298000000001</v>
      </c>
      <c r="L799">
        <v>0.59253034333912902</v>
      </c>
      <c r="M799">
        <v>16562</v>
      </c>
      <c r="N799">
        <v>6719</v>
      </c>
      <c r="O799">
        <v>51.463836000000001</v>
      </c>
      <c r="P799">
        <v>-2.5758999999999999</v>
      </c>
      <c r="Q799">
        <v>799</v>
      </c>
      <c r="R799" t="str">
        <f>VLOOKUP(Q799,A:C,3,FALSE)</f>
        <v>Wessex Garages (Bristol), Pennywell Road</v>
      </c>
    </row>
    <row r="800" spans="1:18" x14ac:dyDescent="0.2">
      <c r="A800">
        <v>799</v>
      </c>
      <c r="B800">
        <v>16562</v>
      </c>
      <c r="C800" t="s">
        <v>1828</v>
      </c>
      <c r="D800" t="s">
        <v>950</v>
      </c>
      <c r="F800" t="s">
        <v>1817</v>
      </c>
      <c r="G800" t="s">
        <v>1721</v>
      </c>
      <c r="I800" t="s">
        <v>214</v>
      </c>
      <c r="J800">
        <v>51.463836000000001</v>
      </c>
      <c r="K800">
        <v>-2.5758999999999999</v>
      </c>
      <c r="L800">
        <v>0.48180393068275601</v>
      </c>
      <c r="M800">
        <v>113906</v>
      </c>
      <c r="N800">
        <v>5217</v>
      </c>
      <c r="O800">
        <v>51.461123999999998</v>
      </c>
      <c r="P800">
        <v>-2.581324</v>
      </c>
      <c r="Q800">
        <v>747</v>
      </c>
      <c r="R800" t="str">
        <f>VLOOKUP(Q800,A:C,3,FALSE)</f>
        <v>Shell Budgens Broadmead, Newfoundland Road</v>
      </c>
    </row>
    <row r="801" spans="1:18" x14ac:dyDescent="0.2">
      <c r="A801">
        <v>800</v>
      </c>
      <c r="B801">
        <v>10318</v>
      </c>
      <c r="C801" t="s">
        <v>1829</v>
      </c>
      <c r="D801" t="s">
        <v>950</v>
      </c>
      <c r="F801" t="s">
        <v>1830</v>
      </c>
      <c r="G801" t="s">
        <v>1721</v>
      </c>
      <c r="I801" t="s">
        <v>214</v>
      </c>
      <c r="J801">
        <v>51.507980000000003</v>
      </c>
      <c r="K801">
        <v>-2.6307079999999998</v>
      </c>
      <c r="L801">
        <v>2.72542329857276</v>
      </c>
      <c r="M801">
        <v>44540</v>
      </c>
      <c r="N801">
        <v>5404</v>
      </c>
      <c r="O801">
        <v>51.498690000000003</v>
      </c>
      <c r="P801">
        <v>-2.5942699999999999</v>
      </c>
      <c r="Q801">
        <v>791</v>
      </c>
      <c r="R801" t="str">
        <f>VLOOKUP(Q801,A:C,3,FALSE)</f>
        <v>Southmead Hospital Bristol, Southmead</v>
      </c>
    </row>
    <row r="802" spans="1:18" x14ac:dyDescent="0.2">
      <c r="A802">
        <v>801</v>
      </c>
      <c r="B802">
        <v>9797</v>
      </c>
      <c r="C802" t="s">
        <v>1831</v>
      </c>
      <c r="D802" t="s">
        <v>950</v>
      </c>
      <c r="F802" t="s">
        <v>1732</v>
      </c>
      <c r="G802" t="s">
        <v>1721</v>
      </c>
      <c r="I802" t="s">
        <v>214</v>
      </c>
      <c r="J802">
        <v>51.455685699999997</v>
      </c>
      <c r="K802">
        <v>-2.6090429999999998</v>
      </c>
      <c r="L802">
        <v>0.50149576635578696</v>
      </c>
      <c r="M802">
        <v>45287</v>
      </c>
      <c r="N802">
        <v>585</v>
      </c>
      <c r="O802">
        <v>51.460155999999998</v>
      </c>
      <c r="P802">
        <v>-2.6080839999999998</v>
      </c>
      <c r="Q802">
        <v>786</v>
      </c>
      <c r="R802" t="str">
        <f>VLOOKUP(Q802,A:C,3,FALSE)</f>
        <v>BBC Broadcasting House, Whiteladies Road</v>
      </c>
    </row>
    <row r="803" spans="1:18" x14ac:dyDescent="0.2">
      <c r="A803">
        <v>802</v>
      </c>
      <c r="B803">
        <v>5379</v>
      </c>
      <c r="C803" t="s">
        <v>1832</v>
      </c>
      <c r="D803" t="s">
        <v>950</v>
      </c>
      <c r="F803" t="s">
        <v>1833</v>
      </c>
      <c r="G803" t="s">
        <v>1721</v>
      </c>
      <c r="I803" t="s">
        <v>214</v>
      </c>
      <c r="J803">
        <v>51.459310000000002</v>
      </c>
      <c r="K803">
        <v>-2.5826899999999999</v>
      </c>
      <c r="L803">
        <v>9.4038557086978697E-2</v>
      </c>
      <c r="M803">
        <v>103486</v>
      </c>
      <c r="N803">
        <v>1091</v>
      </c>
      <c r="O803">
        <v>51.459549000000003</v>
      </c>
      <c r="P803">
        <v>-2.581388</v>
      </c>
      <c r="Q803">
        <v>756</v>
      </c>
      <c r="R803" t="str">
        <f>VLOOKUP(Q803,A:C,3,FALSE)</f>
        <v>Cabot Circus, Glass House</v>
      </c>
    </row>
    <row r="804" spans="1:18" x14ac:dyDescent="0.2">
      <c r="A804">
        <v>803</v>
      </c>
      <c r="B804">
        <v>103612</v>
      </c>
      <c r="C804" t="s">
        <v>1834</v>
      </c>
      <c r="D804" t="s">
        <v>1835</v>
      </c>
      <c r="F804" t="s">
        <v>1836</v>
      </c>
      <c r="G804" t="s">
        <v>1837</v>
      </c>
      <c r="H804" t="s">
        <v>1519</v>
      </c>
      <c r="I804" t="s">
        <v>214</v>
      </c>
      <c r="J804">
        <v>52.659697000000001</v>
      </c>
      <c r="K804">
        <v>1.2748710000000001</v>
      </c>
      <c r="L804">
        <v>0.55731547514302104</v>
      </c>
      <c r="M804">
        <v>5761</v>
      </c>
      <c r="N804">
        <v>1747</v>
      </c>
      <c r="O804">
        <v>52.661251700000001</v>
      </c>
      <c r="P804">
        <v>1.2827268000000001</v>
      </c>
      <c r="Q804">
        <v>4570</v>
      </c>
      <c r="R804" t="str">
        <f>VLOOKUP(Q804,A:C,3,FALSE)</f>
        <v>Desira Nissan, Vulcan Rd North</v>
      </c>
    </row>
    <row r="805" spans="1:18" x14ac:dyDescent="0.2">
      <c r="A805">
        <v>804</v>
      </c>
      <c r="B805">
        <v>101115</v>
      </c>
      <c r="C805" t="s">
        <v>1838</v>
      </c>
      <c r="D805" t="s">
        <v>1835</v>
      </c>
      <c r="F805" t="s">
        <v>1839</v>
      </c>
      <c r="G805" t="s">
        <v>1837</v>
      </c>
      <c r="H805" t="s">
        <v>1519</v>
      </c>
      <c r="I805" t="s">
        <v>214</v>
      </c>
      <c r="J805">
        <v>52.649816999999999</v>
      </c>
      <c r="K805">
        <v>1.406271</v>
      </c>
      <c r="L805">
        <v>2.44988356893001</v>
      </c>
      <c r="M805">
        <v>61195</v>
      </c>
      <c r="N805">
        <v>3720</v>
      </c>
      <c r="O805">
        <v>52.632105899999999</v>
      </c>
      <c r="P805">
        <v>1.4278675999999999</v>
      </c>
      <c r="Q805">
        <v>813</v>
      </c>
      <c r="R805" t="str">
        <f>VLOOKUP(Q805,A:C,3,FALSE)</f>
        <v>McDonald's Brundall, A47</v>
      </c>
    </row>
    <row r="806" spans="1:18" x14ac:dyDescent="0.2">
      <c r="A806">
        <v>805</v>
      </c>
      <c r="B806">
        <v>97526</v>
      </c>
      <c r="C806" t="s">
        <v>1840</v>
      </c>
      <c r="D806" t="s">
        <v>1835</v>
      </c>
      <c r="F806" t="s">
        <v>1841</v>
      </c>
      <c r="G806" t="s">
        <v>1837</v>
      </c>
      <c r="H806" t="s">
        <v>1519</v>
      </c>
      <c r="I806" t="s">
        <v>214</v>
      </c>
      <c r="J806">
        <v>52.664489000000003</v>
      </c>
      <c r="K806">
        <v>1.2612449999999999</v>
      </c>
      <c r="L806">
        <v>0.83926120656846104</v>
      </c>
      <c r="M806">
        <v>87797</v>
      </c>
      <c r="N806">
        <v>3723</v>
      </c>
      <c r="O806">
        <v>52.668123000000001</v>
      </c>
      <c r="P806">
        <v>1.2721530000000001</v>
      </c>
      <c r="Q806">
        <v>4558</v>
      </c>
      <c r="R806" t="str">
        <f>VLOOKUP(Q806,A:C,3,FALSE)</f>
        <v>Mcdonald's-Norwich Airport, Delft Way</v>
      </c>
    </row>
    <row r="807" spans="1:18" x14ac:dyDescent="0.2">
      <c r="A807">
        <v>806</v>
      </c>
      <c r="B807">
        <v>96285</v>
      </c>
      <c r="C807" t="s">
        <v>1842</v>
      </c>
      <c r="D807" t="s">
        <v>1837</v>
      </c>
      <c r="F807" t="s">
        <v>1843</v>
      </c>
      <c r="G807" t="s">
        <v>1837</v>
      </c>
      <c r="H807" t="s">
        <v>1519</v>
      </c>
      <c r="I807" t="s">
        <v>214</v>
      </c>
      <c r="J807">
        <v>52.630063800000002</v>
      </c>
      <c r="K807">
        <v>1.3680704029999999</v>
      </c>
      <c r="L807">
        <v>0.58588549965646297</v>
      </c>
      <c r="M807">
        <v>94082</v>
      </c>
      <c r="N807">
        <v>2891</v>
      </c>
      <c r="O807">
        <v>52.628960999999997</v>
      </c>
      <c r="P807">
        <v>1.3765590000000001</v>
      </c>
      <c r="Q807">
        <v>807</v>
      </c>
      <c r="R807" t="str">
        <f>VLOOKUP(Q807,A:C,3,FALSE)</f>
        <v>Horizon Business Centre, Peachman Way</v>
      </c>
    </row>
    <row r="808" spans="1:18" x14ac:dyDescent="0.2">
      <c r="A808">
        <v>807</v>
      </c>
      <c r="B808">
        <v>94082</v>
      </c>
      <c r="C808" t="s">
        <v>1844</v>
      </c>
      <c r="D808" t="s">
        <v>1835</v>
      </c>
      <c r="F808" t="s">
        <v>1845</v>
      </c>
      <c r="G808" t="s">
        <v>1837</v>
      </c>
      <c r="H808" t="s">
        <v>1519</v>
      </c>
      <c r="I808" t="s">
        <v>214</v>
      </c>
      <c r="J808">
        <v>52.628960999999997</v>
      </c>
      <c r="K808">
        <v>1.3765590000000001</v>
      </c>
      <c r="L808">
        <v>0.58588549965646297</v>
      </c>
      <c r="M808">
        <v>96285</v>
      </c>
      <c r="N808">
        <v>527</v>
      </c>
      <c r="O808">
        <v>52.630063800000002</v>
      </c>
      <c r="P808">
        <v>1.3680704029999999</v>
      </c>
      <c r="Q808">
        <v>806</v>
      </c>
      <c r="R808" t="str">
        <f>VLOOKUP(Q808,A:C,3,FALSE)</f>
        <v>Bannatyne's Health Club - Norwich, Northside</v>
      </c>
    </row>
    <row r="809" spans="1:18" x14ac:dyDescent="0.2">
      <c r="A809">
        <v>808</v>
      </c>
      <c r="B809">
        <v>89046</v>
      </c>
      <c r="C809" t="s">
        <v>1846</v>
      </c>
      <c r="D809" t="s">
        <v>1847</v>
      </c>
      <c r="F809" t="s">
        <v>1848</v>
      </c>
      <c r="G809" t="s">
        <v>1837</v>
      </c>
      <c r="H809" t="s">
        <v>1519</v>
      </c>
      <c r="I809" t="s">
        <v>214</v>
      </c>
      <c r="J809">
        <v>52.636510000000001</v>
      </c>
      <c r="K809">
        <v>1.54653</v>
      </c>
      <c r="L809">
        <v>8.0227970096334396</v>
      </c>
      <c r="M809">
        <v>61195</v>
      </c>
      <c r="N809">
        <v>3720</v>
      </c>
      <c r="O809">
        <v>52.632105899999999</v>
      </c>
      <c r="P809">
        <v>1.4278675999999999</v>
      </c>
      <c r="Q809">
        <v>813</v>
      </c>
      <c r="R809" t="str">
        <f>VLOOKUP(Q809,A:C,3,FALSE)</f>
        <v>McDonald's Brundall, A47</v>
      </c>
    </row>
    <row r="810" spans="1:18" x14ac:dyDescent="0.2">
      <c r="A810">
        <v>809</v>
      </c>
      <c r="B810">
        <v>85100</v>
      </c>
      <c r="C810" t="s">
        <v>1849</v>
      </c>
      <c r="D810" t="s">
        <v>1837</v>
      </c>
      <c r="F810" t="s">
        <v>1850</v>
      </c>
      <c r="G810" t="s">
        <v>1837</v>
      </c>
      <c r="H810" t="s">
        <v>1519</v>
      </c>
      <c r="I810" t="s">
        <v>214</v>
      </c>
      <c r="J810">
        <v>52.626297000000001</v>
      </c>
      <c r="K810">
        <v>1.23935</v>
      </c>
      <c r="L810">
        <v>2.49219710702408E-2</v>
      </c>
      <c r="M810">
        <v>115499</v>
      </c>
      <c r="N810">
        <v>4324</v>
      </c>
      <c r="O810">
        <v>52.626117000000001</v>
      </c>
      <c r="P810">
        <v>1.2391300000000001</v>
      </c>
      <c r="Q810">
        <v>4550</v>
      </c>
      <c r="R810" t="str">
        <f>VLOOKUP(Q810,A:C,3,FALSE)</f>
        <v>Norwich Enterprise Centre, University Drive</v>
      </c>
    </row>
    <row r="811" spans="1:18" x14ac:dyDescent="0.2">
      <c r="A811">
        <v>810</v>
      </c>
      <c r="B811">
        <v>84477</v>
      </c>
      <c r="C811" t="s">
        <v>1851</v>
      </c>
      <c r="D811" t="s">
        <v>1835</v>
      </c>
      <c r="F811" t="s">
        <v>1852</v>
      </c>
      <c r="G811" t="s">
        <v>1837</v>
      </c>
      <c r="H811" t="s">
        <v>1519</v>
      </c>
      <c r="I811" t="s">
        <v>214</v>
      </c>
      <c r="J811">
        <v>52.664273999999999</v>
      </c>
      <c r="K811">
        <v>1.3413520000000001</v>
      </c>
      <c r="L811">
        <v>1.60802778110742</v>
      </c>
      <c r="M811">
        <v>70477</v>
      </c>
      <c r="N811">
        <v>6215</v>
      </c>
      <c r="O811">
        <v>52.649948999999999</v>
      </c>
      <c r="P811">
        <v>1.3380860000000001</v>
      </c>
      <c r="Q811">
        <v>812</v>
      </c>
      <c r="R811" t="str">
        <f>VLOOKUP(Q811,A:C,3,FALSE)</f>
        <v>Thurne-Middleby LTD, Salhouse Road</v>
      </c>
    </row>
    <row r="812" spans="1:18" x14ac:dyDescent="0.2">
      <c r="A812">
        <v>811</v>
      </c>
      <c r="B812">
        <v>72178</v>
      </c>
      <c r="C812" t="s">
        <v>1853</v>
      </c>
      <c r="D812" t="s">
        <v>1835</v>
      </c>
      <c r="F812" t="s">
        <v>1854</v>
      </c>
      <c r="G812" t="s">
        <v>1837</v>
      </c>
      <c r="H812" t="s">
        <v>1519</v>
      </c>
      <c r="I812" t="s">
        <v>214</v>
      </c>
      <c r="J812">
        <v>52.673293999999999</v>
      </c>
      <c r="K812">
        <v>1.3760859999999999</v>
      </c>
      <c r="L812">
        <v>2.5478671060879399</v>
      </c>
      <c r="M812">
        <v>84477</v>
      </c>
      <c r="N812">
        <v>5434</v>
      </c>
      <c r="O812">
        <v>52.664273999999999</v>
      </c>
      <c r="P812">
        <v>1.3413520000000001</v>
      </c>
      <c r="Q812">
        <v>810</v>
      </c>
      <c r="R812" t="str">
        <f>VLOOKUP(Q812,A:C,3,FALSE)</f>
        <v>Sprowston Manor Marriott Hotel, Sprowston Manor</v>
      </c>
    </row>
    <row r="813" spans="1:18" x14ac:dyDescent="0.2">
      <c r="A813">
        <v>812</v>
      </c>
      <c r="B813">
        <v>70477</v>
      </c>
      <c r="C813" t="s">
        <v>1855</v>
      </c>
      <c r="D813" t="s">
        <v>1837</v>
      </c>
      <c r="F813" t="s">
        <v>1856</v>
      </c>
      <c r="G813" t="s">
        <v>1837</v>
      </c>
      <c r="H813" t="s">
        <v>1519</v>
      </c>
      <c r="I813" t="s">
        <v>214</v>
      </c>
      <c r="J813">
        <v>52.649948999999999</v>
      </c>
      <c r="K813">
        <v>1.3380860000000001</v>
      </c>
      <c r="L813">
        <v>1.60802778110742</v>
      </c>
      <c r="M813">
        <v>84477</v>
      </c>
      <c r="N813">
        <v>5434</v>
      </c>
      <c r="O813">
        <v>52.664273999999999</v>
      </c>
      <c r="P813">
        <v>1.3413520000000001</v>
      </c>
      <c r="Q813">
        <v>810</v>
      </c>
      <c r="R813" t="str">
        <f>VLOOKUP(Q813,A:C,3,FALSE)</f>
        <v>Sprowston Manor Marriott Hotel, Sprowston Manor</v>
      </c>
    </row>
    <row r="814" spans="1:18" x14ac:dyDescent="0.2">
      <c r="A814">
        <v>813</v>
      </c>
      <c r="B814">
        <v>61195</v>
      </c>
      <c r="C814" t="s">
        <v>1857</v>
      </c>
      <c r="D814" t="s">
        <v>1835</v>
      </c>
      <c r="F814" t="s">
        <v>1858</v>
      </c>
      <c r="G814" t="s">
        <v>1837</v>
      </c>
      <c r="H814" t="s">
        <v>1519</v>
      </c>
      <c r="I814" t="s">
        <v>214</v>
      </c>
      <c r="J814">
        <v>52.632105899999999</v>
      </c>
      <c r="K814">
        <v>1.4278675999999999</v>
      </c>
      <c r="L814">
        <v>2.44988356893001</v>
      </c>
      <c r="M814">
        <v>101115</v>
      </c>
      <c r="N814">
        <v>2200</v>
      </c>
      <c r="O814">
        <v>52.649816999999999</v>
      </c>
      <c r="P814">
        <v>1.406271</v>
      </c>
      <c r="Q814">
        <v>804</v>
      </c>
      <c r="R814" t="str">
        <f>VLOOKUP(Q814,A:C,3,FALSE)</f>
        <v>Finance Shop LTD, North Wood Place</v>
      </c>
    </row>
    <row r="815" spans="1:18" x14ac:dyDescent="0.2">
      <c r="A815">
        <v>814</v>
      </c>
      <c r="B815">
        <v>11776</v>
      </c>
      <c r="C815" t="s">
        <v>1859</v>
      </c>
      <c r="D815" t="s">
        <v>1835</v>
      </c>
      <c r="F815" t="s">
        <v>1860</v>
      </c>
      <c r="G815" t="s">
        <v>1837</v>
      </c>
      <c r="H815" t="s">
        <v>1519</v>
      </c>
      <c r="I815" t="s">
        <v>214</v>
      </c>
      <c r="J815">
        <v>52.652377000000001</v>
      </c>
      <c r="K815">
        <v>1.2602040000000001</v>
      </c>
      <c r="L815">
        <v>1.2811020253374601</v>
      </c>
      <c r="M815">
        <v>103612</v>
      </c>
      <c r="N815">
        <v>3034</v>
      </c>
      <c r="O815">
        <v>52.659697000000001</v>
      </c>
      <c r="P815">
        <v>1.2748710000000001</v>
      </c>
      <c r="Q815">
        <v>803</v>
      </c>
      <c r="R815" t="str">
        <f>VLOOKUP(Q815,A:C,3,FALSE)</f>
        <v>Inchcape Jaguar-Norwich, Jaguar House</v>
      </c>
    </row>
    <row r="816" spans="1:18" x14ac:dyDescent="0.2">
      <c r="A816">
        <v>815</v>
      </c>
      <c r="B816">
        <v>108814</v>
      </c>
      <c r="C816" t="s">
        <v>1861</v>
      </c>
      <c r="D816" t="s">
        <v>1862</v>
      </c>
      <c r="F816" t="s">
        <v>1863</v>
      </c>
      <c r="G816" t="s">
        <v>1864</v>
      </c>
      <c r="H816" t="s">
        <v>581</v>
      </c>
      <c r="I816" t="s">
        <v>214</v>
      </c>
      <c r="J816">
        <v>51.405842</v>
      </c>
      <c r="K816">
        <v>0.10455</v>
      </c>
      <c r="L816">
        <v>0.949847192038898</v>
      </c>
      <c r="M816">
        <v>103745</v>
      </c>
      <c r="N816">
        <v>2448</v>
      </c>
      <c r="O816">
        <v>51.398094999999998</v>
      </c>
      <c r="P816">
        <v>0.110319</v>
      </c>
      <c r="Q816">
        <v>818</v>
      </c>
      <c r="R816" t="str">
        <f>VLOOKUP(Q816,A:C,3,FALSE)</f>
        <v>Grabex Windows LTD, Murray Road</v>
      </c>
    </row>
    <row r="817" spans="1:18" x14ac:dyDescent="0.2">
      <c r="A817">
        <v>816</v>
      </c>
      <c r="B817">
        <v>108309</v>
      </c>
      <c r="C817" t="s">
        <v>1865</v>
      </c>
      <c r="D817" t="s">
        <v>1866</v>
      </c>
      <c r="F817" t="s">
        <v>1867</v>
      </c>
      <c r="G817" t="s">
        <v>1864</v>
      </c>
      <c r="H817" t="s">
        <v>581</v>
      </c>
      <c r="I817" t="s">
        <v>214</v>
      </c>
      <c r="J817">
        <v>51.377128999999996</v>
      </c>
      <c r="K817">
        <v>-2.2431E-2</v>
      </c>
      <c r="L817">
        <v>0.64199350657272503</v>
      </c>
      <c r="M817">
        <v>93513</v>
      </c>
      <c r="N817">
        <v>3434</v>
      </c>
      <c r="O817">
        <v>51.375548000000002</v>
      </c>
      <c r="P817">
        <v>-1.3535E-2</v>
      </c>
      <c r="Q817">
        <v>824</v>
      </c>
      <c r="R817" t="str">
        <f>VLOOKUP(Q817,A:C,3,FALSE)</f>
        <v>Lidl-West Wickham, Summit House</v>
      </c>
    </row>
    <row r="818" spans="1:18" x14ac:dyDescent="0.2">
      <c r="A818">
        <v>817</v>
      </c>
      <c r="B818">
        <v>107122</v>
      </c>
      <c r="C818" t="s">
        <v>1868</v>
      </c>
      <c r="D818" t="s">
        <v>1869</v>
      </c>
      <c r="F818" t="s">
        <v>1870</v>
      </c>
      <c r="G818" t="s">
        <v>1864</v>
      </c>
      <c r="H818" t="s">
        <v>581</v>
      </c>
      <c r="I818" t="s">
        <v>214</v>
      </c>
      <c r="J818">
        <v>51.399932999999997</v>
      </c>
      <c r="K818">
        <v>-2.5276E-2</v>
      </c>
      <c r="L818">
        <v>1.07067118968035</v>
      </c>
      <c r="M818">
        <v>19716</v>
      </c>
      <c r="N818">
        <v>5453</v>
      </c>
      <c r="O818">
        <v>51.40956173</v>
      </c>
      <c r="P818">
        <v>-2.53244E-2</v>
      </c>
      <c r="Q818">
        <v>836</v>
      </c>
      <c r="R818" t="str">
        <f>VLOOKUP(Q818,A:C,3,FALSE)</f>
        <v>St Georges Road Car Park, St. Georges Road</v>
      </c>
    </row>
    <row r="819" spans="1:18" x14ac:dyDescent="0.2">
      <c r="A819">
        <v>818</v>
      </c>
      <c r="B819">
        <v>103745</v>
      </c>
      <c r="C819" t="s">
        <v>1871</v>
      </c>
      <c r="D819" t="s">
        <v>1862</v>
      </c>
      <c r="F819" t="s">
        <v>1872</v>
      </c>
      <c r="G819" t="s">
        <v>1864</v>
      </c>
      <c r="H819" t="s">
        <v>581</v>
      </c>
      <c r="I819" t="s">
        <v>214</v>
      </c>
      <c r="J819">
        <v>51.398094999999998</v>
      </c>
      <c r="K819">
        <v>0.110319</v>
      </c>
      <c r="L819">
        <v>0.949847192038898</v>
      </c>
      <c r="M819">
        <v>108814</v>
      </c>
      <c r="N819">
        <v>3837</v>
      </c>
      <c r="O819">
        <v>51.405842</v>
      </c>
      <c r="P819">
        <v>0.10455</v>
      </c>
      <c r="Q819">
        <v>815</v>
      </c>
      <c r="R819" t="str">
        <f>VLOOKUP(Q819,A:C,3,FALSE)</f>
        <v>MFG Texaco St Pauls Cray, Chipperfield Road</v>
      </c>
    </row>
    <row r="820" spans="1:18" x14ac:dyDescent="0.2">
      <c r="A820">
        <v>819</v>
      </c>
      <c r="B820">
        <v>103675</v>
      </c>
      <c r="C820" t="s">
        <v>1873</v>
      </c>
      <c r="D820" t="s">
        <v>710</v>
      </c>
      <c r="F820" t="s">
        <v>1874</v>
      </c>
      <c r="G820" t="s">
        <v>1864</v>
      </c>
      <c r="H820" t="s">
        <v>581</v>
      </c>
      <c r="I820" t="s">
        <v>214</v>
      </c>
      <c r="J820">
        <v>51.401105999999999</v>
      </c>
      <c r="K820">
        <v>1.7652999999999999E-2</v>
      </c>
      <c r="L820">
        <v>0.101752295158572</v>
      </c>
      <c r="M820">
        <v>100984</v>
      </c>
      <c r="N820">
        <v>2029</v>
      </c>
      <c r="O820">
        <v>51.400333000000003</v>
      </c>
      <c r="P820">
        <v>1.8438E-2</v>
      </c>
      <c r="Q820">
        <v>821</v>
      </c>
      <c r="R820" t="str">
        <f>VLOOKUP(Q820,A:C,3,FALSE)</f>
        <v>Elmfield Park Road, Elmfield Road South Junction Elmfield Park</v>
      </c>
    </row>
    <row r="821" spans="1:18" x14ac:dyDescent="0.2">
      <c r="A821">
        <v>820</v>
      </c>
      <c r="B821">
        <v>101626</v>
      </c>
      <c r="C821" t="s">
        <v>1875</v>
      </c>
      <c r="D821" t="s">
        <v>710</v>
      </c>
      <c r="F821" t="s">
        <v>1876</v>
      </c>
      <c r="G821" t="s">
        <v>1864</v>
      </c>
      <c r="H821" t="s">
        <v>581</v>
      </c>
      <c r="I821" t="s">
        <v>214</v>
      </c>
      <c r="J821">
        <v>51.437170999999999</v>
      </c>
      <c r="K821">
        <v>2.5208999999999999E-2</v>
      </c>
      <c r="L821">
        <v>0.75756474051714096</v>
      </c>
      <c r="M821">
        <v>75545</v>
      </c>
      <c r="N821">
        <v>23</v>
      </c>
      <c r="O821">
        <v>51.431445189999998</v>
      </c>
      <c r="P821">
        <v>3.1131346000000001E-2</v>
      </c>
      <c r="Q821">
        <v>3553</v>
      </c>
      <c r="R821" t="str">
        <f>VLOOKUP(Q821,A:C,3,FALSE)</f>
        <v>2 Riddons Road, 2 Riddons Road</v>
      </c>
    </row>
    <row r="822" spans="1:18" x14ac:dyDescent="0.2">
      <c r="A822">
        <v>821</v>
      </c>
      <c r="B822">
        <v>100984</v>
      </c>
      <c r="C822" t="s">
        <v>1877</v>
      </c>
      <c r="D822" t="s">
        <v>1864</v>
      </c>
      <c r="F822" t="s">
        <v>1878</v>
      </c>
      <c r="G822" t="s">
        <v>1864</v>
      </c>
      <c r="H822" t="s">
        <v>581</v>
      </c>
      <c r="I822" t="s">
        <v>214</v>
      </c>
      <c r="J822">
        <v>51.400333000000003</v>
      </c>
      <c r="K822">
        <v>1.8438E-2</v>
      </c>
      <c r="L822">
        <v>0.101752295158572</v>
      </c>
      <c r="M822">
        <v>103675</v>
      </c>
      <c r="N822">
        <v>486</v>
      </c>
      <c r="O822">
        <v>51.401105999999999</v>
      </c>
      <c r="P822">
        <v>1.7652999999999999E-2</v>
      </c>
      <c r="Q822">
        <v>819</v>
      </c>
      <c r="R822" t="str">
        <f>VLOOKUP(Q822,A:C,3,FALSE)</f>
        <v>Bank of America Merrill Lynch-Bromley, 26 Elmfield Road</v>
      </c>
    </row>
    <row r="823" spans="1:18" x14ac:dyDescent="0.2">
      <c r="A823">
        <v>822</v>
      </c>
      <c r="B823">
        <v>95410</v>
      </c>
      <c r="C823" t="s">
        <v>1879</v>
      </c>
      <c r="D823" t="s">
        <v>710</v>
      </c>
      <c r="F823" t="s">
        <v>1880</v>
      </c>
      <c r="G823" t="s">
        <v>1864</v>
      </c>
      <c r="H823" t="s">
        <v>581</v>
      </c>
      <c r="I823" t="s">
        <v>214</v>
      </c>
      <c r="J823">
        <v>51.397432999999999</v>
      </c>
      <c r="K823">
        <v>-4.9814999999999998E-2</v>
      </c>
      <c r="L823">
        <v>1.5130662075191399</v>
      </c>
      <c r="M823">
        <v>19720</v>
      </c>
      <c r="N823">
        <v>6144</v>
      </c>
      <c r="O823">
        <v>51.407995900000003</v>
      </c>
      <c r="P823">
        <v>-3.6064499999999999E-2</v>
      </c>
      <c r="Q823">
        <v>834</v>
      </c>
      <c r="R823" t="str">
        <f>VLOOKUP(Q823,A:C,3,FALSE)</f>
        <v>The Spa Car Park, Beckenham Rd</v>
      </c>
    </row>
    <row r="824" spans="1:18" x14ac:dyDescent="0.2">
      <c r="A824">
        <v>823</v>
      </c>
      <c r="B824">
        <v>94199</v>
      </c>
      <c r="C824" t="s">
        <v>1881</v>
      </c>
      <c r="D824" t="s">
        <v>710</v>
      </c>
      <c r="F824" t="s">
        <v>1882</v>
      </c>
      <c r="G824" t="s">
        <v>1864</v>
      </c>
      <c r="H824" t="s">
        <v>581</v>
      </c>
      <c r="I824" t="s">
        <v>214</v>
      </c>
      <c r="J824">
        <v>51.411138999999999</v>
      </c>
      <c r="K824">
        <v>-5.5037000000000003E-2</v>
      </c>
      <c r="L824">
        <v>0.90839120598594303</v>
      </c>
      <c r="M824">
        <v>19728</v>
      </c>
      <c r="N824">
        <v>4552</v>
      </c>
      <c r="O824">
        <v>51.419285500000001</v>
      </c>
      <c r="P824">
        <v>-5.4057800000000003E-2</v>
      </c>
      <c r="Q824">
        <v>833</v>
      </c>
      <c r="R824" t="str">
        <f>VLOOKUP(Q824,A:C,3,FALSE)</f>
        <v>Penge East Station, Station Road</v>
      </c>
    </row>
    <row r="825" spans="1:18" x14ac:dyDescent="0.2">
      <c r="A825">
        <v>824</v>
      </c>
      <c r="B825">
        <v>93513</v>
      </c>
      <c r="C825" t="s">
        <v>1883</v>
      </c>
      <c r="D825" t="s">
        <v>1866</v>
      </c>
      <c r="F825" t="s">
        <v>1884</v>
      </c>
      <c r="G825" t="s">
        <v>1864</v>
      </c>
      <c r="H825" t="s">
        <v>581</v>
      </c>
      <c r="I825" t="s">
        <v>214</v>
      </c>
      <c r="J825">
        <v>51.375548000000002</v>
      </c>
      <c r="K825">
        <v>-1.3535E-2</v>
      </c>
      <c r="L825">
        <v>0.64199350657272503</v>
      </c>
      <c r="M825">
        <v>108309</v>
      </c>
      <c r="N825">
        <v>3830</v>
      </c>
      <c r="O825">
        <v>51.377128999999996</v>
      </c>
      <c r="P825">
        <v>-2.2431E-2</v>
      </c>
      <c r="Q825">
        <v>816</v>
      </c>
      <c r="R825" t="str">
        <f>VLOOKUP(Q825,A:C,3,FALSE)</f>
        <v>MFG Shell West Wickham, 171 High Street</v>
      </c>
    </row>
    <row r="826" spans="1:18" x14ac:dyDescent="0.2">
      <c r="A826">
        <v>825</v>
      </c>
      <c r="B826">
        <v>93213</v>
      </c>
      <c r="C826" t="s">
        <v>1885</v>
      </c>
      <c r="D826" t="s">
        <v>710</v>
      </c>
      <c r="F826" t="s">
        <v>1886</v>
      </c>
      <c r="G826" t="s">
        <v>1864</v>
      </c>
      <c r="H826" t="s">
        <v>581</v>
      </c>
      <c r="I826" t="s">
        <v>214</v>
      </c>
      <c r="J826">
        <v>51.415474000000003</v>
      </c>
      <c r="K826">
        <v>4.5869999999999999E-3</v>
      </c>
      <c r="L826">
        <v>0.730347967565383</v>
      </c>
      <c r="M826">
        <v>101605</v>
      </c>
      <c r="N826">
        <v>4461</v>
      </c>
      <c r="O826">
        <v>51.420914000000003</v>
      </c>
      <c r="P826">
        <v>-1.315E-3</v>
      </c>
      <c r="Q826">
        <v>3546</v>
      </c>
      <c r="R826" t="str">
        <f>VLOOKUP(Q826,A:C,3,FALSE)</f>
        <v>Outside 24-26 Bromley Hill, Outside 24-26 Bromley Hill</v>
      </c>
    </row>
    <row r="827" spans="1:18" x14ac:dyDescent="0.2">
      <c r="A827">
        <v>826</v>
      </c>
      <c r="B827">
        <v>86199</v>
      </c>
      <c r="C827" t="s">
        <v>1887</v>
      </c>
      <c r="D827" t="s">
        <v>1888</v>
      </c>
      <c r="F827" t="s">
        <v>1889</v>
      </c>
      <c r="G827" t="s">
        <v>1864</v>
      </c>
      <c r="H827" t="s">
        <v>581</v>
      </c>
      <c r="I827" t="s">
        <v>214</v>
      </c>
      <c r="J827">
        <v>51.377158639999998</v>
      </c>
      <c r="K827">
        <v>9.5583590000000006E-3</v>
      </c>
      <c r="L827">
        <v>1.61284076890413</v>
      </c>
      <c r="M827">
        <v>93513</v>
      </c>
      <c r="N827">
        <v>3434</v>
      </c>
      <c r="O827">
        <v>51.375548000000002</v>
      </c>
      <c r="P827">
        <v>-1.3535E-2</v>
      </c>
      <c r="Q827">
        <v>824</v>
      </c>
      <c r="R827" t="str">
        <f>VLOOKUP(Q827,A:C,3,FALSE)</f>
        <v>Lidl-West Wickham, Summit House</v>
      </c>
    </row>
    <row r="828" spans="1:18" x14ac:dyDescent="0.2">
      <c r="A828">
        <v>827</v>
      </c>
      <c r="B828">
        <v>83890</v>
      </c>
      <c r="C828" t="s">
        <v>1890</v>
      </c>
      <c r="D828" t="s">
        <v>1891</v>
      </c>
      <c r="F828" t="s">
        <v>1892</v>
      </c>
      <c r="G828" t="s">
        <v>1864</v>
      </c>
      <c r="H828" t="s">
        <v>581</v>
      </c>
      <c r="I828" t="s">
        <v>214</v>
      </c>
      <c r="J828">
        <v>51.356643509999998</v>
      </c>
      <c r="K828">
        <v>0.10592781800000001</v>
      </c>
      <c r="L828">
        <v>4.2671560679031098</v>
      </c>
      <c r="M828">
        <v>108632</v>
      </c>
      <c r="N828">
        <v>3620</v>
      </c>
      <c r="O828">
        <v>51.332172</v>
      </c>
      <c r="P828">
        <v>0.153252</v>
      </c>
      <c r="Q828">
        <v>5222</v>
      </c>
      <c r="R828" t="str">
        <f>VLOOKUP(Q828,A:C,3,FALSE)</f>
        <v>Maidenhead Aquatics Polhill, Maidenhead Aquatics Polhill</v>
      </c>
    </row>
    <row r="829" spans="1:18" x14ac:dyDescent="0.2">
      <c r="A829">
        <v>828</v>
      </c>
      <c r="B829">
        <v>83878</v>
      </c>
      <c r="C829" t="s">
        <v>1893</v>
      </c>
      <c r="D829" t="s">
        <v>1888</v>
      </c>
      <c r="F829" t="s">
        <v>1894</v>
      </c>
      <c r="G829" t="s">
        <v>1864</v>
      </c>
      <c r="H829" t="s">
        <v>581</v>
      </c>
      <c r="I829" t="s">
        <v>214</v>
      </c>
      <c r="J829">
        <v>51.421077789999998</v>
      </c>
      <c r="K829">
        <v>2.0128678000000001E-2</v>
      </c>
      <c r="L829">
        <v>0.15104035034524199</v>
      </c>
      <c r="M829">
        <v>19712</v>
      </c>
      <c r="N829">
        <v>6282</v>
      </c>
      <c r="O829">
        <v>51.4216579</v>
      </c>
      <c r="P829">
        <v>2.2098300000000001E-2</v>
      </c>
      <c r="Q829">
        <v>840</v>
      </c>
      <c r="R829" t="str">
        <f>VLOOKUP(Q829,A:C,3,FALSE)</f>
        <v>Toyota Bromley, Burnt Ash Lane</v>
      </c>
    </row>
    <row r="830" spans="1:18" x14ac:dyDescent="0.2">
      <c r="A830">
        <v>829</v>
      </c>
      <c r="B830">
        <v>83877</v>
      </c>
      <c r="C830" t="s">
        <v>1895</v>
      </c>
      <c r="D830" t="s">
        <v>1888</v>
      </c>
      <c r="F830" t="s">
        <v>1896</v>
      </c>
      <c r="G830" t="s">
        <v>1864</v>
      </c>
      <c r="H830" t="s">
        <v>581</v>
      </c>
      <c r="I830" t="s">
        <v>214</v>
      </c>
      <c r="J830">
        <v>51.394041530000003</v>
      </c>
      <c r="K830">
        <v>5.166332E-3</v>
      </c>
      <c r="L830">
        <v>1.15636388163686</v>
      </c>
      <c r="M830">
        <v>100984</v>
      </c>
      <c r="N830">
        <v>2029</v>
      </c>
      <c r="O830">
        <v>51.400333000000003</v>
      </c>
      <c r="P830">
        <v>1.8438E-2</v>
      </c>
      <c r="Q830">
        <v>821</v>
      </c>
      <c r="R830" t="str">
        <f>VLOOKUP(Q830,A:C,3,FALSE)</f>
        <v>Elmfield Park Road, Elmfield Road South Junction Elmfield Park</v>
      </c>
    </row>
    <row r="831" spans="1:18" x14ac:dyDescent="0.2">
      <c r="A831">
        <v>830</v>
      </c>
      <c r="B831">
        <v>68876</v>
      </c>
      <c r="C831" t="s">
        <v>1897</v>
      </c>
      <c r="D831" t="s">
        <v>710</v>
      </c>
      <c r="F831" t="s">
        <v>1898</v>
      </c>
      <c r="G831" t="s">
        <v>1864</v>
      </c>
      <c r="H831" t="s">
        <v>581</v>
      </c>
      <c r="I831" t="s">
        <v>214</v>
      </c>
      <c r="J831">
        <v>51.415791540000001</v>
      </c>
      <c r="K831">
        <v>-3.5502291999999998E-2</v>
      </c>
      <c r="L831">
        <v>0.867712120890478</v>
      </c>
      <c r="M831">
        <v>19720</v>
      </c>
      <c r="N831">
        <v>6144</v>
      </c>
      <c r="O831">
        <v>51.407995900000003</v>
      </c>
      <c r="P831">
        <v>-3.6064499999999999E-2</v>
      </c>
      <c r="Q831">
        <v>834</v>
      </c>
      <c r="R831" t="str">
        <f>VLOOKUP(Q831,A:C,3,FALSE)</f>
        <v>The Spa Car Park, Beckenham Rd</v>
      </c>
    </row>
    <row r="832" spans="1:18" x14ac:dyDescent="0.2">
      <c r="A832">
        <v>831</v>
      </c>
      <c r="B832">
        <v>57320</v>
      </c>
      <c r="C832" t="s">
        <v>1899</v>
      </c>
      <c r="D832" t="s">
        <v>710</v>
      </c>
      <c r="F832" t="s">
        <v>1900</v>
      </c>
      <c r="G832" t="s">
        <v>1864</v>
      </c>
      <c r="H832" t="s">
        <v>581</v>
      </c>
      <c r="I832" t="s">
        <v>214</v>
      </c>
      <c r="J832">
        <v>51.424675999999998</v>
      </c>
      <c r="K832">
        <v>-3.3869999999999997E-2</v>
      </c>
      <c r="L832">
        <v>6.0560290207212097E-2</v>
      </c>
      <c r="M832">
        <v>60742</v>
      </c>
      <c r="N832">
        <v>3158</v>
      </c>
      <c r="O832">
        <v>51.425143200000001</v>
      </c>
      <c r="P832">
        <v>-3.4318899999999999E-2</v>
      </c>
      <c r="Q832">
        <v>3554</v>
      </c>
      <c r="R832" t="str">
        <f>VLOOKUP(Q832,A:C,3,FALSE)</f>
        <v>Kangley Bridge Bowls Centre, Kangley Bridge Road</v>
      </c>
    </row>
    <row r="833" spans="1:18" x14ac:dyDescent="0.2">
      <c r="A833">
        <v>832</v>
      </c>
      <c r="B833">
        <v>53375</v>
      </c>
      <c r="C833" t="s">
        <v>1901</v>
      </c>
      <c r="D833" t="s">
        <v>710</v>
      </c>
      <c r="F833" t="s">
        <v>1902</v>
      </c>
      <c r="G833" t="s">
        <v>1864</v>
      </c>
      <c r="H833" t="s">
        <v>581</v>
      </c>
      <c r="I833" t="s">
        <v>214</v>
      </c>
      <c r="J833">
        <v>51.404099000000002</v>
      </c>
      <c r="K833">
        <v>1.9383999999999998E-2</v>
      </c>
      <c r="L833">
        <v>0.19726383821031199</v>
      </c>
      <c r="M833">
        <v>5409</v>
      </c>
      <c r="N833">
        <v>5960</v>
      </c>
      <c r="O833">
        <v>51.403889999999997</v>
      </c>
      <c r="P833">
        <v>1.6559999999999998E-2</v>
      </c>
      <c r="Q833">
        <v>841</v>
      </c>
      <c r="R833" t="str">
        <f>VLOOKUP(Q833,A:C,3,FALSE)</f>
        <v>The Glades Shopping Centre, High Street</v>
      </c>
    </row>
    <row r="834" spans="1:18" x14ac:dyDescent="0.2">
      <c r="A834">
        <v>833</v>
      </c>
      <c r="B834">
        <v>19728</v>
      </c>
      <c r="C834" t="s">
        <v>1903</v>
      </c>
      <c r="D834" t="s">
        <v>710</v>
      </c>
      <c r="F834" t="s">
        <v>1904</v>
      </c>
      <c r="G834" t="s">
        <v>1864</v>
      </c>
      <c r="H834" t="s">
        <v>581</v>
      </c>
      <c r="I834" t="s">
        <v>214</v>
      </c>
      <c r="J834">
        <v>51.419285500000001</v>
      </c>
      <c r="K834">
        <v>-5.4057800000000003E-2</v>
      </c>
      <c r="L834">
        <v>0.90839120598594303</v>
      </c>
      <c r="M834">
        <v>94199</v>
      </c>
      <c r="N834">
        <v>200</v>
      </c>
      <c r="O834">
        <v>51.411138999999999</v>
      </c>
      <c r="P834">
        <v>-5.5037000000000003E-2</v>
      </c>
      <c r="Q834">
        <v>823</v>
      </c>
      <c r="R834" t="str">
        <f>VLOOKUP(Q834,A:C,3,FALSE)</f>
        <v>Ancaster Nissan Penge, 61 Croydon Road</v>
      </c>
    </row>
    <row r="835" spans="1:18" x14ac:dyDescent="0.2">
      <c r="A835">
        <v>834</v>
      </c>
      <c r="B835">
        <v>19720</v>
      </c>
      <c r="C835" t="s">
        <v>1905</v>
      </c>
      <c r="D835" t="s">
        <v>710</v>
      </c>
      <c r="F835" t="s">
        <v>1906</v>
      </c>
      <c r="G835" t="s">
        <v>1864</v>
      </c>
      <c r="H835" t="s">
        <v>581</v>
      </c>
      <c r="I835" t="s">
        <v>214</v>
      </c>
      <c r="J835">
        <v>51.407995900000003</v>
      </c>
      <c r="K835">
        <v>-3.6064499999999999E-2</v>
      </c>
      <c r="L835">
        <v>0.76499912929677205</v>
      </c>
      <c r="M835">
        <v>19716</v>
      </c>
      <c r="N835">
        <v>5453</v>
      </c>
      <c r="O835">
        <v>51.40956173</v>
      </c>
      <c r="P835">
        <v>-2.53244E-2</v>
      </c>
      <c r="Q835">
        <v>836</v>
      </c>
      <c r="R835" t="str">
        <f>VLOOKUP(Q835,A:C,3,FALSE)</f>
        <v>St Georges Road Car Park, St. Georges Road</v>
      </c>
    </row>
    <row r="836" spans="1:18" x14ac:dyDescent="0.2">
      <c r="A836">
        <v>835</v>
      </c>
      <c r="B836">
        <v>19717</v>
      </c>
      <c r="C836" t="s">
        <v>1907</v>
      </c>
      <c r="D836" t="s">
        <v>710</v>
      </c>
      <c r="F836" t="s">
        <v>1908</v>
      </c>
      <c r="G836" t="s">
        <v>1864</v>
      </c>
      <c r="H836" t="s">
        <v>581</v>
      </c>
      <c r="I836" t="s">
        <v>214</v>
      </c>
      <c r="J836">
        <v>51.411032599999999</v>
      </c>
      <c r="K836">
        <v>-2.5525699999999998E-2</v>
      </c>
      <c r="L836">
        <v>0.16414810126355001</v>
      </c>
      <c r="M836">
        <v>19716</v>
      </c>
      <c r="N836">
        <v>5453</v>
      </c>
      <c r="O836">
        <v>51.40956173</v>
      </c>
      <c r="P836">
        <v>-2.53244E-2</v>
      </c>
      <c r="Q836">
        <v>836</v>
      </c>
      <c r="R836" t="str">
        <f>VLOOKUP(Q836,A:C,3,FALSE)</f>
        <v>St Georges Road Car Park, St. Georges Road</v>
      </c>
    </row>
    <row r="837" spans="1:18" x14ac:dyDescent="0.2">
      <c r="A837">
        <v>836</v>
      </c>
      <c r="B837">
        <v>19716</v>
      </c>
      <c r="C837" t="s">
        <v>1909</v>
      </c>
      <c r="D837" t="s">
        <v>710</v>
      </c>
      <c r="F837" t="s">
        <v>1910</v>
      </c>
      <c r="G837" t="s">
        <v>1864</v>
      </c>
      <c r="H837" t="s">
        <v>581</v>
      </c>
      <c r="I837" t="s">
        <v>214</v>
      </c>
      <c r="J837">
        <v>51.40956173</v>
      </c>
      <c r="K837">
        <v>-2.53244E-2</v>
      </c>
      <c r="L837">
        <v>0.16414810126355001</v>
      </c>
      <c r="M837">
        <v>19717</v>
      </c>
      <c r="N837">
        <v>6581</v>
      </c>
      <c r="O837">
        <v>51.411032599999999</v>
      </c>
      <c r="P837">
        <v>-2.5525699999999998E-2</v>
      </c>
      <c r="Q837">
        <v>835</v>
      </c>
      <c r="R837" t="str">
        <f>VLOOKUP(Q837,A:C,3,FALSE)</f>
        <v>Waitrose Beckenham, 1 Southend Road</v>
      </c>
    </row>
    <row r="838" spans="1:18" x14ac:dyDescent="0.2">
      <c r="A838">
        <v>837</v>
      </c>
      <c r="B838">
        <v>19715</v>
      </c>
      <c r="C838" t="s">
        <v>1911</v>
      </c>
      <c r="D838" t="s">
        <v>710</v>
      </c>
      <c r="F838" t="s">
        <v>1912</v>
      </c>
      <c r="G838" t="s">
        <v>1864</v>
      </c>
      <c r="H838" t="s">
        <v>581</v>
      </c>
      <c r="I838" t="s">
        <v>214</v>
      </c>
      <c r="J838">
        <v>51.407064800000001</v>
      </c>
      <c r="K838">
        <v>6.1371000000000004E-3</v>
      </c>
      <c r="L838">
        <v>0.80455876624114997</v>
      </c>
      <c r="M838">
        <v>5409</v>
      </c>
      <c r="N838">
        <v>5960</v>
      </c>
      <c r="O838">
        <v>51.403889999999997</v>
      </c>
      <c r="P838">
        <v>1.6559999999999998E-2</v>
      </c>
      <c r="Q838">
        <v>841</v>
      </c>
      <c r="R838" t="str">
        <f>VLOOKUP(Q838,A:C,3,FALSE)</f>
        <v>The Glades Shopping Centre, High Street</v>
      </c>
    </row>
    <row r="839" spans="1:18" x14ac:dyDescent="0.2">
      <c r="A839">
        <v>838</v>
      </c>
      <c r="B839">
        <v>19714</v>
      </c>
      <c r="C839" t="s">
        <v>1913</v>
      </c>
      <c r="D839" t="s">
        <v>710</v>
      </c>
      <c r="F839" t="s">
        <v>1914</v>
      </c>
      <c r="G839" t="s">
        <v>1864</v>
      </c>
      <c r="H839" t="s">
        <v>581</v>
      </c>
      <c r="I839" t="s">
        <v>214</v>
      </c>
      <c r="J839">
        <v>51.402277499999997</v>
      </c>
      <c r="K839">
        <v>1.6766300000000001E-2</v>
      </c>
      <c r="L839">
        <v>0.144057018851239</v>
      </c>
      <c r="M839">
        <v>103675</v>
      </c>
      <c r="N839">
        <v>486</v>
      </c>
      <c r="O839">
        <v>51.401105999999999</v>
      </c>
      <c r="P839">
        <v>1.7652999999999999E-2</v>
      </c>
      <c r="Q839">
        <v>819</v>
      </c>
      <c r="R839" t="str">
        <f>VLOOKUP(Q839,A:C,3,FALSE)</f>
        <v>Bank of America Merrill Lynch-Bromley, 26 Elmfield Road</v>
      </c>
    </row>
    <row r="840" spans="1:18" x14ac:dyDescent="0.2">
      <c r="A840">
        <v>839</v>
      </c>
      <c r="B840">
        <v>19713</v>
      </c>
      <c r="C840" t="s">
        <v>1915</v>
      </c>
      <c r="D840" t="s">
        <v>710</v>
      </c>
      <c r="F840" t="s">
        <v>1916</v>
      </c>
      <c r="G840" t="s">
        <v>1864</v>
      </c>
      <c r="H840" t="s">
        <v>581</v>
      </c>
      <c r="I840" t="s">
        <v>214</v>
      </c>
      <c r="J840">
        <v>51.410326249999997</v>
      </c>
      <c r="K840">
        <v>2.4459281999999999E-2</v>
      </c>
      <c r="L840">
        <v>0.776785085204036</v>
      </c>
      <c r="M840">
        <v>53375</v>
      </c>
      <c r="N840">
        <v>993</v>
      </c>
      <c r="O840">
        <v>51.404099000000002</v>
      </c>
      <c r="P840">
        <v>1.9383999999999998E-2</v>
      </c>
      <c r="Q840">
        <v>832</v>
      </c>
      <c r="R840" t="str">
        <f>VLOOKUP(Q840,A:C,3,FALSE)</f>
        <v>Bromley Civic Centre Car Park, Stockwell Close</v>
      </c>
    </row>
    <row r="841" spans="1:18" x14ac:dyDescent="0.2">
      <c r="A841">
        <v>840</v>
      </c>
      <c r="B841">
        <v>19712</v>
      </c>
      <c r="C841" t="s">
        <v>1917</v>
      </c>
      <c r="D841" t="s">
        <v>710</v>
      </c>
      <c r="F841" t="s">
        <v>1918</v>
      </c>
      <c r="G841" t="s">
        <v>1864</v>
      </c>
      <c r="H841" t="s">
        <v>581</v>
      </c>
      <c r="I841" t="s">
        <v>214</v>
      </c>
      <c r="J841">
        <v>51.4216579</v>
      </c>
      <c r="K841">
        <v>2.2098300000000001E-2</v>
      </c>
      <c r="L841">
        <v>0.15104035034524199</v>
      </c>
      <c r="M841">
        <v>83878</v>
      </c>
      <c r="N841">
        <v>1064</v>
      </c>
      <c r="O841">
        <v>51.421077789999998</v>
      </c>
      <c r="P841">
        <v>2.0128678000000001E-2</v>
      </c>
      <c r="Q841">
        <v>828</v>
      </c>
      <c r="R841" t="str">
        <f>VLOOKUP(Q841,A:C,3,FALSE)</f>
        <v>Burnt Ash Lane Car Park, Burnt Ash Lane (Bromley) Car Park</v>
      </c>
    </row>
    <row r="842" spans="1:18" x14ac:dyDescent="0.2">
      <c r="A842">
        <v>841</v>
      </c>
      <c r="B842">
        <v>5409</v>
      </c>
      <c r="C842" t="s">
        <v>1919</v>
      </c>
      <c r="D842" t="s">
        <v>1864</v>
      </c>
      <c r="F842" t="s">
        <v>1920</v>
      </c>
      <c r="G842" t="s">
        <v>1864</v>
      </c>
      <c r="H842" t="s">
        <v>581</v>
      </c>
      <c r="I842" t="s">
        <v>214</v>
      </c>
      <c r="J842">
        <v>51.403889999999997</v>
      </c>
      <c r="K842">
        <v>1.6559999999999998E-2</v>
      </c>
      <c r="L842">
        <v>0.17987199233383599</v>
      </c>
      <c r="M842">
        <v>19714</v>
      </c>
      <c r="N842">
        <v>994</v>
      </c>
      <c r="O842">
        <v>51.402277499999997</v>
      </c>
      <c r="P842">
        <v>1.6766300000000001E-2</v>
      </c>
      <c r="Q842">
        <v>838</v>
      </c>
      <c r="R842" t="str">
        <f>VLOOKUP(Q842,A:C,3,FALSE)</f>
        <v>Bromley NCP - The Mall, Elmfield Road</v>
      </c>
    </row>
    <row r="843" spans="1:18" x14ac:dyDescent="0.2">
      <c r="A843">
        <v>842</v>
      </c>
      <c r="B843">
        <v>101836</v>
      </c>
      <c r="C843" t="s">
        <v>1921</v>
      </c>
      <c r="D843" t="s">
        <v>1922</v>
      </c>
      <c r="F843" t="s">
        <v>1923</v>
      </c>
      <c r="G843" t="s">
        <v>1922</v>
      </c>
      <c r="H843" t="s">
        <v>1924</v>
      </c>
      <c r="I843" t="s">
        <v>214</v>
      </c>
      <c r="J843">
        <v>52.320616999999999</v>
      </c>
      <c r="K843">
        <v>-2.0906980000000002</v>
      </c>
      <c r="L843">
        <v>1.7958439439937699</v>
      </c>
      <c r="M843">
        <v>24701</v>
      </c>
      <c r="N843">
        <v>232</v>
      </c>
      <c r="O843">
        <v>52.314664</v>
      </c>
      <c r="P843">
        <v>-2.0661377910000001</v>
      </c>
      <c r="Q843">
        <v>849</v>
      </c>
      <c r="R843" t="str">
        <f>VLOOKUP(Q843,A:C,3,FALSE)</f>
        <v>Arbury Nissan Bromsgrove, 18 Buntsford Drive</v>
      </c>
    </row>
    <row r="844" spans="1:18" x14ac:dyDescent="0.2">
      <c r="A844">
        <v>843</v>
      </c>
      <c r="B844">
        <v>100829</v>
      </c>
      <c r="C844" t="s">
        <v>1925</v>
      </c>
      <c r="D844" t="s">
        <v>1922</v>
      </c>
      <c r="F844" t="s">
        <v>1926</v>
      </c>
      <c r="G844" t="s">
        <v>1922</v>
      </c>
      <c r="H844" t="s">
        <v>1924</v>
      </c>
      <c r="I844" t="s">
        <v>214</v>
      </c>
      <c r="J844">
        <v>52.374915999999999</v>
      </c>
      <c r="K844">
        <v>-2.0421200000000002</v>
      </c>
      <c r="L844">
        <v>4.3577372837050898</v>
      </c>
      <c r="M844">
        <v>85320</v>
      </c>
      <c r="N844">
        <v>3600</v>
      </c>
      <c r="O844">
        <v>52.393280009999998</v>
      </c>
      <c r="P844">
        <v>-1.9853979349999999</v>
      </c>
      <c r="Q844">
        <v>503</v>
      </c>
      <c r="R844" t="str">
        <f>VLOOKUP(Q844,A:C,3,FALSE)</f>
        <v>M &amp; S Indoor Car Park, Cooper Way</v>
      </c>
    </row>
    <row r="845" spans="1:18" x14ac:dyDescent="0.2">
      <c r="A845">
        <v>844</v>
      </c>
      <c r="B845">
        <v>97642</v>
      </c>
      <c r="C845" t="s">
        <v>1927</v>
      </c>
      <c r="D845" t="s">
        <v>1924</v>
      </c>
      <c r="F845" t="s">
        <v>1928</v>
      </c>
      <c r="G845" t="s">
        <v>1922</v>
      </c>
      <c r="H845" t="s">
        <v>1924</v>
      </c>
      <c r="I845" t="s">
        <v>214</v>
      </c>
      <c r="J845">
        <v>52.323884999999997</v>
      </c>
      <c r="K845">
        <v>-1.9414180000000001</v>
      </c>
      <c r="L845">
        <v>0.57167216474184002</v>
      </c>
      <c r="M845">
        <v>52027</v>
      </c>
      <c r="N845">
        <v>83</v>
      </c>
      <c r="O845">
        <v>52.318750000000001</v>
      </c>
      <c r="P845">
        <v>-1.9418299999999999</v>
      </c>
      <c r="Q845">
        <v>4965</v>
      </c>
      <c r="R845" t="str">
        <f>VLOOKUP(Q845,A:C,3,FALSE)</f>
        <v>Abbey Stadium, Birmingham Road</v>
      </c>
    </row>
    <row r="846" spans="1:18" x14ac:dyDescent="0.2">
      <c r="A846">
        <v>845</v>
      </c>
      <c r="B846">
        <v>91223</v>
      </c>
      <c r="C846" t="s">
        <v>1929</v>
      </c>
      <c r="D846" t="s">
        <v>1924</v>
      </c>
      <c r="F846" t="s">
        <v>1930</v>
      </c>
      <c r="G846" t="s">
        <v>1922</v>
      </c>
      <c r="H846" t="s">
        <v>1924</v>
      </c>
      <c r="I846" t="s">
        <v>214</v>
      </c>
      <c r="J846">
        <v>52.332875999999999</v>
      </c>
      <c r="K846">
        <v>-2.062338</v>
      </c>
      <c r="L846">
        <v>1.5804789131088799</v>
      </c>
      <c r="M846">
        <v>68999</v>
      </c>
      <c r="N846">
        <v>995</v>
      </c>
      <c r="O846">
        <v>52.320824000000002</v>
      </c>
      <c r="P846">
        <v>-2.0500090000000002</v>
      </c>
      <c r="Q846">
        <v>846</v>
      </c>
      <c r="R846" t="str">
        <f>VLOOKUP(Q846,A:C,3,FALSE)</f>
        <v>Bromsgrove Railway Station, New Road</v>
      </c>
    </row>
    <row r="847" spans="1:18" x14ac:dyDescent="0.2">
      <c r="A847">
        <v>846</v>
      </c>
      <c r="B847">
        <v>68999</v>
      </c>
      <c r="C847" t="s">
        <v>1931</v>
      </c>
      <c r="D847" t="s">
        <v>1922</v>
      </c>
      <c r="F847" t="s">
        <v>1932</v>
      </c>
      <c r="G847" t="s">
        <v>1922</v>
      </c>
      <c r="H847" t="s">
        <v>1924</v>
      </c>
      <c r="I847" t="s">
        <v>214</v>
      </c>
      <c r="J847">
        <v>52.320824000000002</v>
      </c>
      <c r="K847">
        <v>-2.0500090000000002</v>
      </c>
      <c r="L847">
        <v>1.2426494729058499</v>
      </c>
      <c r="M847">
        <v>53246</v>
      </c>
      <c r="N847">
        <v>6797</v>
      </c>
      <c r="O847">
        <v>52.314898999999997</v>
      </c>
      <c r="P847">
        <v>-2.0655100000000002</v>
      </c>
      <c r="Q847">
        <v>848</v>
      </c>
      <c r="R847" t="str">
        <f>VLOOKUP(Q847,A:C,3,FALSE)</f>
        <v>Westlands Toyota, 24 Buntsford Drive</v>
      </c>
    </row>
    <row r="848" spans="1:18" x14ac:dyDescent="0.2">
      <c r="A848">
        <v>847</v>
      </c>
      <c r="B848">
        <v>57343</v>
      </c>
      <c r="C848" t="s">
        <v>1933</v>
      </c>
      <c r="D848" t="s">
        <v>1934</v>
      </c>
      <c r="F848" t="s">
        <v>1935</v>
      </c>
      <c r="G848" t="s">
        <v>1922</v>
      </c>
      <c r="H848" t="s">
        <v>1924</v>
      </c>
      <c r="I848" t="s">
        <v>214</v>
      </c>
      <c r="J848">
        <v>52.363611480000003</v>
      </c>
      <c r="K848">
        <v>-1.946382523</v>
      </c>
      <c r="L848">
        <v>4.2304612142020597</v>
      </c>
      <c r="M848">
        <v>85320</v>
      </c>
      <c r="N848">
        <v>3600</v>
      </c>
      <c r="O848">
        <v>52.393280009999998</v>
      </c>
      <c r="P848">
        <v>-1.9853979349999999</v>
      </c>
      <c r="Q848">
        <v>503</v>
      </c>
      <c r="R848" t="str">
        <f>VLOOKUP(Q848,A:C,3,FALSE)</f>
        <v>M &amp; S Indoor Car Park, Cooper Way</v>
      </c>
    </row>
    <row r="849" spans="1:18" x14ac:dyDescent="0.2">
      <c r="A849">
        <v>848</v>
      </c>
      <c r="B849">
        <v>53246</v>
      </c>
      <c r="C849" t="s">
        <v>1936</v>
      </c>
      <c r="D849" t="s">
        <v>1922</v>
      </c>
      <c r="F849" t="s">
        <v>1937</v>
      </c>
      <c r="G849" t="s">
        <v>1922</v>
      </c>
      <c r="H849" t="s">
        <v>1924</v>
      </c>
      <c r="I849" t="s">
        <v>214</v>
      </c>
      <c r="J849">
        <v>52.314898999999997</v>
      </c>
      <c r="K849">
        <v>-2.0655100000000002</v>
      </c>
      <c r="L849">
        <v>5.0039496095598303E-2</v>
      </c>
      <c r="M849">
        <v>24701</v>
      </c>
      <c r="N849">
        <v>232</v>
      </c>
      <c r="O849">
        <v>52.314664</v>
      </c>
      <c r="P849">
        <v>-2.0661377910000001</v>
      </c>
      <c r="Q849">
        <v>849</v>
      </c>
      <c r="R849" t="str">
        <f>VLOOKUP(Q849,A:C,3,FALSE)</f>
        <v>Arbury Nissan Bromsgrove, 18 Buntsford Drive</v>
      </c>
    </row>
    <row r="850" spans="1:18" x14ac:dyDescent="0.2">
      <c r="A850">
        <v>849</v>
      </c>
      <c r="B850">
        <v>24701</v>
      </c>
      <c r="C850" t="s">
        <v>1938</v>
      </c>
      <c r="D850" t="s">
        <v>1922</v>
      </c>
      <c r="F850" t="s">
        <v>1937</v>
      </c>
      <c r="G850" t="s">
        <v>1922</v>
      </c>
      <c r="H850" t="s">
        <v>1924</v>
      </c>
      <c r="I850" t="s">
        <v>214</v>
      </c>
      <c r="J850">
        <v>52.314664</v>
      </c>
      <c r="K850">
        <v>-2.0661377910000001</v>
      </c>
      <c r="L850">
        <v>5.0039496095598303E-2</v>
      </c>
      <c r="M850">
        <v>53246</v>
      </c>
      <c r="N850">
        <v>6797</v>
      </c>
      <c r="O850">
        <v>52.314898999999997</v>
      </c>
      <c r="P850">
        <v>-2.0655100000000002</v>
      </c>
      <c r="Q850">
        <v>848</v>
      </c>
      <c r="R850" t="str">
        <f>VLOOKUP(Q850,A:C,3,FALSE)</f>
        <v>Westlands Toyota, 24 Buntsford Drive</v>
      </c>
    </row>
    <row r="851" spans="1:18" x14ac:dyDescent="0.2">
      <c r="A851">
        <v>850</v>
      </c>
      <c r="B851">
        <v>21153</v>
      </c>
      <c r="C851" t="s">
        <v>1939</v>
      </c>
      <c r="D851" t="s">
        <v>1143</v>
      </c>
      <c r="F851" t="s">
        <v>1940</v>
      </c>
      <c r="G851" t="s">
        <v>1922</v>
      </c>
      <c r="H851" t="s">
        <v>1924</v>
      </c>
      <c r="I851" t="s">
        <v>214</v>
      </c>
      <c r="J851">
        <v>52.429091999999997</v>
      </c>
      <c r="K851">
        <v>-2.0170650000000001</v>
      </c>
      <c r="L851">
        <v>0.110347741342609</v>
      </c>
      <c r="M851">
        <v>21154</v>
      </c>
      <c r="N851">
        <v>2268</v>
      </c>
      <c r="O851">
        <v>52.429383000000001</v>
      </c>
      <c r="P851">
        <v>-2.018621</v>
      </c>
      <c r="Q851">
        <v>851</v>
      </c>
      <c r="R851" t="str">
        <f>VLOOKUP(Q851,A:C,3,FALSE)</f>
        <v>Frankley Moto M5 (N) Services, M5 Junction 4/3</v>
      </c>
    </row>
    <row r="852" spans="1:18" x14ac:dyDescent="0.2">
      <c r="A852">
        <v>851</v>
      </c>
      <c r="B852">
        <v>21154</v>
      </c>
      <c r="C852" t="s">
        <v>1941</v>
      </c>
      <c r="D852" t="s">
        <v>1143</v>
      </c>
      <c r="F852" t="s">
        <v>1940</v>
      </c>
      <c r="G852" t="s">
        <v>1922</v>
      </c>
      <c r="H852" t="s">
        <v>1924</v>
      </c>
      <c r="I852" t="s">
        <v>214</v>
      </c>
      <c r="J852">
        <v>52.429383000000001</v>
      </c>
      <c r="K852">
        <v>-2.018621</v>
      </c>
      <c r="L852">
        <v>0.110347741342609</v>
      </c>
      <c r="M852">
        <v>21153</v>
      </c>
      <c r="N852">
        <v>2269</v>
      </c>
      <c r="O852">
        <v>52.429091999999997</v>
      </c>
      <c r="P852">
        <v>-2.0170650000000001</v>
      </c>
      <c r="Q852">
        <v>850</v>
      </c>
      <c r="R852" t="str">
        <f>VLOOKUP(Q852,A:C,3,FALSE)</f>
        <v>Frankley Moto M5 (S) Services, M5 Junction 3/4</v>
      </c>
    </row>
    <row r="853" spans="1:18" x14ac:dyDescent="0.2">
      <c r="A853">
        <v>852</v>
      </c>
      <c r="B853">
        <v>19671</v>
      </c>
      <c r="C853" t="s">
        <v>1942</v>
      </c>
      <c r="D853" t="s">
        <v>1943</v>
      </c>
      <c r="F853" t="s">
        <v>1944</v>
      </c>
      <c r="G853" t="s">
        <v>1922</v>
      </c>
      <c r="H853" t="s">
        <v>1924</v>
      </c>
      <c r="I853" t="s">
        <v>214</v>
      </c>
      <c r="J853">
        <v>52.336386099999999</v>
      </c>
      <c r="K853">
        <v>-1.8818840999999999</v>
      </c>
      <c r="L853">
        <v>4.2776291421783199</v>
      </c>
      <c r="M853">
        <v>97642</v>
      </c>
      <c r="N853">
        <v>4944</v>
      </c>
      <c r="O853">
        <v>52.323884999999997</v>
      </c>
      <c r="P853">
        <v>-1.9414180000000001</v>
      </c>
      <c r="Q853">
        <v>844</v>
      </c>
      <c r="R853" t="str">
        <f>VLOOKUP(Q853,A:C,3,FALSE)</f>
        <v>Robins &amp; Day Citroen Redditch, Birmingham Road</v>
      </c>
    </row>
    <row r="854" spans="1:18" x14ac:dyDescent="0.2">
      <c r="A854">
        <v>853</v>
      </c>
      <c r="B854">
        <v>5773</v>
      </c>
      <c r="C854" t="s">
        <v>1945</v>
      </c>
      <c r="D854" t="s">
        <v>1934</v>
      </c>
      <c r="F854" t="s">
        <v>1935</v>
      </c>
      <c r="G854" t="s">
        <v>1922</v>
      </c>
      <c r="H854" t="s">
        <v>1924</v>
      </c>
      <c r="I854" t="s">
        <v>214</v>
      </c>
      <c r="J854">
        <v>52.363611480000003</v>
      </c>
      <c r="K854">
        <v>-1.946382523</v>
      </c>
      <c r="L854">
        <v>4.2304612142020597</v>
      </c>
      <c r="M854">
        <v>85320</v>
      </c>
      <c r="N854">
        <v>3600</v>
      </c>
      <c r="O854">
        <v>52.393280009999998</v>
      </c>
      <c r="P854">
        <v>-1.9853979349999999</v>
      </c>
      <c r="Q854">
        <v>503</v>
      </c>
      <c r="R854" t="str">
        <f>VLOOKUP(Q854,A:C,3,FALSE)</f>
        <v>M &amp; S Indoor Car Park, Cooper Way</v>
      </c>
    </row>
    <row r="855" spans="1:18" x14ac:dyDescent="0.2">
      <c r="A855">
        <v>854</v>
      </c>
      <c r="B855">
        <v>113890</v>
      </c>
      <c r="C855" t="s">
        <v>1946</v>
      </c>
      <c r="D855" t="s">
        <v>1947</v>
      </c>
      <c r="E855" t="s">
        <v>1948</v>
      </c>
      <c r="F855" t="s">
        <v>1949</v>
      </c>
      <c r="G855" t="s">
        <v>1950</v>
      </c>
      <c r="H855" t="s">
        <v>1951</v>
      </c>
      <c r="I855" t="s">
        <v>214</v>
      </c>
      <c r="J855">
        <v>51.711604000000001</v>
      </c>
      <c r="K855">
        <v>-5.0361999999999997E-2</v>
      </c>
      <c r="L855">
        <v>1.8415794697788399</v>
      </c>
      <c r="M855">
        <v>5478</v>
      </c>
      <c r="N855">
        <v>2244</v>
      </c>
      <c r="O855">
        <v>51.705368489999998</v>
      </c>
      <c r="P855">
        <v>-2.5601684999999999E-2</v>
      </c>
      <c r="Q855">
        <v>859</v>
      </c>
      <c r="R855" t="str">
        <f>VLOOKUP(Q855,A:C,3,FALSE)</f>
        <v>Former Tesco Head Office (Cheshunt) - Private Site no public access, Delamare Road</v>
      </c>
    </row>
    <row r="856" spans="1:18" x14ac:dyDescent="0.2">
      <c r="A856">
        <v>855</v>
      </c>
      <c r="B856">
        <v>105787</v>
      </c>
      <c r="C856" t="s">
        <v>1952</v>
      </c>
      <c r="D856" t="s">
        <v>1953</v>
      </c>
      <c r="F856" t="s">
        <v>1954</v>
      </c>
      <c r="G856" t="s">
        <v>1950</v>
      </c>
      <c r="H856" t="s">
        <v>1951</v>
      </c>
      <c r="I856" t="s">
        <v>214</v>
      </c>
      <c r="J856">
        <v>51.683292000000002</v>
      </c>
      <c r="K856">
        <v>-2.6959E-2</v>
      </c>
      <c r="L856">
        <v>1.52658323071507</v>
      </c>
      <c r="M856">
        <v>53110</v>
      </c>
      <c r="N856">
        <v>4442</v>
      </c>
      <c r="O856">
        <v>51.671943020000001</v>
      </c>
      <c r="P856">
        <v>-3.9417743999999998E-2</v>
      </c>
      <c r="Q856">
        <v>2201</v>
      </c>
      <c r="R856" t="str">
        <f>VLOOKUP(Q856,A:C,3,FALSE)</f>
        <v>Ordnance Road Unity Centre / Library, 465 Hertford Road</v>
      </c>
    </row>
    <row r="857" spans="1:18" x14ac:dyDescent="0.2">
      <c r="A857">
        <v>856</v>
      </c>
      <c r="B857">
        <v>53234</v>
      </c>
      <c r="C857" t="s">
        <v>1955</v>
      </c>
      <c r="D857" t="s">
        <v>1947</v>
      </c>
      <c r="F857" t="s">
        <v>1956</v>
      </c>
      <c r="G857" t="s">
        <v>1950</v>
      </c>
      <c r="H857" t="s">
        <v>1951</v>
      </c>
      <c r="I857" t="s">
        <v>214</v>
      </c>
      <c r="J857">
        <v>51.702702000000002</v>
      </c>
      <c r="K857">
        <v>-2.419E-2</v>
      </c>
      <c r="L857">
        <v>0.312005680938573</v>
      </c>
      <c r="M857">
        <v>41815</v>
      </c>
      <c r="N857">
        <v>2244</v>
      </c>
      <c r="O857">
        <v>51.705368</v>
      </c>
      <c r="P857">
        <v>-2.5602E-2</v>
      </c>
      <c r="Q857">
        <v>857</v>
      </c>
      <c r="R857" t="str">
        <f>VLOOKUP(Q857,A:C,3,FALSE)</f>
        <v>Former Tesco Head Office (Cheshunt) - Private Site no public access, Delamare Road</v>
      </c>
    </row>
    <row r="858" spans="1:18" x14ac:dyDescent="0.2">
      <c r="A858">
        <v>857</v>
      </c>
      <c r="B858">
        <v>41815</v>
      </c>
      <c r="C858" t="s">
        <v>1957</v>
      </c>
      <c r="D858" t="s">
        <v>123</v>
      </c>
      <c r="F858" t="s">
        <v>1958</v>
      </c>
      <c r="G858" t="s">
        <v>1950</v>
      </c>
      <c r="H858" t="s">
        <v>1951</v>
      </c>
      <c r="I858" t="s">
        <v>214</v>
      </c>
      <c r="J858">
        <v>51.705368</v>
      </c>
      <c r="K858">
        <v>-2.5602E-2</v>
      </c>
      <c r="L858" s="1">
        <v>5.8650012384807402E-5</v>
      </c>
      <c r="M858">
        <v>5478</v>
      </c>
      <c r="N858">
        <v>2244</v>
      </c>
      <c r="O858">
        <v>51.705368489999998</v>
      </c>
      <c r="P858">
        <v>-2.5601684999999999E-2</v>
      </c>
      <c r="Q858">
        <v>859</v>
      </c>
      <c r="R858" t="str">
        <f>VLOOKUP(Q858,A:C,3,FALSE)</f>
        <v>Former Tesco Head Office (Cheshunt) - Private Site no public access, Delamare Road</v>
      </c>
    </row>
    <row r="859" spans="1:18" x14ac:dyDescent="0.2">
      <c r="A859">
        <v>858</v>
      </c>
      <c r="B859">
        <v>24593</v>
      </c>
      <c r="C859" t="s">
        <v>1959</v>
      </c>
      <c r="D859" t="s">
        <v>1950</v>
      </c>
      <c r="F859" t="s">
        <v>1960</v>
      </c>
      <c r="G859" t="s">
        <v>1950</v>
      </c>
      <c r="H859" t="s">
        <v>1951</v>
      </c>
      <c r="I859" t="s">
        <v>214</v>
      </c>
      <c r="J859">
        <v>51.747110769999999</v>
      </c>
      <c r="K859">
        <v>-1.0596291000000001E-2</v>
      </c>
      <c r="L859">
        <v>1.3621844714131699</v>
      </c>
      <c r="M859">
        <v>41156</v>
      </c>
      <c r="N859">
        <v>3963</v>
      </c>
      <c r="O859">
        <v>51.736894370000002</v>
      </c>
      <c r="P859">
        <v>3.21E-4</v>
      </c>
      <c r="Q859">
        <v>2214</v>
      </c>
      <c r="R859" t="str">
        <f>VLOOKUP(Q859,A:C,3,FALSE)</f>
        <v>Morgan Fire Protection, Hillgrove Business Park, Nazeing Road</v>
      </c>
    </row>
    <row r="860" spans="1:18" x14ac:dyDescent="0.2">
      <c r="A860">
        <v>859</v>
      </c>
      <c r="B860">
        <v>5478</v>
      </c>
      <c r="C860" t="s">
        <v>1957</v>
      </c>
      <c r="D860" t="s">
        <v>1961</v>
      </c>
      <c r="F860" t="s">
        <v>1958</v>
      </c>
      <c r="G860" t="s">
        <v>1950</v>
      </c>
      <c r="H860" t="s">
        <v>1951</v>
      </c>
      <c r="I860" t="s">
        <v>214</v>
      </c>
      <c r="J860">
        <v>51.705368489999998</v>
      </c>
      <c r="K860">
        <v>-2.5601684999999999E-2</v>
      </c>
      <c r="L860" s="1">
        <v>5.8650012384807402E-5</v>
      </c>
      <c r="M860">
        <v>41815</v>
      </c>
      <c r="N860">
        <v>2244</v>
      </c>
      <c r="O860">
        <v>51.705368</v>
      </c>
      <c r="P860">
        <v>-2.5602E-2</v>
      </c>
      <c r="Q860">
        <v>857</v>
      </c>
      <c r="R860" t="str">
        <f>VLOOKUP(Q860,A:C,3,FALSE)</f>
        <v>Former Tesco Head Office (Cheshunt) - Private Site no public access, Delamare Road</v>
      </c>
    </row>
    <row r="861" spans="1:18" x14ac:dyDescent="0.2">
      <c r="A861">
        <v>860</v>
      </c>
      <c r="B861">
        <v>85712</v>
      </c>
      <c r="C861" t="s">
        <v>1962</v>
      </c>
      <c r="D861" t="s">
        <v>575</v>
      </c>
      <c r="F861" t="s">
        <v>1963</v>
      </c>
      <c r="G861" t="s">
        <v>1964</v>
      </c>
      <c r="H861" t="s">
        <v>573</v>
      </c>
      <c r="I861" t="s">
        <v>214</v>
      </c>
      <c r="J861">
        <v>52.961987780000001</v>
      </c>
      <c r="K861">
        <v>-1.2668129239999999</v>
      </c>
      <c r="L861">
        <v>0.1434820336915</v>
      </c>
      <c r="M861">
        <v>21157</v>
      </c>
      <c r="N861">
        <v>6338</v>
      </c>
      <c r="O861">
        <v>52.961972000000003</v>
      </c>
      <c r="P861">
        <v>-1.2689550000000001</v>
      </c>
      <c r="Q861">
        <v>862</v>
      </c>
      <c r="R861" t="str">
        <f>VLOOKUP(Q861,A:C,3,FALSE)</f>
        <v>Trowell Moto M1 (N) Services, M1 Junction 25/26</v>
      </c>
    </row>
    <row r="862" spans="1:18" x14ac:dyDescent="0.2">
      <c r="A862">
        <v>861</v>
      </c>
      <c r="B862">
        <v>24668</v>
      </c>
      <c r="C862" t="s">
        <v>1965</v>
      </c>
      <c r="D862" t="s">
        <v>575</v>
      </c>
      <c r="F862" t="s">
        <v>1966</v>
      </c>
      <c r="G862" t="s">
        <v>1964</v>
      </c>
      <c r="H862" t="s">
        <v>573</v>
      </c>
      <c r="I862" t="s">
        <v>214</v>
      </c>
      <c r="J862">
        <v>53.002375749999999</v>
      </c>
      <c r="K862">
        <v>-1.2830895950000001</v>
      </c>
      <c r="L862">
        <v>2.91729279588822</v>
      </c>
      <c r="M862">
        <v>57977</v>
      </c>
      <c r="N862">
        <v>3020</v>
      </c>
      <c r="O862">
        <v>52.988770000000002</v>
      </c>
      <c r="P862">
        <v>-1.32036</v>
      </c>
      <c r="Q862">
        <v>2228</v>
      </c>
      <c r="R862" t="str">
        <f>VLOOKUP(Q862,A:C,3,FALSE)</f>
        <v>Ilkeston Community Hospital, Shipley Common Lane</v>
      </c>
    </row>
    <row r="863" spans="1:18" x14ac:dyDescent="0.2">
      <c r="A863">
        <v>862</v>
      </c>
      <c r="B863">
        <v>21157</v>
      </c>
      <c r="C863" t="s">
        <v>1967</v>
      </c>
      <c r="D863" t="s">
        <v>575</v>
      </c>
      <c r="F863" t="s">
        <v>1963</v>
      </c>
      <c r="G863" t="s">
        <v>1964</v>
      </c>
      <c r="H863" t="s">
        <v>573</v>
      </c>
      <c r="I863" t="s">
        <v>214</v>
      </c>
      <c r="J863">
        <v>52.961972000000003</v>
      </c>
      <c r="K863">
        <v>-1.2689550000000001</v>
      </c>
      <c r="L863">
        <v>0.1434820336915</v>
      </c>
      <c r="M863">
        <v>85712</v>
      </c>
      <c r="N863">
        <v>6339</v>
      </c>
      <c r="O863">
        <v>52.961987780000001</v>
      </c>
      <c r="P863">
        <v>-1.2668129239999999</v>
      </c>
      <c r="Q863">
        <v>860</v>
      </c>
      <c r="R863" t="str">
        <f>VLOOKUP(Q863,A:C,3,FALSE)</f>
        <v>Trowell Moto M1 (S) Services, M1 Southbound Jct 25/26</v>
      </c>
    </row>
    <row r="864" spans="1:18" x14ac:dyDescent="0.2">
      <c r="A864">
        <v>863</v>
      </c>
      <c r="B864">
        <v>101726</v>
      </c>
      <c r="C864" t="s">
        <v>1968</v>
      </c>
      <c r="D864" t="s">
        <v>1969</v>
      </c>
      <c r="F864" t="s">
        <v>1970</v>
      </c>
      <c r="G864" t="s">
        <v>1969</v>
      </c>
      <c r="H864" t="s">
        <v>1289</v>
      </c>
      <c r="I864" t="s">
        <v>214</v>
      </c>
      <c r="J864">
        <v>53.778604000000001</v>
      </c>
      <c r="K864">
        <v>-2.2732600000000001</v>
      </c>
      <c r="L864">
        <v>1.96213385537729</v>
      </c>
      <c r="M864">
        <v>44833</v>
      </c>
      <c r="N864">
        <v>1346</v>
      </c>
      <c r="O864">
        <v>53.790907500000003</v>
      </c>
      <c r="P864">
        <v>-2.2518505000000002</v>
      </c>
      <c r="Q864">
        <v>865</v>
      </c>
      <c r="R864" t="str">
        <f>VLOOKUP(Q864,A:C,3,FALSE)</f>
        <v>Chorley Nissan Burnley, Westgate</v>
      </c>
    </row>
    <row r="865" spans="1:18" x14ac:dyDescent="0.2">
      <c r="A865">
        <v>864</v>
      </c>
      <c r="B865">
        <v>95153</v>
      </c>
      <c r="C865" t="s">
        <v>1971</v>
      </c>
      <c r="D865" t="s">
        <v>1289</v>
      </c>
      <c r="F865" t="s">
        <v>1972</v>
      </c>
      <c r="G865" t="s">
        <v>1969</v>
      </c>
      <c r="H865" t="s">
        <v>1289</v>
      </c>
      <c r="I865" t="s">
        <v>214</v>
      </c>
      <c r="J865">
        <v>53.794088000000002</v>
      </c>
      <c r="K865">
        <v>-2.25637</v>
      </c>
      <c r="L865">
        <v>0.461733290778021</v>
      </c>
      <c r="M865">
        <v>44833</v>
      </c>
      <c r="N865">
        <v>1346</v>
      </c>
      <c r="O865">
        <v>53.790907500000003</v>
      </c>
      <c r="P865">
        <v>-2.2518505000000002</v>
      </c>
      <c r="Q865">
        <v>865</v>
      </c>
      <c r="R865" t="str">
        <f>VLOOKUP(Q865,A:C,3,FALSE)</f>
        <v>Chorley Nissan Burnley, Westgate</v>
      </c>
    </row>
    <row r="866" spans="1:18" x14ac:dyDescent="0.2">
      <c r="A866">
        <v>865</v>
      </c>
      <c r="B866">
        <v>44833</v>
      </c>
      <c r="C866" t="s">
        <v>1973</v>
      </c>
      <c r="D866" t="s">
        <v>1969</v>
      </c>
      <c r="F866" t="s">
        <v>1974</v>
      </c>
      <c r="G866" t="s">
        <v>1969</v>
      </c>
      <c r="H866" t="s">
        <v>1289</v>
      </c>
      <c r="I866" t="s">
        <v>214</v>
      </c>
      <c r="J866">
        <v>53.790907500000003</v>
      </c>
      <c r="K866">
        <v>-2.2518505000000002</v>
      </c>
      <c r="L866">
        <v>0.461733290778021</v>
      </c>
      <c r="M866">
        <v>95153</v>
      </c>
      <c r="N866">
        <v>2807</v>
      </c>
      <c r="O866">
        <v>53.794088000000002</v>
      </c>
      <c r="P866">
        <v>-2.25637</v>
      </c>
      <c r="Q866">
        <v>864</v>
      </c>
      <c r="R866" t="str">
        <f>VLOOKUP(Q866,A:C,3,FALSE)</f>
        <v>Holiday Inn Express Burnley, 55 Pendle Way</v>
      </c>
    </row>
    <row r="867" spans="1:18" x14ac:dyDescent="0.2">
      <c r="A867">
        <v>866</v>
      </c>
      <c r="B867">
        <v>109233</v>
      </c>
      <c r="C867" t="s">
        <v>1975</v>
      </c>
      <c r="D867" t="s">
        <v>1976</v>
      </c>
      <c r="F867" t="s">
        <v>1977</v>
      </c>
      <c r="G867" t="s">
        <v>1978</v>
      </c>
      <c r="I867" t="s">
        <v>214</v>
      </c>
      <c r="J867">
        <v>53.655762000000003</v>
      </c>
      <c r="K867">
        <v>-2.2902550000000002</v>
      </c>
      <c r="L867">
        <v>2.0165159615204602</v>
      </c>
      <c r="M867">
        <v>48914</v>
      </c>
      <c r="N867">
        <v>4691</v>
      </c>
      <c r="O867">
        <v>53.647380900000002</v>
      </c>
      <c r="P867">
        <v>-2.3173889000000001</v>
      </c>
      <c r="Q867">
        <v>875</v>
      </c>
      <c r="R867" t="str">
        <f>VLOOKUP(Q867,A:C,3,FALSE)</f>
        <v>Prince Street, Prince Street</v>
      </c>
    </row>
    <row r="868" spans="1:18" x14ac:dyDescent="0.2">
      <c r="A868">
        <v>867</v>
      </c>
      <c r="B868">
        <v>99785</v>
      </c>
      <c r="C868" t="s">
        <v>1979</v>
      </c>
      <c r="D868" t="s">
        <v>1980</v>
      </c>
      <c r="F868" t="s">
        <v>1981</v>
      </c>
      <c r="G868" t="s">
        <v>1978</v>
      </c>
      <c r="I868" t="s">
        <v>214</v>
      </c>
      <c r="J868">
        <v>53.631076</v>
      </c>
      <c r="K868">
        <v>-2.370914</v>
      </c>
      <c r="L868">
        <v>3.9671072217110499</v>
      </c>
      <c r="M868">
        <v>48914</v>
      </c>
      <c r="N868">
        <v>4691</v>
      </c>
      <c r="O868">
        <v>53.647380900000002</v>
      </c>
      <c r="P868">
        <v>-2.3173889000000001</v>
      </c>
      <c r="Q868">
        <v>875</v>
      </c>
      <c r="R868" t="str">
        <f>VLOOKUP(Q868,A:C,3,FALSE)</f>
        <v>Prince Street, Prince Street</v>
      </c>
    </row>
    <row r="869" spans="1:18" x14ac:dyDescent="0.2">
      <c r="A869">
        <v>868</v>
      </c>
      <c r="B869">
        <v>92226</v>
      </c>
      <c r="C869" t="s">
        <v>1982</v>
      </c>
      <c r="D869" t="s">
        <v>1983</v>
      </c>
      <c r="F869" t="s">
        <v>1984</v>
      </c>
      <c r="G869" t="s">
        <v>1978</v>
      </c>
      <c r="I869" t="s">
        <v>214</v>
      </c>
      <c r="J869">
        <v>53.596300999999997</v>
      </c>
      <c r="K869">
        <v>-2.288748</v>
      </c>
      <c r="L869">
        <v>0.36014833841514299</v>
      </c>
      <c r="M869">
        <v>49020</v>
      </c>
      <c r="N869">
        <v>4521</v>
      </c>
      <c r="O869">
        <v>53.595636200000001</v>
      </c>
      <c r="P869">
        <v>-2.2940893</v>
      </c>
      <c r="Q869">
        <v>873</v>
      </c>
      <c r="R869" t="str">
        <f>VLOOKUP(Q869,A:C,3,FALSE)</f>
        <v>Parsons Lane North, Parsons Lane North</v>
      </c>
    </row>
    <row r="870" spans="1:18" x14ac:dyDescent="0.2">
      <c r="A870">
        <v>869</v>
      </c>
      <c r="B870">
        <v>72432</v>
      </c>
      <c r="C870" t="s">
        <v>1985</v>
      </c>
      <c r="D870" t="s">
        <v>1978</v>
      </c>
      <c r="F870" t="s">
        <v>1986</v>
      </c>
      <c r="G870" t="s">
        <v>1978</v>
      </c>
      <c r="I870" t="s">
        <v>214</v>
      </c>
      <c r="J870">
        <v>53.574897999999997</v>
      </c>
      <c r="K870">
        <v>-2.2781980000000002</v>
      </c>
      <c r="L870">
        <v>1.99053356155415</v>
      </c>
      <c r="M870">
        <v>49630</v>
      </c>
      <c r="N870">
        <v>6323</v>
      </c>
      <c r="O870">
        <v>53.589906550000002</v>
      </c>
      <c r="P870">
        <v>-2.29463324</v>
      </c>
      <c r="Q870">
        <v>870</v>
      </c>
      <c r="R870" t="str">
        <f>VLOOKUP(Q870,A:C,3,FALSE)</f>
        <v>Trinity Bridge House, Trinity Bridge House</v>
      </c>
    </row>
    <row r="871" spans="1:18" x14ac:dyDescent="0.2">
      <c r="A871">
        <v>870</v>
      </c>
      <c r="B871">
        <v>49630</v>
      </c>
      <c r="C871" t="s">
        <v>1987</v>
      </c>
      <c r="D871" t="s">
        <v>1978</v>
      </c>
      <c r="F871" t="s">
        <v>1988</v>
      </c>
      <c r="G871" t="s">
        <v>1978</v>
      </c>
      <c r="I871" t="s">
        <v>214</v>
      </c>
      <c r="J871">
        <v>53.589906550000002</v>
      </c>
      <c r="K871">
        <v>-2.29463324</v>
      </c>
      <c r="L871">
        <v>0.12598904342860101</v>
      </c>
      <c r="M871">
        <v>49078</v>
      </c>
      <c r="N871">
        <v>1072</v>
      </c>
      <c r="O871">
        <v>53.590975100000001</v>
      </c>
      <c r="P871">
        <v>-2.2952680999999999</v>
      </c>
      <c r="Q871">
        <v>872</v>
      </c>
      <c r="R871" t="str">
        <f>VLOOKUP(Q871,A:C,3,FALSE)</f>
        <v>Bury Market, Angouleme Way</v>
      </c>
    </row>
    <row r="872" spans="1:18" x14ac:dyDescent="0.2">
      <c r="A872">
        <v>871</v>
      </c>
      <c r="B872">
        <v>49615</v>
      </c>
      <c r="C872" t="s">
        <v>1989</v>
      </c>
      <c r="D872" t="s">
        <v>1978</v>
      </c>
      <c r="F872" t="s">
        <v>1990</v>
      </c>
      <c r="G872" t="s">
        <v>1978</v>
      </c>
      <c r="I872" t="s">
        <v>214</v>
      </c>
      <c r="J872">
        <v>53.601064999999998</v>
      </c>
      <c r="K872">
        <v>-2.2566510000000002</v>
      </c>
      <c r="L872">
        <v>2.18323309734423</v>
      </c>
      <c r="M872">
        <v>92226</v>
      </c>
      <c r="N872">
        <v>3957</v>
      </c>
      <c r="O872">
        <v>53.596300999999997</v>
      </c>
      <c r="P872">
        <v>-2.288748</v>
      </c>
      <c r="Q872">
        <v>868</v>
      </c>
      <c r="R872" t="str">
        <f>VLOOKUP(Q872,A:C,3,FALSE)</f>
        <v>Moorgate Retail Park, Bury</v>
      </c>
    </row>
    <row r="873" spans="1:18" x14ac:dyDescent="0.2">
      <c r="A873">
        <v>872</v>
      </c>
      <c r="B873">
        <v>49078</v>
      </c>
      <c r="C873" t="s">
        <v>1991</v>
      </c>
      <c r="D873" t="s">
        <v>1978</v>
      </c>
      <c r="F873" t="s">
        <v>1992</v>
      </c>
      <c r="G873" t="s">
        <v>1978</v>
      </c>
      <c r="I873" t="s">
        <v>214</v>
      </c>
      <c r="J873">
        <v>53.590975100000001</v>
      </c>
      <c r="K873">
        <v>-2.2952680999999999</v>
      </c>
      <c r="L873">
        <v>0.12598904342860101</v>
      </c>
      <c r="M873">
        <v>49630</v>
      </c>
      <c r="N873">
        <v>6323</v>
      </c>
      <c r="O873">
        <v>53.589906550000002</v>
      </c>
      <c r="P873">
        <v>-2.29463324</v>
      </c>
      <c r="Q873">
        <v>870</v>
      </c>
      <c r="R873" t="str">
        <f>VLOOKUP(Q873,A:C,3,FALSE)</f>
        <v>Trinity Bridge House, Trinity Bridge House</v>
      </c>
    </row>
    <row r="874" spans="1:18" x14ac:dyDescent="0.2">
      <c r="A874">
        <v>873</v>
      </c>
      <c r="B874">
        <v>49020</v>
      </c>
      <c r="C874" t="s">
        <v>1993</v>
      </c>
      <c r="D874" t="s">
        <v>1978</v>
      </c>
      <c r="F874" t="s">
        <v>1994</v>
      </c>
      <c r="G874" t="s">
        <v>1978</v>
      </c>
      <c r="I874" t="s">
        <v>214</v>
      </c>
      <c r="J874">
        <v>53.595636200000001</v>
      </c>
      <c r="K874">
        <v>-2.2940893</v>
      </c>
      <c r="L874">
        <v>0.36014833841514299</v>
      </c>
      <c r="M874">
        <v>92226</v>
      </c>
      <c r="N874">
        <v>3957</v>
      </c>
      <c r="O874">
        <v>53.596300999999997</v>
      </c>
      <c r="P874">
        <v>-2.288748</v>
      </c>
      <c r="Q874">
        <v>868</v>
      </c>
      <c r="R874" t="str">
        <f>VLOOKUP(Q874,A:C,3,FALSE)</f>
        <v>Moorgate Retail Park, Bury</v>
      </c>
    </row>
    <row r="875" spans="1:18" x14ac:dyDescent="0.2">
      <c r="A875">
        <v>874</v>
      </c>
      <c r="B875">
        <v>48910</v>
      </c>
      <c r="C875" t="s">
        <v>1995</v>
      </c>
      <c r="D875" t="s">
        <v>1978</v>
      </c>
      <c r="F875" t="s">
        <v>1996</v>
      </c>
      <c r="G875" t="s">
        <v>1978</v>
      </c>
      <c r="I875" t="s">
        <v>214</v>
      </c>
      <c r="J875">
        <v>53.593549000000003</v>
      </c>
      <c r="K875">
        <v>-2.2997260000000002</v>
      </c>
      <c r="L875">
        <v>0.117764928552651</v>
      </c>
      <c r="M875">
        <v>18746</v>
      </c>
      <c r="N875">
        <v>5872</v>
      </c>
      <c r="O875">
        <v>53.5930453</v>
      </c>
      <c r="P875">
        <v>-2.3012956999999998</v>
      </c>
      <c r="Q875">
        <v>878</v>
      </c>
      <c r="R875" t="str">
        <f>VLOOKUP(Q875,A:C,3,FALSE)</f>
        <v>The Castle, Boldon Street</v>
      </c>
    </row>
    <row r="876" spans="1:18" x14ac:dyDescent="0.2">
      <c r="A876">
        <v>875</v>
      </c>
      <c r="B876">
        <v>48914</v>
      </c>
      <c r="C876" t="s">
        <v>1997</v>
      </c>
      <c r="D876" t="s">
        <v>1978</v>
      </c>
      <c r="F876" t="s">
        <v>1998</v>
      </c>
      <c r="G876" t="s">
        <v>1978</v>
      </c>
      <c r="I876" t="s">
        <v>214</v>
      </c>
      <c r="J876">
        <v>53.647380900000002</v>
      </c>
      <c r="K876">
        <v>-2.3173889000000001</v>
      </c>
      <c r="L876">
        <v>2.0165159615204602</v>
      </c>
      <c r="M876">
        <v>109233</v>
      </c>
      <c r="N876">
        <v>5943</v>
      </c>
      <c r="O876">
        <v>53.655762000000003</v>
      </c>
      <c r="P876">
        <v>-2.2902550000000002</v>
      </c>
      <c r="Q876">
        <v>866</v>
      </c>
      <c r="R876" t="str">
        <f>VLOOKUP(Q876,A:C,3,FALSE)</f>
        <v>The Fisherman's Retreat, Riding Head Lane</v>
      </c>
    </row>
    <row r="877" spans="1:18" x14ac:dyDescent="0.2">
      <c r="A877">
        <v>876</v>
      </c>
      <c r="B877">
        <v>18715</v>
      </c>
      <c r="C877" t="s">
        <v>1999</v>
      </c>
      <c r="D877" t="s">
        <v>1978</v>
      </c>
      <c r="F877" t="s">
        <v>2000</v>
      </c>
      <c r="G877" t="s">
        <v>1978</v>
      </c>
      <c r="I877" t="s">
        <v>214</v>
      </c>
      <c r="J877">
        <v>53.592619599999999</v>
      </c>
      <c r="K877">
        <v>-2.2897037</v>
      </c>
      <c r="L877">
        <v>0.41024676607828398</v>
      </c>
      <c r="M877">
        <v>49078</v>
      </c>
      <c r="N877">
        <v>1072</v>
      </c>
      <c r="O877">
        <v>53.590975100000001</v>
      </c>
      <c r="P877">
        <v>-2.2952680999999999</v>
      </c>
      <c r="Q877">
        <v>872</v>
      </c>
      <c r="R877" t="str">
        <f>VLOOKUP(Q877,A:C,3,FALSE)</f>
        <v>Bury Market, Angouleme Way</v>
      </c>
    </row>
    <row r="878" spans="1:18" x14ac:dyDescent="0.2">
      <c r="A878">
        <v>877</v>
      </c>
      <c r="B878">
        <v>18737</v>
      </c>
      <c r="C878" t="s">
        <v>2001</v>
      </c>
      <c r="D878" t="s">
        <v>1978</v>
      </c>
      <c r="F878" t="s">
        <v>2002</v>
      </c>
      <c r="G878" t="s">
        <v>1978</v>
      </c>
      <c r="I878" t="s">
        <v>214</v>
      </c>
      <c r="J878">
        <v>53.534230999999998</v>
      </c>
      <c r="K878">
        <v>-2.2836650000000001</v>
      </c>
      <c r="L878">
        <v>2.70629765836759</v>
      </c>
      <c r="M878">
        <v>48796</v>
      </c>
      <c r="N878">
        <v>2677</v>
      </c>
      <c r="O878">
        <v>53.536555</v>
      </c>
      <c r="P878">
        <v>-2.2429009999999998</v>
      </c>
      <c r="Q878">
        <v>3696</v>
      </c>
      <c r="R878" t="str">
        <f>VLOOKUP(Q878,A:C,3,FALSE)</f>
        <v>Heaton Park, Middleton Road</v>
      </c>
    </row>
    <row r="879" spans="1:18" x14ac:dyDescent="0.2">
      <c r="A879">
        <v>878</v>
      </c>
      <c r="B879">
        <v>18746</v>
      </c>
      <c r="C879" t="s">
        <v>2003</v>
      </c>
      <c r="D879" t="s">
        <v>1978</v>
      </c>
      <c r="F879" t="s">
        <v>2004</v>
      </c>
      <c r="G879" t="s">
        <v>1978</v>
      </c>
      <c r="I879" t="s">
        <v>214</v>
      </c>
      <c r="J879">
        <v>53.5930453</v>
      </c>
      <c r="K879">
        <v>-2.3012956999999998</v>
      </c>
      <c r="L879">
        <v>0.117764928552651</v>
      </c>
      <c r="M879">
        <v>48910</v>
      </c>
      <c r="N879">
        <v>5016</v>
      </c>
      <c r="O879">
        <v>53.593549000000003</v>
      </c>
      <c r="P879">
        <v>-2.2997260000000002</v>
      </c>
      <c r="Q879">
        <v>874</v>
      </c>
      <c r="R879" t="str">
        <f>VLOOKUP(Q879,A:C,3,FALSE)</f>
        <v>RRG Nissan Bury, Bolton Street</v>
      </c>
    </row>
    <row r="880" spans="1:18" x14ac:dyDescent="0.2">
      <c r="A880">
        <v>879</v>
      </c>
      <c r="B880">
        <v>16822</v>
      </c>
      <c r="C880" t="s">
        <v>2005</v>
      </c>
      <c r="D880" t="s">
        <v>2006</v>
      </c>
      <c r="F880" t="s">
        <v>2007</v>
      </c>
      <c r="G880" t="s">
        <v>1978</v>
      </c>
      <c r="I880" t="s">
        <v>214</v>
      </c>
      <c r="J880">
        <v>53.562252999999998</v>
      </c>
      <c r="K880">
        <v>-2.3214429999999999</v>
      </c>
      <c r="L880">
        <v>3.1830404517040898</v>
      </c>
      <c r="M880">
        <v>72432</v>
      </c>
      <c r="N880">
        <v>6892</v>
      </c>
      <c r="O880">
        <v>53.574897999999997</v>
      </c>
      <c r="P880">
        <v>-2.2781980000000002</v>
      </c>
      <c r="Q880">
        <v>869</v>
      </c>
      <c r="R880" t="str">
        <f>VLOOKUP(Q880,A:C,3,FALSE)</f>
        <v>Windsor House, Hollins Brook Way</v>
      </c>
    </row>
    <row r="881" spans="1:18" x14ac:dyDescent="0.2">
      <c r="A881">
        <v>880</v>
      </c>
      <c r="B881">
        <v>93141</v>
      </c>
      <c r="C881" t="s">
        <v>2008</v>
      </c>
      <c r="D881" t="s">
        <v>2009</v>
      </c>
      <c r="F881" t="s">
        <v>2010</v>
      </c>
      <c r="G881" t="s">
        <v>2009</v>
      </c>
      <c r="I881" t="s">
        <v>1320</v>
      </c>
      <c r="J881">
        <v>51.65212193</v>
      </c>
      <c r="K881">
        <v>-3.2981896800000001</v>
      </c>
      <c r="L881">
        <v>8.5212091951220597</v>
      </c>
      <c r="M881">
        <v>93183</v>
      </c>
      <c r="N881">
        <v>5995</v>
      </c>
      <c r="O881">
        <v>51.575510999999999</v>
      </c>
      <c r="P881">
        <v>-3.295223</v>
      </c>
      <c r="Q881">
        <v>5002</v>
      </c>
      <c r="R881" t="str">
        <f>VLOOKUP(Q881,A:C,3,FALSE)</f>
        <v>The Hyundai Centre-Hutchings Hyundai, The Hyundai Centre</v>
      </c>
    </row>
    <row r="882" spans="1:18" x14ac:dyDescent="0.2">
      <c r="A882">
        <v>881</v>
      </c>
      <c r="B882">
        <v>112794</v>
      </c>
      <c r="C882" t="s">
        <v>2011</v>
      </c>
      <c r="D882" t="s">
        <v>2012</v>
      </c>
      <c r="F882" t="s">
        <v>2013</v>
      </c>
      <c r="G882" t="s">
        <v>2014</v>
      </c>
      <c r="I882" t="s">
        <v>214</v>
      </c>
      <c r="J882">
        <v>53.713425960000002</v>
      </c>
      <c r="K882">
        <v>-2.0902924710000002</v>
      </c>
      <c r="L882">
        <v>5.5874066074817703</v>
      </c>
      <c r="M882">
        <v>42820</v>
      </c>
      <c r="N882">
        <v>4393</v>
      </c>
      <c r="O882">
        <v>53.731555</v>
      </c>
      <c r="P882">
        <v>-2.0110890000000001</v>
      </c>
      <c r="Q882">
        <v>895</v>
      </c>
      <c r="R882" t="str">
        <f>VLOOKUP(Q882,A:C,3,FALSE)</f>
        <v>Old Chamber Guest House, 8 old chamber</v>
      </c>
    </row>
    <row r="883" spans="1:18" x14ac:dyDescent="0.2">
      <c r="A883">
        <v>882</v>
      </c>
      <c r="B883">
        <v>109741</v>
      </c>
      <c r="C883" t="s">
        <v>2015</v>
      </c>
      <c r="D883" t="s">
        <v>2016</v>
      </c>
      <c r="F883" t="s">
        <v>2017</v>
      </c>
      <c r="G883" t="s">
        <v>2014</v>
      </c>
      <c r="I883" t="s">
        <v>214</v>
      </c>
      <c r="J883">
        <v>53.702190999999999</v>
      </c>
      <c r="K883">
        <v>-1.7755529999999999</v>
      </c>
      <c r="L883">
        <v>0.27382002515776899</v>
      </c>
      <c r="M883">
        <v>108703</v>
      </c>
      <c r="N883">
        <v>1631</v>
      </c>
      <c r="O883">
        <v>53.701259999999998</v>
      </c>
      <c r="P883">
        <v>-1.7717020000000001</v>
      </c>
      <c r="Q883">
        <v>883</v>
      </c>
      <c r="R883" t="str">
        <f>VLOOKUP(Q883,A:C,3,FALSE)</f>
        <v>Crown Service Station, Wakefield Road</v>
      </c>
    </row>
    <row r="884" spans="1:18" x14ac:dyDescent="0.2">
      <c r="A884">
        <v>883</v>
      </c>
      <c r="B884">
        <v>108703</v>
      </c>
      <c r="C884" t="s">
        <v>2018</v>
      </c>
      <c r="D884" t="s">
        <v>2016</v>
      </c>
      <c r="F884" t="s">
        <v>2019</v>
      </c>
      <c r="G884" t="s">
        <v>2014</v>
      </c>
      <c r="I884" t="s">
        <v>214</v>
      </c>
      <c r="J884">
        <v>53.701259999999998</v>
      </c>
      <c r="K884">
        <v>-1.7717020000000001</v>
      </c>
      <c r="L884">
        <v>0.27382002515776899</v>
      </c>
      <c r="M884">
        <v>109741</v>
      </c>
      <c r="N884">
        <v>3403</v>
      </c>
      <c r="O884">
        <v>53.702190999999999</v>
      </c>
      <c r="P884">
        <v>-1.7755529999999999</v>
      </c>
      <c r="Q884">
        <v>882</v>
      </c>
      <c r="R884" t="str">
        <f>VLOOKUP(Q884,A:C,3,FALSE)</f>
        <v>Lidl Brighouse, Wakefield Road</v>
      </c>
    </row>
    <row r="885" spans="1:18" x14ac:dyDescent="0.2">
      <c r="A885">
        <v>884</v>
      </c>
      <c r="B885">
        <v>88989</v>
      </c>
      <c r="C885" t="s">
        <v>2020</v>
      </c>
      <c r="D885" t="s">
        <v>1446</v>
      </c>
      <c r="F885" t="s">
        <v>2021</v>
      </c>
      <c r="G885" t="s">
        <v>2014</v>
      </c>
      <c r="I885" t="s">
        <v>214</v>
      </c>
      <c r="J885">
        <v>53.753740000000001</v>
      </c>
      <c r="K885">
        <v>-1.8142290000000001</v>
      </c>
      <c r="L885">
        <v>3.5848882889935201</v>
      </c>
      <c r="M885">
        <v>72049</v>
      </c>
      <c r="N885">
        <v>3918</v>
      </c>
      <c r="O885">
        <v>53.755490999999999</v>
      </c>
      <c r="P885">
        <v>-1.759781</v>
      </c>
      <c r="Q885">
        <v>627</v>
      </c>
      <c r="R885" t="str">
        <f>VLOOKUP(Q885,A:C,3,FALSE)</f>
        <v>Mitton Group, Mackenzie House</v>
      </c>
    </row>
    <row r="886" spans="1:18" x14ac:dyDescent="0.2">
      <c r="A886">
        <v>885</v>
      </c>
      <c r="B886">
        <v>60521</v>
      </c>
      <c r="C886" t="s">
        <v>2022</v>
      </c>
      <c r="D886" t="s">
        <v>2014</v>
      </c>
      <c r="F886" t="s">
        <v>2023</v>
      </c>
      <c r="G886" t="s">
        <v>2014</v>
      </c>
      <c r="I886" t="s">
        <v>214</v>
      </c>
      <c r="J886">
        <v>53.726284</v>
      </c>
      <c r="K886">
        <v>-1.8565179999999999</v>
      </c>
      <c r="L886">
        <v>1.0722569706020699</v>
      </c>
      <c r="M886">
        <v>4126</v>
      </c>
      <c r="N886">
        <v>966</v>
      </c>
      <c r="O886">
        <v>53.716684000000001</v>
      </c>
      <c r="P886">
        <v>-1.8580559999999999</v>
      </c>
      <c r="Q886">
        <v>897</v>
      </c>
      <c r="R886" t="str">
        <f>VLOOKUP(Q886,A:C,3,FALSE)</f>
        <v>Bristol Street Motors, Halifax, Shay Syke</v>
      </c>
    </row>
    <row r="887" spans="1:18" x14ac:dyDescent="0.2">
      <c r="A887">
        <v>886</v>
      </c>
      <c r="B887">
        <v>51975</v>
      </c>
      <c r="C887" t="s">
        <v>2024</v>
      </c>
      <c r="D887" t="s">
        <v>2016</v>
      </c>
      <c r="F887" t="s">
        <v>2025</v>
      </c>
      <c r="G887" t="s">
        <v>2014</v>
      </c>
      <c r="I887" t="s">
        <v>214</v>
      </c>
      <c r="J887">
        <v>53.713909999999998</v>
      </c>
      <c r="K887">
        <v>-1.7435799999999999</v>
      </c>
      <c r="L887">
        <v>0.22956664555831899</v>
      </c>
      <c r="M887">
        <v>51974</v>
      </c>
      <c r="N887">
        <v>6699</v>
      </c>
      <c r="O887">
        <v>53.712609999999998</v>
      </c>
      <c r="P887">
        <v>-1.7462899999999999</v>
      </c>
      <c r="Q887">
        <v>887</v>
      </c>
      <c r="R887" t="str">
        <f>VLOOKUP(Q887,A:C,3,FALSE)</f>
        <v>Welcome Break, Hartshead Moor M62 Eastbound (N.bound), M62 Motorway Northbound</v>
      </c>
    </row>
    <row r="888" spans="1:18" x14ac:dyDescent="0.2">
      <c r="A888">
        <v>887</v>
      </c>
      <c r="B888">
        <v>51974</v>
      </c>
      <c r="C888" t="s">
        <v>2026</v>
      </c>
      <c r="D888" t="s">
        <v>2016</v>
      </c>
      <c r="F888" t="s">
        <v>2025</v>
      </c>
      <c r="G888" t="s">
        <v>2014</v>
      </c>
      <c r="I888" t="s">
        <v>214</v>
      </c>
      <c r="J888">
        <v>53.712609999999998</v>
      </c>
      <c r="K888">
        <v>-1.7462899999999999</v>
      </c>
      <c r="L888">
        <v>0.22956664555831899</v>
      </c>
      <c r="M888">
        <v>51975</v>
      </c>
      <c r="N888">
        <v>6700</v>
      </c>
      <c r="O888">
        <v>53.713909999999998</v>
      </c>
      <c r="P888">
        <v>-1.7435799999999999</v>
      </c>
      <c r="Q888">
        <v>886</v>
      </c>
      <c r="R888" t="str">
        <f>VLOOKUP(Q888,A:C,3,FALSE)</f>
        <v>Welcome Break, Hartshead Moor Westbound, M62 Motorway Southbound</v>
      </c>
    </row>
    <row r="889" spans="1:18" x14ac:dyDescent="0.2">
      <c r="A889">
        <v>888</v>
      </c>
      <c r="B889">
        <v>48075</v>
      </c>
      <c r="C889" t="s">
        <v>2027</v>
      </c>
      <c r="D889" t="s">
        <v>2028</v>
      </c>
      <c r="F889" t="s">
        <v>2029</v>
      </c>
      <c r="G889" t="s">
        <v>2014</v>
      </c>
      <c r="I889" t="s">
        <v>214</v>
      </c>
      <c r="J889">
        <v>53.688102729999997</v>
      </c>
      <c r="K889">
        <v>-1.8361230820000001</v>
      </c>
      <c r="L889">
        <v>3.4906512543267798</v>
      </c>
      <c r="M889">
        <v>4126</v>
      </c>
      <c r="N889">
        <v>966</v>
      </c>
      <c r="O889">
        <v>53.716684000000001</v>
      </c>
      <c r="P889">
        <v>-1.8580559999999999</v>
      </c>
      <c r="Q889">
        <v>897</v>
      </c>
      <c r="R889" t="str">
        <f>VLOOKUP(Q889,A:C,3,FALSE)</f>
        <v>Bristol Street Motors, Halifax, Shay Syke</v>
      </c>
    </row>
    <row r="890" spans="1:18" x14ac:dyDescent="0.2">
      <c r="A890">
        <v>889</v>
      </c>
      <c r="B890">
        <v>43646</v>
      </c>
      <c r="C890" t="s">
        <v>2030</v>
      </c>
      <c r="D890" t="s">
        <v>2031</v>
      </c>
      <c r="F890" t="s">
        <v>2032</v>
      </c>
      <c r="G890" t="s">
        <v>2014</v>
      </c>
      <c r="I890" t="s">
        <v>214</v>
      </c>
      <c r="J890">
        <v>53.758175999999999</v>
      </c>
      <c r="K890">
        <v>-2.0191189999999999</v>
      </c>
      <c r="L890">
        <v>1.45296899483714</v>
      </c>
      <c r="M890">
        <v>43643</v>
      </c>
      <c r="N890">
        <v>2680</v>
      </c>
      <c r="O890">
        <v>53.756174000000001</v>
      </c>
      <c r="P890">
        <v>-1.9972780000000001</v>
      </c>
      <c r="Q890">
        <v>894</v>
      </c>
      <c r="R890" t="str">
        <f>VLOOKUP(Q890,A:C,3,FALSE)</f>
        <v>Hebden Bridge Equestrian Centre and Holiday Cottages, Wadsworth,</v>
      </c>
    </row>
    <row r="891" spans="1:18" x14ac:dyDescent="0.2">
      <c r="A891">
        <v>890</v>
      </c>
      <c r="B891">
        <v>43648</v>
      </c>
      <c r="C891" t="s">
        <v>2033</v>
      </c>
      <c r="D891" t="s">
        <v>2034</v>
      </c>
      <c r="F891" t="s">
        <v>2035</v>
      </c>
      <c r="G891" t="s">
        <v>2014</v>
      </c>
      <c r="I891" t="s">
        <v>214</v>
      </c>
      <c r="J891">
        <v>53.746552350000002</v>
      </c>
      <c r="K891">
        <v>-1.9456833549999999</v>
      </c>
      <c r="L891">
        <v>1.2734033405337799</v>
      </c>
      <c r="M891">
        <v>43879</v>
      </c>
      <c r="N891">
        <v>4373</v>
      </c>
      <c r="O891">
        <v>53.735191</v>
      </c>
      <c r="P891">
        <v>-1.943252</v>
      </c>
      <c r="Q891">
        <v>892</v>
      </c>
      <c r="R891" t="str">
        <f>VLOOKUP(Q891,A:C,3,FALSE)</f>
        <v xml:space="preserve">Oats Royd Barn, </v>
      </c>
    </row>
    <row r="892" spans="1:18" x14ac:dyDescent="0.2">
      <c r="A892">
        <v>891</v>
      </c>
      <c r="B892">
        <v>43878</v>
      </c>
      <c r="C892" t="s">
        <v>2036</v>
      </c>
      <c r="D892" t="s">
        <v>2031</v>
      </c>
      <c r="F892" t="s">
        <v>2037</v>
      </c>
      <c r="G892" t="s">
        <v>2014</v>
      </c>
      <c r="I892" t="s">
        <v>214</v>
      </c>
      <c r="J892">
        <v>53.780116</v>
      </c>
      <c r="K892">
        <v>-2.0685549999999999</v>
      </c>
      <c r="L892">
        <v>4.0629439225223196</v>
      </c>
      <c r="M892">
        <v>43646</v>
      </c>
      <c r="N892">
        <v>6023</v>
      </c>
      <c r="O892">
        <v>53.758175999999999</v>
      </c>
      <c r="P892">
        <v>-2.0191189999999999</v>
      </c>
      <c r="Q892">
        <v>889</v>
      </c>
      <c r="R892" t="str">
        <f>VLOOKUP(Q892,A:C,3,FALSE)</f>
        <v>The Lodge National Trust Holiday Cottage, Midgehole Road</v>
      </c>
    </row>
    <row r="893" spans="1:18" x14ac:dyDescent="0.2">
      <c r="A893">
        <v>892</v>
      </c>
      <c r="B893">
        <v>43879</v>
      </c>
      <c r="C893" t="s">
        <v>2038</v>
      </c>
      <c r="D893" t="s">
        <v>2039</v>
      </c>
      <c r="F893" t="s">
        <v>2040</v>
      </c>
      <c r="G893" t="s">
        <v>2014</v>
      </c>
      <c r="I893" t="s">
        <v>214</v>
      </c>
      <c r="J893">
        <v>53.735191</v>
      </c>
      <c r="K893">
        <v>-1.943252</v>
      </c>
      <c r="L893">
        <v>1.2734033405337799</v>
      </c>
      <c r="M893">
        <v>43648</v>
      </c>
      <c r="N893">
        <v>3110</v>
      </c>
      <c r="O893">
        <v>53.746552350000002</v>
      </c>
      <c r="P893">
        <v>-1.9456833549999999</v>
      </c>
      <c r="Q893">
        <v>890</v>
      </c>
      <c r="R893" t="str">
        <f>VLOOKUP(Q893,A:C,3,FALSE)</f>
        <v>Jerusalem Farm,, Booth,</v>
      </c>
    </row>
    <row r="894" spans="1:18" x14ac:dyDescent="0.2">
      <c r="A894">
        <v>893</v>
      </c>
      <c r="B894">
        <v>43880</v>
      </c>
      <c r="C894" t="s">
        <v>2041</v>
      </c>
      <c r="D894" t="s">
        <v>2031</v>
      </c>
      <c r="F894" t="s">
        <v>2042</v>
      </c>
      <c r="G894" t="s">
        <v>2014</v>
      </c>
      <c r="I894" t="s">
        <v>214</v>
      </c>
      <c r="J894">
        <v>53.719475000000003</v>
      </c>
      <c r="K894">
        <v>-1.9908710000000001</v>
      </c>
      <c r="L894">
        <v>1.8903706472572299</v>
      </c>
      <c r="M894">
        <v>42820</v>
      </c>
      <c r="N894">
        <v>4393</v>
      </c>
      <c r="O894">
        <v>53.731555</v>
      </c>
      <c r="P894">
        <v>-2.0110890000000001</v>
      </c>
      <c r="Q894">
        <v>895</v>
      </c>
      <c r="R894" t="str">
        <f>VLOOKUP(Q894,A:C,3,FALSE)</f>
        <v>Old Chamber Guest House, 8 old chamber</v>
      </c>
    </row>
    <row r="895" spans="1:18" x14ac:dyDescent="0.2">
      <c r="A895">
        <v>894</v>
      </c>
      <c r="B895">
        <v>43643</v>
      </c>
      <c r="C895" t="s">
        <v>2043</v>
      </c>
      <c r="D895" t="s">
        <v>2031</v>
      </c>
      <c r="F895" t="s">
        <v>2044</v>
      </c>
      <c r="G895" t="s">
        <v>2014</v>
      </c>
      <c r="I895" t="s">
        <v>214</v>
      </c>
      <c r="J895">
        <v>53.756174000000001</v>
      </c>
      <c r="K895">
        <v>-1.9972780000000001</v>
      </c>
      <c r="L895">
        <v>1.45296899483714</v>
      </c>
      <c r="M895">
        <v>43646</v>
      </c>
      <c r="N895">
        <v>6023</v>
      </c>
      <c r="O895">
        <v>53.758175999999999</v>
      </c>
      <c r="P895">
        <v>-2.0191189999999999</v>
      </c>
      <c r="Q895">
        <v>889</v>
      </c>
      <c r="R895" t="str">
        <f>VLOOKUP(Q895,A:C,3,FALSE)</f>
        <v>The Lodge National Trust Holiday Cottage, Midgehole Road</v>
      </c>
    </row>
    <row r="896" spans="1:18" x14ac:dyDescent="0.2">
      <c r="A896">
        <v>895</v>
      </c>
      <c r="B896">
        <v>42820</v>
      </c>
      <c r="C896" t="s">
        <v>2045</v>
      </c>
      <c r="D896" t="s">
        <v>2031</v>
      </c>
      <c r="F896" t="s">
        <v>2046</v>
      </c>
      <c r="G896" t="s">
        <v>2014</v>
      </c>
      <c r="I896" t="s">
        <v>214</v>
      </c>
      <c r="J896">
        <v>53.731555</v>
      </c>
      <c r="K896">
        <v>-2.0110890000000001</v>
      </c>
      <c r="L896">
        <v>1.8903706472572299</v>
      </c>
      <c r="M896">
        <v>43880</v>
      </c>
      <c r="N896">
        <v>2744</v>
      </c>
      <c r="O896">
        <v>53.719475000000003</v>
      </c>
      <c r="P896">
        <v>-1.9908710000000001</v>
      </c>
      <c r="Q896">
        <v>893</v>
      </c>
      <c r="R896" t="str">
        <f>VLOOKUP(Q896,A:C,3,FALSE)</f>
        <v>Higher Clough Foot Barn, Cragg Vale</v>
      </c>
    </row>
    <row r="897" spans="1:18" x14ac:dyDescent="0.2">
      <c r="A897">
        <v>896</v>
      </c>
      <c r="B897">
        <v>41341</v>
      </c>
      <c r="C897" t="s">
        <v>2047</v>
      </c>
      <c r="D897" t="s">
        <v>2016</v>
      </c>
      <c r="F897" t="s">
        <v>2048</v>
      </c>
      <c r="G897" t="s">
        <v>2014</v>
      </c>
      <c r="I897" t="s">
        <v>214</v>
      </c>
      <c r="J897">
        <v>53.722816999999999</v>
      </c>
      <c r="K897">
        <v>-1.771293</v>
      </c>
      <c r="L897">
        <v>1.99872922910395</v>
      </c>
      <c r="M897">
        <v>51974</v>
      </c>
      <c r="N897">
        <v>6699</v>
      </c>
      <c r="O897">
        <v>53.712609999999998</v>
      </c>
      <c r="P897">
        <v>-1.7462899999999999</v>
      </c>
      <c r="Q897">
        <v>887</v>
      </c>
      <c r="R897" t="str">
        <f>VLOOKUP(Q897,A:C,3,FALSE)</f>
        <v>Welcome Break, Hartshead Moor M62 Eastbound (N.bound), M62 Motorway Northbound</v>
      </c>
    </row>
    <row r="898" spans="1:18" x14ac:dyDescent="0.2">
      <c r="A898">
        <v>897</v>
      </c>
      <c r="B898">
        <v>4126</v>
      </c>
      <c r="C898" t="s">
        <v>2049</v>
      </c>
      <c r="D898" t="s">
        <v>2039</v>
      </c>
      <c r="F898" t="s">
        <v>2050</v>
      </c>
      <c r="G898" t="s">
        <v>2014</v>
      </c>
      <c r="I898" t="s">
        <v>214</v>
      </c>
      <c r="J898">
        <v>53.716684000000001</v>
      </c>
      <c r="K898">
        <v>-1.8580559999999999</v>
      </c>
      <c r="L898">
        <v>1.0722569706020699</v>
      </c>
      <c r="M898">
        <v>60521</v>
      </c>
      <c r="N898">
        <v>5051</v>
      </c>
      <c r="O898">
        <v>53.726284</v>
      </c>
      <c r="P898">
        <v>-1.8565179999999999</v>
      </c>
      <c r="Q898">
        <v>885</v>
      </c>
      <c r="R898" t="str">
        <f>VLOOKUP(Q898,A:C,3,FALSE)</f>
        <v>Sainsbury's Halifax, Wade Street</v>
      </c>
    </row>
    <row r="899" spans="1:18" x14ac:dyDescent="0.2">
      <c r="A899">
        <v>898</v>
      </c>
      <c r="B899">
        <v>108292</v>
      </c>
      <c r="C899" t="s">
        <v>2051</v>
      </c>
      <c r="D899" t="s">
        <v>2052</v>
      </c>
      <c r="F899" t="s">
        <v>2053</v>
      </c>
      <c r="G899" t="s">
        <v>2054</v>
      </c>
      <c r="H899" t="s">
        <v>2055</v>
      </c>
      <c r="I899" t="s">
        <v>214</v>
      </c>
      <c r="J899">
        <v>52.168067999999998</v>
      </c>
      <c r="K899">
        <v>0.108225</v>
      </c>
      <c r="L899">
        <v>2.78456423415438E-2</v>
      </c>
      <c r="M899">
        <v>31619</v>
      </c>
      <c r="N899">
        <v>6341</v>
      </c>
      <c r="O899">
        <v>52.168026990000001</v>
      </c>
      <c r="P899">
        <v>0.10782222499999999</v>
      </c>
      <c r="Q899">
        <v>906</v>
      </c>
      <c r="R899" t="str">
        <f>VLOOKUP(Q899,A:C,3,FALSE)</f>
        <v>Trumpington Park &amp; Ride, Cambridgeshire Guided Busway</v>
      </c>
    </row>
    <row r="900" spans="1:18" x14ac:dyDescent="0.2">
      <c r="A900">
        <v>899</v>
      </c>
      <c r="B900">
        <v>106465</v>
      </c>
      <c r="C900" t="s">
        <v>2056</v>
      </c>
      <c r="D900" t="s">
        <v>2054</v>
      </c>
      <c r="F900" t="s">
        <v>2057</v>
      </c>
      <c r="G900" t="s">
        <v>2054</v>
      </c>
      <c r="H900" t="s">
        <v>2055</v>
      </c>
      <c r="I900" t="s">
        <v>214</v>
      </c>
      <c r="J900">
        <v>52.214950999999999</v>
      </c>
      <c r="K900">
        <v>8.4412000000000001E-2</v>
      </c>
      <c r="L900">
        <v>1.44722026324093E-2</v>
      </c>
      <c r="M900">
        <v>19977</v>
      </c>
      <c r="N900">
        <v>3615</v>
      </c>
      <c r="O900">
        <v>52.21504959</v>
      </c>
      <c r="P900">
        <v>8.4273322999999997E-2</v>
      </c>
      <c r="Q900">
        <v>907</v>
      </c>
      <c r="R900" t="str">
        <f>VLOOKUP(Q900,A:C,3,FALSE)</f>
        <v>Madingley Road Park and Ride, Madingley Road Park and Ride</v>
      </c>
    </row>
    <row r="901" spans="1:18" x14ac:dyDescent="0.2">
      <c r="A901">
        <v>900</v>
      </c>
      <c r="B901">
        <v>96241</v>
      </c>
      <c r="C901" t="s">
        <v>2058</v>
      </c>
      <c r="D901" t="s">
        <v>2054</v>
      </c>
      <c r="F901" t="s">
        <v>2059</v>
      </c>
      <c r="G901" t="s">
        <v>2054</v>
      </c>
      <c r="H901" t="s">
        <v>2055</v>
      </c>
      <c r="I901" t="s">
        <v>214</v>
      </c>
      <c r="J901">
        <v>52.221100999999997</v>
      </c>
      <c r="K901">
        <v>0.13116800000000001</v>
      </c>
      <c r="L901">
        <v>1.4535213358610299</v>
      </c>
      <c r="M901">
        <v>100253</v>
      </c>
      <c r="N901">
        <v>2287</v>
      </c>
      <c r="O901">
        <v>52.232756000000002</v>
      </c>
      <c r="P901">
        <v>0.14083100000000001</v>
      </c>
      <c r="Q901">
        <v>5400</v>
      </c>
      <c r="R901" t="str">
        <f>VLOOKUP(Q901,A:C,3,FALSE)</f>
        <v>Frontier Developments PLC, 306</v>
      </c>
    </row>
    <row r="902" spans="1:18" x14ac:dyDescent="0.2">
      <c r="A902">
        <v>901</v>
      </c>
      <c r="B902">
        <v>75674</v>
      </c>
      <c r="C902" t="s">
        <v>2060</v>
      </c>
      <c r="D902" t="s">
        <v>2054</v>
      </c>
      <c r="F902" t="s">
        <v>2061</v>
      </c>
      <c r="G902" t="s">
        <v>2054</v>
      </c>
      <c r="H902" t="s">
        <v>2055</v>
      </c>
      <c r="I902" t="s">
        <v>214</v>
      </c>
      <c r="J902">
        <v>52.199851000000002</v>
      </c>
      <c r="K902">
        <v>0.12856100000000001</v>
      </c>
      <c r="L902">
        <v>7.6803605453747703E-3</v>
      </c>
      <c r="M902">
        <v>18938</v>
      </c>
      <c r="N902">
        <v>716</v>
      </c>
      <c r="O902">
        <v>52.199818</v>
      </c>
      <c r="P902">
        <v>0.12866</v>
      </c>
      <c r="Q902">
        <v>909</v>
      </c>
      <c r="R902" t="str">
        <f>VLOOKUP(Q902,A:C,3,FALSE)</f>
        <v>Best Western Plus The Gonville Hotel, Gonville Place</v>
      </c>
    </row>
    <row r="903" spans="1:18" x14ac:dyDescent="0.2">
      <c r="A903">
        <v>902</v>
      </c>
      <c r="B903">
        <v>66652</v>
      </c>
      <c r="C903" t="s">
        <v>2062</v>
      </c>
      <c r="D903" t="s">
        <v>2054</v>
      </c>
      <c r="F903" t="s">
        <v>2063</v>
      </c>
      <c r="G903" t="s">
        <v>2054</v>
      </c>
      <c r="H903" t="s">
        <v>2055</v>
      </c>
      <c r="I903" t="s">
        <v>214</v>
      </c>
      <c r="J903">
        <v>52.172833359999998</v>
      </c>
      <c r="K903">
        <v>0.137690799</v>
      </c>
      <c r="L903">
        <v>1.50235174308529</v>
      </c>
      <c r="M903">
        <v>19975</v>
      </c>
      <c r="N903">
        <v>1114</v>
      </c>
      <c r="O903">
        <v>52.16899669</v>
      </c>
      <c r="P903">
        <v>0.158813596</v>
      </c>
      <c r="Q903">
        <v>5422</v>
      </c>
      <c r="R903" t="str">
        <f>VLOOKUP(Q903,A:C,3,FALSE)</f>
        <v>Cambridge - Babraham Road Park and Ride, Shelford Bottom</v>
      </c>
    </row>
    <row r="904" spans="1:18" x14ac:dyDescent="0.2">
      <c r="A904">
        <v>903</v>
      </c>
      <c r="B904">
        <v>66184</v>
      </c>
      <c r="C904" t="s">
        <v>2064</v>
      </c>
      <c r="D904" t="s">
        <v>2054</v>
      </c>
      <c r="F904" t="s">
        <v>2065</v>
      </c>
      <c r="G904" t="s">
        <v>2054</v>
      </c>
      <c r="H904" t="s">
        <v>2055</v>
      </c>
      <c r="I904" t="s">
        <v>214</v>
      </c>
      <c r="J904">
        <v>52.215315699999998</v>
      </c>
      <c r="K904">
        <v>9.5539100000000002E-2</v>
      </c>
      <c r="L904">
        <v>0.66915331357559105</v>
      </c>
      <c r="M904">
        <v>60726</v>
      </c>
      <c r="N904">
        <v>4497</v>
      </c>
      <c r="O904">
        <v>52.211029000000003</v>
      </c>
      <c r="P904">
        <v>8.8646000000000003E-2</v>
      </c>
      <c r="Q904">
        <v>904</v>
      </c>
      <c r="R904" t="str">
        <f>VLOOKUP(Q904,A:C,3,FALSE)</f>
        <v>Park and Cycle Cambridge University, Clerk Maxwell Road</v>
      </c>
    </row>
    <row r="905" spans="1:18" x14ac:dyDescent="0.2">
      <c r="A905">
        <v>904</v>
      </c>
      <c r="B905">
        <v>60726</v>
      </c>
      <c r="C905" t="s">
        <v>2066</v>
      </c>
      <c r="D905" t="s">
        <v>2054</v>
      </c>
      <c r="F905" t="s">
        <v>2067</v>
      </c>
      <c r="G905" t="s">
        <v>2054</v>
      </c>
      <c r="H905" t="s">
        <v>2055</v>
      </c>
      <c r="I905" t="s">
        <v>214</v>
      </c>
      <c r="J905">
        <v>52.211029000000003</v>
      </c>
      <c r="K905">
        <v>8.8646000000000003E-2</v>
      </c>
      <c r="L905">
        <v>0.52288134833167599</v>
      </c>
      <c r="M905">
        <v>106465</v>
      </c>
      <c r="N905">
        <v>3615</v>
      </c>
      <c r="O905">
        <v>52.214950999999999</v>
      </c>
      <c r="P905">
        <v>8.4412000000000001E-2</v>
      </c>
      <c r="Q905">
        <v>899</v>
      </c>
      <c r="R905" t="str">
        <f>VLOOKUP(Q905,A:C,3,FALSE)</f>
        <v>Madingley Road Park and Ride, Madingley Road Park and Ride</v>
      </c>
    </row>
    <row r="906" spans="1:18" x14ac:dyDescent="0.2">
      <c r="A906">
        <v>905</v>
      </c>
      <c r="B906">
        <v>43995</v>
      </c>
      <c r="C906" t="s">
        <v>2068</v>
      </c>
      <c r="D906" t="s">
        <v>2054</v>
      </c>
      <c r="F906" t="s">
        <v>2069</v>
      </c>
      <c r="G906" t="s">
        <v>2054</v>
      </c>
      <c r="H906" t="s">
        <v>2055</v>
      </c>
      <c r="I906" t="s">
        <v>214</v>
      </c>
      <c r="J906">
        <v>52.195929169999999</v>
      </c>
      <c r="K906">
        <v>0.16969900600000001</v>
      </c>
      <c r="L906">
        <v>0.37951921994531301</v>
      </c>
      <c r="M906">
        <v>19930</v>
      </c>
      <c r="N906">
        <v>3304</v>
      </c>
      <c r="O906">
        <v>52.194548099999999</v>
      </c>
      <c r="P906">
        <v>0.16460710000000001</v>
      </c>
      <c r="Q906">
        <v>908</v>
      </c>
      <c r="R906" t="str">
        <f>VLOOKUP(Q906,A:C,3,FALSE)</f>
        <v>Lancaster Toyota Cambridge, Number One Norman Way</v>
      </c>
    </row>
    <row r="907" spans="1:18" x14ac:dyDescent="0.2">
      <c r="A907">
        <v>906</v>
      </c>
      <c r="B907">
        <v>31619</v>
      </c>
      <c r="C907" t="s">
        <v>2070</v>
      </c>
      <c r="D907" t="s">
        <v>2054</v>
      </c>
      <c r="F907" t="s">
        <v>2053</v>
      </c>
      <c r="G907" t="s">
        <v>2054</v>
      </c>
      <c r="H907" t="s">
        <v>2055</v>
      </c>
      <c r="I907" t="s">
        <v>214</v>
      </c>
      <c r="J907">
        <v>52.168026990000001</v>
      </c>
      <c r="K907">
        <v>0.10782222499999999</v>
      </c>
      <c r="L907">
        <v>2.78456423415438E-2</v>
      </c>
      <c r="M907">
        <v>108292</v>
      </c>
      <c r="N907">
        <v>6342</v>
      </c>
      <c r="O907">
        <v>52.168067999999998</v>
      </c>
      <c r="P907">
        <v>0.108225</v>
      </c>
      <c r="Q907">
        <v>898</v>
      </c>
      <c r="R907" t="str">
        <f>VLOOKUP(Q907,A:C,3,FALSE)</f>
        <v>Trumpington Park &amp; Ride, Trumpington Park &amp; Ride</v>
      </c>
    </row>
    <row r="908" spans="1:18" x14ac:dyDescent="0.2">
      <c r="A908">
        <v>907</v>
      </c>
      <c r="B908">
        <v>19977</v>
      </c>
      <c r="C908" t="s">
        <v>2056</v>
      </c>
      <c r="D908" t="s">
        <v>2054</v>
      </c>
      <c r="F908" t="s">
        <v>2071</v>
      </c>
      <c r="G908" t="s">
        <v>2054</v>
      </c>
      <c r="H908" t="s">
        <v>2055</v>
      </c>
      <c r="I908" t="s">
        <v>214</v>
      </c>
      <c r="J908">
        <v>52.21504959</v>
      </c>
      <c r="K908">
        <v>8.4273322999999997E-2</v>
      </c>
      <c r="L908">
        <v>1.44722026324093E-2</v>
      </c>
      <c r="M908">
        <v>106465</v>
      </c>
      <c r="N908">
        <v>3615</v>
      </c>
      <c r="O908">
        <v>52.214950999999999</v>
      </c>
      <c r="P908">
        <v>8.4412000000000001E-2</v>
      </c>
      <c r="Q908">
        <v>899</v>
      </c>
      <c r="R908" t="str">
        <f>VLOOKUP(Q908,A:C,3,FALSE)</f>
        <v>Madingley Road Park and Ride, Madingley Road Park and Ride</v>
      </c>
    </row>
    <row r="909" spans="1:18" x14ac:dyDescent="0.2">
      <c r="A909">
        <v>908</v>
      </c>
      <c r="B909">
        <v>19930</v>
      </c>
      <c r="C909" t="s">
        <v>2072</v>
      </c>
      <c r="D909" t="s">
        <v>2054</v>
      </c>
      <c r="F909" t="s">
        <v>2073</v>
      </c>
      <c r="G909" t="s">
        <v>2054</v>
      </c>
      <c r="H909" t="s">
        <v>2055</v>
      </c>
      <c r="I909" t="s">
        <v>214</v>
      </c>
      <c r="J909">
        <v>52.194548099999999</v>
      </c>
      <c r="K909">
        <v>0.16460710000000001</v>
      </c>
      <c r="L909">
        <v>0.37951921994531301</v>
      </c>
      <c r="M909">
        <v>43995</v>
      </c>
      <c r="N909">
        <v>3303</v>
      </c>
      <c r="O909">
        <v>52.195929169999999</v>
      </c>
      <c r="P909">
        <v>0.16969900600000001</v>
      </c>
      <c r="Q909">
        <v>905</v>
      </c>
      <c r="R909" t="str">
        <f>VLOOKUP(Q909,A:C,3,FALSE)</f>
        <v>Lancaster Toyota Cambridge, 1 Norman Way</v>
      </c>
    </row>
    <row r="910" spans="1:18" x14ac:dyDescent="0.2">
      <c r="A910">
        <v>909</v>
      </c>
      <c r="B910">
        <v>18938</v>
      </c>
      <c r="C910" t="s">
        <v>2074</v>
      </c>
      <c r="D910" t="s">
        <v>2054</v>
      </c>
      <c r="F910" t="s">
        <v>2061</v>
      </c>
      <c r="G910" t="s">
        <v>2054</v>
      </c>
      <c r="H910" t="s">
        <v>2055</v>
      </c>
      <c r="I910" t="s">
        <v>214</v>
      </c>
      <c r="J910">
        <v>52.199818</v>
      </c>
      <c r="K910">
        <v>0.12866</v>
      </c>
      <c r="L910">
        <v>7.6803605453747703E-3</v>
      </c>
      <c r="M910">
        <v>75674</v>
      </c>
      <c r="N910">
        <v>5963</v>
      </c>
      <c r="O910">
        <v>52.199851000000002</v>
      </c>
      <c r="P910">
        <v>0.12856100000000001</v>
      </c>
      <c r="Q910">
        <v>901</v>
      </c>
      <c r="R910" t="str">
        <f>VLOOKUP(Q910,A:C,3,FALSE)</f>
        <v>The Gonville Hotel, The Gonville Hotel</v>
      </c>
    </row>
    <row r="911" spans="1:18" x14ac:dyDescent="0.2">
      <c r="A911">
        <v>910</v>
      </c>
      <c r="B911">
        <v>5387</v>
      </c>
      <c r="C911" t="s">
        <v>2075</v>
      </c>
      <c r="D911" t="s">
        <v>2054</v>
      </c>
      <c r="F911" t="s">
        <v>2076</v>
      </c>
      <c r="G911" t="s">
        <v>2054</v>
      </c>
      <c r="H911" t="s">
        <v>2055</v>
      </c>
      <c r="I911" t="s">
        <v>214</v>
      </c>
      <c r="J911">
        <v>52.200462199999997</v>
      </c>
      <c r="K911">
        <v>0.13031470000000001</v>
      </c>
      <c r="L911">
        <v>0.133597951273521</v>
      </c>
      <c r="M911">
        <v>18938</v>
      </c>
      <c r="N911">
        <v>716</v>
      </c>
      <c r="O911">
        <v>52.199818</v>
      </c>
      <c r="P911">
        <v>0.12866</v>
      </c>
      <c r="Q911">
        <v>909</v>
      </c>
      <c r="R911" t="str">
        <f>VLOOKUP(Q911,A:C,3,FALSE)</f>
        <v>Best Western Plus The Gonville Hotel, Gonville Place</v>
      </c>
    </row>
    <row r="912" spans="1:18" x14ac:dyDescent="0.2">
      <c r="A912">
        <v>911</v>
      </c>
      <c r="B912">
        <v>5388</v>
      </c>
      <c r="C912" t="s">
        <v>2077</v>
      </c>
      <c r="D912" t="s">
        <v>2054</v>
      </c>
      <c r="F912" t="s">
        <v>2078</v>
      </c>
      <c r="G912" t="s">
        <v>2054</v>
      </c>
      <c r="H912" t="s">
        <v>2055</v>
      </c>
      <c r="I912" t="s">
        <v>214</v>
      </c>
      <c r="J912">
        <v>52.206972800000003</v>
      </c>
      <c r="K912">
        <v>0.13327530000000001</v>
      </c>
      <c r="L912">
        <v>0.75153322987096305</v>
      </c>
      <c r="M912">
        <v>5387</v>
      </c>
      <c r="N912">
        <v>4767</v>
      </c>
      <c r="O912">
        <v>52.200462199999997</v>
      </c>
      <c r="P912">
        <v>0.13031470000000001</v>
      </c>
      <c r="Q912">
        <v>910</v>
      </c>
      <c r="R912" t="str">
        <f>VLOOKUP(Q912,A:C,3,FALSE)</f>
        <v>Queen Anne Terrace Car Park, Queen Anne Terrace</v>
      </c>
    </row>
    <row r="913" spans="1:18" x14ac:dyDescent="0.2">
      <c r="A913">
        <v>912</v>
      </c>
      <c r="B913">
        <v>94190</v>
      </c>
      <c r="C913" t="s">
        <v>2079</v>
      </c>
      <c r="D913" t="s">
        <v>2054</v>
      </c>
      <c r="F913" t="s">
        <v>2080</v>
      </c>
      <c r="G913" t="s">
        <v>2054</v>
      </c>
      <c r="H913" t="s">
        <v>2055</v>
      </c>
      <c r="I913" t="s">
        <v>214</v>
      </c>
      <c r="J913">
        <v>52.182442000000002</v>
      </c>
      <c r="K913">
        <v>0.177203</v>
      </c>
      <c r="L913">
        <v>0.152416693288289</v>
      </c>
      <c r="M913">
        <v>91856</v>
      </c>
      <c r="N913">
        <v>249</v>
      </c>
      <c r="O913">
        <v>52.182471999999997</v>
      </c>
      <c r="P913">
        <v>0.17943799999999999</v>
      </c>
      <c r="Q913">
        <v>913</v>
      </c>
      <c r="R913" t="str">
        <f>VLOOKUP(Q913,A:C,3,FALSE)</f>
        <v>Arm, 110 Fulbourn Road</v>
      </c>
    </row>
    <row r="914" spans="1:18" x14ac:dyDescent="0.2">
      <c r="A914">
        <v>913</v>
      </c>
      <c r="B914">
        <v>91856</v>
      </c>
      <c r="C914" t="s">
        <v>2079</v>
      </c>
      <c r="D914" t="s">
        <v>2054</v>
      </c>
      <c r="F914" t="s">
        <v>2080</v>
      </c>
      <c r="G914" t="s">
        <v>2054</v>
      </c>
      <c r="H914" t="s">
        <v>2055</v>
      </c>
      <c r="I914" t="s">
        <v>214</v>
      </c>
      <c r="J914">
        <v>52.182471999999997</v>
      </c>
      <c r="K914">
        <v>0.17943799999999999</v>
      </c>
      <c r="L914">
        <v>0.152416693288289</v>
      </c>
      <c r="M914">
        <v>94190</v>
      </c>
      <c r="N914">
        <v>249</v>
      </c>
      <c r="O914">
        <v>52.182442000000002</v>
      </c>
      <c r="P914">
        <v>0.177203</v>
      </c>
      <c r="Q914">
        <v>912</v>
      </c>
      <c r="R914" t="str">
        <f>VLOOKUP(Q914,A:C,3,FALSE)</f>
        <v>Arm, 110 Fulbourn Road</v>
      </c>
    </row>
    <row r="915" spans="1:18" x14ac:dyDescent="0.2">
      <c r="A915">
        <v>914</v>
      </c>
      <c r="B915">
        <v>113618</v>
      </c>
      <c r="C915" t="s">
        <v>2081</v>
      </c>
      <c r="D915" t="s">
        <v>710</v>
      </c>
      <c r="F915" t="s">
        <v>2082</v>
      </c>
      <c r="G915" t="s">
        <v>2083</v>
      </c>
      <c r="I915" t="s">
        <v>214</v>
      </c>
      <c r="J915">
        <v>51.523654000000001</v>
      </c>
      <c r="K915">
        <v>-0.12756799999999999</v>
      </c>
      <c r="L915">
        <v>0.10196879867526799</v>
      </c>
      <c r="M915">
        <v>5756</v>
      </c>
      <c r="N915">
        <v>6907</v>
      </c>
      <c r="O915">
        <v>51.523415399999998</v>
      </c>
      <c r="P915">
        <v>-0.1261449</v>
      </c>
      <c r="Q915">
        <v>956</v>
      </c>
      <c r="R915" t="str">
        <f>VLOOKUP(Q915,A:C,3,FALSE)</f>
        <v>Woburn Place NCP Car Park, Coram Street</v>
      </c>
    </row>
    <row r="916" spans="1:18" x14ac:dyDescent="0.2">
      <c r="A916">
        <v>915</v>
      </c>
      <c r="B916">
        <v>113137</v>
      </c>
      <c r="C916" t="s">
        <v>2084</v>
      </c>
      <c r="D916" t="s">
        <v>710</v>
      </c>
      <c r="F916" t="s">
        <v>2085</v>
      </c>
      <c r="G916" t="s">
        <v>2083</v>
      </c>
      <c r="I916" t="s">
        <v>214</v>
      </c>
      <c r="J916">
        <v>51.5538782</v>
      </c>
      <c r="K916">
        <v>-0.161057383</v>
      </c>
      <c r="L916">
        <v>8.4718406970346105E-2</v>
      </c>
      <c r="M916">
        <v>47968</v>
      </c>
      <c r="N916">
        <v>2218</v>
      </c>
      <c r="O916">
        <v>51.553540310000002</v>
      </c>
      <c r="P916">
        <v>-0.162155628</v>
      </c>
      <c r="Q916">
        <v>943</v>
      </c>
      <c r="R916" t="str">
        <f>VLOOKUP(Q916,A:C,3,FALSE)</f>
        <v>Fleet Road, 102 Fleet Road</v>
      </c>
    </row>
    <row r="917" spans="1:18" x14ac:dyDescent="0.2">
      <c r="A917">
        <v>916</v>
      </c>
      <c r="B917">
        <v>107619</v>
      </c>
      <c r="C917" t="s">
        <v>2086</v>
      </c>
      <c r="D917" t="s">
        <v>710</v>
      </c>
      <c r="F917" t="s">
        <v>2087</v>
      </c>
      <c r="G917" t="s">
        <v>2083</v>
      </c>
      <c r="I917" t="s">
        <v>214</v>
      </c>
      <c r="J917">
        <v>51.522593669999999</v>
      </c>
      <c r="K917">
        <v>-0.131569827</v>
      </c>
      <c r="L917">
        <v>0.27955179168646399</v>
      </c>
      <c r="M917">
        <v>57898</v>
      </c>
      <c r="N917">
        <v>5602</v>
      </c>
      <c r="O917">
        <v>51.520102940000001</v>
      </c>
      <c r="P917">
        <v>-0.13102054599999999</v>
      </c>
      <c r="Q917">
        <v>6693</v>
      </c>
      <c r="R917" t="str">
        <f>VLOOKUP(Q917,A:C,3,FALSE)</f>
        <v>Store Street, London WC1, 8 Store Street</v>
      </c>
    </row>
    <row r="918" spans="1:18" x14ac:dyDescent="0.2">
      <c r="A918">
        <v>917</v>
      </c>
      <c r="B918">
        <v>101716</v>
      </c>
      <c r="C918" t="s">
        <v>2088</v>
      </c>
      <c r="D918" t="s">
        <v>710</v>
      </c>
      <c r="F918" t="s">
        <v>2089</v>
      </c>
      <c r="G918" t="s">
        <v>2083</v>
      </c>
      <c r="I918" t="s">
        <v>214</v>
      </c>
      <c r="J918">
        <v>51.533275320000001</v>
      </c>
      <c r="K918">
        <v>-0.120705587</v>
      </c>
      <c r="L918">
        <v>0.19682836100631401</v>
      </c>
      <c r="M918">
        <v>102099</v>
      </c>
      <c r="N918">
        <v>3240</v>
      </c>
      <c r="O918">
        <v>51.534858</v>
      </c>
      <c r="P918">
        <v>-0.12198000000000001</v>
      </c>
      <c r="Q918">
        <v>3268</v>
      </c>
      <c r="R918" t="str">
        <f>VLOOKUP(Q918,A:C,3,FALSE)</f>
        <v>Kings Place Management, Kings Place</v>
      </c>
    </row>
    <row r="919" spans="1:18" x14ac:dyDescent="0.2">
      <c r="A919">
        <v>918</v>
      </c>
      <c r="B919">
        <v>97236</v>
      </c>
      <c r="C919" t="s">
        <v>2090</v>
      </c>
      <c r="D919" t="s">
        <v>710</v>
      </c>
      <c r="F919" t="s">
        <v>2091</v>
      </c>
      <c r="G919" t="s">
        <v>2083</v>
      </c>
      <c r="I919" t="s">
        <v>214</v>
      </c>
      <c r="J919">
        <v>51.53285253</v>
      </c>
      <c r="K919">
        <v>-0.13729121</v>
      </c>
      <c r="L919">
        <v>0.56866408389089995</v>
      </c>
      <c r="M919">
        <v>66198</v>
      </c>
      <c r="N919">
        <v>2982</v>
      </c>
      <c r="O919">
        <v>51.527825100000001</v>
      </c>
      <c r="P919">
        <v>-0.13578399999999999</v>
      </c>
      <c r="Q919">
        <v>930</v>
      </c>
      <c r="R919" t="str">
        <f>VLOOKUP(Q919,A:C,3,FALSE)</f>
        <v>Ibis Hotel Euston, Cardington Street</v>
      </c>
    </row>
    <row r="920" spans="1:18" x14ac:dyDescent="0.2">
      <c r="A920">
        <v>919</v>
      </c>
      <c r="B920">
        <v>94083</v>
      </c>
      <c r="C920" t="s">
        <v>2092</v>
      </c>
      <c r="D920" t="s">
        <v>1620</v>
      </c>
      <c r="F920" t="s">
        <v>2093</v>
      </c>
      <c r="G920" t="s">
        <v>2083</v>
      </c>
      <c r="I920" t="s">
        <v>214</v>
      </c>
      <c r="J920">
        <v>51.55471816</v>
      </c>
      <c r="K920">
        <v>-0.17289437799999999</v>
      </c>
      <c r="L920">
        <v>0.33607505485810102</v>
      </c>
      <c r="M920">
        <v>73544</v>
      </c>
      <c r="N920">
        <v>3087</v>
      </c>
      <c r="O920">
        <v>51.55621</v>
      </c>
      <c r="P920">
        <v>-0.177122</v>
      </c>
      <c r="Q920">
        <v>928</v>
      </c>
      <c r="R920" t="str">
        <f>VLOOKUP(Q920,A:C,3,FALSE)</f>
        <v>J Leon Group, 32 Hampstead High Street</v>
      </c>
    </row>
    <row r="921" spans="1:18" x14ac:dyDescent="0.2">
      <c r="A921">
        <v>920</v>
      </c>
      <c r="B921">
        <v>94084</v>
      </c>
      <c r="C921" t="s">
        <v>2094</v>
      </c>
      <c r="D921" t="s">
        <v>1620</v>
      </c>
      <c r="F921" t="s">
        <v>2095</v>
      </c>
      <c r="G921" t="s">
        <v>2083</v>
      </c>
      <c r="I921" t="s">
        <v>214</v>
      </c>
      <c r="J921">
        <v>51.524641539999998</v>
      </c>
      <c r="K921">
        <v>-0.117358647</v>
      </c>
      <c r="L921">
        <v>0.37593740272225401</v>
      </c>
      <c r="M921">
        <v>102536</v>
      </c>
      <c r="N921">
        <v>3498</v>
      </c>
      <c r="O921">
        <v>51.526713000000001</v>
      </c>
      <c r="P921">
        <v>-0.113064</v>
      </c>
      <c r="Q921">
        <v>3261</v>
      </c>
      <c r="R921" t="str">
        <f>VLOOKUP(Q921,A:C,3,FALSE)</f>
        <v>Lloyd Baker Street, 52 Lloyd Baker Street</v>
      </c>
    </row>
    <row r="922" spans="1:18" x14ac:dyDescent="0.2">
      <c r="A922">
        <v>921</v>
      </c>
      <c r="B922">
        <v>94087</v>
      </c>
      <c r="C922" t="s">
        <v>2096</v>
      </c>
      <c r="D922" t="s">
        <v>1620</v>
      </c>
      <c r="F922" t="s">
        <v>2097</v>
      </c>
      <c r="G922" t="s">
        <v>2083</v>
      </c>
      <c r="I922" t="s">
        <v>214</v>
      </c>
      <c r="J922">
        <v>51.519493220000001</v>
      </c>
      <c r="K922">
        <v>-0.118752916</v>
      </c>
      <c r="L922">
        <v>0.24751203766234001</v>
      </c>
      <c r="M922">
        <v>4412</v>
      </c>
      <c r="N922">
        <v>809</v>
      </c>
      <c r="O922">
        <v>51.519013299999997</v>
      </c>
      <c r="P922">
        <v>-0.12224599999999999</v>
      </c>
      <c r="Q922">
        <v>960</v>
      </c>
      <c r="R922" t="str">
        <f>VLOOKUP(Q922,A:C,3,FALSE)</f>
        <v>Bloomsbury Square Car Park, Bloomsbury Square</v>
      </c>
    </row>
    <row r="923" spans="1:18" x14ac:dyDescent="0.2">
      <c r="A923">
        <v>922</v>
      </c>
      <c r="B923">
        <v>94088</v>
      </c>
      <c r="C923" t="s">
        <v>2098</v>
      </c>
      <c r="D923" t="s">
        <v>1620</v>
      </c>
      <c r="F923" t="s">
        <v>2099</v>
      </c>
      <c r="G923" t="s">
        <v>2083</v>
      </c>
      <c r="I923" t="s">
        <v>214</v>
      </c>
      <c r="J923">
        <v>51.560905470000002</v>
      </c>
      <c r="K923">
        <v>-0.150057618</v>
      </c>
      <c r="L923">
        <v>0.63440724152036598</v>
      </c>
      <c r="M923">
        <v>91860</v>
      </c>
      <c r="N923">
        <v>3599</v>
      </c>
      <c r="O923">
        <v>51.555824000000001</v>
      </c>
      <c r="P923">
        <v>-0.14588499999999999</v>
      </c>
      <c r="Q923">
        <v>925</v>
      </c>
      <c r="R923" t="str">
        <f>VLOOKUP(Q923,A:C,3,FALSE)</f>
        <v>M &amp; A Coachworks, 135 Highgate Road</v>
      </c>
    </row>
    <row r="924" spans="1:18" x14ac:dyDescent="0.2">
      <c r="A924">
        <v>923</v>
      </c>
      <c r="B924">
        <v>94089</v>
      </c>
      <c r="C924" t="s">
        <v>2100</v>
      </c>
      <c r="D924" t="s">
        <v>1620</v>
      </c>
      <c r="F924" t="s">
        <v>2101</v>
      </c>
      <c r="G924" t="s">
        <v>2083</v>
      </c>
      <c r="I924" t="s">
        <v>214</v>
      </c>
      <c r="J924">
        <v>51.54548458</v>
      </c>
      <c r="K924">
        <v>-0.17994174600000001</v>
      </c>
      <c r="L924">
        <v>0.385535993383539</v>
      </c>
      <c r="M924">
        <v>57108</v>
      </c>
      <c r="N924">
        <v>2156</v>
      </c>
      <c r="O924">
        <v>51.542111429999999</v>
      </c>
      <c r="P924">
        <v>-0.18123149899999999</v>
      </c>
      <c r="Q924">
        <v>934</v>
      </c>
      <c r="R924" t="str">
        <f>VLOOKUP(Q924,A:C,3,FALSE)</f>
        <v>Fairhazel Gardens, Fairhazel Gardens</v>
      </c>
    </row>
    <row r="925" spans="1:18" x14ac:dyDescent="0.2">
      <c r="A925">
        <v>924</v>
      </c>
      <c r="B925">
        <v>94085</v>
      </c>
      <c r="C925" t="s">
        <v>2102</v>
      </c>
      <c r="D925" t="s">
        <v>710</v>
      </c>
      <c r="F925" t="s">
        <v>2103</v>
      </c>
      <c r="G925" t="s">
        <v>2083</v>
      </c>
      <c r="I925" t="s">
        <v>214</v>
      </c>
      <c r="J925">
        <v>51.516575590000002</v>
      </c>
      <c r="K925">
        <v>-0.115140135</v>
      </c>
      <c r="L925">
        <v>4.82666126315398E-2</v>
      </c>
      <c r="M925">
        <v>4400</v>
      </c>
      <c r="N925">
        <v>3451</v>
      </c>
      <c r="O925">
        <v>51.51643</v>
      </c>
      <c r="P925">
        <v>-0.114483</v>
      </c>
      <c r="Q925">
        <v>959</v>
      </c>
      <c r="R925" t="str">
        <f>VLOOKUP(Q925,A:C,3,FALSE)</f>
        <v>Lincolns Inn, Lincolns Inn Fields</v>
      </c>
    </row>
    <row r="926" spans="1:18" x14ac:dyDescent="0.2">
      <c r="A926">
        <v>925</v>
      </c>
      <c r="B926">
        <v>91860</v>
      </c>
      <c r="C926" t="s">
        <v>2104</v>
      </c>
      <c r="D926" t="s">
        <v>710</v>
      </c>
      <c r="F926" t="s">
        <v>2105</v>
      </c>
      <c r="G926" t="s">
        <v>2083</v>
      </c>
      <c r="I926" t="s">
        <v>214</v>
      </c>
      <c r="J926">
        <v>51.555824000000001</v>
      </c>
      <c r="K926">
        <v>-0.14588499999999999</v>
      </c>
      <c r="L926">
        <v>0.49313615867177801</v>
      </c>
      <c r="M926">
        <v>49440</v>
      </c>
      <c r="N926">
        <v>1058</v>
      </c>
      <c r="O926">
        <v>51.557149180000003</v>
      </c>
      <c r="P926">
        <v>-0.139077902</v>
      </c>
      <c r="Q926">
        <v>941</v>
      </c>
      <c r="R926" t="str">
        <f>VLOOKUP(Q926,A:C,3,FALSE)</f>
        <v>Burghley Road, Burghley Road</v>
      </c>
    </row>
    <row r="927" spans="1:18" x14ac:dyDescent="0.2">
      <c r="A927">
        <v>926</v>
      </c>
      <c r="B927">
        <v>77819</v>
      </c>
      <c r="C927" t="s">
        <v>2106</v>
      </c>
      <c r="D927" t="s">
        <v>710</v>
      </c>
      <c r="F927" t="s">
        <v>2107</v>
      </c>
      <c r="G927" t="s">
        <v>2083</v>
      </c>
      <c r="I927" t="s">
        <v>214</v>
      </c>
      <c r="J927">
        <v>51.543799999999997</v>
      </c>
      <c r="K927">
        <v>-0.137707</v>
      </c>
      <c r="L927">
        <v>0.42297433904130499</v>
      </c>
      <c r="M927">
        <v>5749</v>
      </c>
      <c r="N927">
        <v>5078</v>
      </c>
      <c r="O927">
        <v>51.540518499999997</v>
      </c>
      <c r="P927">
        <v>-0.14080039999999999</v>
      </c>
      <c r="Q927">
        <v>955</v>
      </c>
      <c r="R927" t="str">
        <f>VLOOKUP(Q927,A:C,3,FALSE)</f>
        <v>Sainsburys Camden, 17-21 Camden Road</v>
      </c>
    </row>
    <row r="928" spans="1:18" x14ac:dyDescent="0.2">
      <c r="A928">
        <v>927</v>
      </c>
      <c r="B928">
        <v>75542</v>
      </c>
      <c r="C928" t="s">
        <v>2108</v>
      </c>
      <c r="D928" t="s">
        <v>1620</v>
      </c>
      <c r="F928" t="s">
        <v>2109</v>
      </c>
      <c r="G928" t="s">
        <v>2083</v>
      </c>
      <c r="I928" t="s">
        <v>214</v>
      </c>
      <c r="J928">
        <v>51.55111763</v>
      </c>
      <c r="K928">
        <v>-0.202939435</v>
      </c>
      <c r="L928">
        <v>0.51214324606134298</v>
      </c>
      <c r="M928">
        <v>113904</v>
      </c>
      <c r="N928">
        <v>5233</v>
      </c>
      <c r="O928">
        <v>51.546559999999999</v>
      </c>
      <c r="P928">
        <v>-0.20400799999999999</v>
      </c>
      <c r="Q928">
        <v>661</v>
      </c>
      <c r="R928" t="str">
        <f>VLOOKUP(Q928,A:C,3,FALSE)</f>
        <v>Shell Kilburn, 409 Kilburn High Road</v>
      </c>
    </row>
    <row r="929" spans="1:18" x14ac:dyDescent="0.2">
      <c r="A929">
        <v>928</v>
      </c>
      <c r="B929">
        <v>73544</v>
      </c>
      <c r="C929" t="s">
        <v>2110</v>
      </c>
      <c r="D929" t="s">
        <v>710</v>
      </c>
      <c r="F929" t="s">
        <v>2111</v>
      </c>
      <c r="G929" t="s">
        <v>2083</v>
      </c>
      <c r="I929" t="s">
        <v>214</v>
      </c>
      <c r="J929">
        <v>51.55621</v>
      </c>
      <c r="K929">
        <v>-0.177122</v>
      </c>
      <c r="L929">
        <v>0.14486312887003999</v>
      </c>
      <c r="M929">
        <v>57110</v>
      </c>
      <c r="N929">
        <v>1356</v>
      </c>
      <c r="O929">
        <v>51.555534899999998</v>
      </c>
      <c r="P929">
        <v>-0.17891407000000001</v>
      </c>
      <c r="Q929">
        <v>935</v>
      </c>
      <c r="R929" t="str">
        <f>VLOOKUP(Q929,A:C,3,FALSE)</f>
        <v>Church Row, Church Row</v>
      </c>
    </row>
    <row r="930" spans="1:18" x14ac:dyDescent="0.2">
      <c r="A930">
        <v>929</v>
      </c>
      <c r="B930">
        <v>72341</v>
      </c>
      <c r="C930" t="s">
        <v>2112</v>
      </c>
      <c r="D930" t="s">
        <v>710</v>
      </c>
      <c r="F930" t="s">
        <v>2113</v>
      </c>
      <c r="G930" t="s">
        <v>2083</v>
      </c>
      <c r="I930" t="s">
        <v>214</v>
      </c>
      <c r="J930">
        <v>51.556710000000002</v>
      </c>
      <c r="K930">
        <v>-0.19276199999999999</v>
      </c>
      <c r="L930">
        <v>0.93905093439364395</v>
      </c>
      <c r="M930">
        <v>75542</v>
      </c>
      <c r="N930">
        <v>3889</v>
      </c>
      <c r="O930">
        <v>51.55111763</v>
      </c>
      <c r="P930">
        <v>-0.202939435</v>
      </c>
      <c r="Q930">
        <v>927</v>
      </c>
      <c r="R930" t="str">
        <f>VLOOKUP(Q930,A:C,3,FALSE)</f>
        <v>Mill Lane, 9 Mill Lane</v>
      </c>
    </row>
    <row r="931" spans="1:18" x14ac:dyDescent="0.2">
      <c r="A931">
        <v>930</v>
      </c>
      <c r="B931">
        <v>66198</v>
      </c>
      <c r="C931" t="s">
        <v>2114</v>
      </c>
      <c r="D931" t="s">
        <v>710</v>
      </c>
      <c r="F931" t="s">
        <v>2115</v>
      </c>
      <c r="G931" t="s">
        <v>2083</v>
      </c>
      <c r="I931" t="s">
        <v>214</v>
      </c>
      <c r="J931">
        <v>51.527825100000001</v>
      </c>
      <c r="K931">
        <v>-0.13578399999999999</v>
      </c>
      <c r="L931">
        <v>0.13210226842324899</v>
      </c>
      <c r="M931">
        <v>43175</v>
      </c>
      <c r="N931">
        <v>2105</v>
      </c>
      <c r="O931">
        <v>51.527145480000001</v>
      </c>
      <c r="P931">
        <v>-0.134217739</v>
      </c>
      <c r="Q931">
        <v>948</v>
      </c>
      <c r="R931" t="str">
        <f>VLOOKUP(Q931,A:C,3,FALSE)</f>
        <v>Euston Station Car Park, Melton Street</v>
      </c>
    </row>
    <row r="932" spans="1:18" x14ac:dyDescent="0.2">
      <c r="A932">
        <v>931</v>
      </c>
      <c r="B932">
        <v>61194</v>
      </c>
      <c r="C932" t="s">
        <v>2116</v>
      </c>
      <c r="D932" t="s">
        <v>710</v>
      </c>
      <c r="F932" t="s">
        <v>2117</v>
      </c>
      <c r="G932" t="s">
        <v>2083</v>
      </c>
      <c r="I932" t="s">
        <v>214</v>
      </c>
      <c r="J932">
        <v>51.536228999999999</v>
      </c>
      <c r="K932">
        <v>-0.12558030000000001</v>
      </c>
      <c r="L932">
        <v>0.29197851245689199</v>
      </c>
      <c r="M932">
        <v>102099</v>
      </c>
      <c r="N932">
        <v>3240</v>
      </c>
      <c r="O932">
        <v>51.534858</v>
      </c>
      <c r="P932">
        <v>-0.12198000000000001</v>
      </c>
      <c r="Q932">
        <v>3268</v>
      </c>
      <c r="R932" t="str">
        <f>VLOOKUP(Q932,A:C,3,FALSE)</f>
        <v>Kings Place Management, Kings Place</v>
      </c>
    </row>
    <row r="933" spans="1:18" x14ac:dyDescent="0.2">
      <c r="A933">
        <v>932</v>
      </c>
      <c r="B933">
        <v>58055</v>
      </c>
      <c r="C933" t="s">
        <v>2118</v>
      </c>
      <c r="D933" t="s">
        <v>710</v>
      </c>
      <c r="F933" t="s">
        <v>2119</v>
      </c>
      <c r="G933" t="s">
        <v>2083</v>
      </c>
      <c r="I933" t="s">
        <v>214</v>
      </c>
      <c r="J933">
        <v>51.540504079999998</v>
      </c>
      <c r="K933">
        <v>-0.12692630399999999</v>
      </c>
      <c r="L933">
        <v>0.48439674721248199</v>
      </c>
      <c r="M933">
        <v>61194</v>
      </c>
      <c r="N933">
        <v>242</v>
      </c>
      <c r="O933">
        <v>51.536228999999999</v>
      </c>
      <c r="P933">
        <v>-0.12558030000000001</v>
      </c>
      <c r="Q933">
        <v>931</v>
      </c>
      <c r="R933" t="str">
        <f>VLOOKUP(Q933,A:C,3,FALSE)</f>
        <v>Argent LLP-Canal Reach, Canal Reach</v>
      </c>
    </row>
    <row r="934" spans="1:18" x14ac:dyDescent="0.2">
      <c r="A934">
        <v>933</v>
      </c>
      <c r="B934">
        <v>57432</v>
      </c>
      <c r="C934" t="s">
        <v>2120</v>
      </c>
      <c r="D934" t="s">
        <v>710</v>
      </c>
      <c r="F934" t="s">
        <v>2121</v>
      </c>
      <c r="G934" t="s">
        <v>2083</v>
      </c>
      <c r="I934" t="s">
        <v>214</v>
      </c>
      <c r="J934">
        <v>51.515190150000002</v>
      </c>
      <c r="K934">
        <v>-0.118159842</v>
      </c>
      <c r="L934">
        <v>0.10543887982561199</v>
      </c>
      <c r="M934">
        <v>43758</v>
      </c>
      <c r="N934">
        <v>3449</v>
      </c>
      <c r="O934">
        <v>51.515286009999997</v>
      </c>
      <c r="P934">
        <v>-0.11664390600000001</v>
      </c>
      <c r="Q934">
        <v>6729</v>
      </c>
      <c r="R934" t="str">
        <f>VLOOKUP(Q934,A:C,3,FALSE)</f>
        <v>Lincolns Inn Fields, Westminster, Lincolns Inn Fields</v>
      </c>
    </row>
    <row r="935" spans="1:18" x14ac:dyDescent="0.2">
      <c r="A935">
        <v>934</v>
      </c>
      <c r="B935">
        <v>57108</v>
      </c>
      <c r="C935" t="s">
        <v>2122</v>
      </c>
      <c r="D935" t="s">
        <v>710</v>
      </c>
      <c r="F935" t="s">
        <v>2123</v>
      </c>
      <c r="G935" t="s">
        <v>2083</v>
      </c>
      <c r="I935" t="s">
        <v>214</v>
      </c>
      <c r="J935">
        <v>51.542111429999999</v>
      </c>
      <c r="K935">
        <v>-0.18123149899999999</v>
      </c>
      <c r="L935">
        <v>0.385535993383539</v>
      </c>
      <c r="M935">
        <v>94089</v>
      </c>
      <c r="N935">
        <v>2432</v>
      </c>
      <c r="O935">
        <v>51.54548458</v>
      </c>
      <c r="P935">
        <v>-0.17994174600000001</v>
      </c>
      <c r="Q935">
        <v>923</v>
      </c>
      <c r="R935" t="str">
        <f>VLOOKUP(Q935,A:C,3,FALSE)</f>
        <v>Goldhurst Terrace, 2 Goldhurst Terrace</v>
      </c>
    </row>
    <row r="936" spans="1:18" x14ac:dyDescent="0.2">
      <c r="A936">
        <v>935</v>
      </c>
      <c r="B936">
        <v>57110</v>
      </c>
      <c r="C936" t="s">
        <v>2124</v>
      </c>
      <c r="D936" t="s">
        <v>710</v>
      </c>
      <c r="F936" t="s">
        <v>2125</v>
      </c>
      <c r="G936" t="s">
        <v>2083</v>
      </c>
      <c r="I936" t="s">
        <v>214</v>
      </c>
      <c r="J936">
        <v>51.555534899999998</v>
      </c>
      <c r="K936">
        <v>-0.17891407000000001</v>
      </c>
      <c r="L936">
        <v>0.14486312887003999</v>
      </c>
      <c r="M936">
        <v>73544</v>
      </c>
      <c r="N936">
        <v>3087</v>
      </c>
      <c r="O936">
        <v>51.55621</v>
      </c>
      <c r="P936">
        <v>-0.177122</v>
      </c>
      <c r="Q936">
        <v>928</v>
      </c>
      <c r="R936" t="str">
        <f>VLOOKUP(Q936,A:C,3,FALSE)</f>
        <v>J Leon Group, 32 Hampstead High Street</v>
      </c>
    </row>
    <row r="937" spans="1:18" x14ac:dyDescent="0.2">
      <c r="A937">
        <v>936</v>
      </c>
      <c r="B937">
        <v>56700</v>
      </c>
      <c r="C937" t="s">
        <v>2126</v>
      </c>
      <c r="D937" t="s">
        <v>710</v>
      </c>
      <c r="F937" t="s">
        <v>2127</v>
      </c>
      <c r="G937" t="s">
        <v>2083</v>
      </c>
      <c r="I937" t="s">
        <v>214</v>
      </c>
      <c r="J937">
        <v>51.549397419999998</v>
      </c>
      <c r="K937">
        <v>-0.16316413900000001</v>
      </c>
      <c r="L937">
        <v>0.46591598422291203</v>
      </c>
      <c r="M937">
        <v>47968</v>
      </c>
      <c r="N937">
        <v>2218</v>
      </c>
      <c r="O937">
        <v>51.553540310000002</v>
      </c>
      <c r="P937">
        <v>-0.162155628</v>
      </c>
      <c r="Q937">
        <v>943</v>
      </c>
      <c r="R937" t="str">
        <f>VLOOKUP(Q937,A:C,3,FALSE)</f>
        <v>Fleet Road, 102 Fleet Road</v>
      </c>
    </row>
    <row r="938" spans="1:18" x14ac:dyDescent="0.2">
      <c r="A938">
        <v>937</v>
      </c>
      <c r="B938">
        <v>54585</v>
      </c>
      <c r="C938" t="s">
        <v>2128</v>
      </c>
      <c r="D938" t="s">
        <v>710</v>
      </c>
      <c r="F938" t="s">
        <v>2129</v>
      </c>
      <c r="G938" t="s">
        <v>2083</v>
      </c>
      <c r="I938" t="s">
        <v>214</v>
      </c>
      <c r="J938">
        <v>51.553702999999999</v>
      </c>
      <c r="K938">
        <v>-0.16664799999999999</v>
      </c>
      <c r="L938">
        <v>0.27601114738919302</v>
      </c>
      <c r="M938">
        <v>47969</v>
      </c>
      <c r="N938">
        <v>5366</v>
      </c>
      <c r="O938">
        <v>51.556184399999999</v>
      </c>
      <c r="P938">
        <v>-0.16675110000000001</v>
      </c>
      <c r="Q938">
        <v>944</v>
      </c>
      <c r="R938" t="str">
        <f>VLOOKUP(Q938,A:C,3,FALSE)</f>
        <v>South End Road, 71 South End Road</v>
      </c>
    </row>
    <row r="939" spans="1:18" x14ac:dyDescent="0.2">
      <c r="A939">
        <v>938</v>
      </c>
      <c r="B939">
        <v>52502</v>
      </c>
      <c r="C939" t="s">
        <v>2130</v>
      </c>
      <c r="D939" t="s">
        <v>710</v>
      </c>
      <c r="F939" t="s">
        <v>2131</v>
      </c>
      <c r="G939" t="s">
        <v>2083</v>
      </c>
      <c r="I939" t="s">
        <v>214</v>
      </c>
      <c r="J939">
        <v>51.539598490000003</v>
      </c>
      <c r="K939">
        <v>-0.15720182399999999</v>
      </c>
      <c r="L939">
        <v>0.50426715370267206</v>
      </c>
      <c r="M939">
        <v>43073</v>
      </c>
      <c r="N939">
        <v>4873</v>
      </c>
      <c r="O939">
        <v>51.535738569999999</v>
      </c>
      <c r="P939">
        <v>-0.16102910000000001</v>
      </c>
      <c r="Q939">
        <v>6731</v>
      </c>
      <c r="R939" t="str">
        <f>VLOOKUP(Q939,A:C,3,FALSE)</f>
        <v>Regents Park, Prince Albert Road</v>
      </c>
    </row>
    <row r="940" spans="1:18" x14ac:dyDescent="0.2">
      <c r="A940">
        <v>939</v>
      </c>
      <c r="B940">
        <v>51963</v>
      </c>
      <c r="C940" t="s">
        <v>2132</v>
      </c>
      <c r="D940" t="s">
        <v>710</v>
      </c>
      <c r="F940" t="s">
        <v>2133</v>
      </c>
      <c r="G940" t="s">
        <v>2083</v>
      </c>
      <c r="I940" t="s">
        <v>214</v>
      </c>
      <c r="J940">
        <v>51.523415999999997</v>
      </c>
      <c r="K940">
        <v>-0.12332</v>
      </c>
      <c r="L940">
        <v>0.16357795801361399</v>
      </c>
      <c r="M940">
        <v>43759</v>
      </c>
      <c r="N940">
        <v>2694</v>
      </c>
      <c r="O940">
        <v>51.523868</v>
      </c>
      <c r="P940">
        <v>-0.12556999999999999</v>
      </c>
      <c r="Q940">
        <v>947</v>
      </c>
      <c r="R940" t="str">
        <f>VLOOKUP(Q940,A:C,3,FALSE)</f>
        <v>Herbrand Street RCP Car Park, Herbrand Street</v>
      </c>
    </row>
    <row r="941" spans="1:18" x14ac:dyDescent="0.2">
      <c r="A941">
        <v>940</v>
      </c>
      <c r="B941">
        <v>49441</v>
      </c>
      <c r="C941" t="s">
        <v>2134</v>
      </c>
      <c r="D941" t="s">
        <v>710</v>
      </c>
      <c r="F941" t="s">
        <v>2135</v>
      </c>
      <c r="G941" t="s">
        <v>2083</v>
      </c>
      <c r="I941" t="s">
        <v>214</v>
      </c>
      <c r="J941">
        <v>51.549664290000003</v>
      </c>
      <c r="K941">
        <v>-0.17125368099999999</v>
      </c>
      <c r="L941">
        <v>0.55053081616875499</v>
      </c>
      <c r="M941">
        <v>54585</v>
      </c>
      <c r="N941">
        <v>5005</v>
      </c>
      <c r="O941">
        <v>51.553702999999999</v>
      </c>
      <c r="P941">
        <v>-0.16664799999999999</v>
      </c>
      <c r="Q941">
        <v>937</v>
      </c>
      <c r="R941" t="str">
        <f>VLOOKUP(Q941,A:C,3,FALSE)</f>
        <v>Royal Free Hospital, Rowland Hill Street</v>
      </c>
    </row>
    <row r="942" spans="1:18" x14ac:dyDescent="0.2">
      <c r="A942">
        <v>941</v>
      </c>
      <c r="B942">
        <v>49440</v>
      </c>
      <c r="C942" t="s">
        <v>2136</v>
      </c>
      <c r="D942" t="s">
        <v>710</v>
      </c>
      <c r="F942" t="s">
        <v>2137</v>
      </c>
      <c r="G942" t="s">
        <v>2083</v>
      </c>
      <c r="I942" t="s">
        <v>214</v>
      </c>
      <c r="J942">
        <v>51.557149180000003</v>
      </c>
      <c r="K942">
        <v>-0.139077902</v>
      </c>
      <c r="L942">
        <v>0.49313615867177801</v>
      </c>
      <c r="M942">
        <v>91860</v>
      </c>
      <c r="N942">
        <v>3599</v>
      </c>
      <c r="O942">
        <v>51.555824000000001</v>
      </c>
      <c r="P942">
        <v>-0.14588499999999999</v>
      </c>
      <c r="Q942">
        <v>925</v>
      </c>
      <c r="R942" t="str">
        <f>VLOOKUP(Q942,A:C,3,FALSE)</f>
        <v>M &amp; A Coachworks, 135 Highgate Road</v>
      </c>
    </row>
    <row r="943" spans="1:18" x14ac:dyDescent="0.2">
      <c r="A943">
        <v>942</v>
      </c>
      <c r="B943">
        <v>48251</v>
      </c>
      <c r="C943" t="s">
        <v>2138</v>
      </c>
      <c r="D943" t="s">
        <v>710</v>
      </c>
      <c r="F943" t="s">
        <v>2139</v>
      </c>
      <c r="G943" t="s">
        <v>2083</v>
      </c>
      <c r="I943" t="s">
        <v>214</v>
      </c>
      <c r="J943">
        <v>51.521318000000001</v>
      </c>
      <c r="K943">
        <v>-0.114743</v>
      </c>
      <c r="L943">
        <v>0.34372389459848901</v>
      </c>
      <c r="M943">
        <v>94087</v>
      </c>
      <c r="N943">
        <v>4852</v>
      </c>
      <c r="O943">
        <v>51.519493220000001</v>
      </c>
      <c r="P943">
        <v>-0.118752916</v>
      </c>
      <c r="Q943">
        <v>921</v>
      </c>
      <c r="R943" t="str">
        <f>VLOOKUP(Q943,A:C,3,FALSE)</f>
        <v>Red Lion Square, 26 Red Lion Square</v>
      </c>
    </row>
    <row r="944" spans="1:18" x14ac:dyDescent="0.2">
      <c r="A944">
        <v>943</v>
      </c>
      <c r="B944">
        <v>47968</v>
      </c>
      <c r="C944" t="s">
        <v>2140</v>
      </c>
      <c r="D944" t="s">
        <v>710</v>
      </c>
      <c r="F944" t="s">
        <v>2141</v>
      </c>
      <c r="G944" t="s">
        <v>2083</v>
      </c>
      <c r="I944" t="s">
        <v>214</v>
      </c>
      <c r="J944">
        <v>51.553540310000002</v>
      </c>
      <c r="K944">
        <v>-0.162155628</v>
      </c>
      <c r="L944">
        <v>8.4718406970346105E-2</v>
      </c>
      <c r="M944">
        <v>113137</v>
      </c>
      <c r="N944">
        <v>1124</v>
      </c>
      <c r="O944">
        <v>51.5538782</v>
      </c>
      <c r="P944">
        <v>-0.161057383</v>
      </c>
      <c r="Q944">
        <v>915</v>
      </c>
      <c r="R944" t="str">
        <f>VLOOKUP(Q944,A:C,3,FALSE)</f>
        <v>Camden Ambulance Station, Agincourt Road</v>
      </c>
    </row>
    <row r="945" spans="1:18" x14ac:dyDescent="0.2">
      <c r="A945">
        <v>944</v>
      </c>
      <c r="B945">
        <v>47969</v>
      </c>
      <c r="C945" t="s">
        <v>2142</v>
      </c>
      <c r="D945" t="s">
        <v>710</v>
      </c>
      <c r="F945" t="s">
        <v>2143</v>
      </c>
      <c r="G945" t="s">
        <v>2083</v>
      </c>
      <c r="I945" t="s">
        <v>214</v>
      </c>
      <c r="J945">
        <v>51.556184399999999</v>
      </c>
      <c r="K945">
        <v>-0.16675110000000001</v>
      </c>
      <c r="L945">
        <v>0.27601114738919302</v>
      </c>
      <c r="M945">
        <v>54585</v>
      </c>
      <c r="N945">
        <v>5005</v>
      </c>
      <c r="O945">
        <v>51.553702999999999</v>
      </c>
      <c r="P945">
        <v>-0.16664799999999999</v>
      </c>
      <c r="Q945">
        <v>937</v>
      </c>
      <c r="R945" t="str">
        <f>VLOOKUP(Q945,A:C,3,FALSE)</f>
        <v>Royal Free Hospital, Rowland Hill Street</v>
      </c>
    </row>
    <row r="946" spans="1:18" x14ac:dyDescent="0.2">
      <c r="A946">
        <v>945</v>
      </c>
      <c r="B946">
        <v>47249</v>
      </c>
      <c r="C946" t="s">
        <v>2144</v>
      </c>
      <c r="D946" t="s">
        <v>710</v>
      </c>
      <c r="F946" t="s">
        <v>2145</v>
      </c>
      <c r="G946" t="s">
        <v>2083</v>
      </c>
      <c r="I946" t="s">
        <v>214</v>
      </c>
      <c r="J946">
        <v>51.523519829999998</v>
      </c>
      <c r="K946">
        <v>-0.14214991199999999</v>
      </c>
      <c r="L946">
        <v>0.20205951265803099</v>
      </c>
      <c r="M946">
        <v>82437</v>
      </c>
      <c r="N946">
        <v>1379</v>
      </c>
      <c r="O946">
        <v>51.521861999999999</v>
      </c>
      <c r="P946">
        <v>-0.140954</v>
      </c>
      <c r="Q946">
        <v>6677</v>
      </c>
      <c r="R946" t="str">
        <f>VLOOKUP(Q946,A:C,3,FALSE)</f>
        <v>Citipark Clipstone Street, Clipstone Street Car Park</v>
      </c>
    </row>
    <row r="947" spans="1:18" x14ac:dyDescent="0.2">
      <c r="A947">
        <v>946</v>
      </c>
      <c r="B947">
        <v>47082</v>
      </c>
      <c r="C947" t="s">
        <v>2146</v>
      </c>
      <c r="D947" t="s">
        <v>710</v>
      </c>
      <c r="F947" t="s">
        <v>2147</v>
      </c>
      <c r="G947" t="s">
        <v>2083</v>
      </c>
      <c r="I947" t="s">
        <v>214</v>
      </c>
      <c r="J947">
        <v>51.521108900000002</v>
      </c>
      <c r="K947">
        <v>-0.1073366</v>
      </c>
      <c r="L947">
        <v>0.212824866382339</v>
      </c>
      <c r="M947">
        <v>102539</v>
      </c>
      <c r="N947">
        <v>979</v>
      </c>
      <c r="O947">
        <v>51.522255000000001</v>
      </c>
      <c r="P947">
        <v>-0.10487299999999999</v>
      </c>
      <c r="Q947">
        <v>3264</v>
      </c>
      <c r="R947" t="str">
        <f>VLOOKUP(Q947,A:C,3,FALSE)</f>
        <v>Britton Street, 1 Britton Street</v>
      </c>
    </row>
    <row r="948" spans="1:18" x14ac:dyDescent="0.2">
      <c r="A948">
        <v>947</v>
      </c>
      <c r="B948">
        <v>43759</v>
      </c>
      <c r="C948" t="s">
        <v>2148</v>
      </c>
      <c r="D948" t="s">
        <v>710</v>
      </c>
      <c r="F948" t="s">
        <v>2149</v>
      </c>
      <c r="G948" t="s">
        <v>2083</v>
      </c>
      <c r="I948" t="s">
        <v>214</v>
      </c>
      <c r="J948">
        <v>51.523868</v>
      </c>
      <c r="K948">
        <v>-0.12556999999999999</v>
      </c>
      <c r="L948">
        <v>6.4146521929703104E-2</v>
      </c>
      <c r="M948">
        <v>5756</v>
      </c>
      <c r="N948">
        <v>6907</v>
      </c>
      <c r="O948">
        <v>51.523415399999998</v>
      </c>
      <c r="P948">
        <v>-0.1261449</v>
      </c>
      <c r="Q948">
        <v>956</v>
      </c>
      <c r="R948" t="str">
        <f>VLOOKUP(Q948,A:C,3,FALSE)</f>
        <v>Woburn Place NCP Car Park, Coram Street</v>
      </c>
    </row>
    <row r="949" spans="1:18" x14ac:dyDescent="0.2">
      <c r="A949">
        <v>948</v>
      </c>
      <c r="B949">
        <v>43175</v>
      </c>
      <c r="C949" t="s">
        <v>2150</v>
      </c>
      <c r="D949" t="s">
        <v>710</v>
      </c>
      <c r="F949" t="s">
        <v>2151</v>
      </c>
      <c r="G949" t="s">
        <v>2083</v>
      </c>
      <c r="I949" t="s">
        <v>214</v>
      </c>
      <c r="J949">
        <v>51.527145480000001</v>
      </c>
      <c r="K949">
        <v>-0.134217739</v>
      </c>
      <c r="L949">
        <v>0.13210226842324899</v>
      </c>
      <c r="M949">
        <v>66198</v>
      </c>
      <c r="N949">
        <v>2982</v>
      </c>
      <c r="O949">
        <v>51.527825100000001</v>
      </c>
      <c r="P949">
        <v>-0.13578399999999999</v>
      </c>
      <c r="Q949">
        <v>930</v>
      </c>
      <c r="R949" t="str">
        <f>VLOOKUP(Q949,A:C,3,FALSE)</f>
        <v>Ibis Hotel Euston, Cardington Street</v>
      </c>
    </row>
    <row r="950" spans="1:18" x14ac:dyDescent="0.2">
      <c r="A950">
        <v>949</v>
      </c>
      <c r="B950">
        <v>42733</v>
      </c>
      <c r="C950" t="s">
        <v>2152</v>
      </c>
      <c r="D950" t="s">
        <v>2083</v>
      </c>
      <c r="F950" t="s">
        <v>2153</v>
      </c>
      <c r="G950" t="s">
        <v>2083</v>
      </c>
      <c r="I950" t="s">
        <v>214</v>
      </c>
      <c r="J950">
        <v>51.528306890000003</v>
      </c>
      <c r="K950">
        <v>-0.11867701999999999</v>
      </c>
      <c r="L950">
        <v>0.29893423827133497</v>
      </c>
      <c r="M950">
        <v>12999</v>
      </c>
      <c r="N950">
        <v>1601</v>
      </c>
      <c r="O950">
        <v>51.529518000000003</v>
      </c>
      <c r="P950">
        <v>-0.12253500000000001</v>
      </c>
      <c r="Q950">
        <v>953</v>
      </c>
      <c r="R950" t="str">
        <f>VLOOKUP(Q950,A:C,3,FALSE)</f>
        <v>Crestfield Street, Camden, Crestfield Street</v>
      </c>
    </row>
    <row r="951" spans="1:18" x14ac:dyDescent="0.2">
      <c r="A951">
        <v>950</v>
      </c>
      <c r="B951">
        <v>41541</v>
      </c>
      <c r="C951" t="s">
        <v>2154</v>
      </c>
      <c r="D951" t="s">
        <v>710</v>
      </c>
      <c r="F951" t="s">
        <v>2155</v>
      </c>
      <c r="G951" t="s">
        <v>2083</v>
      </c>
      <c r="I951" t="s">
        <v>214</v>
      </c>
      <c r="J951">
        <v>51.57038163</v>
      </c>
      <c r="K951">
        <v>-0.14633840000000001</v>
      </c>
      <c r="L951">
        <v>0.52652295500818702</v>
      </c>
      <c r="M951">
        <v>5747</v>
      </c>
      <c r="N951">
        <v>5448</v>
      </c>
      <c r="O951">
        <v>51.5697659</v>
      </c>
      <c r="P951">
        <v>-0.13878489999999999</v>
      </c>
      <c r="Q951">
        <v>3286</v>
      </c>
      <c r="R951" t="str">
        <f>VLOOKUP(Q951,A:C,3,FALSE)</f>
        <v>St Aloysius School, Hornsey Lane</v>
      </c>
    </row>
    <row r="952" spans="1:18" x14ac:dyDescent="0.2">
      <c r="A952">
        <v>951</v>
      </c>
      <c r="B952">
        <v>19804</v>
      </c>
      <c r="C952" t="s">
        <v>2156</v>
      </c>
      <c r="D952" t="s">
        <v>710</v>
      </c>
      <c r="F952" t="s">
        <v>2157</v>
      </c>
      <c r="G952" t="s">
        <v>2083</v>
      </c>
      <c r="I952" t="s">
        <v>214</v>
      </c>
      <c r="J952">
        <v>51.545203200000003</v>
      </c>
      <c r="K952">
        <v>-0.2020834</v>
      </c>
      <c r="L952">
        <v>0.20118110219725099</v>
      </c>
      <c r="M952">
        <v>113904</v>
      </c>
      <c r="N952">
        <v>5233</v>
      </c>
      <c r="O952">
        <v>51.546559999999999</v>
      </c>
      <c r="P952">
        <v>-0.20400799999999999</v>
      </c>
      <c r="Q952">
        <v>661</v>
      </c>
      <c r="R952" t="str">
        <f>VLOOKUP(Q952,A:C,3,FALSE)</f>
        <v>Shell Kilburn, 409 Kilburn High Road</v>
      </c>
    </row>
    <row r="953" spans="1:18" x14ac:dyDescent="0.2">
      <c r="A953">
        <v>952</v>
      </c>
      <c r="B953">
        <v>13204</v>
      </c>
      <c r="C953" t="s">
        <v>2158</v>
      </c>
      <c r="D953" t="s">
        <v>710</v>
      </c>
      <c r="F953" t="s">
        <v>2159</v>
      </c>
      <c r="G953" t="s">
        <v>2083</v>
      </c>
      <c r="I953" t="s">
        <v>214</v>
      </c>
      <c r="J953">
        <v>51.540812000000003</v>
      </c>
      <c r="K953">
        <v>-0.19178000000000001</v>
      </c>
      <c r="L953">
        <v>0.444061353700898</v>
      </c>
      <c r="M953">
        <v>107644</v>
      </c>
      <c r="N953">
        <v>5468</v>
      </c>
      <c r="O953">
        <v>51.540235060000001</v>
      </c>
      <c r="P953">
        <v>-0.198133526</v>
      </c>
      <c r="Q953">
        <v>670</v>
      </c>
      <c r="R953" t="str">
        <f>VLOOKUP(Q953,A:C,3,FALSE)</f>
        <v>St Julian's Road, 6 St Julian's Road</v>
      </c>
    </row>
    <row r="954" spans="1:18" x14ac:dyDescent="0.2">
      <c r="A954">
        <v>953</v>
      </c>
      <c r="B954">
        <v>12999</v>
      </c>
      <c r="C954" t="s">
        <v>2160</v>
      </c>
      <c r="D954" t="s">
        <v>710</v>
      </c>
      <c r="F954" t="s">
        <v>2161</v>
      </c>
      <c r="G954" t="s">
        <v>2083</v>
      </c>
      <c r="I954" t="s">
        <v>214</v>
      </c>
      <c r="J954">
        <v>51.529518000000003</v>
      </c>
      <c r="K954">
        <v>-0.12253500000000001</v>
      </c>
      <c r="L954">
        <v>0.29893423827133497</v>
      </c>
      <c r="M954">
        <v>42733</v>
      </c>
      <c r="N954">
        <v>67</v>
      </c>
      <c r="O954">
        <v>51.528306890000003</v>
      </c>
      <c r="P954">
        <v>-0.11867701999999999</v>
      </c>
      <c r="Q954">
        <v>949</v>
      </c>
      <c r="R954" t="str">
        <f>VLOOKUP(Q954,A:C,3,FALSE)</f>
        <v>70 Acton Street, 70 Acton Street</v>
      </c>
    </row>
    <row r="955" spans="1:18" x14ac:dyDescent="0.2">
      <c r="A955">
        <v>954</v>
      </c>
      <c r="B955">
        <v>13042</v>
      </c>
      <c r="C955" t="s">
        <v>2162</v>
      </c>
      <c r="D955" t="s">
        <v>2083</v>
      </c>
      <c r="F955" t="s">
        <v>2163</v>
      </c>
      <c r="G955" t="s">
        <v>2083</v>
      </c>
      <c r="I955" t="s">
        <v>214</v>
      </c>
      <c r="J955">
        <v>51.538454000000002</v>
      </c>
      <c r="K955">
        <v>-0.14102899999999999</v>
      </c>
      <c r="L955">
        <v>0.230105707683632</v>
      </c>
      <c r="M955">
        <v>5749</v>
      </c>
      <c r="N955">
        <v>5078</v>
      </c>
      <c r="O955">
        <v>51.540518499999997</v>
      </c>
      <c r="P955">
        <v>-0.14080039999999999</v>
      </c>
      <c r="Q955">
        <v>955</v>
      </c>
      <c r="R955" t="str">
        <f>VLOOKUP(Q955,A:C,3,FALSE)</f>
        <v>Sainsburys Camden, 17-21 Camden Road</v>
      </c>
    </row>
    <row r="956" spans="1:18" x14ac:dyDescent="0.2">
      <c r="A956">
        <v>955</v>
      </c>
      <c r="B956">
        <v>5749</v>
      </c>
      <c r="C956" t="s">
        <v>2164</v>
      </c>
      <c r="D956" t="s">
        <v>2083</v>
      </c>
      <c r="F956" t="s">
        <v>2165</v>
      </c>
      <c r="G956" t="s">
        <v>2083</v>
      </c>
      <c r="I956" t="s">
        <v>214</v>
      </c>
      <c r="J956">
        <v>51.540518499999997</v>
      </c>
      <c r="K956">
        <v>-0.14080039999999999</v>
      </c>
      <c r="L956">
        <v>0.230105707683632</v>
      </c>
      <c r="M956">
        <v>13042</v>
      </c>
      <c r="N956">
        <v>2506</v>
      </c>
      <c r="O956">
        <v>51.538454000000002</v>
      </c>
      <c r="P956">
        <v>-0.14102899999999999</v>
      </c>
      <c r="Q956">
        <v>954</v>
      </c>
      <c r="R956" t="str">
        <f>VLOOKUP(Q956,A:C,3,FALSE)</f>
        <v>Greenland Street, Camden, Greenland Street</v>
      </c>
    </row>
    <row r="957" spans="1:18" x14ac:dyDescent="0.2">
      <c r="A957">
        <v>956</v>
      </c>
      <c r="B957">
        <v>5756</v>
      </c>
      <c r="C957" t="s">
        <v>2166</v>
      </c>
      <c r="D957" t="s">
        <v>2083</v>
      </c>
      <c r="F957" t="s">
        <v>2167</v>
      </c>
      <c r="G957" t="s">
        <v>2083</v>
      </c>
      <c r="I957" t="s">
        <v>214</v>
      </c>
      <c r="J957">
        <v>51.523415399999998</v>
      </c>
      <c r="K957">
        <v>-0.1261449</v>
      </c>
      <c r="L957">
        <v>6.4146521929703104E-2</v>
      </c>
      <c r="M957">
        <v>43759</v>
      </c>
      <c r="N957">
        <v>2694</v>
      </c>
      <c r="O957">
        <v>51.523868</v>
      </c>
      <c r="P957">
        <v>-0.12556999999999999</v>
      </c>
      <c r="Q957">
        <v>947</v>
      </c>
      <c r="R957" t="str">
        <f>VLOOKUP(Q957,A:C,3,FALSE)</f>
        <v>Herbrand Street RCP Car Park, Herbrand Street</v>
      </c>
    </row>
    <row r="958" spans="1:18" x14ac:dyDescent="0.2">
      <c r="A958">
        <v>957</v>
      </c>
      <c r="B958">
        <v>5757</v>
      </c>
      <c r="C958" t="s">
        <v>2168</v>
      </c>
      <c r="D958" t="s">
        <v>2083</v>
      </c>
      <c r="F958" t="s">
        <v>2169</v>
      </c>
      <c r="G958" t="s">
        <v>2083</v>
      </c>
      <c r="I958" t="s">
        <v>214</v>
      </c>
      <c r="J958">
        <v>51.518138700000002</v>
      </c>
      <c r="K958">
        <v>-0.12557370000000001</v>
      </c>
      <c r="L958">
        <v>0.249946639266443</v>
      </c>
      <c r="M958">
        <v>4412</v>
      </c>
      <c r="N958">
        <v>809</v>
      </c>
      <c r="O958">
        <v>51.519013299999997</v>
      </c>
      <c r="P958">
        <v>-0.12224599999999999</v>
      </c>
      <c r="Q958">
        <v>960</v>
      </c>
      <c r="R958" t="str">
        <f>VLOOKUP(Q958,A:C,3,FALSE)</f>
        <v>Bloomsbury Square Car Park, Bloomsbury Square</v>
      </c>
    </row>
    <row r="959" spans="1:18" x14ac:dyDescent="0.2">
      <c r="A959">
        <v>958</v>
      </c>
      <c r="B959">
        <v>5448</v>
      </c>
      <c r="C959" t="s">
        <v>2170</v>
      </c>
      <c r="D959" t="s">
        <v>123</v>
      </c>
      <c r="F959" t="s">
        <v>2171</v>
      </c>
      <c r="G959" t="s">
        <v>2083</v>
      </c>
      <c r="I959" t="s">
        <v>214</v>
      </c>
      <c r="J959">
        <v>51.514220000000002</v>
      </c>
      <c r="K959">
        <v>-0.12136</v>
      </c>
      <c r="L959">
        <v>0.246323057301261</v>
      </c>
      <c r="M959">
        <v>57432</v>
      </c>
      <c r="N959">
        <v>5121</v>
      </c>
      <c r="O959">
        <v>51.515190150000002</v>
      </c>
      <c r="P959">
        <v>-0.118159842</v>
      </c>
      <c r="Q959">
        <v>933</v>
      </c>
      <c r="R959" t="str">
        <f>VLOOKUP(Q959,A:C,3,FALSE)</f>
        <v>Sardinia Street, Sardinia Street</v>
      </c>
    </row>
    <row r="960" spans="1:18" x14ac:dyDescent="0.2">
      <c r="A960">
        <v>959</v>
      </c>
      <c r="B960">
        <v>4400</v>
      </c>
      <c r="C960" t="s">
        <v>2172</v>
      </c>
      <c r="D960" t="s">
        <v>710</v>
      </c>
      <c r="F960" t="s">
        <v>2173</v>
      </c>
      <c r="G960" t="s">
        <v>2083</v>
      </c>
      <c r="I960" t="s">
        <v>214</v>
      </c>
      <c r="J960">
        <v>51.51643</v>
      </c>
      <c r="K960">
        <v>-0.114483</v>
      </c>
      <c r="L960">
        <v>4.82666126315398E-2</v>
      </c>
      <c r="M960">
        <v>94085</v>
      </c>
      <c r="N960">
        <v>3448</v>
      </c>
      <c r="O960">
        <v>51.516575590000002</v>
      </c>
      <c r="P960">
        <v>-0.115140135</v>
      </c>
      <c r="Q960">
        <v>924</v>
      </c>
      <c r="R960" t="str">
        <f>VLOOKUP(Q960,A:C,3,FALSE)</f>
        <v>Lincolns Inn Field, 27 Newman's Row</v>
      </c>
    </row>
    <row r="961" spans="1:18" x14ac:dyDescent="0.2">
      <c r="A961">
        <v>960</v>
      </c>
      <c r="B961">
        <v>4412</v>
      </c>
      <c r="C961" t="s">
        <v>2174</v>
      </c>
      <c r="D961" t="s">
        <v>710</v>
      </c>
      <c r="F961" t="s">
        <v>2175</v>
      </c>
      <c r="G961" t="s">
        <v>2083</v>
      </c>
      <c r="I961" t="s">
        <v>214</v>
      </c>
      <c r="J961">
        <v>51.519013299999997</v>
      </c>
      <c r="K961">
        <v>-0.12224599999999999</v>
      </c>
      <c r="L961">
        <v>0.24751203766234001</v>
      </c>
      <c r="M961">
        <v>94087</v>
      </c>
      <c r="N961">
        <v>4852</v>
      </c>
      <c r="O961">
        <v>51.519493220000001</v>
      </c>
      <c r="P961">
        <v>-0.118752916</v>
      </c>
      <c r="Q961">
        <v>921</v>
      </c>
      <c r="R961" t="str">
        <f>VLOOKUP(Q961,A:C,3,FALSE)</f>
        <v>Red Lion Square, 26 Red Lion Square</v>
      </c>
    </row>
    <row r="962" spans="1:18" x14ac:dyDescent="0.2">
      <c r="A962">
        <v>961</v>
      </c>
      <c r="B962">
        <v>4415</v>
      </c>
      <c r="C962" t="s">
        <v>2176</v>
      </c>
      <c r="D962" t="s">
        <v>710</v>
      </c>
      <c r="F962" t="s">
        <v>2177</v>
      </c>
      <c r="G962" t="s">
        <v>2083</v>
      </c>
      <c r="I962" t="s">
        <v>214</v>
      </c>
      <c r="J962">
        <v>51.519292999999998</v>
      </c>
      <c r="K962">
        <v>-0.13544600000000001</v>
      </c>
      <c r="L962">
        <v>0.203911626511035</v>
      </c>
      <c r="M962">
        <v>53163</v>
      </c>
      <c r="N962">
        <v>4085</v>
      </c>
      <c r="O962">
        <v>51.518002000000003</v>
      </c>
      <c r="P962">
        <v>-0.13753899999999999</v>
      </c>
      <c r="Q962">
        <v>6719</v>
      </c>
      <c r="R962" t="str">
        <f>VLOOKUP(Q962,A:C,3,FALSE)</f>
        <v>NCP Berners Street, 45-47 Berners Street</v>
      </c>
    </row>
    <row r="963" spans="1:18" x14ac:dyDescent="0.2">
      <c r="A963">
        <v>962</v>
      </c>
      <c r="B963">
        <v>91004</v>
      </c>
      <c r="C963" t="s">
        <v>2178</v>
      </c>
      <c r="D963" t="s">
        <v>2179</v>
      </c>
      <c r="F963" t="s">
        <v>2180</v>
      </c>
      <c r="G963" t="s">
        <v>2179</v>
      </c>
      <c r="H963" t="s">
        <v>2181</v>
      </c>
      <c r="I963" t="s">
        <v>214</v>
      </c>
      <c r="J963">
        <v>52.673369999999998</v>
      </c>
      <c r="K963">
        <v>-2.0247000000000002</v>
      </c>
      <c r="L963">
        <v>0.82309478615667497</v>
      </c>
      <c r="M963">
        <v>44829</v>
      </c>
      <c r="N963">
        <v>948</v>
      </c>
      <c r="O963">
        <v>52.676728900000001</v>
      </c>
      <c r="P963">
        <v>-2.0355789999999998</v>
      </c>
      <c r="Q963">
        <v>964</v>
      </c>
      <c r="R963" t="str">
        <f>VLOOKUP(Q963,A:C,3,FALSE)</f>
        <v>Brindley Nissan, Delta Way</v>
      </c>
    </row>
    <row r="964" spans="1:18" x14ac:dyDescent="0.2">
      <c r="A964">
        <v>963</v>
      </c>
      <c r="B964">
        <v>90452</v>
      </c>
      <c r="C964" t="s">
        <v>2182</v>
      </c>
      <c r="D964" t="s">
        <v>2181</v>
      </c>
      <c r="F964" t="s">
        <v>2183</v>
      </c>
      <c r="G964" t="s">
        <v>2179</v>
      </c>
      <c r="H964" t="s">
        <v>2181</v>
      </c>
      <c r="I964" t="s">
        <v>214</v>
      </c>
      <c r="J964">
        <v>52.713200000000001</v>
      </c>
      <c r="K964">
        <v>-1.995069</v>
      </c>
      <c r="L964">
        <v>4.8582735275440596</v>
      </c>
      <c r="M964">
        <v>91004</v>
      </c>
      <c r="N964">
        <v>2801</v>
      </c>
      <c r="O964">
        <v>52.673369999999998</v>
      </c>
      <c r="P964">
        <v>-2.0247000000000002</v>
      </c>
      <c r="Q964">
        <v>962</v>
      </c>
      <c r="R964" t="str">
        <f>VLOOKUP(Q964,A:C,3,FALSE)</f>
        <v>Holiday Inn Birmingham North-Cannock, Bridge Street</v>
      </c>
    </row>
    <row r="965" spans="1:18" x14ac:dyDescent="0.2">
      <c r="A965">
        <v>964</v>
      </c>
      <c r="B965">
        <v>44829</v>
      </c>
      <c r="C965" t="s">
        <v>2184</v>
      </c>
      <c r="D965" t="s">
        <v>2185</v>
      </c>
      <c r="F965" t="s">
        <v>2186</v>
      </c>
      <c r="G965" t="s">
        <v>2179</v>
      </c>
      <c r="H965" t="s">
        <v>2181</v>
      </c>
      <c r="I965" t="s">
        <v>214</v>
      </c>
      <c r="J965">
        <v>52.676728900000001</v>
      </c>
      <c r="K965">
        <v>-2.0355789999999998</v>
      </c>
      <c r="L965">
        <v>0.82309478615667497</v>
      </c>
      <c r="M965">
        <v>91004</v>
      </c>
      <c r="N965">
        <v>2801</v>
      </c>
      <c r="O965">
        <v>52.673369999999998</v>
      </c>
      <c r="P965">
        <v>-2.0247000000000002</v>
      </c>
      <c r="Q965">
        <v>962</v>
      </c>
      <c r="R965" t="str">
        <f>VLOOKUP(Q965,A:C,3,FALSE)</f>
        <v>Holiday Inn Birmingham North-Cannock, Bridge Street</v>
      </c>
    </row>
    <row r="966" spans="1:18" x14ac:dyDescent="0.2">
      <c r="A966">
        <v>965</v>
      </c>
      <c r="B966">
        <v>31686</v>
      </c>
      <c r="C966" t="s">
        <v>2187</v>
      </c>
      <c r="D966" t="s">
        <v>2185</v>
      </c>
      <c r="F966" t="s">
        <v>2188</v>
      </c>
      <c r="G966" t="s">
        <v>2179</v>
      </c>
      <c r="H966" t="s">
        <v>2181</v>
      </c>
      <c r="I966" t="s">
        <v>214</v>
      </c>
      <c r="J966">
        <v>52.664782000000002</v>
      </c>
      <c r="K966">
        <v>-1.966612</v>
      </c>
      <c r="L966">
        <v>4.0316338533537399</v>
      </c>
      <c r="M966">
        <v>91004</v>
      </c>
      <c r="N966">
        <v>2801</v>
      </c>
      <c r="O966">
        <v>52.673369999999998</v>
      </c>
      <c r="P966">
        <v>-2.0247000000000002</v>
      </c>
      <c r="Q966">
        <v>962</v>
      </c>
      <c r="R966" t="str">
        <f>VLOOKUP(Q966,A:C,3,FALSE)</f>
        <v>Holiday Inn Birmingham North-Cannock, Bridge Street</v>
      </c>
    </row>
    <row r="967" spans="1:18" x14ac:dyDescent="0.2">
      <c r="A967">
        <v>966</v>
      </c>
      <c r="B967">
        <v>99617</v>
      </c>
      <c r="C967" t="s">
        <v>2189</v>
      </c>
      <c r="D967" t="s">
        <v>2190</v>
      </c>
      <c r="F967" t="s">
        <v>2191</v>
      </c>
      <c r="G967" t="s">
        <v>2192</v>
      </c>
      <c r="H967" t="s">
        <v>581</v>
      </c>
      <c r="I967" t="s">
        <v>214</v>
      </c>
      <c r="J967">
        <v>51.287689</v>
      </c>
      <c r="K967">
        <v>1.0123599999999999</v>
      </c>
      <c r="L967">
        <v>2.6136201254951601</v>
      </c>
      <c r="M967">
        <v>92109</v>
      </c>
      <c r="N967">
        <v>1150</v>
      </c>
      <c r="O967">
        <v>51.284377999999997</v>
      </c>
      <c r="P967">
        <v>1.0495669999999999</v>
      </c>
      <c r="Q967">
        <v>968</v>
      </c>
      <c r="R967" t="str">
        <f>VLOOKUP(Q967,A:C,3,FALSE)</f>
        <v>Canterbury Christ Church University, North Holmes Road</v>
      </c>
    </row>
    <row r="968" spans="1:18" x14ac:dyDescent="0.2">
      <c r="A968">
        <v>967</v>
      </c>
      <c r="B968">
        <v>93989</v>
      </c>
      <c r="C968" t="s">
        <v>2193</v>
      </c>
      <c r="D968" t="s">
        <v>581</v>
      </c>
      <c r="F968" t="s">
        <v>2194</v>
      </c>
      <c r="G968" t="s">
        <v>2192</v>
      </c>
      <c r="H968" t="s">
        <v>581</v>
      </c>
      <c r="I968" t="s">
        <v>214</v>
      </c>
      <c r="J968">
        <v>51.279769000000002</v>
      </c>
      <c r="K968">
        <v>1.0895859999999999</v>
      </c>
      <c r="L968">
        <v>0.45533811689453602</v>
      </c>
      <c r="M968">
        <v>25020</v>
      </c>
      <c r="N968">
        <v>1151</v>
      </c>
      <c r="O968">
        <v>51.28320952</v>
      </c>
      <c r="P968">
        <v>1.093136296</v>
      </c>
      <c r="Q968">
        <v>976</v>
      </c>
      <c r="R968" t="str">
        <f>VLOOKUP(Q968,A:C,3,FALSE)</f>
        <v>Canterbury City Council Offices, Chaucer Wood Court</v>
      </c>
    </row>
    <row r="969" spans="1:18" x14ac:dyDescent="0.2">
      <c r="A969">
        <v>968</v>
      </c>
      <c r="B969">
        <v>92109</v>
      </c>
      <c r="C969" t="s">
        <v>2195</v>
      </c>
      <c r="D969" t="s">
        <v>581</v>
      </c>
      <c r="F969" t="s">
        <v>2194</v>
      </c>
      <c r="G969" t="s">
        <v>2192</v>
      </c>
      <c r="H969" t="s">
        <v>581</v>
      </c>
      <c r="I969" t="s">
        <v>214</v>
      </c>
      <c r="J969">
        <v>51.284377999999997</v>
      </c>
      <c r="K969">
        <v>1.0495669999999999</v>
      </c>
      <c r="L969">
        <v>1.6774025315482901</v>
      </c>
      <c r="M969">
        <v>31743</v>
      </c>
      <c r="N969">
        <v>4980</v>
      </c>
      <c r="O969">
        <v>51.28416198</v>
      </c>
      <c r="P969">
        <v>1.073683285</v>
      </c>
      <c r="Q969">
        <v>975</v>
      </c>
      <c r="R969" t="str">
        <f>VLOOKUP(Q969,A:C,3,FALSE)</f>
        <v>Roper Yard, 20 Roper Road</v>
      </c>
    </row>
    <row r="970" spans="1:18" x14ac:dyDescent="0.2">
      <c r="A970">
        <v>969</v>
      </c>
      <c r="B970">
        <v>87824</v>
      </c>
      <c r="C970" t="s">
        <v>2196</v>
      </c>
      <c r="D970" t="s">
        <v>2197</v>
      </c>
      <c r="F970" t="s">
        <v>2198</v>
      </c>
      <c r="G970" t="s">
        <v>2192</v>
      </c>
      <c r="H970" t="s">
        <v>581</v>
      </c>
      <c r="I970" t="s">
        <v>214</v>
      </c>
      <c r="J970">
        <v>51.341597999999998</v>
      </c>
      <c r="K970">
        <v>1.013082</v>
      </c>
      <c r="L970">
        <v>5.9946173300019403</v>
      </c>
      <c r="M970">
        <v>99617</v>
      </c>
      <c r="N970">
        <v>2808</v>
      </c>
      <c r="O970">
        <v>51.287689</v>
      </c>
      <c r="P970">
        <v>1.0123599999999999</v>
      </c>
      <c r="Q970">
        <v>966</v>
      </c>
      <c r="R970" t="str">
        <f>VLOOKUP(Q970,A:C,3,FALSE)</f>
        <v>Holiday Inn Express Canterbury, Holiday Inn Express Canterbury</v>
      </c>
    </row>
    <row r="971" spans="1:18" x14ac:dyDescent="0.2">
      <c r="A971">
        <v>970</v>
      </c>
      <c r="B971">
        <v>86511</v>
      </c>
      <c r="C971" t="s">
        <v>2199</v>
      </c>
      <c r="D971" t="s">
        <v>581</v>
      </c>
      <c r="F971" t="s">
        <v>2200</v>
      </c>
      <c r="G971" t="s">
        <v>2192</v>
      </c>
      <c r="H971" t="s">
        <v>581</v>
      </c>
      <c r="I971" t="s">
        <v>214</v>
      </c>
      <c r="J971">
        <v>51.294130000000003</v>
      </c>
      <c r="K971">
        <v>1.102017</v>
      </c>
      <c r="L971">
        <v>4.5758441397773797E-2</v>
      </c>
      <c r="M971">
        <v>75874</v>
      </c>
      <c r="N971">
        <v>466</v>
      </c>
      <c r="O971">
        <v>51.293734000000001</v>
      </c>
      <c r="P971">
        <v>1.102196</v>
      </c>
      <c r="Q971">
        <v>971</v>
      </c>
      <c r="R971" t="str">
        <f>VLOOKUP(Q971,A:C,3,FALSE)</f>
        <v>Baileys Nissan, Westminster Road</v>
      </c>
    </row>
    <row r="972" spans="1:18" x14ac:dyDescent="0.2">
      <c r="A972">
        <v>971</v>
      </c>
      <c r="B972">
        <v>75874</v>
      </c>
      <c r="C972" t="s">
        <v>2201</v>
      </c>
      <c r="D972" t="s">
        <v>581</v>
      </c>
      <c r="F972" t="s">
        <v>2200</v>
      </c>
      <c r="G972" t="s">
        <v>2192</v>
      </c>
      <c r="H972" t="s">
        <v>581</v>
      </c>
      <c r="I972" t="s">
        <v>214</v>
      </c>
      <c r="J972">
        <v>51.293734000000001</v>
      </c>
      <c r="K972">
        <v>1.102196</v>
      </c>
      <c r="L972">
        <v>4.5758441397773797E-2</v>
      </c>
      <c r="M972">
        <v>86511</v>
      </c>
      <c r="N972">
        <v>4005</v>
      </c>
      <c r="O972">
        <v>51.294130000000003</v>
      </c>
      <c r="P972">
        <v>1.102017</v>
      </c>
      <c r="Q972">
        <v>970</v>
      </c>
      <c r="R972" t="str">
        <f>VLOOKUP(Q972,A:C,3,FALSE)</f>
        <v>Motorline Canterbury-Hyundai, Units 2B &amp; 2C Westminster Road</v>
      </c>
    </row>
    <row r="973" spans="1:18" x14ac:dyDescent="0.2">
      <c r="A973">
        <v>972</v>
      </c>
      <c r="B973">
        <v>73513</v>
      </c>
      <c r="C973" t="s">
        <v>2202</v>
      </c>
      <c r="D973" t="s">
        <v>2192</v>
      </c>
      <c r="F973" t="s">
        <v>2203</v>
      </c>
      <c r="G973" t="s">
        <v>2192</v>
      </c>
      <c r="H973" t="s">
        <v>581</v>
      </c>
      <c r="I973" t="s">
        <v>214</v>
      </c>
      <c r="J973">
        <v>51.270809</v>
      </c>
      <c r="K973">
        <v>1.061258</v>
      </c>
      <c r="L973">
        <v>1.5341927541256299</v>
      </c>
      <c r="M973">
        <v>16569</v>
      </c>
      <c r="N973">
        <v>6835</v>
      </c>
      <c r="O973">
        <v>51.277095799999998</v>
      </c>
      <c r="P973">
        <v>1.0808901</v>
      </c>
      <c r="Q973">
        <v>978</v>
      </c>
      <c r="R973" t="str">
        <f>VLOOKUP(Q973,A:C,3,FALSE)</f>
        <v>WhiteFriars CarPark, 14 Gravel Walk</v>
      </c>
    </row>
    <row r="974" spans="1:18" x14ac:dyDescent="0.2">
      <c r="A974">
        <v>973</v>
      </c>
      <c r="B974">
        <v>53416</v>
      </c>
      <c r="C974" t="s">
        <v>2204</v>
      </c>
      <c r="D974" t="s">
        <v>2192</v>
      </c>
      <c r="F974" t="s">
        <v>2205</v>
      </c>
      <c r="G974" t="s">
        <v>2192</v>
      </c>
      <c r="H974" t="s">
        <v>581</v>
      </c>
      <c r="I974" t="s">
        <v>214</v>
      </c>
      <c r="J974">
        <v>51.290633999999997</v>
      </c>
      <c r="K974">
        <v>1.1007279999999999</v>
      </c>
      <c r="L974">
        <v>0.35950107297019201</v>
      </c>
      <c r="M974">
        <v>75874</v>
      </c>
      <c r="N974">
        <v>466</v>
      </c>
      <c r="O974">
        <v>51.293734000000001</v>
      </c>
      <c r="P974">
        <v>1.102196</v>
      </c>
      <c r="Q974">
        <v>971</v>
      </c>
      <c r="R974" t="str">
        <f>VLOOKUP(Q974,A:C,3,FALSE)</f>
        <v>Baileys Nissan, Westminster Road</v>
      </c>
    </row>
    <row r="975" spans="1:18" x14ac:dyDescent="0.2">
      <c r="A975">
        <v>974</v>
      </c>
      <c r="B975">
        <v>53108</v>
      </c>
      <c r="C975" t="s">
        <v>2206</v>
      </c>
      <c r="D975" t="s">
        <v>2192</v>
      </c>
      <c r="F975" t="s">
        <v>2200</v>
      </c>
      <c r="G975" t="s">
        <v>2192</v>
      </c>
      <c r="H975" t="s">
        <v>581</v>
      </c>
      <c r="I975" t="s">
        <v>214</v>
      </c>
      <c r="J975">
        <v>51.268059000000001</v>
      </c>
      <c r="K975">
        <v>1.0965560000000001</v>
      </c>
      <c r="L975">
        <v>1.3894354032609499</v>
      </c>
      <c r="M975">
        <v>93989</v>
      </c>
      <c r="N975">
        <v>1148</v>
      </c>
      <c r="O975">
        <v>51.279769000000002</v>
      </c>
      <c r="P975">
        <v>1.0895859999999999</v>
      </c>
      <c r="Q975">
        <v>967</v>
      </c>
      <c r="R975" t="str">
        <f>VLOOKUP(Q975,A:C,3,FALSE)</f>
        <v>Canterbury Campus, North Holmes Road</v>
      </c>
    </row>
    <row r="976" spans="1:18" x14ac:dyDescent="0.2">
      <c r="A976">
        <v>975</v>
      </c>
      <c r="B976">
        <v>31743</v>
      </c>
      <c r="C976" t="s">
        <v>2207</v>
      </c>
      <c r="D976" t="s">
        <v>2192</v>
      </c>
      <c r="F976" t="s">
        <v>2208</v>
      </c>
      <c r="G976" t="s">
        <v>2192</v>
      </c>
      <c r="H976" t="s">
        <v>581</v>
      </c>
      <c r="I976" t="s">
        <v>214</v>
      </c>
      <c r="J976">
        <v>51.28416198</v>
      </c>
      <c r="K976">
        <v>1.073683285</v>
      </c>
      <c r="L976">
        <v>0.93199755757778402</v>
      </c>
      <c r="M976">
        <v>16569</v>
      </c>
      <c r="N976">
        <v>6835</v>
      </c>
      <c r="O976">
        <v>51.277095799999998</v>
      </c>
      <c r="P976">
        <v>1.0808901</v>
      </c>
      <c r="Q976">
        <v>978</v>
      </c>
      <c r="R976" t="str">
        <f>VLOOKUP(Q976,A:C,3,FALSE)</f>
        <v>WhiteFriars CarPark, 14 Gravel Walk</v>
      </c>
    </row>
    <row r="977" spans="1:18" x14ac:dyDescent="0.2">
      <c r="A977">
        <v>976</v>
      </c>
      <c r="B977">
        <v>25020</v>
      </c>
      <c r="C977" t="s">
        <v>2209</v>
      </c>
      <c r="D977" t="s">
        <v>2192</v>
      </c>
      <c r="F977" t="s">
        <v>2210</v>
      </c>
      <c r="G977" t="s">
        <v>2192</v>
      </c>
      <c r="H977" t="s">
        <v>581</v>
      </c>
      <c r="I977" t="s">
        <v>214</v>
      </c>
      <c r="J977">
        <v>51.28320952</v>
      </c>
      <c r="K977">
        <v>1.093136296</v>
      </c>
      <c r="L977">
        <v>6.7095252335186803E-2</v>
      </c>
      <c r="M977">
        <v>24633</v>
      </c>
      <c r="N977">
        <v>1152</v>
      </c>
      <c r="O977">
        <v>51.283480879999999</v>
      </c>
      <c r="P977">
        <v>1.0939979550000001</v>
      </c>
      <c r="Q977">
        <v>977</v>
      </c>
      <c r="R977" t="str">
        <f>VLOOKUP(Q977,A:C,3,FALSE)</f>
        <v>Canterbury City Council, Chaucer road</v>
      </c>
    </row>
    <row r="978" spans="1:18" x14ac:dyDescent="0.2">
      <c r="A978">
        <v>977</v>
      </c>
      <c r="B978">
        <v>24633</v>
      </c>
      <c r="C978" t="s">
        <v>2211</v>
      </c>
      <c r="D978" t="s">
        <v>2192</v>
      </c>
      <c r="F978" t="s">
        <v>2212</v>
      </c>
      <c r="G978" t="s">
        <v>2192</v>
      </c>
      <c r="H978" t="s">
        <v>581</v>
      </c>
      <c r="I978" t="s">
        <v>214</v>
      </c>
      <c r="J978">
        <v>51.283480879999999</v>
      </c>
      <c r="K978">
        <v>1.0939979550000001</v>
      </c>
      <c r="L978">
        <v>6.7095252335186803E-2</v>
      </c>
      <c r="M978">
        <v>25020</v>
      </c>
      <c r="N978">
        <v>1151</v>
      </c>
      <c r="O978">
        <v>51.28320952</v>
      </c>
      <c r="P978">
        <v>1.093136296</v>
      </c>
      <c r="Q978">
        <v>976</v>
      </c>
      <c r="R978" t="str">
        <f>VLOOKUP(Q978,A:C,3,FALSE)</f>
        <v>Canterbury City Council Offices, Chaucer Wood Court</v>
      </c>
    </row>
    <row r="979" spans="1:18" x14ac:dyDescent="0.2">
      <c r="A979">
        <v>978</v>
      </c>
      <c r="B979">
        <v>16569</v>
      </c>
      <c r="C979" t="s">
        <v>2213</v>
      </c>
      <c r="D979" t="s">
        <v>2192</v>
      </c>
      <c r="F979" t="s">
        <v>2214</v>
      </c>
      <c r="G979" t="s">
        <v>2192</v>
      </c>
      <c r="H979" t="s">
        <v>581</v>
      </c>
      <c r="I979" t="s">
        <v>214</v>
      </c>
      <c r="J979">
        <v>51.277095799999998</v>
      </c>
      <c r="K979">
        <v>1.0808901</v>
      </c>
      <c r="L979">
        <v>0.67394828184085898</v>
      </c>
      <c r="M979">
        <v>93989</v>
      </c>
      <c r="N979">
        <v>1148</v>
      </c>
      <c r="O979">
        <v>51.279769000000002</v>
      </c>
      <c r="P979">
        <v>1.0895859999999999</v>
      </c>
      <c r="Q979">
        <v>967</v>
      </c>
      <c r="R979" t="str">
        <f>VLOOKUP(Q979,A:C,3,FALSE)</f>
        <v>Canterbury Campus, North Holmes Road</v>
      </c>
    </row>
    <row r="980" spans="1:18" x14ac:dyDescent="0.2">
      <c r="A980">
        <v>979</v>
      </c>
      <c r="B980">
        <v>115379</v>
      </c>
      <c r="C980" t="s">
        <v>2215</v>
      </c>
      <c r="D980" t="s">
        <v>2216</v>
      </c>
      <c r="F980" t="s">
        <v>2217</v>
      </c>
      <c r="G980" t="s">
        <v>2216</v>
      </c>
      <c r="I980" t="s">
        <v>1320</v>
      </c>
      <c r="J980">
        <v>51.469647000000002</v>
      </c>
      <c r="K980">
        <v>-3.195624</v>
      </c>
      <c r="L980">
        <v>0.54410164356379598</v>
      </c>
      <c r="M980">
        <v>9711</v>
      </c>
      <c r="N980">
        <v>6721</v>
      </c>
      <c r="O980">
        <v>51.466548600000003</v>
      </c>
      <c r="P980">
        <v>-3.2017036000000001</v>
      </c>
      <c r="Q980">
        <v>998</v>
      </c>
      <c r="R980" t="str">
        <f>VLOOKUP(Q980,A:C,3,FALSE)</f>
        <v>Wessex Garages Cardiff, Hadfield Road</v>
      </c>
    </row>
    <row r="981" spans="1:18" x14ac:dyDescent="0.2">
      <c r="A981">
        <v>980</v>
      </c>
      <c r="B981">
        <v>108467</v>
      </c>
      <c r="C981" t="s">
        <v>2218</v>
      </c>
      <c r="D981" t="s">
        <v>123</v>
      </c>
      <c r="F981" t="s">
        <v>2219</v>
      </c>
      <c r="G981" t="s">
        <v>2216</v>
      </c>
      <c r="I981" t="s">
        <v>1320</v>
      </c>
      <c r="J981">
        <v>51.539299</v>
      </c>
      <c r="K981">
        <v>-3.1309999999999998</v>
      </c>
      <c r="L981">
        <v>7.0708142684421799E-2</v>
      </c>
      <c r="M981">
        <v>19576</v>
      </c>
      <c r="N981">
        <v>1168</v>
      </c>
      <c r="O981">
        <v>51.539166700000003</v>
      </c>
      <c r="P981">
        <v>-3.13</v>
      </c>
      <c r="Q981">
        <v>994</v>
      </c>
      <c r="R981" t="str">
        <f>VLOOKUP(Q981,A:C,3,FALSE)</f>
        <v>Cardiff Gate Welcome Break M4 Services, M4 Junction 30</v>
      </c>
    </row>
    <row r="982" spans="1:18" x14ac:dyDescent="0.2">
      <c r="A982">
        <v>981</v>
      </c>
      <c r="B982">
        <v>102032</v>
      </c>
      <c r="C982" t="s">
        <v>2220</v>
      </c>
      <c r="D982" t="s">
        <v>2221</v>
      </c>
      <c r="F982" t="s">
        <v>2222</v>
      </c>
      <c r="G982" t="s">
        <v>2216</v>
      </c>
      <c r="I982" t="s">
        <v>1320</v>
      </c>
      <c r="J982">
        <v>51.465800999999999</v>
      </c>
      <c r="K982">
        <v>-3.1625000000000001</v>
      </c>
      <c r="L982">
        <v>1.2853233339344701</v>
      </c>
      <c r="M982">
        <v>47822</v>
      </c>
      <c r="N982">
        <v>6399</v>
      </c>
      <c r="O982">
        <v>51.476339000000003</v>
      </c>
      <c r="P982">
        <v>-3.154874</v>
      </c>
      <c r="Q982">
        <v>990</v>
      </c>
      <c r="R982" t="str">
        <f>VLOOKUP(Q982,A:C,3,FALSE)</f>
        <v>UK Steel Enterprise Cardiff, Cardiff Bay Business Centre, Titan House</v>
      </c>
    </row>
    <row r="983" spans="1:18" x14ac:dyDescent="0.2">
      <c r="A983">
        <v>982</v>
      </c>
      <c r="B983">
        <v>100517</v>
      </c>
      <c r="C983" t="s">
        <v>2223</v>
      </c>
      <c r="D983" t="s">
        <v>2216</v>
      </c>
      <c r="F983" t="s">
        <v>2224</v>
      </c>
      <c r="G983" t="s">
        <v>2216</v>
      </c>
      <c r="I983" t="s">
        <v>1320</v>
      </c>
      <c r="J983">
        <v>51.524217</v>
      </c>
      <c r="K983">
        <v>-3.1918470000000001</v>
      </c>
      <c r="L983">
        <v>3.4997403641931801</v>
      </c>
      <c r="M983">
        <v>13450</v>
      </c>
      <c r="N983">
        <v>291</v>
      </c>
      <c r="O983">
        <v>51.524135999999999</v>
      </c>
      <c r="P983">
        <v>-3.2424330000000001</v>
      </c>
      <c r="Q983">
        <v>997</v>
      </c>
      <c r="R983" t="str">
        <f>VLOOKUP(Q983,A:C,3,FALSE)</f>
        <v>ASDA Cardiff Coryton Supercentre, 1 Longwood Drive</v>
      </c>
    </row>
    <row r="984" spans="1:18" x14ac:dyDescent="0.2">
      <c r="A984">
        <v>983</v>
      </c>
      <c r="B984">
        <v>94467</v>
      </c>
      <c r="C984" t="s">
        <v>2225</v>
      </c>
      <c r="D984" t="s">
        <v>2216</v>
      </c>
      <c r="F984" t="s">
        <v>2226</v>
      </c>
      <c r="G984" t="s">
        <v>2216</v>
      </c>
      <c r="I984" t="s">
        <v>1320</v>
      </c>
      <c r="J984">
        <v>51.468083</v>
      </c>
      <c r="K984">
        <v>-3.206283</v>
      </c>
      <c r="L984">
        <v>0.36018883832194099</v>
      </c>
      <c r="M984">
        <v>9711</v>
      </c>
      <c r="N984">
        <v>6721</v>
      </c>
      <c r="O984">
        <v>51.466548600000003</v>
      </c>
      <c r="P984">
        <v>-3.2017036000000001</v>
      </c>
      <c r="Q984">
        <v>998</v>
      </c>
      <c r="R984" t="str">
        <f>VLOOKUP(Q984,A:C,3,FALSE)</f>
        <v>Wessex Garages Cardiff, Hadfield Road</v>
      </c>
    </row>
    <row r="985" spans="1:18" x14ac:dyDescent="0.2">
      <c r="A985">
        <v>984</v>
      </c>
      <c r="B985">
        <v>89133</v>
      </c>
      <c r="C985" t="s">
        <v>2227</v>
      </c>
      <c r="D985" t="s">
        <v>123</v>
      </c>
      <c r="F985" t="s">
        <v>2228</v>
      </c>
      <c r="G985" t="s">
        <v>2216</v>
      </c>
      <c r="I985" t="s">
        <v>1320</v>
      </c>
      <c r="J985">
        <v>51.479103000000002</v>
      </c>
      <c r="K985">
        <v>-3.1748189999999998</v>
      </c>
      <c r="L985">
        <v>1.3489806168653201E-2</v>
      </c>
      <c r="M985">
        <v>61225</v>
      </c>
      <c r="N985">
        <v>5494</v>
      </c>
      <c r="O985">
        <v>51.479219999999998</v>
      </c>
      <c r="P985">
        <v>-3.1747675000000002</v>
      </c>
      <c r="Q985">
        <v>986</v>
      </c>
      <c r="R985" t="str">
        <f>VLOOKUP(Q985,A:C,3,FALSE)</f>
        <v>St. David's Shopping Centre Car Park, Hills Street</v>
      </c>
    </row>
    <row r="986" spans="1:18" x14ac:dyDescent="0.2">
      <c r="A986">
        <v>985</v>
      </c>
      <c r="B986">
        <v>66622</v>
      </c>
      <c r="C986" t="s">
        <v>2229</v>
      </c>
      <c r="D986" t="s">
        <v>2216</v>
      </c>
      <c r="F986" t="s">
        <v>2230</v>
      </c>
      <c r="G986" t="s">
        <v>2216</v>
      </c>
      <c r="I986" t="s">
        <v>1320</v>
      </c>
      <c r="J986">
        <v>51.477101500000003</v>
      </c>
      <c r="K986">
        <v>-3.1668449999999999</v>
      </c>
      <c r="L986">
        <v>0.192503245898549</v>
      </c>
      <c r="M986">
        <v>47592</v>
      </c>
      <c r="N986">
        <v>4096</v>
      </c>
      <c r="O986">
        <v>51.478000999999999</v>
      </c>
      <c r="P986">
        <v>-3.1692200000000001</v>
      </c>
      <c r="Q986">
        <v>992</v>
      </c>
      <c r="R986" t="str">
        <f>VLOOKUP(Q986,A:C,3,FALSE)</f>
        <v>NCP Dumfries Place, Dumfries Place</v>
      </c>
    </row>
    <row r="987" spans="1:18" x14ac:dyDescent="0.2">
      <c r="A987">
        <v>986</v>
      </c>
      <c r="B987">
        <v>61225</v>
      </c>
      <c r="C987" t="s">
        <v>2231</v>
      </c>
      <c r="D987" t="s">
        <v>2216</v>
      </c>
      <c r="F987" t="s">
        <v>2228</v>
      </c>
      <c r="G987" t="s">
        <v>2216</v>
      </c>
      <c r="I987" t="s">
        <v>1320</v>
      </c>
      <c r="J987">
        <v>51.479219999999998</v>
      </c>
      <c r="K987">
        <v>-3.1747675000000002</v>
      </c>
      <c r="L987">
        <v>1.3489806168653201E-2</v>
      </c>
      <c r="M987">
        <v>89133</v>
      </c>
      <c r="N987">
        <v>5451</v>
      </c>
      <c r="O987">
        <v>51.479103000000002</v>
      </c>
      <c r="P987">
        <v>-3.1748189999999998</v>
      </c>
      <c r="Q987">
        <v>984</v>
      </c>
      <c r="R987" t="str">
        <f>VLOOKUP(Q987,A:C,3,FALSE)</f>
        <v>St David's Shopping Centre, St David's Shopping Centre Bridge Street Arcade</v>
      </c>
    </row>
    <row r="988" spans="1:18" x14ac:dyDescent="0.2">
      <c r="A988">
        <v>987</v>
      </c>
      <c r="B988">
        <v>53260</v>
      </c>
      <c r="C988" t="s">
        <v>2232</v>
      </c>
      <c r="D988" t="s">
        <v>2216</v>
      </c>
      <c r="F988" t="s">
        <v>2233</v>
      </c>
      <c r="G988" t="s">
        <v>2216</v>
      </c>
      <c r="I988" t="s">
        <v>1320</v>
      </c>
      <c r="J988">
        <v>51.476601000000002</v>
      </c>
      <c r="K988">
        <v>-3.1785299999999999</v>
      </c>
      <c r="L988">
        <v>0.37874880403935601</v>
      </c>
      <c r="M988">
        <v>89133</v>
      </c>
      <c r="N988">
        <v>5451</v>
      </c>
      <c r="O988">
        <v>51.479103000000002</v>
      </c>
      <c r="P988">
        <v>-3.1748189999999998</v>
      </c>
      <c r="Q988">
        <v>984</v>
      </c>
      <c r="R988" t="str">
        <f>VLOOKUP(Q988,A:C,3,FALSE)</f>
        <v>St David's Shopping Centre, St David's Shopping Centre Bridge Street Arcade</v>
      </c>
    </row>
    <row r="989" spans="1:18" x14ac:dyDescent="0.2">
      <c r="A989">
        <v>988</v>
      </c>
      <c r="B989">
        <v>53109</v>
      </c>
      <c r="C989" t="s">
        <v>2234</v>
      </c>
      <c r="D989" t="s">
        <v>2216</v>
      </c>
      <c r="F989" t="s">
        <v>2235</v>
      </c>
      <c r="G989" t="s">
        <v>2216</v>
      </c>
      <c r="I989" t="s">
        <v>1320</v>
      </c>
      <c r="J989">
        <v>51.483100999999998</v>
      </c>
      <c r="K989">
        <v>-3.17577</v>
      </c>
      <c r="L989">
        <v>0.43709575128790401</v>
      </c>
      <c r="M989">
        <v>61225</v>
      </c>
      <c r="N989">
        <v>5494</v>
      </c>
      <c r="O989">
        <v>51.479219999999998</v>
      </c>
      <c r="P989">
        <v>-3.1747675000000002</v>
      </c>
      <c r="Q989">
        <v>986</v>
      </c>
      <c r="R989" t="str">
        <f>VLOOKUP(Q989,A:C,3,FALSE)</f>
        <v>St. David's Shopping Centre Car Park, Hills Street</v>
      </c>
    </row>
    <row r="990" spans="1:18" x14ac:dyDescent="0.2">
      <c r="A990">
        <v>989</v>
      </c>
      <c r="B990">
        <v>52498</v>
      </c>
      <c r="C990" t="s">
        <v>2236</v>
      </c>
      <c r="D990" t="s">
        <v>2216</v>
      </c>
      <c r="F990" t="s">
        <v>2237</v>
      </c>
      <c r="G990" t="s">
        <v>2216</v>
      </c>
      <c r="I990" t="s">
        <v>1320</v>
      </c>
      <c r="J990">
        <v>51.462815999999997</v>
      </c>
      <c r="K990">
        <v>-3.1884459999999999</v>
      </c>
      <c r="L990">
        <v>0.37528046243637603</v>
      </c>
      <c r="M990">
        <v>47590</v>
      </c>
      <c r="N990">
        <v>4878</v>
      </c>
      <c r="O990">
        <v>51.4626971</v>
      </c>
      <c r="P990">
        <v>-3.1938597359999998</v>
      </c>
      <c r="Q990">
        <v>991</v>
      </c>
      <c r="R990" t="str">
        <f>VLOOKUP(Q990,A:C,3,FALSE)</f>
        <v>Renault Cardiff, 295 Penarth Road</v>
      </c>
    </row>
    <row r="991" spans="1:18" x14ac:dyDescent="0.2">
      <c r="A991">
        <v>990</v>
      </c>
      <c r="B991">
        <v>47822</v>
      </c>
      <c r="C991" t="s">
        <v>2238</v>
      </c>
      <c r="D991" t="s">
        <v>2216</v>
      </c>
      <c r="F991" t="s">
        <v>2239</v>
      </c>
      <c r="G991" t="s">
        <v>2216</v>
      </c>
      <c r="I991" t="s">
        <v>1320</v>
      </c>
      <c r="J991">
        <v>51.476339000000003</v>
      </c>
      <c r="K991">
        <v>-3.154874</v>
      </c>
      <c r="L991">
        <v>0.833385597992222</v>
      </c>
      <c r="M991">
        <v>66622</v>
      </c>
      <c r="N991">
        <v>2974</v>
      </c>
      <c r="O991">
        <v>51.477101500000003</v>
      </c>
      <c r="P991">
        <v>-3.1668449999999999</v>
      </c>
      <c r="Q991">
        <v>985</v>
      </c>
      <c r="R991" t="str">
        <f>VLOOKUP(Q991,A:C,3,FALSE)</f>
        <v>Ibis Budget Hotel Cardiff Centre, Tyndall Street</v>
      </c>
    </row>
    <row r="992" spans="1:18" x14ac:dyDescent="0.2">
      <c r="A992">
        <v>991</v>
      </c>
      <c r="B992">
        <v>47590</v>
      </c>
      <c r="C992" t="s">
        <v>2240</v>
      </c>
      <c r="D992" t="s">
        <v>2216</v>
      </c>
      <c r="F992" t="s">
        <v>2241</v>
      </c>
      <c r="G992" t="s">
        <v>2216</v>
      </c>
      <c r="I992" t="s">
        <v>1320</v>
      </c>
      <c r="J992">
        <v>51.4626971</v>
      </c>
      <c r="K992">
        <v>-3.1938597359999998</v>
      </c>
      <c r="L992">
        <v>0.26959426782621498</v>
      </c>
      <c r="M992">
        <v>19049</v>
      </c>
      <c r="N992">
        <v>35</v>
      </c>
      <c r="O992">
        <v>51.461019999999998</v>
      </c>
      <c r="P992">
        <v>-3.1966700000000001</v>
      </c>
      <c r="Q992">
        <v>995</v>
      </c>
      <c r="R992" t="str">
        <f>VLOOKUP(Q992,A:C,3,FALSE)</f>
        <v>289 Penarth Road, 289 Penarth Road</v>
      </c>
    </row>
    <row r="993" spans="1:18" x14ac:dyDescent="0.2">
      <c r="A993">
        <v>992</v>
      </c>
      <c r="B993">
        <v>47592</v>
      </c>
      <c r="C993" t="s">
        <v>2242</v>
      </c>
      <c r="D993" t="s">
        <v>2216</v>
      </c>
      <c r="F993" t="s">
        <v>2243</v>
      </c>
      <c r="G993" t="s">
        <v>2216</v>
      </c>
      <c r="I993" t="s">
        <v>1320</v>
      </c>
      <c r="J993">
        <v>51.478000999999999</v>
      </c>
      <c r="K993">
        <v>-3.1692200000000001</v>
      </c>
      <c r="L993">
        <v>8.3029429244859898E-2</v>
      </c>
      <c r="M993">
        <v>53256</v>
      </c>
      <c r="N993">
        <v>4116</v>
      </c>
      <c r="O993">
        <v>51.478298000000002</v>
      </c>
      <c r="P993">
        <v>-3.1703199999999998</v>
      </c>
      <c r="Q993">
        <v>999</v>
      </c>
      <c r="R993" t="str">
        <f>VLOOKUP(Q993,A:C,3,FALSE)</f>
        <v>NCP Pellet Street, Pellet Street</v>
      </c>
    </row>
    <row r="994" spans="1:18" x14ac:dyDescent="0.2">
      <c r="A994">
        <v>993</v>
      </c>
      <c r="B994">
        <v>21124</v>
      </c>
      <c r="C994" t="s">
        <v>2244</v>
      </c>
      <c r="D994" t="s">
        <v>2216</v>
      </c>
      <c r="F994" t="s">
        <v>2245</v>
      </c>
      <c r="G994" t="s">
        <v>2216</v>
      </c>
      <c r="I994" t="s">
        <v>1320</v>
      </c>
      <c r="J994">
        <v>51.508924</v>
      </c>
      <c r="K994">
        <v>-3.3067190000000002</v>
      </c>
      <c r="L994">
        <v>4.75904097096541</v>
      </c>
      <c r="M994">
        <v>13450</v>
      </c>
      <c r="N994">
        <v>291</v>
      </c>
      <c r="O994">
        <v>51.524135999999999</v>
      </c>
      <c r="P994">
        <v>-3.2424330000000001</v>
      </c>
      <c r="Q994">
        <v>997</v>
      </c>
      <c r="R994" t="str">
        <f>VLOOKUP(Q994,A:C,3,FALSE)</f>
        <v>ASDA Cardiff Coryton Supercentre, 1 Longwood Drive</v>
      </c>
    </row>
    <row r="995" spans="1:18" x14ac:dyDescent="0.2">
      <c r="A995">
        <v>994</v>
      </c>
      <c r="B995">
        <v>19576</v>
      </c>
      <c r="C995" t="s">
        <v>2246</v>
      </c>
      <c r="D995" t="s">
        <v>2216</v>
      </c>
      <c r="F995" t="s">
        <v>2219</v>
      </c>
      <c r="G995" t="s">
        <v>2216</v>
      </c>
      <c r="I995" t="s">
        <v>1320</v>
      </c>
      <c r="J995">
        <v>51.539166700000003</v>
      </c>
      <c r="K995">
        <v>-3.13</v>
      </c>
      <c r="L995">
        <v>7.0708142684421799E-2</v>
      </c>
      <c r="M995">
        <v>108467</v>
      </c>
      <c r="N995">
        <v>2977</v>
      </c>
      <c r="O995">
        <v>51.539299</v>
      </c>
      <c r="P995">
        <v>-3.1309999999999998</v>
      </c>
      <c r="Q995">
        <v>980</v>
      </c>
      <c r="R995" t="str">
        <f>VLOOKUP(Q995,A:C,3,FALSE)</f>
        <v>Ibis Cardiff Gate, Ibis Cardiff Gate</v>
      </c>
    </row>
    <row r="996" spans="1:18" x14ac:dyDescent="0.2">
      <c r="A996">
        <v>995</v>
      </c>
      <c r="B996">
        <v>19049</v>
      </c>
      <c r="C996" t="s">
        <v>2247</v>
      </c>
      <c r="D996" t="s">
        <v>2216</v>
      </c>
      <c r="F996" t="s">
        <v>2248</v>
      </c>
      <c r="G996" t="s">
        <v>2216</v>
      </c>
      <c r="I996" t="s">
        <v>1320</v>
      </c>
      <c r="J996">
        <v>51.461019999999998</v>
      </c>
      <c r="K996">
        <v>-3.1966700000000001</v>
      </c>
      <c r="L996">
        <v>0.26959426782621498</v>
      </c>
      <c r="M996">
        <v>47590</v>
      </c>
      <c r="N996">
        <v>4878</v>
      </c>
      <c r="O996">
        <v>51.4626971</v>
      </c>
      <c r="P996">
        <v>-3.1938597359999998</v>
      </c>
      <c r="Q996">
        <v>991</v>
      </c>
      <c r="R996" t="str">
        <f>VLOOKUP(Q996,A:C,3,FALSE)</f>
        <v>Renault Cardiff, 295 Penarth Road</v>
      </c>
    </row>
    <row r="997" spans="1:18" x14ac:dyDescent="0.2">
      <c r="A997">
        <v>996</v>
      </c>
      <c r="B997">
        <v>16626</v>
      </c>
      <c r="C997" t="s">
        <v>2249</v>
      </c>
      <c r="D997" t="s">
        <v>2250</v>
      </c>
      <c r="F997" t="s">
        <v>2251</v>
      </c>
      <c r="G997" t="s">
        <v>2216</v>
      </c>
      <c r="I997" t="s">
        <v>1320</v>
      </c>
      <c r="J997">
        <v>51.506864</v>
      </c>
      <c r="K997">
        <v>-3.1012559999999998</v>
      </c>
      <c r="L997">
        <v>4.1056692648962096</v>
      </c>
      <c r="M997">
        <v>19576</v>
      </c>
      <c r="N997">
        <v>1168</v>
      </c>
      <c r="O997">
        <v>51.539166700000003</v>
      </c>
      <c r="P997">
        <v>-3.13</v>
      </c>
      <c r="Q997">
        <v>994</v>
      </c>
      <c r="R997" t="str">
        <f>VLOOKUP(Q997,A:C,3,FALSE)</f>
        <v>Cardiff Gate Welcome Break M4 Services, M4 Junction 30</v>
      </c>
    </row>
    <row r="998" spans="1:18" x14ac:dyDescent="0.2">
      <c r="A998">
        <v>997</v>
      </c>
      <c r="B998">
        <v>13450</v>
      </c>
      <c r="C998" t="s">
        <v>2252</v>
      </c>
      <c r="D998" t="s">
        <v>2216</v>
      </c>
      <c r="F998" t="s">
        <v>2253</v>
      </c>
      <c r="G998" t="s">
        <v>2216</v>
      </c>
      <c r="I998" t="s">
        <v>1320</v>
      </c>
      <c r="J998">
        <v>51.524135999999999</v>
      </c>
      <c r="K998">
        <v>-3.2424330000000001</v>
      </c>
      <c r="L998">
        <v>3.4997403641931801</v>
      </c>
      <c r="M998">
        <v>100517</v>
      </c>
      <c r="N998">
        <v>513</v>
      </c>
      <c r="O998">
        <v>51.524217</v>
      </c>
      <c r="P998">
        <v>-3.1918470000000001</v>
      </c>
      <c r="Q998">
        <v>982</v>
      </c>
      <c r="R998" t="str">
        <f>VLOOKUP(Q998,A:C,3,FALSE)</f>
        <v>Bannatyne Health Club and Spa - Llanishen, Parc T√É∆í√¢‚Ç¨¬¶√É‚Äö√Ç¬∑ Glas</v>
      </c>
    </row>
    <row r="999" spans="1:18" x14ac:dyDescent="0.2">
      <c r="A999">
        <v>998</v>
      </c>
      <c r="B999">
        <v>9711</v>
      </c>
      <c r="C999" t="s">
        <v>2254</v>
      </c>
      <c r="D999" t="s">
        <v>2216</v>
      </c>
      <c r="F999" t="s">
        <v>2226</v>
      </c>
      <c r="G999" t="s">
        <v>2216</v>
      </c>
      <c r="I999" t="s">
        <v>1320</v>
      </c>
      <c r="J999">
        <v>51.466548600000003</v>
      </c>
      <c r="K999">
        <v>-3.2017036000000001</v>
      </c>
      <c r="L999">
        <v>0.36018883832194099</v>
      </c>
      <c r="M999">
        <v>94467</v>
      </c>
      <c r="N999">
        <v>6720</v>
      </c>
      <c r="O999">
        <v>51.468083</v>
      </c>
      <c r="P999">
        <v>-3.206283</v>
      </c>
      <c r="Q999">
        <v>983</v>
      </c>
      <c r="R999" t="str">
        <f>VLOOKUP(Q999,A:C,3,FALSE)</f>
        <v>Wessex Garages Cardiff, 289 Penarth Road</v>
      </c>
    </row>
    <row r="1000" spans="1:18" x14ac:dyDescent="0.2">
      <c r="A1000">
        <v>999</v>
      </c>
      <c r="B1000">
        <v>53256</v>
      </c>
      <c r="C1000" t="s">
        <v>2255</v>
      </c>
      <c r="D1000" t="s">
        <v>2216</v>
      </c>
      <c r="F1000" t="s">
        <v>2256</v>
      </c>
      <c r="G1000" t="s">
        <v>2216</v>
      </c>
      <c r="I1000" t="s">
        <v>1320</v>
      </c>
      <c r="J1000">
        <v>51.478298000000002</v>
      </c>
      <c r="K1000">
        <v>-3.1703199999999998</v>
      </c>
      <c r="L1000">
        <v>8.3029429244859898E-2</v>
      </c>
      <c r="M1000">
        <v>47592</v>
      </c>
      <c r="N1000">
        <v>4096</v>
      </c>
      <c r="O1000">
        <v>51.478000999999999</v>
      </c>
      <c r="P1000">
        <v>-3.1692200000000001</v>
      </c>
      <c r="Q1000">
        <v>992</v>
      </c>
      <c r="R1000" t="str">
        <f>VLOOKUP(Q1000,A:C,3,FALSE)</f>
        <v>NCP Dumfries Place, Dumfries Place</v>
      </c>
    </row>
    <row r="1001" spans="1:18" x14ac:dyDescent="0.2">
      <c r="A1001">
        <v>1000</v>
      </c>
      <c r="B1001">
        <v>100023</v>
      </c>
      <c r="C1001" t="s">
        <v>2257</v>
      </c>
      <c r="D1001" t="s">
        <v>2258</v>
      </c>
      <c r="F1001" t="s">
        <v>2259</v>
      </c>
      <c r="G1001" t="s">
        <v>2258</v>
      </c>
      <c r="H1001" t="s">
        <v>224</v>
      </c>
      <c r="I1001" t="s">
        <v>214</v>
      </c>
      <c r="J1001">
        <v>54.892651000000001</v>
      </c>
      <c r="K1001">
        <v>-2.9318749999999998</v>
      </c>
      <c r="L1001">
        <v>0.60222151884280795</v>
      </c>
      <c r="M1001">
        <v>66182</v>
      </c>
      <c r="N1001">
        <v>3579</v>
      </c>
      <c r="O1001">
        <v>54.897875519999999</v>
      </c>
      <c r="P1001">
        <v>-2.9343564999999998</v>
      </c>
      <c r="Q1001">
        <v>1004</v>
      </c>
      <c r="R1001" t="str">
        <f>VLOOKUP(Q1001,A:C,3,FALSE)</f>
        <v>Lowther Street, Georgian Way</v>
      </c>
    </row>
    <row r="1002" spans="1:18" x14ac:dyDescent="0.2">
      <c r="A1002">
        <v>1001</v>
      </c>
      <c r="B1002">
        <v>86115</v>
      </c>
      <c r="C1002" t="s">
        <v>2260</v>
      </c>
      <c r="D1002" t="s">
        <v>224</v>
      </c>
      <c r="F1002" t="s">
        <v>2261</v>
      </c>
      <c r="G1002" t="s">
        <v>2258</v>
      </c>
      <c r="H1002" t="s">
        <v>224</v>
      </c>
      <c r="I1002" t="s">
        <v>214</v>
      </c>
      <c r="J1002">
        <v>54.929504000000001</v>
      </c>
      <c r="K1002">
        <v>-2.9548709999999998</v>
      </c>
      <c r="L1002">
        <v>0.77969055668503895</v>
      </c>
      <c r="M1002">
        <v>72770</v>
      </c>
      <c r="N1002">
        <v>5609</v>
      </c>
      <c r="O1002">
        <v>54.933922000000003</v>
      </c>
      <c r="P1002">
        <v>-2.9643480000000002</v>
      </c>
      <c r="Q1002">
        <v>1002</v>
      </c>
      <c r="R1002" t="str">
        <f>VLOOKUP(Q1002,A:C,3,FALSE)</f>
        <v>Story Homes, Story House, Lords Way</v>
      </c>
    </row>
    <row r="1003" spans="1:18" x14ac:dyDescent="0.2">
      <c r="A1003">
        <v>1002</v>
      </c>
      <c r="B1003">
        <v>72770</v>
      </c>
      <c r="C1003" t="s">
        <v>2262</v>
      </c>
      <c r="D1003" t="s">
        <v>2258</v>
      </c>
      <c r="F1003" t="s">
        <v>2263</v>
      </c>
      <c r="G1003" t="s">
        <v>2258</v>
      </c>
      <c r="H1003" t="s">
        <v>224</v>
      </c>
      <c r="I1003" t="s">
        <v>214</v>
      </c>
      <c r="J1003">
        <v>54.933922000000003</v>
      </c>
      <c r="K1003">
        <v>-2.9643480000000002</v>
      </c>
      <c r="L1003">
        <v>0.77969055668503895</v>
      </c>
      <c r="M1003">
        <v>86115</v>
      </c>
      <c r="N1003">
        <v>841</v>
      </c>
      <c r="O1003">
        <v>54.929504000000001</v>
      </c>
      <c r="P1003">
        <v>-2.9548709999999998</v>
      </c>
      <c r="Q1003">
        <v>1001</v>
      </c>
      <c r="R1003" t="str">
        <f>VLOOKUP(Q1003,A:C,3,FALSE)</f>
        <v>Border Carlisle-Hyundai, Chandler Way</v>
      </c>
    </row>
    <row r="1004" spans="1:18" x14ac:dyDescent="0.2">
      <c r="A1004">
        <v>1003</v>
      </c>
      <c r="B1004">
        <v>70531</v>
      </c>
      <c r="C1004" t="s">
        <v>2264</v>
      </c>
      <c r="D1004" t="s">
        <v>2258</v>
      </c>
      <c r="F1004" t="s">
        <v>2265</v>
      </c>
      <c r="G1004" t="s">
        <v>2258</v>
      </c>
      <c r="H1004" t="s">
        <v>224</v>
      </c>
      <c r="I1004" t="s">
        <v>214</v>
      </c>
      <c r="J1004">
        <v>54.848556000000002</v>
      </c>
      <c r="K1004">
        <v>-2.9779059999999999</v>
      </c>
      <c r="L1004">
        <v>2.2968982698632998</v>
      </c>
      <c r="M1004">
        <v>20046</v>
      </c>
      <c r="N1004">
        <v>4449</v>
      </c>
      <c r="O1004">
        <v>54.857486799999997</v>
      </c>
      <c r="P1004">
        <v>-3.0102612</v>
      </c>
      <c r="Q1004">
        <v>1011</v>
      </c>
      <c r="R1004" t="str">
        <f>VLOOKUP(Q1004,A:C,3,FALSE)</f>
        <v>Orton Grange, Wigton Rd</v>
      </c>
    </row>
    <row r="1005" spans="1:18" x14ac:dyDescent="0.2">
      <c r="A1005">
        <v>1004</v>
      </c>
      <c r="B1005">
        <v>66182</v>
      </c>
      <c r="C1005" t="s">
        <v>2266</v>
      </c>
      <c r="D1005" t="s">
        <v>2258</v>
      </c>
      <c r="F1005" t="s">
        <v>2267</v>
      </c>
      <c r="G1005" t="s">
        <v>2258</v>
      </c>
      <c r="H1005" t="s">
        <v>224</v>
      </c>
      <c r="I1005" t="s">
        <v>214</v>
      </c>
      <c r="J1005">
        <v>54.897875519999999</v>
      </c>
      <c r="K1005">
        <v>-2.9343564999999998</v>
      </c>
      <c r="L1005">
        <v>0.60222151884280795</v>
      </c>
      <c r="M1005">
        <v>100023</v>
      </c>
      <c r="N1005">
        <v>5986</v>
      </c>
      <c r="O1005">
        <v>54.892651000000001</v>
      </c>
      <c r="P1005">
        <v>-2.9318749999999998</v>
      </c>
      <c r="Q1005">
        <v>1000</v>
      </c>
      <c r="R1005" t="str">
        <f>VLOOKUP(Q1005,A:C,3,FALSE)</f>
        <v>The Halston Aparthotel, 20-34 Warwick Road</v>
      </c>
    </row>
    <row r="1006" spans="1:18" x14ac:dyDescent="0.2">
      <c r="A1006">
        <v>1005</v>
      </c>
      <c r="B1006">
        <v>60879</v>
      </c>
      <c r="C1006" t="s">
        <v>2268</v>
      </c>
      <c r="D1006" t="s">
        <v>2258</v>
      </c>
      <c r="F1006" t="s">
        <v>2269</v>
      </c>
      <c r="G1006" t="s">
        <v>2258</v>
      </c>
      <c r="H1006" t="s">
        <v>224</v>
      </c>
      <c r="I1006" t="s">
        <v>214</v>
      </c>
      <c r="J1006">
        <v>54.898153700000002</v>
      </c>
      <c r="K1006">
        <v>-2.9739319000000002</v>
      </c>
      <c r="L1006">
        <v>2.5306725096700098</v>
      </c>
      <c r="M1006">
        <v>66182</v>
      </c>
      <c r="N1006">
        <v>3579</v>
      </c>
      <c r="O1006">
        <v>54.897875519999999</v>
      </c>
      <c r="P1006">
        <v>-2.9343564999999998</v>
      </c>
      <c r="Q1006">
        <v>1004</v>
      </c>
      <c r="R1006" t="str">
        <f>VLOOKUP(Q1006,A:C,3,FALSE)</f>
        <v>Lowther Street, Georgian Way</v>
      </c>
    </row>
    <row r="1007" spans="1:18" x14ac:dyDescent="0.2">
      <c r="A1007">
        <v>1006</v>
      </c>
      <c r="B1007">
        <v>53377</v>
      </c>
      <c r="C1007" t="s">
        <v>2270</v>
      </c>
      <c r="D1007" t="s">
        <v>2258</v>
      </c>
      <c r="F1007" t="s">
        <v>2271</v>
      </c>
      <c r="G1007" t="s">
        <v>2258</v>
      </c>
      <c r="H1007" t="s">
        <v>224</v>
      </c>
      <c r="I1007" t="s">
        <v>214</v>
      </c>
      <c r="J1007">
        <v>54.893901999999997</v>
      </c>
      <c r="K1007">
        <v>-2.89798</v>
      </c>
      <c r="L1007">
        <v>1.8458267361082401</v>
      </c>
      <c r="M1007">
        <v>19879</v>
      </c>
      <c r="N1007">
        <v>292</v>
      </c>
      <c r="O1007">
        <v>54.887000999999998</v>
      </c>
      <c r="P1007">
        <v>-2.9242300000000001</v>
      </c>
      <c r="Q1007">
        <v>1012</v>
      </c>
      <c r="R1007" t="str">
        <f>VLOOKUP(Q1007,A:C,3,FALSE)</f>
        <v>ASDA Carlisle - St Nicholas Gate Supermarket, St. Nicholas Gate Retail Park</v>
      </c>
    </row>
    <row r="1008" spans="1:18" x14ac:dyDescent="0.2">
      <c r="A1008">
        <v>1007</v>
      </c>
      <c r="B1008">
        <v>42983</v>
      </c>
      <c r="C1008" t="s">
        <v>2272</v>
      </c>
      <c r="D1008" t="s">
        <v>2273</v>
      </c>
      <c r="F1008" t="s">
        <v>2274</v>
      </c>
      <c r="G1008" t="s">
        <v>2258</v>
      </c>
      <c r="H1008" t="s">
        <v>224</v>
      </c>
      <c r="I1008" t="s">
        <v>214</v>
      </c>
      <c r="J1008">
        <v>54.882750999999999</v>
      </c>
      <c r="K1008">
        <v>-2.833062</v>
      </c>
      <c r="L1008">
        <v>4.3331029947647002</v>
      </c>
      <c r="M1008">
        <v>53377</v>
      </c>
      <c r="N1008">
        <v>656</v>
      </c>
      <c r="O1008">
        <v>54.893901999999997</v>
      </c>
      <c r="P1008">
        <v>-2.89798</v>
      </c>
      <c r="Q1008">
        <v>1006</v>
      </c>
      <c r="R1008" t="str">
        <f>VLOOKUP(Q1008,A:C,3,FALSE)</f>
        <v>Benfield Renault, Rosehill Estate</v>
      </c>
    </row>
    <row r="1009" spans="1:18" x14ac:dyDescent="0.2">
      <c r="A1009">
        <v>1008</v>
      </c>
      <c r="B1009">
        <v>31676</v>
      </c>
      <c r="C1009" t="s">
        <v>2275</v>
      </c>
      <c r="D1009" t="s">
        <v>2258</v>
      </c>
      <c r="F1009" t="s">
        <v>2276</v>
      </c>
      <c r="G1009" t="s">
        <v>2258</v>
      </c>
      <c r="H1009" t="s">
        <v>224</v>
      </c>
      <c r="I1009" t="s">
        <v>214</v>
      </c>
      <c r="J1009">
        <v>54.951549</v>
      </c>
      <c r="K1009">
        <v>-2.9786169999999998</v>
      </c>
      <c r="L1009">
        <v>0.190583076966204</v>
      </c>
      <c r="M1009">
        <v>31675</v>
      </c>
      <c r="N1009">
        <v>6239</v>
      </c>
      <c r="O1009">
        <v>54.949936999999998</v>
      </c>
      <c r="P1009">
        <v>-2.9796309999999999</v>
      </c>
      <c r="Q1009">
        <v>1009</v>
      </c>
      <c r="R1009" t="str">
        <f>VLOOKUP(Q1009,A:C,3,FALSE)</f>
        <v>Todhills Moto M6 (N) Services, M6 J44/45</v>
      </c>
    </row>
    <row r="1010" spans="1:18" x14ac:dyDescent="0.2">
      <c r="A1010">
        <v>1009</v>
      </c>
      <c r="B1010">
        <v>31675</v>
      </c>
      <c r="C1010" t="s">
        <v>2277</v>
      </c>
      <c r="D1010" t="s">
        <v>2258</v>
      </c>
      <c r="F1010" t="s">
        <v>2276</v>
      </c>
      <c r="G1010" t="s">
        <v>2258</v>
      </c>
      <c r="H1010" t="s">
        <v>224</v>
      </c>
      <c r="I1010" t="s">
        <v>214</v>
      </c>
      <c r="J1010">
        <v>54.949936999999998</v>
      </c>
      <c r="K1010">
        <v>-2.9796309999999999</v>
      </c>
      <c r="L1010">
        <v>0.190583076966204</v>
      </c>
      <c r="M1010">
        <v>31676</v>
      </c>
      <c r="N1010">
        <v>6240</v>
      </c>
      <c r="O1010">
        <v>54.951549</v>
      </c>
      <c r="P1010">
        <v>-2.9786169999999998</v>
      </c>
      <c r="Q1010">
        <v>1008</v>
      </c>
      <c r="R1010" t="str">
        <f>VLOOKUP(Q1010,A:C,3,FALSE)</f>
        <v>Todhills Moto M6 (S) Services, M6 J44/45</v>
      </c>
    </row>
    <row r="1011" spans="1:18" x14ac:dyDescent="0.2">
      <c r="A1011">
        <v>1010</v>
      </c>
      <c r="B1011">
        <v>24484</v>
      </c>
      <c r="C1011" t="s">
        <v>2278</v>
      </c>
      <c r="D1011" t="s">
        <v>2258</v>
      </c>
      <c r="F1011" t="s">
        <v>2279</v>
      </c>
      <c r="G1011" t="s">
        <v>2258</v>
      </c>
      <c r="H1011" t="s">
        <v>224</v>
      </c>
      <c r="I1011" t="s">
        <v>214</v>
      </c>
      <c r="J1011">
        <v>54.923942060000002</v>
      </c>
      <c r="K1011">
        <v>-2.9462064300000002</v>
      </c>
      <c r="L1011">
        <v>0.83005569446837002</v>
      </c>
      <c r="M1011">
        <v>86115</v>
      </c>
      <c r="N1011">
        <v>841</v>
      </c>
      <c r="O1011">
        <v>54.929504000000001</v>
      </c>
      <c r="P1011">
        <v>-2.9548709999999998</v>
      </c>
      <c r="Q1011">
        <v>1001</v>
      </c>
      <c r="R1011" t="str">
        <f>VLOOKUP(Q1011,A:C,3,FALSE)</f>
        <v>Border Carlisle-Hyundai, Chandler Way</v>
      </c>
    </row>
    <row r="1012" spans="1:18" x14ac:dyDescent="0.2">
      <c r="A1012">
        <v>1011</v>
      </c>
      <c r="B1012">
        <v>20046</v>
      </c>
      <c r="C1012" t="s">
        <v>2280</v>
      </c>
      <c r="D1012" t="s">
        <v>224</v>
      </c>
      <c r="F1012" t="s">
        <v>2281</v>
      </c>
      <c r="G1012" t="s">
        <v>2258</v>
      </c>
      <c r="H1012" t="s">
        <v>224</v>
      </c>
      <c r="I1012" t="s">
        <v>214</v>
      </c>
      <c r="J1012">
        <v>54.857486799999997</v>
      </c>
      <c r="K1012">
        <v>-3.0102612</v>
      </c>
      <c r="L1012">
        <v>2.2968982698632998</v>
      </c>
      <c r="M1012">
        <v>70531</v>
      </c>
      <c r="N1012">
        <v>4143</v>
      </c>
      <c r="O1012">
        <v>54.848556000000002</v>
      </c>
      <c r="P1012">
        <v>-2.9779059999999999</v>
      </c>
      <c r="Q1012">
        <v>1003</v>
      </c>
      <c r="R1012" t="str">
        <f>VLOOKUP(Q1012,A:C,3,FALSE)</f>
        <v>Nestl√É∆í√Ü‚Äô√É‚Äö√Ç¬© Factory Dalston, Carlisle Road</v>
      </c>
    </row>
    <row r="1013" spans="1:18" x14ac:dyDescent="0.2">
      <c r="A1013">
        <v>1012</v>
      </c>
      <c r="B1013">
        <v>19879</v>
      </c>
      <c r="C1013" t="s">
        <v>2282</v>
      </c>
      <c r="D1013" t="s">
        <v>2258</v>
      </c>
      <c r="F1013" t="s">
        <v>2283</v>
      </c>
      <c r="G1013" t="s">
        <v>2258</v>
      </c>
      <c r="H1013" t="s">
        <v>224</v>
      </c>
      <c r="I1013" t="s">
        <v>214</v>
      </c>
      <c r="J1013">
        <v>54.887000999999998</v>
      </c>
      <c r="K1013">
        <v>-2.9242300000000001</v>
      </c>
      <c r="L1013">
        <v>0.79608373035942104</v>
      </c>
      <c r="M1013">
        <v>100023</v>
      </c>
      <c r="N1013">
        <v>5986</v>
      </c>
      <c r="O1013">
        <v>54.892651000000001</v>
      </c>
      <c r="P1013">
        <v>-2.9318749999999998</v>
      </c>
      <c r="Q1013">
        <v>1000</v>
      </c>
      <c r="R1013" t="str">
        <f>VLOOKUP(Q1013,A:C,3,FALSE)</f>
        <v>The Halston Aparthotel, 20-34 Warwick Road</v>
      </c>
    </row>
    <row r="1014" spans="1:18" x14ac:dyDescent="0.2">
      <c r="A1014">
        <v>1013</v>
      </c>
      <c r="B1014">
        <v>19339</v>
      </c>
      <c r="C1014" t="s">
        <v>2284</v>
      </c>
      <c r="D1014" t="s">
        <v>2285</v>
      </c>
      <c r="F1014" t="s">
        <v>2286</v>
      </c>
      <c r="G1014" t="s">
        <v>2258</v>
      </c>
      <c r="H1014" t="s">
        <v>224</v>
      </c>
      <c r="I1014" t="s">
        <v>214</v>
      </c>
      <c r="J1014">
        <v>54.979729900000002</v>
      </c>
      <c r="K1014">
        <v>-2.5932765</v>
      </c>
      <c r="L1014">
        <v>4.7511358080179296</v>
      </c>
      <c r="M1014">
        <v>48751</v>
      </c>
      <c r="N1014">
        <v>6628</v>
      </c>
      <c r="O1014">
        <v>54.986604999999997</v>
      </c>
      <c r="P1014">
        <v>-2.519784</v>
      </c>
      <c r="Q1014">
        <v>4548</v>
      </c>
      <c r="R1014" t="str">
        <f>VLOOKUP(Q1014,A:C,3,FALSE)</f>
        <v>Walltown Car Park, Greenhead</v>
      </c>
    </row>
    <row r="1015" spans="1:18" x14ac:dyDescent="0.2">
      <c r="A1015">
        <v>1014</v>
      </c>
      <c r="B1015">
        <v>112710</v>
      </c>
      <c r="C1015" t="s">
        <v>2287</v>
      </c>
      <c r="D1015" t="s">
        <v>2288</v>
      </c>
      <c r="F1015" t="s">
        <v>2289</v>
      </c>
      <c r="G1015" t="s">
        <v>2290</v>
      </c>
      <c r="I1015" t="s">
        <v>1320</v>
      </c>
      <c r="J1015">
        <v>51.993452900000001</v>
      </c>
      <c r="K1015">
        <v>-3.7955440999999999</v>
      </c>
      <c r="L1015">
        <v>0.123966272755846</v>
      </c>
      <c r="M1015">
        <v>24549</v>
      </c>
      <c r="N1015">
        <v>5873</v>
      </c>
      <c r="O1015">
        <v>51.993344</v>
      </c>
      <c r="P1015">
        <v>-3.7973460000000001</v>
      </c>
      <c r="Q1015">
        <v>1026</v>
      </c>
      <c r="R1015" t="str">
        <f>VLOOKUP(Q1015,A:C,3,FALSE)</f>
        <v>The Castle, Kings Road,</v>
      </c>
    </row>
    <row r="1016" spans="1:18" x14ac:dyDescent="0.2">
      <c r="A1016">
        <v>1015</v>
      </c>
      <c r="B1016">
        <v>106534</v>
      </c>
      <c r="C1016" t="s">
        <v>2291</v>
      </c>
      <c r="D1016" t="s">
        <v>2292</v>
      </c>
      <c r="F1016" t="s">
        <v>2293</v>
      </c>
      <c r="G1016" t="s">
        <v>2290</v>
      </c>
      <c r="I1016" t="s">
        <v>1320</v>
      </c>
      <c r="J1016">
        <v>51.882964999999999</v>
      </c>
      <c r="K1016">
        <v>-3.9929779999999999</v>
      </c>
      <c r="L1016">
        <v>1.2120790400968</v>
      </c>
      <c r="M1016">
        <v>15809</v>
      </c>
      <c r="N1016">
        <v>2878</v>
      </c>
      <c r="O1016">
        <v>51.888179999999998</v>
      </c>
      <c r="P1016">
        <v>-4.0084860000000004</v>
      </c>
      <c r="Q1016">
        <v>1030</v>
      </c>
      <c r="R1016" t="str">
        <f>VLOOKUP(Q1016,A:C,3,FALSE)</f>
        <v>Home Farm, Dinefwr Park &amp; Castle</v>
      </c>
    </row>
    <row r="1017" spans="1:18" x14ac:dyDescent="0.2">
      <c r="A1017">
        <v>1016</v>
      </c>
      <c r="B1017">
        <v>99590</v>
      </c>
      <c r="C1017" t="s">
        <v>2294</v>
      </c>
      <c r="D1017" t="s">
        <v>2290</v>
      </c>
      <c r="F1017" t="s">
        <v>2295</v>
      </c>
      <c r="G1017" t="s">
        <v>2290</v>
      </c>
      <c r="I1017" t="s">
        <v>1320</v>
      </c>
      <c r="J1017">
        <v>51.699438000000001</v>
      </c>
      <c r="K1017">
        <v>-4.1424399999999997</v>
      </c>
      <c r="L1017">
        <v>2.3820832917869001</v>
      </c>
      <c r="M1017">
        <v>43724</v>
      </c>
      <c r="N1017">
        <v>4034</v>
      </c>
      <c r="O1017">
        <v>51.681370229999999</v>
      </c>
      <c r="P1017">
        <v>-4.1610074040000002</v>
      </c>
      <c r="Q1017">
        <v>1023</v>
      </c>
      <c r="R1017" t="str">
        <f>VLOOKUP(Q1017,A:C,3,FALSE)</f>
        <v>Murray Street Multi-Storey Car Park, Murray Street</v>
      </c>
    </row>
    <row r="1018" spans="1:18" x14ac:dyDescent="0.2">
      <c r="A1018">
        <v>1017</v>
      </c>
      <c r="B1018">
        <v>99549</v>
      </c>
      <c r="C1018" t="s">
        <v>2296</v>
      </c>
      <c r="D1018" t="s">
        <v>2297</v>
      </c>
      <c r="F1018" t="s">
        <v>2298</v>
      </c>
      <c r="G1018" t="s">
        <v>2290</v>
      </c>
      <c r="I1018" t="s">
        <v>1320</v>
      </c>
      <c r="J1018">
        <v>51.859087000000002</v>
      </c>
      <c r="K1018">
        <v>-4.3030280000000003</v>
      </c>
      <c r="L1018">
        <v>0.89949445391710903</v>
      </c>
      <c r="M1018">
        <v>88583</v>
      </c>
      <c r="N1018">
        <v>2278</v>
      </c>
      <c r="O1018">
        <v>51.854152999999997</v>
      </c>
      <c r="P1018">
        <v>-4.3134069999999998</v>
      </c>
      <c r="Q1018">
        <v>1020</v>
      </c>
      <c r="R1018" t="str">
        <f>VLOOKUP(Q1018,A:C,3,FALSE)</f>
        <v>FRF Toyota Carmarthen, Morfa Lane</v>
      </c>
    </row>
    <row r="1019" spans="1:18" x14ac:dyDescent="0.2">
      <c r="A1019">
        <v>1018</v>
      </c>
      <c r="B1019">
        <v>99545</v>
      </c>
      <c r="C1019" t="s">
        <v>2299</v>
      </c>
      <c r="D1019" t="s">
        <v>2300</v>
      </c>
      <c r="F1019" t="s">
        <v>2301</v>
      </c>
      <c r="G1019" t="s">
        <v>2290</v>
      </c>
      <c r="I1019" t="s">
        <v>1320</v>
      </c>
      <c r="J1019">
        <v>52.037951</v>
      </c>
      <c r="K1019">
        <v>-4.470243</v>
      </c>
      <c r="L1019">
        <v>9.7527479870342901</v>
      </c>
      <c r="M1019">
        <v>47620</v>
      </c>
      <c r="N1019">
        <v>2594</v>
      </c>
      <c r="O1019">
        <v>52.061205999999999</v>
      </c>
      <c r="P1019">
        <v>-4.6077589999999997</v>
      </c>
      <c r="Q1019">
        <v>4716</v>
      </c>
      <c r="R1019" t="str">
        <f>VLOOKUP(Q1019,A:C,3,FALSE)</f>
        <v>Hammet House, Llechryd</v>
      </c>
    </row>
    <row r="1020" spans="1:18" x14ac:dyDescent="0.2">
      <c r="A1020">
        <v>1019</v>
      </c>
      <c r="B1020">
        <v>96022</v>
      </c>
      <c r="C1020" t="s">
        <v>2302</v>
      </c>
      <c r="D1020" t="s">
        <v>2303</v>
      </c>
      <c r="F1020" t="s">
        <v>2304</v>
      </c>
      <c r="G1020" t="s">
        <v>2290</v>
      </c>
      <c r="I1020" t="s">
        <v>1320</v>
      </c>
      <c r="J1020">
        <v>51.825195540000003</v>
      </c>
      <c r="K1020">
        <v>-4.5946884160000003</v>
      </c>
      <c r="L1020">
        <v>6.31334338781482</v>
      </c>
      <c r="M1020">
        <v>23586</v>
      </c>
      <c r="N1020">
        <v>6098</v>
      </c>
      <c r="O1020">
        <v>51.84777399</v>
      </c>
      <c r="P1020">
        <v>-4.6789968310000001</v>
      </c>
      <c r="Q1020">
        <v>1027</v>
      </c>
      <c r="R1020" t="str">
        <f>VLOOKUP(Q1020,A:C,3,FALSE)</f>
        <v>The Plash Inn, Llanfallteg</v>
      </c>
    </row>
    <row r="1021" spans="1:18" x14ac:dyDescent="0.2">
      <c r="A1021">
        <v>1020</v>
      </c>
      <c r="B1021">
        <v>88583</v>
      </c>
      <c r="C1021" t="s">
        <v>2305</v>
      </c>
      <c r="D1021" t="s">
        <v>2297</v>
      </c>
      <c r="F1021" t="s">
        <v>2306</v>
      </c>
      <c r="G1021" t="s">
        <v>2290</v>
      </c>
      <c r="I1021" t="s">
        <v>1320</v>
      </c>
      <c r="J1021">
        <v>51.854152999999997</v>
      </c>
      <c r="K1021">
        <v>-4.3134069999999998</v>
      </c>
      <c r="L1021">
        <v>0.89949445391710903</v>
      </c>
      <c r="M1021">
        <v>99549</v>
      </c>
      <c r="N1021">
        <v>5485</v>
      </c>
      <c r="O1021">
        <v>51.859087000000002</v>
      </c>
      <c r="P1021">
        <v>-4.3030280000000003</v>
      </c>
      <c r="Q1021">
        <v>1017</v>
      </c>
      <c r="R1021" t="str">
        <f>VLOOKUP(Q1021,A:C,3,FALSE)</f>
        <v>St Peter's Street Car Park, St Peter's Street</v>
      </c>
    </row>
    <row r="1022" spans="1:18" x14ac:dyDescent="0.2">
      <c r="A1022">
        <v>1021</v>
      </c>
      <c r="B1022">
        <v>75714</v>
      </c>
      <c r="C1022" t="s">
        <v>2307</v>
      </c>
      <c r="D1022" t="s">
        <v>2308</v>
      </c>
      <c r="F1022" t="s">
        <v>2309</v>
      </c>
      <c r="G1022" t="s">
        <v>2290</v>
      </c>
      <c r="I1022" t="s">
        <v>1320</v>
      </c>
      <c r="J1022">
        <v>51.678578000000002</v>
      </c>
      <c r="K1022">
        <v>-4.1278730000000001</v>
      </c>
      <c r="L1022">
        <v>2.3055122815833098</v>
      </c>
      <c r="M1022">
        <v>43724</v>
      </c>
      <c r="N1022">
        <v>4034</v>
      </c>
      <c r="O1022">
        <v>51.681370229999999</v>
      </c>
      <c r="P1022">
        <v>-4.1610074040000002</v>
      </c>
      <c r="Q1022">
        <v>1023</v>
      </c>
      <c r="R1022" t="str">
        <f>VLOOKUP(Q1022,A:C,3,FALSE)</f>
        <v>Murray Street Multi-Storey Car Park, Murray Street</v>
      </c>
    </row>
    <row r="1023" spans="1:18" x14ac:dyDescent="0.2">
      <c r="A1023">
        <v>1022</v>
      </c>
      <c r="B1023">
        <v>73666</v>
      </c>
      <c r="C1023" t="s">
        <v>2310</v>
      </c>
      <c r="D1023" t="s">
        <v>2311</v>
      </c>
      <c r="F1023" t="s">
        <v>2312</v>
      </c>
      <c r="G1023" t="s">
        <v>2290</v>
      </c>
      <c r="I1023" t="s">
        <v>1320</v>
      </c>
      <c r="J1023">
        <v>51.77100283</v>
      </c>
      <c r="K1023">
        <v>-4.4622438930000001</v>
      </c>
      <c r="L1023">
        <v>10.920795476404599</v>
      </c>
      <c r="M1023">
        <v>96022</v>
      </c>
      <c r="N1023">
        <v>4939</v>
      </c>
      <c r="O1023">
        <v>51.825195540000003</v>
      </c>
      <c r="P1023">
        <v>-4.5946884160000003</v>
      </c>
      <c r="Q1023">
        <v>1019</v>
      </c>
      <c r="R1023" t="str">
        <f>VLOOKUP(Q1023,A:C,3,FALSE)</f>
        <v>Roadhouse Restaurant, Abbey Road</v>
      </c>
    </row>
    <row r="1024" spans="1:18" x14ac:dyDescent="0.2">
      <c r="A1024">
        <v>1023</v>
      </c>
      <c r="B1024">
        <v>43724</v>
      </c>
      <c r="C1024" t="s">
        <v>2313</v>
      </c>
      <c r="D1024" t="s">
        <v>2308</v>
      </c>
      <c r="F1024" t="s">
        <v>2314</v>
      </c>
      <c r="G1024" t="s">
        <v>2290</v>
      </c>
      <c r="I1024" t="s">
        <v>1320</v>
      </c>
      <c r="J1024">
        <v>51.681370229999999</v>
      </c>
      <c r="K1024">
        <v>-4.1610074040000002</v>
      </c>
      <c r="L1024">
        <v>2.3055122815833098</v>
      </c>
      <c r="M1024">
        <v>75714</v>
      </c>
      <c r="N1024">
        <v>4496</v>
      </c>
      <c r="O1024">
        <v>51.678578000000002</v>
      </c>
      <c r="P1024">
        <v>-4.1278730000000001</v>
      </c>
      <c r="Q1024">
        <v>1021</v>
      </c>
      <c r="R1024" t="str">
        <f>VLOOKUP(Q1024,A:C,3,FALSE)</f>
        <v>Parc-Y-Scarlets, Pemberton Retail Park</v>
      </c>
    </row>
    <row r="1025" spans="1:18" x14ac:dyDescent="0.2">
      <c r="A1025">
        <v>1024</v>
      </c>
      <c r="B1025">
        <v>43719</v>
      </c>
      <c r="C1025" t="s">
        <v>2315</v>
      </c>
      <c r="D1025" t="s">
        <v>2297</v>
      </c>
      <c r="F1025" t="s">
        <v>2316</v>
      </c>
      <c r="G1025" t="s">
        <v>2290</v>
      </c>
      <c r="I1025" t="s">
        <v>1320</v>
      </c>
      <c r="J1025">
        <v>51.847142429999998</v>
      </c>
      <c r="K1025">
        <v>-4.3496847150000004</v>
      </c>
      <c r="L1025">
        <v>2.6108839372672001</v>
      </c>
      <c r="M1025">
        <v>88583</v>
      </c>
      <c r="N1025">
        <v>2278</v>
      </c>
      <c r="O1025">
        <v>51.854152999999997</v>
      </c>
      <c r="P1025">
        <v>-4.3134069999999998</v>
      </c>
      <c r="Q1025">
        <v>1020</v>
      </c>
      <c r="R1025" t="str">
        <f>VLOOKUP(Q1025,A:C,3,FALSE)</f>
        <v>FRF Toyota Carmarthen, Morfa Lane</v>
      </c>
    </row>
    <row r="1026" spans="1:18" x14ac:dyDescent="0.2">
      <c r="A1026">
        <v>1025</v>
      </c>
      <c r="B1026">
        <v>43642</v>
      </c>
      <c r="C1026" t="s">
        <v>2317</v>
      </c>
      <c r="D1026" t="s">
        <v>2308</v>
      </c>
      <c r="F1026" t="s">
        <v>2318</v>
      </c>
      <c r="G1026" t="s">
        <v>2290</v>
      </c>
      <c r="I1026" t="s">
        <v>1320</v>
      </c>
      <c r="J1026">
        <v>51.793387000000003</v>
      </c>
      <c r="K1026">
        <v>-4.0774524000000003</v>
      </c>
      <c r="L1026">
        <v>5.1478670149924302</v>
      </c>
      <c r="M1026">
        <v>21127</v>
      </c>
      <c r="N1026">
        <v>4631</v>
      </c>
      <c r="O1026">
        <v>51.747708000000003</v>
      </c>
      <c r="P1026">
        <v>-4.0652799999999996</v>
      </c>
      <c r="Q1026">
        <v>1028</v>
      </c>
      <c r="R1026" t="str">
        <f>VLOOKUP(Q1026,A:C,3,FALSE)</f>
        <v>Pont Abraham Roadchef M4 Services, M4 Junction 49</v>
      </c>
    </row>
    <row r="1027" spans="1:18" x14ac:dyDescent="0.2">
      <c r="A1027">
        <v>1026</v>
      </c>
      <c r="B1027">
        <v>24549</v>
      </c>
      <c r="C1027" t="s">
        <v>2319</v>
      </c>
      <c r="D1027" t="s">
        <v>2320</v>
      </c>
      <c r="F1027" t="s">
        <v>2321</v>
      </c>
      <c r="G1027" t="s">
        <v>2290</v>
      </c>
      <c r="I1027" t="s">
        <v>1320</v>
      </c>
      <c r="J1027">
        <v>51.993344</v>
      </c>
      <c r="K1027">
        <v>-3.7973460000000001</v>
      </c>
      <c r="L1027">
        <v>0.123966272755846</v>
      </c>
      <c r="M1027">
        <v>112710</v>
      </c>
      <c r="N1027">
        <v>1196</v>
      </c>
      <c r="O1027">
        <v>51.993452900000001</v>
      </c>
      <c r="P1027">
        <v>-3.7955440999999999</v>
      </c>
      <c r="Q1027">
        <v>1014</v>
      </c>
      <c r="R1027" t="str">
        <f>VLOOKUP(Q1027,A:C,3,FALSE)</f>
        <v>Castle Car Park, Castle Street</v>
      </c>
    </row>
    <row r="1028" spans="1:18" x14ac:dyDescent="0.2">
      <c r="A1028">
        <v>1027</v>
      </c>
      <c r="B1028">
        <v>23586</v>
      </c>
      <c r="C1028" t="s">
        <v>2322</v>
      </c>
      <c r="D1028" t="s">
        <v>2303</v>
      </c>
      <c r="F1028" t="s">
        <v>2323</v>
      </c>
      <c r="G1028" t="s">
        <v>2290</v>
      </c>
      <c r="I1028" t="s">
        <v>1320</v>
      </c>
      <c r="J1028">
        <v>51.84777399</v>
      </c>
      <c r="K1028">
        <v>-4.6789968310000001</v>
      </c>
      <c r="L1028">
        <v>6.31334338781482</v>
      </c>
      <c r="M1028">
        <v>96022</v>
      </c>
      <c r="N1028">
        <v>4939</v>
      </c>
      <c r="O1028">
        <v>51.825195540000003</v>
      </c>
      <c r="P1028">
        <v>-4.5946884160000003</v>
      </c>
      <c r="Q1028">
        <v>1019</v>
      </c>
      <c r="R1028" t="str">
        <f>VLOOKUP(Q1028,A:C,3,FALSE)</f>
        <v>Roadhouse Restaurant, Abbey Road</v>
      </c>
    </row>
    <row r="1029" spans="1:18" x14ac:dyDescent="0.2">
      <c r="A1029">
        <v>1028</v>
      </c>
      <c r="B1029">
        <v>21127</v>
      </c>
      <c r="C1029" t="s">
        <v>2324</v>
      </c>
      <c r="D1029" t="s">
        <v>2325</v>
      </c>
      <c r="F1029" t="s">
        <v>2326</v>
      </c>
      <c r="G1029" t="s">
        <v>2290</v>
      </c>
      <c r="I1029" t="s">
        <v>1320</v>
      </c>
      <c r="J1029">
        <v>51.747708000000003</v>
      </c>
      <c r="K1029">
        <v>-4.0652799999999996</v>
      </c>
      <c r="L1029">
        <v>5.1478670149924302</v>
      </c>
      <c r="M1029">
        <v>43642</v>
      </c>
      <c r="N1029">
        <v>3083</v>
      </c>
      <c r="O1029">
        <v>51.793387000000003</v>
      </c>
      <c r="P1029">
        <v>-4.0774524000000003</v>
      </c>
      <c r="Q1029">
        <v>1025</v>
      </c>
      <c r="R1029" t="str">
        <f>VLOOKUP(Q1029,A:C,3,FALSE)</f>
        <v>J &amp; J Motors Nissan, Crosshands Business Park</v>
      </c>
    </row>
    <row r="1030" spans="1:18" x14ac:dyDescent="0.2">
      <c r="A1030">
        <v>1029</v>
      </c>
      <c r="B1030">
        <v>15813</v>
      </c>
      <c r="C1030" t="s">
        <v>2327</v>
      </c>
      <c r="D1030" t="s">
        <v>2288</v>
      </c>
      <c r="F1030" t="s">
        <v>2328</v>
      </c>
      <c r="G1030" t="s">
        <v>2290</v>
      </c>
      <c r="I1030" t="s">
        <v>1320</v>
      </c>
      <c r="J1030">
        <v>52.084978</v>
      </c>
      <c r="K1030">
        <v>-3.8009580000000001</v>
      </c>
      <c r="L1030">
        <v>10.1838614069865</v>
      </c>
      <c r="M1030">
        <v>112710</v>
      </c>
      <c r="N1030">
        <v>1196</v>
      </c>
      <c r="O1030">
        <v>51.993452900000001</v>
      </c>
      <c r="P1030">
        <v>-3.7955440999999999</v>
      </c>
      <c r="Q1030">
        <v>1014</v>
      </c>
      <c r="R1030" t="str">
        <f>VLOOKUP(Q1030,A:C,3,FALSE)</f>
        <v>Castle Car Park, Castle Street</v>
      </c>
    </row>
    <row r="1031" spans="1:18" x14ac:dyDescent="0.2">
      <c r="A1031">
        <v>1030</v>
      </c>
      <c r="B1031">
        <v>15809</v>
      </c>
      <c r="C1031" t="s">
        <v>2329</v>
      </c>
      <c r="D1031" t="s">
        <v>2292</v>
      </c>
      <c r="F1031" t="s">
        <v>2330</v>
      </c>
      <c r="G1031" t="s">
        <v>2290</v>
      </c>
      <c r="I1031" t="s">
        <v>1320</v>
      </c>
      <c r="J1031">
        <v>51.888179999999998</v>
      </c>
      <c r="K1031">
        <v>-4.0084860000000004</v>
      </c>
      <c r="L1031">
        <v>1.2120790400968</v>
      </c>
      <c r="M1031">
        <v>106534</v>
      </c>
      <c r="N1031">
        <v>5875</v>
      </c>
      <c r="O1031">
        <v>51.882964999999999</v>
      </c>
      <c r="P1031">
        <v>-3.9929779999999999</v>
      </c>
      <c r="Q1031">
        <v>1015</v>
      </c>
      <c r="R1031" t="str">
        <f>VLOOKUP(Q1031,A:C,3,FALSE)</f>
        <v>The Cawdor, Rhosmaen Street</v>
      </c>
    </row>
    <row r="1032" spans="1:18" x14ac:dyDescent="0.2">
      <c r="A1032">
        <v>1031</v>
      </c>
      <c r="B1032">
        <v>105176</v>
      </c>
      <c r="C1032" t="s">
        <v>2331</v>
      </c>
      <c r="D1032" t="s">
        <v>2332</v>
      </c>
      <c r="F1032" t="s">
        <v>2333</v>
      </c>
      <c r="G1032" t="s">
        <v>2334</v>
      </c>
      <c r="I1032" t="s">
        <v>318</v>
      </c>
      <c r="J1032">
        <v>55.147493259999997</v>
      </c>
      <c r="K1032">
        <v>-6.6707101709999996</v>
      </c>
      <c r="L1032">
        <v>1.11640913351075</v>
      </c>
      <c r="M1032">
        <v>19319</v>
      </c>
      <c r="N1032">
        <v>1371</v>
      </c>
      <c r="O1032">
        <v>55.138500000000001</v>
      </c>
      <c r="P1032">
        <v>-6.6628999999999996</v>
      </c>
      <c r="Q1032">
        <v>1051</v>
      </c>
      <c r="R1032" t="str">
        <f>VLOOKUP(Q1032,A:C,3,FALSE)</f>
        <v>Cinemaplex Pennyburn Ind est, County Derry</v>
      </c>
    </row>
    <row r="1033" spans="1:18" x14ac:dyDescent="0.2">
      <c r="A1033">
        <v>1032</v>
      </c>
      <c r="B1033">
        <v>91385</v>
      </c>
      <c r="C1033" t="s">
        <v>2335</v>
      </c>
      <c r="D1033" t="s">
        <v>2336</v>
      </c>
      <c r="F1033" t="s">
        <v>2337</v>
      </c>
      <c r="G1033" t="s">
        <v>2334</v>
      </c>
      <c r="I1033" t="s">
        <v>318</v>
      </c>
      <c r="J1033">
        <v>55.215594000000003</v>
      </c>
      <c r="K1033">
        <v>-6.5443059999999997</v>
      </c>
      <c r="L1033">
        <v>1.8494966105096899</v>
      </c>
      <c r="M1033">
        <v>16474</v>
      </c>
      <c r="N1033">
        <v>2358</v>
      </c>
      <c r="O1033">
        <v>55.204278000000002</v>
      </c>
      <c r="P1033">
        <v>-6.5229410000000003</v>
      </c>
      <c r="Q1033">
        <v>1056</v>
      </c>
      <c r="R1033" t="str">
        <f>VLOOKUP(Q1033,A:C,3,FALSE)</f>
        <v>Giants Causeway Park and Ride Bushmills, Main Street</v>
      </c>
    </row>
    <row r="1034" spans="1:18" x14ac:dyDescent="0.2">
      <c r="A1034">
        <v>1033</v>
      </c>
      <c r="B1034">
        <v>85349</v>
      </c>
      <c r="C1034" t="s">
        <v>2338</v>
      </c>
      <c r="D1034" t="s">
        <v>2339</v>
      </c>
      <c r="F1034" t="s">
        <v>2340</v>
      </c>
      <c r="G1034" t="s">
        <v>2334</v>
      </c>
      <c r="I1034" t="s">
        <v>318</v>
      </c>
      <c r="J1034">
        <v>55.191617000000001</v>
      </c>
      <c r="K1034">
        <v>-6.242496</v>
      </c>
      <c r="L1034">
        <v>1.24454433816596</v>
      </c>
      <c r="M1034">
        <v>19487</v>
      </c>
      <c r="N1034">
        <v>1823</v>
      </c>
      <c r="O1034">
        <v>55.200980000000001</v>
      </c>
      <c r="P1034">
        <v>-6.2532399999999999</v>
      </c>
      <c r="Q1034">
        <v>1048</v>
      </c>
      <c r="R1034" t="str">
        <f>VLOOKUP(Q1034,A:C,3,FALSE)</f>
        <v>DRD Car Park Castle Ballycastle, Castle Street</v>
      </c>
    </row>
    <row r="1035" spans="1:18" x14ac:dyDescent="0.2">
      <c r="A1035">
        <v>1034</v>
      </c>
      <c r="B1035">
        <v>61107</v>
      </c>
      <c r="C1035" t="s">
        <v>2341</v>
      </c>
      <c r="D1035" t="s">
        <v>2342</v>
      </c>
      <c r="F1035" t="s">
        <v>2343</v>
      </c>
      <c r="G1035" t="s">
        <v>2334</v>
      </c>
      <c r="I1035" t="s">
        <v>318</v>
      </c>
      <c r="J1035">
        <v>55.024137000000003</v>
      </c>
      <c r="K1035">
        <v>-6.9397510000000002</v>
      </c>
      <c r="L1035">
        <v>1.7315178973367</v>
      </c>
      <c r="M1035">
        <v>19325</v>
      </c>
      <c r="N1035">
        <v>4964</v>
      </c>
      <c r="O1035">
        <v>55.037500000000001</v>
      </c>
      <c r="P1035">
        <v>-6.9537000000000004</v>
      </c>
      <c r="Q1035">
        <v>1053</v>
      </c>
      <c r="R1035" t="str">
        <f>VLOOKUP(Q1035,A:C,3,FALSE)</f>
        <v>Roe Valley Country Park Hotel, County Derry</v>
      </c>
    </row>
    <row r="1036" spans="1:18" x14ac:dyDescent="0.2">
      <c r="A1036">
        <v>1035</v>
      </c>
      <c r="B1036">
        <v>61108</v>
      </c>
      <c r="C1036" t="s">
        <v>2344</v>
      </c>
      <c r="D1036" t="s">
        <v>2345</v>
      </c>
      <c r="F1036" t="s">
        <v>2346</v>
      </c>
      <c r="G1036" t="s">
        <v>2334</v>
      </c>
      <c r="I1036" t="s">
        <v>318</v>
      </c>
      <c r="J1036">
        <v>55.240026</v>
      </c>
      <c r="K1036">
        <v>-6.5110349999999997</v>
      </c>
      <c r="L1036">
        <v>0.90402805685901499</v>
      </c>
      <c r="M1036">
        <v>18813</v>
      </c>
      <c r="N1036">
        <v>2359</v>
      </c>
      <c r="O1036">
        <v>55.232406099999999</v>
      </c>
      <c r="P1036">
        <v>-6.5160065999999999</v>
      </c>
      <c r="Q1036">
        <v>1054</v>
      </c>
      <c r="R1036" t="str">
        <f>VLOOKUP(Q1036,A:C,3,FALSE)</f>
        <v>Giants Causeway Visitors Centre, 44 Causeway Road</v>
      </c>
    </row>
    <row r="1037" spans="1:18" x14ac:dyDescent="0.2">
      <c r="A1037">
        <v>1036</v>
      </c>
      <c r="B1037">
        <v>49012</v>
      </c>
      <c r="C1037" t="s">
        <v>2347</v>
      </c>
      <c r="D1037" t="s">
        <v>2348</v>
      </c>
      <c r="F1037" t="s">
        <v>2349</v>
      </c>
      <c r="G1037" t="s">
        <v>2334</v>
      </c>
      <c r="I1037" t="s">
        <v>318</v>
      </c>
      <c r="J1037">
        <v>55.200943000000002</v>
      </c>
      <c r="K1037">
        <v>-6.6425070000000002</v>
      </c>
      <c r="L1037">
        <v>0.65719405903864303</v>
      </c>
      <c r="M1037">
        <v>49013</v>
      </c>
      <c r="N1037">
        <v>1827</v>
      </c>
      <c r="O1037">
        <v>55.204900000000002</v>
      </c>
      <c r="P1037">
        <v>-6.6501999999999999</v>
      </c>
      <c r="Q1037">
        <v>1037</v>
      </c>
      <c r="R1037" t="str">
        <f>VLOOKUP(Q1037,A:C,3,FALSE)</f>
        <v>DRD Car Park Dunluce Avenue, 6-2 Strandmore, Portrush, Coleraine BT56 8AH, UK</v>
      </c>
    </row>
    <row r="1038" spans="1:18" x14ac:dyDescent="0.2">
      <c r="A1038">
        <v>1037</v>
      </c>
      <c r="B1038">
        <v>49013</v>
      </c>
      <c r="C1038" t="s">
        <v>2350</v>
      </c>
      <c r="D1038" t="s">
        <v>2348</v>
      </c>
      <c r="F1038" t="s">
        <v>2351</v>
      </c>
      <c r="G1038" t="s">
        <v>2334</v>
      </c>
      <c r="I1038" t="s">
        <v>318</v>
      </c>
      <c r="J1038">
        <v>55.204900000000002</v>
      </c>
      <c r="K1038">
        <v>-6.6501999999999999</v>
      </c>
      <c r="L1038">
        <v>0.65719405903864303</v>
      </c>
      <c r="M1038">
        <v>49012</v>
      </c>
      <c r="N1038">
        <v>4832</v>
      </c>
      <c r="O1038">
        <v>55.200943000000002</v>
      </c>
      <c r="P1038">
        <v>-6.6425070000000002</v>
      </c>
      <c r="Q1038">
        <v>1036</v>
      </c>
      <c r="R1038" t="str">
        <f>VLOOKUP(Q1038,A:C,3,FALSE)</f>
        <v>RC04 Portrush Service Station, 185 Bushmills Road</v>
      </c>
    </row>
    <row r="1039" spans="1:18" x14ac:dyDescent="0.2">
      <c r="A1039">
        <v>1038</v>
      </c>
      <c r="B1039">
        <v>48986</v>
      </c>
      <c r="C1039" t="s">
        <v>2352</v>
      </c>
      <c r="D1039" t="s">
        <v>2353</v>
      </c>
      <c r="F1039" t="s">
        <v>2354</v>
      </c>
      <c r="G1039" t="s">
        <v>2334</v>
      </c>
      <c r="I1039" t="s">
        <v>318</v>
      </c>
      <c r="J1039">
        <v>54.770986000000001</v>
      </c>
      <c r="K1039">
        <v>-6.5760800000000001</v>
      </c>
      <c r="L1039">
        <v>2.74999185029482</v>
      </c>
      <c r="M1039">
        <v>48985</v>
      </c>
      <c r="N1039">
        <v>1851</v>
      </c>
      <c r="O1039">
        <v>54.756442999999997</v>
      </c>
      <c r="P1039">
        <v>-6.6107509999999996</v>
      </c>
      <c r="Q1039">
        <v>3848</v>
      </c>
      <c r="R1039" t="str">
        <f>VLOOKUP(Q1039,A:C,3,FALSE)</f>
        <v>DRD Carpark, Union Street, 58 Garden Street</v>
      </c>
    </row>
    <row r="1040" spans="1:18" x14ac:dyDescent="0.2">
      <c r="A1040">
        <v>1039</v>
      </c>
      <c r="B1040">
        <v>45596</v>
      </c>
      <c r="C1040" t="s">
        <v>2355</v>
      </c>
      <c r="D1040" t="s">
        <v>2339</v>
      </c>
      <c r="F1040" t="s">
        <v>2340</v>
      </c>
      <c r="G1040" t="s">
        <v>2334</v>
      </c>
      <c r="I1040" t="s">
        <v>318</v>
      </c>
      <c r="J1040">
        <v>55.205486999999998</v>
      </c>
      <c r="K1040">
        <v>-6.241028</v>
      </c>
      <c r="L1040">
        <v>0.92284986253663603</v>
      </c>
      <c r="M1040">
        <v>19487</v>
      </c>
      <c r="N1040">
        <v>1823</v>
      </c>
      <c r="O1040">
        <v>55.200980000000001</v>
      </c>
      <c r="P1040">
        <v>-6.2532399999999999</v>
      </c>
      <c r="Q1040">
        <v>1048</v>
      </c>
      <c r="R1040" t="str">
        <f>VLOOKUP(Q1040,A:C,3,FALSE)</f>
        <v>DRD Car Park Castle Ballycastle, Castle Street</v>
      </c>
    </row>
    <row r="1041" spans="1:18" x14ac:dyDescent="0.2">
      <c r="A1041">
        <v>1040</v>
      </c>
      <c r="B1041">
        <v>19568</v>
      </c>
      <c r="C1041" t="s">
        <v>2356</v>
      </c>
      <c r="D1041" t="s">
        <v>315</v>
      </c>
      <c r="F1041" t="s">
        <v>2357</v>
      </c>
      <c r="G1041" t="s">
        <v>2334</v>
      </c>
      <c r="I1041" t="s">
        <v>318</v>
      </c>
      <c r="J1041">
        <v>55.070900000000002</v>
      </c>
      <c r="K1041">
        <v>-6.5012999999999996</v>
      </c>
      <c r="L1041">
        <v>2.6499022865542E-2</v>
      </c>
      <c r="M1041">
        <v>19491</v>
      </c>
      <c r="N1041">
        <v>6328</v>
      </c>
      <c r="O1041">
        <v>55.071120000000001</v>
      </c>
      <c r="P1041">
        <v>-6.5014599999999998</v>
      </c>
      <c r="Q1041">
        <v>1046</v>
      </c>
      <c r="R1041" t="str">
        <f>VLOOKUP(Q1041,A:C,3,FALSE)</f>
        <v>Trolans, Ballymoney, Kilraughts Rd.</v>
      </c>
    </row>
    <row r="1042" spans="1:18" x14ac:dyDescent="0.2">
      <c r="A1042">
        <v>1041</v>
      </c>
      <c r="B1042">
        <v>19510</v>
      </c>
      <c r="C1042" t="s">
        <v>2358</v>
      </c>
      <c r="D1042" t="s">
        <v>2359</v>
      </c>
      <c r="F1042" t="s">
        <v>2360</v>
      </c>
      <c r="G1042" t="s">
        <v>2334</v>
      </c>
      <c r="I1042" t="s">
        <v>318</v>
      </c>
      <c r="J1042">
        <v>54.951050000000002</v>
      </c>
      <c r="K1042">
        <v>-6.5551899999999996</v>
      </c>
      <c r="L1042">
        <v>13.0102980038083</v>
      </c>
      <c r="M1042">
        <v>19308</v>
      </c>
      <c r="N1042">
        <v>3125</v>
      </c>
      <c r="O1042">
        <v>55.062899999999999</v>
      </c>
      <c r="P1042">
        <v>-6.4953000000000003</v>
      </c>
      <c r="Q1042">
        <v>1049</v>
      </c>
      <c r="R1042" t="str">
        <f>VLOOKUP(Q1042,A:C,3,FALSE)</f>
        <v>Joey Dunlop Leisure Centre, County Antrim</v>
      </c>
    </row>
    <row r="1043" spans="1:18" x14ac:dyDescent="0.2">
      <c r="A1043">
        <v>1042</v>
      </c>
      <c r="B1043">
        <v>19497</v>
      </c>
      <c r="C1043" t="s">
        <v>2361</v>
      </c>
      <c r="D1043" t="s">
        <v>2362</v>
      </c>
      <c r="F1043" t="s">
        <v>2363</v>
      </c>
      <c r="G1043" t="s">
        <v>2334</v>
      </c>
      <c r="I1043" t="s">
        <v>318</v>
      </c>
      <c r="J1043">
        <v>55.003419999999998</v>
      </c>
      <c r="K1043">
        <v>-6.3592000000000004</v>
      </c>
      <c r="L1043">
        <v>10.9071638157126</v>
      </c>
      <c r="M1043">
        <v>19308</v>
      </c>
      <c r="N1043">
        <v>3125</v>
      </c>
      <c r="O1043">
        <v>55.062899999999999</v>
      </c>
      <c r="P1043">
        <v>-6.4953000000000003</v>
      </c>
      <c r="Q1043">
        <v>1049</v>
      </c>
      <c r="R1043" t="str">
        <f>VLOOKUP(Q1043,A:C,3,FALSE)</f>
        <v>Joey Dunlop Leisure Centre, County Antrim</v>
      </c>
    </row>
    <row r="1044" spans="1:18" x14ac:dyDescent="0.2">
      <c r="A1044">
        <v>1043</v>
      </c>
      <c r="B1044">
        <v>19496</v>
      </c>
      <c r="C1044" t="s">
        <v>2364</v>
      </c>
      <c r="D1044" t="s">
        <v>2342</v>
      </c>
      <c r="F1044" t="s">
        <v>2365</v>
      </c>
      <c r="G1044" t="s">
        <v>2334</v>
      </c>
      <c r="I1044" t="s">
        <v>318</v>
      </c>
      <c r="J1044">
        <v>55.037759999999999</v>
      </c>
      <c r="K1044">
        <v>-6.9552500000000004</v>
      </c>
      <c r="L1044">
        <v>0.102908843007657</v>
      </c>
      <c r="M1044">
        <v>19325</v>
      </c>
      <c r="N1044">
        <v>4964</v>
      </c>
      <c r="O1044">
        <v>55.037500000000001</v>
      </c>
      <c r="P1044">
        <v>-6.9537000000000004</v>
      </c>
      <c r="Q1044">
        <v>1053</v>
      </c>
      <c r="R1044" t="str">
        <f>VLOOKUP(Q1044,A:C,3,FALSE)</f>
        <v>Roe Valley Country Park Hotel, County Derry</v>
      </c>
    </row>
    <row r="1045" spans="1:18" x14ac:dyDescent="0.2">
      <c r="A1045">
        <v>1044</v>
      </c>
      <c r="B1045">
        <v>19495</v>
      </c>
      <c r="C1045" t="s">
        <v>2366</v>
      </c>
      <c r="D1045" t="s">
        <v>2342</v>
      </c>
      <c r="F1045" t="s">
        <v>2367</v>
      </c>
      <c r="G1045" t="s">
        <v>2334</v>
      </c>
      <c r="I1045" t="s">
        <v>318</v>
      </c>
      <c r="J1045">
        <v>55.044179999999997</v>
      </c>
      <c r="K1045">
        <v>-6.9395800000000003</v>
      </c>
      <c r="L1045">
        <v>1.0747858597136299</v>
      </c>
      <c r="M1045">
        <v>16433</v>
      </c>
      <c r="N1045">
        <v>1218</v>
      </c>
      <c r="O1045">
        <v>55.049486999999999</v>
      </c>
      <c r="P1045">
        <v>-6.9536809999999996</v>
      </c>
      <c r="Q1045">
        <v>1058</v>
      </c>
      <c r="R1045" t="str">
        <f>VLOOKUP(Q1045,A:C,3,FALSE)</f>
        <v>Catherine Street, Catherine Street</v>
      </c>
    </row>
    <row r="1046" spans="1:18" x14ac:dyDescent="0.2">
      <c r="A1046">
        <v>1045</v>
      </c>
      <c r="B1046">
        <v>19492</v>
      </c>
      <c r="C1046" t="s">
        <v>2368</v>
      </c>
      <c r="D1046" t="s">
        <v>2369</v>
      </c>
      <c r="F1046" t="s">
        <v>2370</v>
      </c>
      <c r="G1046" t="s">
        <v>2334</v>
      </c>
      <c r="I1046" t="s">
        <v>318</v>
      </c>
      <c r="J1046">
        <v>55.063720000000004</v>
      </c>
      <c r="K1046">
        <v>-6.4943400000000002</v>
      </c>
      <c r="L1046">
        <v>0.109775953277751</v>
      </c>
      <c r="M1046">
        <v>19308</v>
      </c>
      <c r="N1046">
        <v>3125</v>
      </c>
      <c r="O1046">
        <v>55.062899999999999</v>
      </c>
      <c r="P1046">
        <v>-6.4953000000000003</v>
      </c>
      <c r="Q1046">
        <v>1049</v>
      </c>
      <c r="R1046" t="str">
        <f>VLOOKUP(Q1046,A:C,3,FALSE)</f>
        <v>Joey Dunlop Leisure Centre, County Antrim</v>
      </c>
    </row>
    <row r="1047" spans="1:18" x14ac:dyDescent="0.2">
      <c r="A1047">
        <v>1046</v>
      </c>
      <c r="B1047">
        <v>19491</v>
      </c>
      <c r="C1047" t="s">
        <v>2371</v>
      </c>
      <c r="D1047" t="s">
        <v>2369</v>
      </c>
      <c r="F1047" t="s">
        <v>2372</v>
      </c>
      <c r="G1047" t="s">
        <v>2334</v>
      </c>
      <c r="I1047" t="s">
        <v>318</v>
      </c>
      <c r="J1047">
        <v>55.071120000000001</v>
      </c>
      <c r="K1047">
        <v>-6.5014599999999998</v>
      </c>
      <c r="L1047">
        <v>2.6499022865542E-2</v>
      </c>
      <c r="M1047">
        <v>19568</v>
      </c>
      <c r="N1047">
        <v>6327</v>
      </c>
      <c r="O1047">
        <v>55.070900000000002</v>
      </c>
      <c r="P1047">
        <v>-6.5012999999999996</v>
      </c>
      <c r="Q1047">
        <v>1040</v>
      </c>
      <c r="R1047" t="str">
        <f>VLOOKUP(Q1047,A:C,3,FALSE)</f>
        <v>Trolan's Supervalu, Ballymoney</v>
      </c>
    </row>
    <row r="1048" spans="1:18" x14ac:dyDescent="0.2">
      <c r="A1048">
        <v>1047</v>
      </c>
      <c r="B1048">
        <v>19490</v>
      </c>
      <c r="C1048" t="s">
        <v>2373</v>
      </c>
      <c r="D1048" t="s">
        <v>2369</v>
      </c>
      <c r="F1048" t="s">
        <v>2374</v>
      </c>
      <c r="G1048" t="s">
        <v>2334</v>
      </c>
      <c r="I1048" t="s">
        <v>318</v>
      </c>
      <c r="J1048">
        <v>55.071860000000001</v>
      </c>
      <c r="K1048">
        <v>-6.51837</v>
      </c>
      <c r="L1048">
        <v>1.07971663009198</v>
      </c>
      <c r="M1048">
        <v>19491</v>
      </c>
      <c r="N1048">
        <v>6328</v>
      </c>
      <c r="O1048">
        <v>55.071120000000001</v>
      </c>
      <c r="P1048">
        <v>-6.5014599999999998</v>
      </c>
      <c r="Q1048">
        <v>1046</v>
      </c>
      <c r="R1048" t="str">
        <f>VLOOKUP(Q1048,A:C,3,FALSE)</f>
        <v>Trolans, Ballymoney, Kilraughts Rd.</v>
      </c>
    </row>
    <row r="1049" spans="1:18" x14ac:dyDescent="0.2">
      <c r="A1049">
        <v>1048</v>
      </c>
      <c r="B1049">
        <v>19487</v>
      </c>
      <c r="C1049" t="s">
        <v>2375</v>
      </c>
      <c r="D1049" t="s">
        <v>2339</v>
      </c>
      <c r="F1049" t="s">
        <v>2376</v>
      </c>
      <c r="G1049" t="s">
        <v>2334</v>
      </c>
      <c r="I1049" t="s">
        <v>318</v>
      </c>
      <c r="J1049">
        <v>55.200980000000001</v>
      </c>
      <c r="K1049">
        <v>-6.2532399999999999</v>
      </c>
      <c r="L1049">
        <v>0.92284986253663603</v>
      </c>
      <c r="M1049">
        <v>45596</v>
      </c>
      <c r="N1049">
        <v>4380</v>
      </c>
      <c r="O1049">
        <v>55.205486999999998</v>
      </c>
      <c r="P1049">
        <v>-6.241028</v>
      </c>
      <c r="Q1049">
        <v>1039</v>
      </c>
      <c r="R1049" t="str">
        <f>VLOOKUP(Q1049,A:C,3,FALSE)</f>
        <v>Ocean view chalets, 39A-D Dunamallaght Road</v>
      </c>
    </row>
    <row r="1050" spans="1:18" x14ac:dyDescent="0.2">
      <c r="A1050">
        <v>1049</v>
      </c>
      <c r="B1050">
        <v>19308</v>
      </c>
      <c r="C1050" t="s">
        <v>2377</v>
      </c>
      <c r="D1050" t="s">
        <v>315</v>
      </c>
      <c r="F1050" t="s">
        <v>2357</v>
      </c>
      <c r="G1050" t="s">
        <v>2334</v>
      </c>
      <c r="I1050" t="s">
        <v>318</v>
      </c>
      <c r="J1050">
        <v>55.062899999999999</v>
      </c>
      <c r="K1050">
        <v>-6.4953000000000003</v>
      </c>
      <c r="L1050">
        <v>0.109775953277751</v>
      </c>
      <c r="M1050">
        <v>19492</v>
      </c>
      <c r="N1050">
        <v>2317</v>
      </c>
      <c r="O1050">
        <v>55.063720000000004</v>
      </c>
      <c r="P1050">
        <v>-6.4943400000000002</v>
      </c>
      <c r="Q1050">
        <v>1045</v>
      </c>
      <c r="R1050" t="str">
        <f>VLOOKUP(Q1050,A:C,3,FALSE)</f>
        <v>Garryduff Road, Garryduff Road</v>
      </c>
    </row>
    <row r="1051" spans="1:18" x14ac:dyDescent="0.2">
      <c r="A1051">
        <v>1050</v>
      </c>
      <c r="B1051">
        <v>19314</v>
      </c>
      <c r="C1051" t="s">
        <v>2378</v>
      </c>
      <c r="D1051" t="s">
        <v>2379</v>
      </c>
      <c r="F1051" t="s">
        <v>2380</v>
      </c>
      <c r="G1051" t="s">
        <v>2334</v>
      </c>
      <c r="I1051" t="s">
        <v>318</v>
      </c>
      <c r="J1051">
        <v>55.163899999999998</v>
      </c>
      <c r="K1051">
        <v>-6.8704000000000001</v>
      </c>
      <c r="L1051">
        <v>12.782878626819</v>
      </c>
      <c r="M1051">
        <v>16468</v>
      </c>
      <c r="N1051">
        <v>1841</v>
      </c>
      <c r="O1051">
        <v>55.132465000000003</v>
      </c>
      <c r="P1051">
        <v>-6.6768980000000004</v>
      </c>
      <c r="Q1051">
        <v>1055</v>
      </c>
      <c r="R1051" t="str">
        <f>VLOOKUP(Q1051,A:C,3,FALSE)</f>
        <v>DRD Car Park Waterside, Waterside Street</v>
      </c>
    </row>
    <row r="1052" spans="1:18" x14ac:dyDescent="0.2">
      <c r="A1052">
        <v>1051</v>
      </c>
      <c r="B1052">
        <v>19319</v>
      </c>
      <c r="C1052" t="s">
        <v>2381</v>
      </c>
      <c r="D1052" t="s">
        <v>2379</v>
      </c>
      <c r="F1052" t="s">
        <v>2382</v>
      </c>
      <c r="G1052" t="s">
        <v>2334</v>
      </c>
      <c r="I1052" t="s">
        <v>318</v>
      </c>
      <c r="J1052">
        <v>55.138500000000001</v>
      </c>
      <c r="K1052">
        <v>-6.6628999999999996</v>
      </c>
      <c r="L1052">
        <v>0.545179543467327</v>
      </c>
      <c r="M1052">
        <v>16493</v>
      </c>
      <c r="N1052">
        <v>1474</v>
      </c>
      <c r="O1052">
        <v>55.133625000000002</v>
      </c>
      <c r="P1052">
        <v>-6.6638140000000003</v>
      </c>
      <c r="Q1052">
        <v>1057</v>
      </c>
      <c r="R1052" t="str">
        <f>VLOOKUP(Q1052,A:C,3,FALSE)</f>
        <v>Coleraine Park and Ride Railway Place, Coleraine Park and Ride, Railway Place, Coleraine</v>
      </c>
    </row>
    <row r="1053" spans="1:18" x14ac:dyDescent="0.2">
      <c r="A1053">
        <v>1052</v>
      </c>
      <c r="B1053">
        <v>19323</v>
      </c>
      <c r="C1053" t="s">
        <v>2383</v>
      </c>
      <c r="D1053" t="s">
        <v>2379</v>
      </c>
      <c r="F1053" t="s">
        <v>2384</v>
      </c>
      <c r="G1053" t="s">
        <v>2334</v>
      </c>
      <c r="I1053" t="s">
        <v>318</v>
      </c>
      <c r="J1053">
        <v>55.052943999999997</v>
      </c>
      <c r="K1053">
        <v>-6.9514319999999996</v>
      </c>
      <c r="L1053">
        <v>0.41022690227818498</v>
      </c>
      <c r="M1053">
        <v>16433</v>
      </c>
      <c r="N1053">
        <v>1218</v>
      </c>
      <c r="O1053">
        <v>55.049486999999999</v>
      </c>
      <c r="P1053">
        <v>-6.9536809999999996</v>
      </c>
      <c r="Q1053">
        <v>1058</v>
      </c>
      <c r="R1053" t="str">
        <f>VLOOKUP(Q1053,A:C,3,FALSE)</f>
        <v>Catherine Street, Catherine Street</v>
      </c>
    </row>
    <row r="1054" spans="1:18" x14ac:dyDescent="0.2">
      <c r="A1054">
        <v>1053</v>
      </c>
      <c r="B1054">
        <v>19325</v>
      </c>
      <c r="C1054" t="s">
        <v>2385</v>
      </c>
      <c r="D1054" t="s">
        <v>2379</v>
      </c>
      <c r="F1054" t="s">
        <v>2365</v>
      </c>
      <c r="G1054" t="s">
        <v>2334</v>
      </c>
      <c r="I1054" t="s">
        <v>318</v>
      </c>
      <c r="J1054">
        <v>55.037500000000001</v>
      </c>
      <c r="K1054">
        <v>-6.9537000000000004</v>
      </c>
      <c r="L1054">
        <v>0.102908843007657</v>
      </c>
      <c r="M1054">
        <v>19496</v>
      </c>
      <c r="N1054">
        <v>4963</v>
      </c>
      <c r="O1054">
        <v>55.037759999999999</v>
      </c>
      <c r="P1054">
        <v>-6.9552500000000004</v>
      </c>
      <c r="Q1054">
        <v>1043</v>
      </c>
      <c r="R1054" t="str">
        <f>VLOOKUP(Q1054,A:C,3,FALSE)</f>
        <v>Roe Park Resort, 40 Drumrane Rd</v>
      </c>
    </row>
    <row r="1055" spans="1:18" x14ac:dyDescent="0.2">
      <c r="A1055">
        <v>1054</v>
      </c>
      <c r="B1055">
        <v>18813</v>
      </c>
      <c r="C1055" t="s">
        <v>2386</v>
      </c>
      <c r="D1055" t="s">
        <v>2387</v>
      </c>
      <c r="F1055" t="s">
        <v>2346</v>
      </c>
      <c r="G1055" t="s">
        <v>2334</v>
      </c>
      <c r="I1055" t="s">
        <v>318</v>
      </c>
      <c r="J1055">
        <v>55.232406099999999</v>
      </c>
      <c r="K1055">
        <v>-6.5160065999999999</v>
      </c>
      <c r="L1055">
        <v>0.90402805685901499</v>
      </c>
      <c r="M1055">
        <v>61108</v>
      </c>
      <c r="N1055">
        <v>2357</v>
      </c>
      <c r="O1055">
        <v>55.240026</v>
      </c>
      <c r="P1055">
        <v>-6.5110349999999997</v>
      </c>
      <c r="Q1055">
        <v>1035</v>
      </c>
      <c r="R1055" t="str">
        <f>VLOOKUP(Q1055,A:C,3,FALSE)</f>
        <v>Giants Causeway - Car Park, Bushmills</v>
      </c>
    </row>
    <row r="1056" spans="1:18" x14ac:dyDescent="0.2">
      <c r="A1056">
        <v>1055</v>
      </c>
      <c r="B1056">
        <v>16468</v>
      </c>
      <c r="C1056" t="s">
        <v>2388</v>
      </c>
      <c r="D1056" t="s">
        <v>2332</v>
      </c>
      <c r="F1056" t="s">
        <v>2389</v>
      </c>
      <c r="G1056" t="s">
        <v>2334</v>
      </c>
      <c r="I1056" t="s">
        <v>318</v>
      </c>
      <c r="J1056">
        <v>55.132465000000003</v>
      </c>
      <c r="K1056">
        <v>-6.6768980000000004</v>
      </c>
      <c r="L1056">
        <v>0.84165455694491698</v>
      </c>
      <c r="M1056">
        <v>16493</v>
      </c>
      <c r="N1056">
        <v>1474</v>
      </c>
      <c r="O1056">
        <v>55.133625000000002</v>
      </c>
      <c r="P1056">
        <v>-6.6638140000000003</v>
      </c>
      <c r="Q1056">
        <v>1057</v>
      </c>
      <c r="R1056" t="str">
        <f>VLOOKUP(Q1056,A:C,3,FALSE)</f>
        <v>Coleraine Park and Ride Railway Place, Coleraine Park and Ride, Railway Place, Coleraine</v>
      </c>
    </row>
    <row r="1057" spans="1:18" x14ac:dyDescent="0.2">
      <c r="A1057">
        <v>1056</v>
      </c>
      <c r="B1057">
        <v>16474</v>
      </c>
      <c r="C1057" t="s">
        <v>2390</v>
      </c>
      <c r="D1057" t="s">
        <v>2387</v>
      </c>
      <c r="F1057" t="s">
        <v>2391</v>
      </c>
      <c r="G1057" t="s">
        <v>2334</v>
      </c>
      <c r="I1057" t="s">
        <v>318</v>
      </c>
      <c r="J1057">
        <v>55.204278000000002</v>
      </c>
      <c r="K1057">
        <v>-6.5229410000000003</v>
      </c>
      <c r="L1057">
        <v>1.8494966105096899</v>
      </c>
      <c r="M1057">
        <v>91385</v>
      </c>
      <c r="N1057">
        <v>584</v>
      </c>
      <c r="O1057">
        <v>55.215594000000003</v>
      </c>
      <c r="P1057">
        <v>-6.5443059999999997</v>
      </c>
      <c r="Q1057">
        <v>1032</v>
      </c>
      <c r="R1057" t="str">
        <f>VLOOKUP(Q1057,A:C,3,FALSE)</f>
        <v>Bayview Hotel, 2 Bayhead Road</v>
      </c>
    </row>
    <row r="1058" spans="1:18" x14ac:dyDescent="0.2">
      <c r="A1058">
        <v>1057</v>
      </c>
      <c r="B1058">
        <v>16493</v>
      </c>
      <c r="C1058" t="s">
        <v>2392</v>
      </c>
      <c r="D1058" t="s">
        <v>2332</v>
      </c>
      <c r="F1058" t="s">
        <v>2382</v>
      </c>
      <c r="G1058" t="s">
        <v>2334</v>
      </c>
      <c r="I1058" t="s">
        <v>318</v>
      </c>
      <c r="J1058">
        <v>55.133625000000002</v>
      </c>
      <c r="K1058">
        <v>-6.6638140000000003</v>
      </c>
      <c r="L1058">
        <v>0.545179543467327</v>
      </c>
      <c r="M1058">
        <v>19319</v>
      </c>
      <c r="N1058">
        <v>1371</v>
      </c>
      <c r="O1058">
        <v>55.138500000000001</v>
      </c>
      <c r="P1058">
        <v>-6.6628999999999996</v>
      </c>
      <c r="Q1058">
        <v>1051</v>
      </c>
      <c r="R1058" t="str">
        <f>VLOOKUP(Q1058,A:C,3,FALSE)</f>
        <v>Cinemaplex Pennyburn Ind est, County Derry</v>
      </c>
    </row>
    <row r="1059" spans="1:18" x14ac:dyDescent="0.2">
      <c r="A1059">
        <v>1058</v>
      </c>
      <c r="B1059">
        <v>16433</v>
      </c>
      <c r="C1059" t="s">
        <v>2393</v>
      </c>
      <c r="D1059" t="s">
        <v>2342</v>
      </c>
      <c r="F1059" t="s">
        <v>2394</v>
      </c>
      <c r="G1059" t="s">
        <v>2334</v>
      </c>
      <c r="I1059" t="s">
        <v>318</v>
      </c>
      <c r="J1059">
        <v>55.049486999999999</v>
      </c>
      <c r="K1059">
        <v>-6.9536809999999996</v>
      </c>
      <c r="L1059">
        <v>0.41022690227818498</v>
      </c>
      <c r="M1059">
        <v>19323</v>
      </c>
      <c r="N1059">
        <v>3629</v>
      </c>
      <c r="O1059">
        <v>55.052943999999997</v>
      </c>
      <c r="P1059">
        <v>-6.9514319999999996</v>
      </c>
      <c r="Q1059">
        <v>1052</v>
      </c>
      <c r="R1059" t="str">
        <f>VLOOKUP(Q1059,A:C,3,FALSE)</f>
        <v>Main Street Limavady, County Derry</v>
      </c>
    </row>
    <row r="1060" spans="1:18" x14ac:dyDescent="0.2">
      <c r="A1060">
        <v>1059</v>
      </c>
      <c r="B1060">
        <v>16434</v>
      </c>
      <c r="C1060" t="s">
        <v>2395</v>
      </c>
      <c r="D1060" t="s">
        <v>2396</v>
      </c>
      <c r="F1060" t="s">
        <v>2397</v>
      </c>
      <c r="G1060" t="s">
        <v>2334</v>
      </c>
      <c r="I1060" t="s">
        <v>318</v>
      </c>
      <c r="J1060">
        <v>54.919367999999999</v>
      </c>
      <c r="K1060">
        <v>-6.9158429999999997</v>
      </c>
      <c r="L1060">
        <v>11.7492876318511</v>
      </c>
      <c r="M1060">
        <v>61107</v>
      </c>
      <c r="N1060">
        <v>4965</v>
      </c>
      <c r="O1060">
        <v>55.024137000000003</v>
      </c>
      <c r="P1060">
        <v>-6.9397510000000002</v>
      </c>
      <c r="Q1060">
        <v>1034</v>
      </c>
      <c r="R1060" t="str">
        <f>VLOOKUP(Q1060,A:C,3,FALSE)</f>
        <v>Roe Valley Country Park, Dogleap Road</v>
      </c>
    </row>
    <row r="1061" spans="1:18" x14ac:dyDescent="0.2">
      <c r="A1061">
        <v>1060</v>
      </c>
      <c r="B1061">
        <v>16455</v>
      </c>
      <c r="C1061" t="s">
        <v>2398</v>
      </c>
      <c r="D1061" t="s">
        <v>2348</v>
      </c>
      <c r="F1061" t="s">
        <v>2399</v>
      </c>
      <c r="G1061" t="s">
        <v>2334</v>
      </c>
      <c r="I1061" t="s">
        <v>318</v>
      </c>
      <c r="J1061">
        <v>55.21123</v>
      </c>
      <c r="K1061">
        <v>-6.6565019999999997</v>
      </c>
      <c r="L1061">
        <v>0.80950714175313598</v>
      </c>
      <c r="M1061">
        <v>49013</v>
      </c>
      <c r="N1061">
        <v>1827</v>
      </c>
      <c r="O1061">
        <v>55.204900000000002</v>
      </c>
      <c r="P1061">
        <v>-6.6501999999999999</v>
      </c>
      <c r="Q1061">
        <v>1037</v>
      </c>
      <c r="R1061" t="str">
        <f>VLOOKUP(Q1061,A:C,3,FALSE)</f>
        <v>DRD Car Park Dunluce Avenue, 6-2 Strandmore, Portrush, Coleraine BT56 8AH, UK</v>
      </c>
    </row>
    <row r="1062" spans="1:18" x14ac:dyDescent="0.2">
      <c r="A1062">
        <v>1061</v>
      </c>
      <c r="B1062">
        <v>113223</v>
      </c>
      <c r="C1062" t="s">
        <v>2400</v>
      </c>
      <c r="D1062" t="s">
        <v>2401</v>
      </c>
      <c r="F1062" t="s">
        <v>2402</v>
      </c>
      <c r="G1062" t="s">
        <v>2403</v>
      </c>
      <c r="I1062" t="s">
        <v>214</v>
      </c>
      <c r="J1062">
        <v>51.856307999999999</v>
      </c>
      <c r="K1062">
        <v>-0.39815600000000001</v>
      </c>
      <c r="L1062">
        <v>0.207482084910348</v>
      </c>
      <c r="M1062">
        <v>75608</v>
      </c>
      <c r="N1062">
        <v>3589</v>
      </c>
      <c r="O1062">
        <v>51.854446000000003</v>
      </c>
      <c r="P1062">
        <v>-0.39795999999999998</v>
      </c>
      <c r="Q1062">
        <v>1072</v>
      </c>
      <c r="R1062" t="str">
        <f>VLOOKUP(Q1062,A:C,3,FALSE)</f>
        <v>Luton Hoo Hotel Golf and Spa, The Mansion House</v>
      </c>
    </row>
    <row r="1063" spans="1:18" x14ac:dyDescent="0.2">
      <c r="A1063">
        <v>1062</v>
      </c>
      <c r="B1063">
        <v>113045</v>
      </c>
      <c r="C1063" t="s">
        <v>2404</v>
      </c>
      <c r="D1063" t="s">
        <v>2405</v>
      </c>
      <c r="F1063" t="s">
        <v>2406</v>
      </c>
      <c r="G1063" t="s">
        <v>2403</v>
      </c>
      <c r="I1063" t="s">
        <v>214</v>
      </c>
      <c r="J1063">
        <v>51.887604000000003</v>
      </c>
      <c r="K1063">
        <v>-0.51867200000000002</v>
      </c>
      <c r="L1063">
        <v>0.28937603943029999</v>
      </c>
      <c r="M1063">
        <v>94872</v>
      </c>
      <c r="N1063">
        <v>4699</v>
      </c>
      <c r="O1063">
        <v>51.887127</v>
      </c>
      <c r="P1063">
        <v>-0.51452699999999996</v>
      </c>
      <c r="Q1063">
        <v>1067</v>
      </c>
      <c r="R1063" t="str">
        <f>VLOOKUP(Q1063,A:C,3,FALSE)</f>
        <v>Priory View, Priory View</v>
      </c>
    </row>
    <row r="1064" spans="1:18" x14ac:dyDescent="0.2">
      <c r="A1064">
        <v>1063</v>
      </c>
      <c r="B1064">
        <v>112778</v>
      </c>
      <c r="C1064" t="s">
        <v>2407</v>
      </c>
      <c r="D1064" t="s">
        <v>2408</v>
      </c>
      <c r="F1064" t="s">
        <v>2402</v>
      </c>
      <c r="G1064" t="s">
        <v>2403</v>
      </c>
      <c r="I1064" t="s">
        <v>214</v>
      </c>
      <c r="J1064">
        <v>51.856307999999999</v>
      </c>
      <c r="K1064">
        <v>-0.39815600000000001</v>
      </c>
      <c r="L1064">
        <v>0.207482084910348</v>
      </c>
      <c r="M1064">
        <v>75608</v>
      </c>
      <c r="N1064">
        <v>3589</v>
      </c>
      <c r="O1064">
        <v>51.854446000000003</v>
      </c>
      <c r="P1064">
        <v>-0.39795999999999998</v>
      </c>
      <c r="Q1064">
        <v>1072</v>
      </c>
      <c r="R1064" t="str">
        <f>VLOOKUP(Q1064,A:C,3,FALSE)</f>
        <v>Luton Hoo Hotel Golf and Spa, The Mansion House</v>
      </c>
    </row>
    <row r="1065" spans="1:18" x14ac:dyDescent="0.2">
      <c r="A1065">
        <v>1064</v>
      </c>
      <c r="B1065">
        <v>104267</v>
      </c>
      <c r="C1065" t="s">
        <v>677</v>
      </c>
      <c r="D1065" t="s">
        <v>2409</v>
      </c>
      <c r="F1065" t="s">
        <v>2410</v>
      </c>
      <c r="G1065" t="s">
        <v>2403</v>
      </c>
      <c r="I1065" t="s">
        <v>214</v>
      </c>
      <c r="J1065">
        <v>52.088065999999998</v>
      </c>
      <c r="K1065">
        <v>-0.26452300000000001</v>
      </c>
      <c r="L1065">
        <v>4.2136514452035696</v>
      </c>
      <c r="M1065">
        <v>43957</v>
      </c>
      <c r="N1065">
        <v>5280</v>
      </c>
      <c r="O1065">
        <v>52.085110270000001</v>
      </c>
      <c r="P1065">
        <v>-0.326004988</v>
      </c>
      <c r="Q1065">
        <v>1085</v>
      </c>
      <c r="R1065" t="str">
        <f>VLOOKUP(Q1065,A:C,3,FALSE)</f>
        <v>Shuttleworth College, Shuttleworth Business Centre, Old Warden Park</v>
      </c>
    </row>
    <row r="1066" spans="1:18" x14ac:dyDescent="0.2">
      <c r="A1066">
        <v>1065</v>
      </c>
      <c r="B1066">
        <v>97585</v>
      </c>
      <c r="C1066" t="s">
        <v>2411</v>
      </c>
      <c r="D1066" t="s">
        <v>1002</v>
      </c>
      <c r="F1066" t="s">
        <v>2412</v>
      </c>
      <c r="G1066" t="s">
        <v>2403</v>
      </c>
      <c r="I1066" t="s">
        <v>214</v>
      </c>
      <c r="J1066">
        <v>52.045326000000003</v>
      </c>
      <c r="K1066">
        <v>-0.53345100000000001</v>
      </c>
      <c r="L1066">
        <v>0.62935553903927599</v>
      </c>
      <c r="M1066">
        <v>57381</v>
      </c>
      <c r="N1066">
        <v>3894</v>
      </c>
      <c r="O1066">
        <v>52.04</v>
      </c>
      <c r="P1066">
        <v>-0.53033699999999995</v>
      </c>
      <c r="Q1066">
        <v>1079</v>
      </c>
      <c r="R1066" t="str">
        <f>VLOOKUP(Q1066,A:C,3,FALSE)</f>
        <v>Millbrook Proving Ground Power Train, Millbrook Proving Ground</v>
      </c>
    </row>
    <row r="1067" spans="1:18" x14ac:dyDescent="0.2">
      <c r="A1067">
        <v>1066</v>
      </c>
      <c r="B1067">
        <v>96085</v>
      </c>
      <c r="C1067" t="s">
        <v>2413</v>
      </c>
      <c r="D1067" t="s">
        <v>2414</v>
      </c>
      <c r="F1067" t="s">
        <v>2415</v>
      </c>
      <c r="G1067" t="s">
        <v>2403</v>
      </c>
      <c r="I1067" t="s">
        <v>214</v>
      </c>
      <c r="J1067">
        <v>51.988632000000003</v>
      </c>
      <c r="K1067">
        <v>-0.61886300000000005</v>
      </c>
      <c r="L1067">
        <v>4.52729730312703</v>
      </c>
      <c r="M1067">
        <v>112617</v>
      </c>
      <c r="N1067">
        <v>2289</v>
      </c>
      <c r="O1067">
        <v>52.020541999999999</v>
      </c>
      <c r="P1067">
        <v>-0.659941</v>
      </c>
      <c r="Q1067">
        <v>3914</v>
      </c>
      <c r="R1067" t="str">
        <f>VLOOKUP(Q1067,A:C,3,FALSE)</f>
        <v>Frosts Garden Centre, Frosts Garden Centre</v>
      </c>
    </row>
    <row r="1068" spans="1:18" x14ac:dyDescent="0.2">
      <c r="A1068">
        <v>1067</v>
      </c>
      <c r="B1068">
        <v>94872</v>
      </c>
      <c r="C1068" t="s">
        <v>2416</v>
      </c>
      <c r="D1068" t="s">
        <v>2405</v>
      </c>
      <c r="F1068" t="s">
        <v>2417</v>
      </c>
      <c r="G1068" t="s">
        <v>2403</v>
      </c>
      <c r="I1068" t="s">
        <v>214</v>
      </c>
      <c r="J1068">
        <v>51.887127</v>
      </c>
      <c r="K1068">
        <v>-0.51452699999999996</v>
      </c>
      <c r="L1068">
        <v>3.6292880057066802E-2</v>
      </c>
      <c r="M1068">
        <v>66806</v>
      </c>
      <c r="N1068">
        <v>4698</v>
      </c>
      <c r="O1068">
        <v>51.887211000000001</v>
      </c>
      <c r="P1068">
        <v>-0.51401600000000003</v>
      </c>
      <c r="Q1068">
        <v>1076</v>
      </c>
      <c r="R1068" t="str">
        <f>VLOOKUP(Q1068,A:C,3,FALSE)</f>
        <v>Priory View, Church Street</v>
      </c>
    </row>
    <row r="1069" spans="1:18" x14ac:dyDescent="0.2">
      <c r="A1069">
        <v>1068</v>
      </c>
      <c r="B1069">
        <v>93306</v>
      </c>
      <c r="C1069" t="s">
        <v>2418</v>
      </c>
      <c r="D1069" t="s">
        <v>2419</v>
      </c>
      <c r="F1069" t="s">
        <v>2420</v>
      </c>
      <c r="G1069" t="s">
        <v>2403</v>
      </c>
      <c r="I1069" t="s">
        <v>214</v>
      </c>
      <c r="J1069">
        <v>52.126949000000003</v>
      </c>
      <c r="K1069">
        <v>-0.29944999999999999</v>
      </c>
      <c r="L1069">
        <v>4.9379257155158003</v>
      </c>
      <c r="M1069">
        <v>104267</v>
      </c>
      <c r="N1069">
        <v>386</v>
      </c>
      <c r="O1069">
        <v>52.088065999999998</v>
      </c>
      <c r="P1069">
        <v>-0.26452300000000001</v>
      </c>
      <c r="Q1069">
        <v>1064</v>
      </c>
      <c r="R1069" t="str">
        <f>VLOOKUP(Q1069,A:C,3,FALSE)</f>
        <v>ASDA, ASDA</v>
      </c>
    </row>
    <row r="1070" spans="1:18" x14ac:dyDescent="0.2">
      <c r="A1070">
        <v>1069</v>
      </c>
      <c r="B1070">
        <v>93182</v>
      </c>
      <c r="C1070" t="s">
        <v>2421</v>
      </c>
      <c r="D1070" t="s">
        <v>2401</v>
      </c>
      <c r="F1070" t="s">
        <v>2422</v>
      </c>
      <c r="G1070" t="s">
        <v>2403</v>
      </c>
      <c r="I1070" t="s">
        <v>214</v>
      </c>
      <c r="J1070">
        <v>51.853459000000001</v>
      </c>
      <c r="K1070">
        <v>-0.435332</v>
      </c>
      <c r="L1070">
        <v>0.27395021581208101</v>
      </c>
      <c r="M1070">
        <v>72976</v>
      </c>
      <c r="N1070">
        <v>128</v>
      </c>
      <c r="O1070">
        <v>51.855066999999998</v>
      </c>
      <c r="P1070">
        <v>-0.43835400000000002</v>
      </c>
      <c r="Q1070">
        <v>1074</v>
      </c>
      <c r="R1070" t="str">
        <f>VLOOKUP(Q1070,A:C,3,FALSE)</f>
        <v>Airparks-Luton, Grove Road</v>
      </c>
    </row>
    <row r="1071" spans="1:18" x14ac:dyDescent="0.2">
      <c r="A1071">
        <v>1070</v>
      </c>
      <c r="B1071">
        <v>88991</v>
      </c>
      <c r="C1071" t="s">
        <v>2423</v>
      </c>
      <c r="D1071" t="s">
        <v>1002</v>
      </c>
      <c r="F1071" t="s">
        <v>2424</v>
      </c>
      <c r="G1071" t="s">
        <v>2403</v>
      </c>
      <c r="I1071" t="s">
        <v>214</v>
      </c>
      <c r="J1071">
        <v>52.025908999999999</v>
      </c>
      <c r="K1071">
        <v>-0.52645500000000001</v>
      </c>
      <c r="L1071">
        <v>0.35573087678779097</v>
      </c>
      <c r="M1071">
        <v>61131</v>
      </c>
      <c r="N1071">
        <v>1237</v>
      </c>
      <c r="O1071">
        <v>52.02308197</v>
      </c>
      <c r="P1071">
        <v>-0.52888870200000004</v>
      </c>
      <c r="Q1071">
        <v>1077</v>
      </c>
      <c r="R1071" t="str">
        <f>VLOOKUP(Q1071,A:C,3,FALSE)</f>
        <v>Center Parcs Woburn Forest, Millbrook</v>
      </c>
    </row>
    <row r="1072" spans="1:18" x14ac:dyDescent="0.2">
      <c r="A1072">
        <v>1071</v>
      </c>
      <c r="B1072">
        <v>82331</v>
      </c>
      <c r="C1072" t="s">
        <v>2425</v>
      </c>
      <c r="D1072" t="s">
        <v>2426</v>
      </c>
      <c r="F1072" t="s">
        <v>2427</v>
      </c>
      <c r="G1072" t="s">
        <v>2403</v>
      </c>
      <c r="I1072" t="s">
        <v>214</v>
      </c>
      <c r="J1072">
        <v>52.031714000000001</v>
      </c>
      <c r="K1072">
        <v>-0.27667999999999998</v>
      </c>
      <c r="L1072">
        <v>4.0917464617177304</v>
      </c>
      <c r="M1072">
        <v>54557</v>
      </c>
      <c r="N1072">
        <v>4406</v>
      </c>
      <c r="O1072">
        <v>52.038699999999999</v>
      </c>
      <c r="P1072">
        <v>-0.33540900000000001</v>
      </c>
      <c r="Q1072">
        <v>1080</v>
      </c>
      <c r="R1072" t="str">
        <f>VLOOKUP(Q1072,A:C,3,FALSE)</f>
        <v>Old Station Way / Town Meadow Car Park, Old Station Way</v>
      </c>
    </row>
    <row r="1073" spans="1:18" x14ac:dyDescent="0.2">
      <c r="A1073">
        <v>1072</v>
      </c>
      <c r="B1073">
        <v>75608</v>
      </c>
      <c r="C1073" t="s">
        <v>2428</v>
      </c>
      <c r="D1073" t="s">
        <v>2401</v>
      </c>
      <c r="F1073" t="s">
        <v>2402</v>
      </c>
      <c r="G1073" t="s">
        <v>2403</v>
      </c>
      <c r="I1073" t="s">
        <v>214</v>
      </c>
      <c r="J1073">
        <v>51.854446000000003</v>
      </c>
      <c r="K1073">
        <v>-0.39795999999999998</v>
      </c>
      <c r="L1073">
        <v>0.207482084910348</v>
      </c>
      <c r="M1073">
        <v>113223</v>
      </c>
      <c r="N1073">
        <v>6037</v>
      </c>
      <c r="O1073">
        <v>51.856307999999999</v>
      </c>
      <c r="P1073">
        <v>-0.39815600000000001</v>
      </c>
      <c r="Q1073">
        <v>1061</v>
      </c>
      <c r="R1073" t="str">
        <f>VLOOKUP(Q1073,A:C,3,FALSE)</f>
        <v>The Mansion House, The Luton Drive</v>
      </c>
    </row>
    <row r="1074" spans="1:18" x14ac:dyDescent="0.2">
      <c r="A1074">
        <v>1073</v>
      </c>
      <c r="B1074">
        <v>75156</v>
      </c>
      <c r="C1074" t="s">
        <v>2429</v>
      </c>
      <c r="D1074" t="s">
        <v>2401</v>
      </c>
      <c r="F1074" t="s">
        <v>2430</v>
      </c>
      <c r="G1074" t="s">
        <v>2403</v>
      </c>
      <c r="I1074" t="s">
        <v>214</v>
      </c>
      <c r="J1074">
        <v>51.847883000000003</v>
      </c>
      <c r="K1074">
        <v>-0.40230399999999999</v>
      </c>
      <c r="L1074">
        <v>0.78841168143691698</v>
      </c>
      <c r="M1074">
        <v>75608</v>
      </c>
      <c r="N1074">
        <v>3589</v>
      </c>
      <c r="O1074">
        <v>51.854446000000003</v>
      </c>
      <c r="P1074">
        <v>-0.39795999999999998</v>
      </c>
      <c r="Q1074">
        <v>1072</v>
      </c>
      <c r="R1074" t="str">
        <f>VLOOKUP(Q1074,A:C,3,FALSE)</f>
        <v>Luton Hoo Hotel Golf and Spa, The Mansion House</v>
      </c>
    </row>
    <row r="1075" spans="1:18" x14ac:dyDescent="0.2">
      <c r="A1075">
        <v>1074</v>
      </c>
      <c r="B1075">
        <v>72976</v>
      </c>
      <c r="C1075" t="s">
        <v>2431</v>
      </c>
      <c r="D1075" t="s">
        <v>2401</v>
      </c>
      <c r="F1075" t="s">
        <v>2432</v>
      </c>
      <c r="G1075" t="s">
        <v>2403</v>
      </c>
      <c r="I1075" t="s">
        <v>214</v>
      </c>
      <c r="J1075">
        <v>51.855066999999998</v>
      </c>
      <c r="K1075">
        <v>-0.43835400000000002</v>
      </c>
      <c r="L1075">
        <v>0.27395021581208101</v>
      </c>
      <c r="M1075">
        <v>93182</v>
      </c>
      <c r="N1075">
        <v>5322</v>
      </c>
      <c r="O1075">
        <v>51.853459000000001</v>
      </c>
      <c r="P1075">
        <v>-0.435332</v>
      </c>
      <c r="Q1075">
        <v>1069</v>
      </c>
      <c r="R1075" t="str">
        <f>VLOOKUP(Q1075,A:C,3,FALSE)</f>
        <v>Slip End Garages-Citroen, Markyate Road</v>
      </c>
    </row>
    <row r="1076" spans="1:18" x14ac:dyDescent="0.2">
      <c r="A1076">
        <v>1075</v>
      </c>
      <c r="B1076">
        <v>70883</v>
      </c>
      <c r="C1076" t="s">
        <v>2433</v>
      </c>
      <c r="D1076" t="s">
        <v>2434</v>
      </c>
      <c r="F1076" t="s">
        <v>2435</v>
      </c>
      <c r="G1076" t="s">
        <v>2403</v>
      </c>
      <c r="I1076" t="s">
        <v>214</v>
      </c>
      <c r="J1076">
        <v>52.009444000000002</v>
      </c>
      <c r="K1076">
        <v>-0.40916599999999997</v>
      </c>
      <c r="L1076">
        <v>4.2988209430600897</v>
      </c>
      <c r="M1076">
        <v>16531</v>
      </c>
      <c r="N1076">
        <v>4695</v>
      </c>
      <c r="O1076">
        <v>52.035198000000001</v>
      </c>
      <c r="P1076">
        <v>-0.36231000000000002</v>
      </c>
      <c r="Q1076">
        <v>1095</v>
      </c>
      <c r="R1076" t="str">
        <f>VLOOKUP(Q1076,A:C,3,FALSE)</f>
        <v>Priory House, Monks Walk</v>
      </c>
    </row>
    <row r="1077" spans="1:18" x14ac:dyDescent="0.2">
      <c r="A1077">
        <v>1076</v>
      </c>
      <c r="B1077">
        <v>66806</v>
      </c>
      <c r="C1077" t="s">
        <v>2436</v>
      </c>
      <c r="D1077" t="s">
        <v>2437</v>
      </c>
      <c r="F1077" t="s">
        <v>2438</v>
      </c>
      <c r="G1077" t="s">
        <v>2403</v>
      </c>
      <c r="I1077" t="s">
        <v>214</v>
      </c>
      <c r="J1077">
        <v>51.887211000000001</v>
      </c>
      <c r="K1077">
        <v>-0.51401600000000003</v>
      </c>
      <c r="L1077">
        <v>3.6292880057066802E-2</v>
      </c>
      <c r="M1077">
        <v>94872</v>
      </c>
      <c r="N1077">
        <v>4699</v>
      </c>
      <c r="O1077">
        <v>51.887127</v>
      </c>
      <c r="P1077">
        <v>-0.51452699999999996</v>
      </c>
      <c r="Q1077">
        <v>1067</v>
      </c>
      <c r="R1077" t="str">
        <f>VLOOKUP(Q1077,A:C,3,FALSE)</f>
        <v>Priory View, Priory View</v>
      </c>
    </row>
    <row r="1078" spans="1:18" x14ac:dyDescent="0.2">
      <c r="A1078">
        <v>1077</v>
      </c>
      <c r="B1078">
        <v>61131</v>
      </c>
      <c r="C1078" t="s">
        <v>2439</v>
      </c>
      <c r="D1078" t="s">
        <v>2440</v>
      </c>
      <c r="F1078" t="s">
        <v>2424</v>
      </c>
      <c r="G1078" t="s">
        <v>2403</v>
      </c>
      <c r="I1078" t="s">
        <v>214</v>
      </c>
      <c r="J1078">
        <v>52.02308197</v>
      </c>
      <c r="K1078">
        <v>-0.52888870200000004</v>
      </c>
      <c r="L1078">
        <v>0.35573087678779097</v>
      </c>
      <c r="M1078">
        <v>88991</v>
      </c>
      <c r="N1078">
        <v>1242</v>
      </c>
      <c r="O1078">
        <v>52.025908999999999</v>
      </c>
      <c r="P1078">
        <v>-0.52645500000000001</v>
      </c>
      <c r="Q1078">
        <v>1070</v>
      </c>
      <c r="R1078" t="str">
        <f>VLOOKUP(Q1078,A:C,3,FALSE)</f>
        <v>Center Parcs-Woburn Forest (for Center Parcs Guests Only), Millbrook</v>
      </c>
    </row>
    <row r="1079" spans="1:18" x14ac:dyDescent="0.2">
      <c r="A1079">
        <v>1078</v>
      </c>
      <c r="B1079">
        <v>61077</v>
      </c>
      <c r="C1079" t="s">
        <v>2441</v>
      </c>
      <c r="D1079" t="s">
        <v>2437</v>
      </c>
      <c r="F1079" t="s">
        <v>2442</v>
      </c>
      <c r="G1079" t="s">
        <v>2403</v>
      </c>
      <c r="I1079" t="s">
        <v>214</v>
      </c>
      <c r="J1079">
        <v>51.899915999999997</v>
      </c>
      <c r="K1079">
        <v>-0.50936000000000003</v>
      </c>
      <c r="L1079">
        <v>0.95358664988065001</v>
      </c>
      <c r="M1079">
        <v>48077</v>
      </c>
      <c r="N1079">
        <v>3971</v>
      </c>
      <c r="O1079">
        <v>51.903348029999997</v>
      </c>
      <c r="P1079">
        <v>-0.52209734900000004</v>
      </c>
      <c r="Q1079">
        <v>1083</v>
      </c>
      <c r="R1079" t="str">
        <f>VLOOKUP(Q1079,A:C,3,FALSE)</f>
        <v>Morrisons Houghton Regis, High Street</v>
      </c>
    </row>
    <row r="1080" spans="1:18" x14ac:dyDescent="0.2">
      <c r="A1080">
        <v>1079</v>
      </c>
      <c r="B1080">
        <v>57381</v>
      </c>
      <c r="C1080" t="s">
        <v>2443</v>
      </c>
      <c r="D1080" t="s">
        <v>2444</v>
      </c>
      <c r="F1080" t="s">
        <v>2412</v>
      </c>
      <c r="G1080" t="s">
        <v>2403</v>
      </c>
      <c r="I1080" t="s">
        <v>214</v>
      </c>
      <c r="J1080">
        <v>52.04</v>
      </c>
      <c r="K1080">
        <v>-0.53033699999999995</v>
      </c>
      <c r="L1080">
        <v>0.62935553903927599</v>
      </c>
      <c r="M1080">
        <v>97585</v>
      </c>
      <c r="N1080">
        <v>4245</v>
      </c>
      <c r="O1080">
        <v>52.045326000000003</v>
      </c>
      <c r="P1080">
        <v>-0.53345100000000001</v>
      </c>
      <c r="Q1080">
        <v>1065</v>
      </c>
      <c r="R1080" t="str">
        <f>VLOOKUP(Q1080,A:C,3,FALSE)</f>
        <v>Nissan Leaf Launch Event-Millbrook, Millbrook Proving Ground</v>
      </c>
    </row>
    <row r="1081" spans="1:18" x14ac:dyDescent="0.2">
      <c r="A1081">
        <v>1080</v>
      </c>
      <c r="B1081">
        <v>54557</v>
      </c>
      <c r="C1081" t="s">
        <v>2445</v>
      </c>
      <c r="D1081" t="s">
        <v>2446</v>
      </c>
      <c r="F1081" t="s">
        <v>2447</v>
      </c>
      <c r="G1081" t="s">
        <v>2403</v>
      </c>
      <c r="I1081" t="s">
        <v>214</v>
      </c>
      <c r="J1081">
        <v>52.038699999999999</v>
      </c>
      <c r="K1081">
        <v>-0.33540900000000001</v>
      </c>
      <c r="L1081">
        <v>1.88083218897958</v>
      </c>
      <c r="M1081">
        <v>16531</v>
      </c>
      <c r="N1081">
        <v>4695</v>
      </c>
      <c r="O1081">
        <v>52.035198000000001</v>
      </c>
      <c r="P1081">
        <v>-0.36231000000000002</v>
      </c>
      <c r="Q1081">
        <v>1095</v>
      </c>
      <c r="R1081" t="str">
        <f>VLOOKUP(Q1081,A:C,3,FALSE)</f>
        <v>Priory House, Monks Walk</v>
      </c>
    </row>
    <row r="1082" spans="1:18" x14ac:dyDescent="0.2">
      <c r="A1082">
        <v>1081</v>
      </c>
      <c r="B1082">
        <v>53326</v>
      </c>
      <c r="C1082" t="s">
        <v>2448</v>
      </c>
      <c r="D1082" t="s">
        <v>2449</v>
      </c>
      <c r="F1082" t="s">
        <v>2450</v>
      </c>
      <c r="G1082" t="s">
        <v>2403</v>
      </c>
      <c r="I1082" t="s">
        <v>214</v>
      </c>
      <c r="J1082">
        <v>51.947447869999998</v>
      </c>
      <c r="K1082">
        <v>-0.50319159199999997</v>
      </c>
      <c r="L1082">
        <v>0.101394302744855</v>
      </c>
      <c r="M1082">
        <v>20959</v>
      </c>
      <c r="N1082">
        <v>6237</v>
      </c>
      <c r="O1082">
        <v>51.946546499999997</v>
      </c>
      <c r="P1082">
        <v>-0.50296783499999997</v>
      </c>
      <c r="Q1082">
        <v>1090</v>
      </c>
      <c r="R1082" t="str">
        <f>VLOOKUP(Q1082,A:C,3,FALSE)</f>
        <v>Toddington Moto M1 (N) Services,, M1 Junction 11/12</v>
      </c>
    </row>
    <row r="1083" spans="1:18" x14ac:dyDescent="0.2">
      <c r="A1083">
        <v>1082</v>
      </c>
      <c r="B1083">
        <v>53325</v>
      </c>
      <c r="C1083" t="s">
        <v>2451</v>
      </c>
      <c r="D1083" t="s">
        <v>2449</v>
      </c>
      <c r="F1083" t="s">
        <v>2450</v>
      </c>
      <c r="G1083" t="s">
        <v>2403</v>
      </c>
      <c r="I1083" t="s">
        <v>214</v>
      </c>
      <c r="J1083">
        <v>51.948347239999997</v>
      </c>
      <c r="K1083">
        <v>-0.50059521299999998</v>
      </c>
      <c r="L1083">
        <v>0.12740777995557501</v>
      </c>
      <c r="M1083">
        <v>20960</v>
      </c>
      <c r="N1083">
        <v>6238</v>
      </c>
      <c r="O1083">
        <v>51.947388019999998</v>
      </c>
      <c r="P1083">
        <v>-0.50161197800000001</v>
      </c>
      <c r="Q1083">
        <v>1089</v>
      </c>
      <c r="R1083" t="str">
        <f>VLOOKUP(Q1083,A:C,3,FALSE)</f>
        <v>Toddington Moto M1 (S) Services, M1 Junction 12/11</v>
      </c>
    </row>
    <row r="1084" spans="1:18" x14ac:dyDescent="0.2">
      <c r="A1084">
        <v>1083</v>
      </c>
      <c r="B1084">
        <v>48077</v>
      </c>
      <c r="C1084" t="s">
        <v>2452</v>
      </c>
      <c r="D1084" t="s">
        <v>2453</v>
      </c>
      <c r="F1084" t="s">
        <v>2454</v>
      </c>
      <c r="G1084" t="s">
        <v>2403</v>
      </c>
      <c r="I1084" t="s">
        <v>214</v>
      </c>
      <c r="J1084">
        <v>51.903348029999997</v>
      </c>
      <c r="K1084">
        <v>-0.52209734900000004</v>
      </c>
      <c r="L1084">
        <v>0.95358664988065001</v>
      </c>
      <c r="M1084">
        <v>61077</v>
      </c>
      <c r="N1084">
        <v>267</v>
      </c>
      <c r="O1084">
        <v>51.899915999999997</v>
      </c>
      <c r="P1084">
        <v>-0.50936000000000003</v>
      </c>
      <c r="Q1084">
        <v>1078</v>
      </c>
      <c r="R1084" t="str">
        <f>VLOOKUP(Q1084,A:C,3,FALSE)</f>
        <v>Ascertiva, Warwick House</v>
      </c>
    </row>
    <row r="1085" spans="1:18" x14ac:dyDescent="0.2">
      <c r="A1085">
        <v>1084</v>
      </c>
      <c r="B1085">
        <v>45324</v>
      </c>
      <c r="C1085" t="s">
        <v>2455</v>
      </c>
      <c r="D1085" t="s">
        <v>2414</v>
      </c>
      <c r="F1085" t="s">
        <v>2456</v>
      </c>
      <c r="G1085" t="s">
        <v>2403</v>
      </c>
      <c r="I1085" t="s">
        <v>214</v>
      </c>
      <c r="J1085">
        <v>52.065994000000003</v>
      </c>
      <c r="K1085">
        <v>-0.63225799999999999</v>
      </c>
      <c r="L1085">
        <v>2.6510220978041499</v>
      </c>
      <c r="M1085">
        <v>93354</v>
      </c>
      <c r="N1085">
        <v>5870</v>
      </c>
      <c r="O1085">
        <v>52.068429000000002</v>
      </c>
      <c r="P1085">
        <v>-0.67083800000000005</v>
      </c>
      <c r="Q1085">
        <v>3934</v>
      </c>
      <c r="R1085" t="str">
        <f>VLOOKUP(Q1085,A:C,3,FALSE)</f>
        <v>The Carrington Arms, Cranfield Road</v>
      </c>
    </row>
    <row r="1086" spans="1:18" x14ac:dyDescent="0.2">
      <c r="A1086">
        <v>1085</v>
      </c>
      <c r="B1086">
        <v>43957</v>
      </c>
      <c r="C1086" t="s">
        <v>2457</v>
      </c>
      <c r="D1086" t="s">
        <v>1002</v>
      </c>
      <c r="F1086" t="s">
        <v>2458</v>
      </c>
      <c r="G1086" t="s">
        <v>2403</v>
      </c>
      <c r="I1086" t="s">
        <v>214</v>
      </c>
      <c r="J1086">
        <v>52.085110270000001</v>
      </c>
      <c r="K1086">
        <v>-0.326004988</v>
      </c>
      <c r="L1086">
        <v>7.6220927868620503E-2</v>
      </c>
      <c r="M1086">
        <v>20012</v>
      </c>
      <c r="N1086">
        <v>5281</v>
      </c>
      <c r="O1086">
        <v>52.084829599999999</v>
      </c>
      <c r="P1086">
        <v>-0.3270227</v>
      </c>
      <c r="Q1086">
        <v>1092</v>
      </c>
      <c r="R1086" t="str">
        <f>VLOOKUP(Q1086,A:C,3,FALSE)</f>
        <v>Shuttleworth College, Shuttleworth College</v>
      </c>
    </row>
    <row r="1087" spans="1:18" x14ac:dyDescent="0.2">
      <c r="A1087">
        <v>1086</v>
      </c>
      <c r="B1087">
        <v>43841</v>
      </c>
      <c r="C1087" t="s">
        <v>2459</v>
      </c>
      <c r="D1087" t="s">
        <v>2437</v>
      </c>
      <c r="F1087" t="s">
        <v>2460</v>
      </c>
      <c r="G1087" t="s">
        <v>2403</v>
      </c>
      <c r="I1087" t="s">
        <v>214</v>
      </c>
      <c r="J1087">
        <v>51.893450659999999</v>
      </c>
      <c r="K1087">
        <v>-0.53299784699999997</v>
      </c>
      <c r="L1087">
        <v>0.157059310229165</v>
      </c>
      <c r="M1087">
        <v>43842</v>
      </c>
      <c r="N1087">
        <v>6683</v>
      </c>
      <c r="O1087">
        <v>51.892808410000001</v>
      </c>
      <c r="P1087">
        <v>-0.53095936799999999</v>
      </c>
      <c r="Q1087">
        <v>1087</v>
      </c>
      <c r="R1087" t="str">
        <f>VLOOKUP(Q1087,A:C,3,FALSE)</f>
        <v>Watling House, Westfield Road</v>
      </c>
    </row>
    <row r="1088" spans="1:18" x14ac:dyDescent="0.2">
      <c r="A1088">
        <v>1087</v>
      </c>
      <c r="B1088">
        <v>43842</v>
      </c>
      <c r="C1088" t="s">
        <v>2461</v>
      </c>
      <c r="D1088" t="s">
        <v>2437</v>
      </c>
      <c r="F1088" t="s">
        <v>2462</v>
      </c>
      <c r="G1088" t="s">
        <v>2403</v>
      </c>
      <c r="I1088" t="s">
        <v>214</v>
      </c>
      <c r="J1088">
        <v>51.892808410000001</v>
      </c>
      <c r="K1088">
        <v>-0.53095936799999999</v>
      </c>
      <c r="L1088">
        <v>0.157059310229165</v>
      </c>
      <c r="M1088">
        <v>43841</v>
      </c>
      <c r="N1088">
        <v>5999</v>
      </c>
      <c r="O1088">
        <v>51.893450659999999</v>
      </c>
      <c r="P1088">
        <v>-0.53299784699999997</v>
      </c>
      <c r="Q1088">
        <v>1086</v>
      </c>
      <c r="R1088" t="str">
        <f>VLOOKUP(Q1088,A:C,3,FALSE)</f>
        <v>The Incuba Centre, 1 Brewers Hill Road</v>
      </c>
    </row>
    <row r="1089" spans="1:18" x14ac:dyDescent="0.2">
      <c r="A1089">
        <v>1088</v>
      </c>
      <c r="B1089">
        <v>42270</v>
      </c>
      <c r="C1089" t="s">
        <v>2463</v>
      </c>
      <c r="D1089" t="s">
        <v>2464</v>
      </c>
      <c r="F1089" t="s">
        <v>2465</v>
      </c>
      <c r="G1089" t="s">
        <v>2403</v>
      </c>
      <c r="I1089" t="s">
        <v>214</v>
      </c>
      <c r="J1089">
        <v>51.916618030000002</v>
      </c>
      <c r="K1089">
        <v>-0.65901298799999997</v>
      </c>
      <c r="L1089">
        <v>0.224734896100034</v>
      </c>
      <c r="M1089">
        <v>13348</v>
      </c>
      <c r="N1089">
        <v>6754</v>
      </c>
      <c r="O1089">
        <v>51.917209999999997</v>
      </c>
      <c r="P1089">
        <v>-0.66214600000000001</v>
      </c>
      <c r="Q1089">
        <v>1098</v>
      </c>
      <c r="R1089" t="str">
        <f>VLOOKUP(Q1089,A:C,3,FALSE)</f>
        <v>West Street Multistory Car Park, West Street</v>
      </c>
    </row>
    <row r="1090" spans="1:18" x14ac:dyDescent="0.2">
      <c r="A1090">
        <v>1089</v>
      </c>
      <c r="B1090">
        <v>20960</v>
      </c>
      <c r="C1090" t="s">
        <v>2466</v>
      </c>
      <c r="D1090" t="s">
        <v>2437</v>
      </c>
      <c r="F1090" t="s">
        <v>2450</v>
      </c>
      <c r="G1090" t="s">
        <v>2403</v>
      </c>
      <c r="I1090" t="s">
        <v>214</v>
      </c>
      <c r="J1090">
        <v>51.947388019999998</v>
      </c>
      <c r="K1090">
        <v>-0.50161197800000001</v>
      </c>
      <c r="L1090">
        <v>0.108469224452701</v>
      </c>
      <c r="M1090">
        <v>53326</v>
      </c>
      <c r="N1090">
        <v>4263</v>
      </c>
      <c r="O1090">
        <v>51.947447869999998</v>
      </c>
      <c r="P1090">
        <v>-0.50319159199999997</v>
      </c>
      <c r="Q1090">
        <v>1081</v>
      </c>
      <c r="R1090" t="str">
        <f>VLOOKUP(Q1090,A:C,3,FALSE)</f>
        <v>Nomadpower - Toddington Moto M1 South, M1</v>
      </c>
    </row>
    <row r="1091" spans="1:18" x14ac:dyDescent="0.2">
      <c r="A1091">
        <v>1090</v>
      </c>
      <c r="B1091">
        <v>20959</v>
      </c>
      <c r="C1091" t="s">
        <v>2467</v>
      </c>
      <c r="D1091" t="s">
        <v>2437</v>
      </c>
      <c r="F1091" t="s">
        <v>2450</v>
      </c>
      <c r="G1091" t="s">
        <v>2403</v>
      </c>
      <c r="I1091" t="s">
        <v>214</v>
      </c>
      <c r="J1091">
        <v>51.946546499999997</v>
      </c>
      <c r="K1091">
        <v>-0.50296783499999997</v>
      </c>
      <c r="L1091">
        <v>0.101394302744855</v>
      </c>
      <c r="M1091">
        <v>53326</v>
      </c>
      <c r="N1091">
        <v>4263</v>
      </c>
      <c r="O1091">
        <v>51.947447869999998</v>
      </c>
      <c r="P1091">
        <v>-0.50319159199999997</v>
      </c>
      <c r="Q1091">
        <v>1081</v>
      </c>
      <c r="R1091" t="str">
        <f>VLOOKUP(Q1091,A:C,3,FALSE)</f>
        <v>Nomadpower - Toddington Moto M1 South, M1</v>
      </c>
    </row>
    <row r="1092" spans="1:18" x14ac:dyDescent="0.2">
      <c r="A1092">
        <v>1091</v>
      </c>
      <c r="B1092">
        <v>20059</v>
      </c>
      <c r="C1092" t="s">
        <v>2468</v>
      </c>
      <c r="D1092" t="s">
        <v>2469</v>
      </c>
      <c r="F1092" t="s">
        <v>2470</v>
      </c>
      <c r="G1092" t="s">
        <v>2403</v>
      </c>
      <c r="I1092" t="s">
        <v>214</v>
      </c>
      <c r="J1092">
        <v>51.911944400000003</v>
      </c>
      <c r="K1092">
        <v>-0.48062579999999999</v>
      </c>
      <c r="L1092">
        <v>1.90059604473709</v>
      </c>
      <c r="M1092">
        <v>13540</v>
      </c>
      <c r="N1092">
        <v>3588</v>
      </c>
      <c r="O1092">
        <v>51.895290000000003</v>
      </c>
      <c r="P1092">
        <v>-0.47439399999999998</v>
      </c>
      <c r="Q1092">
        <v>3642</v>
      </c>
      <c r="R1092" t="str">
        <f>VLOOKUP(Q1092,A:C,3,FALSE)</f>
        <v>Luton and Dunstable University Hospital, Lewsey Road</v>
      </c>
    </row>
    <row r="1093" spans="1:18" x14ac:dyDescent="0.2">
      <c r="A1093">
        <v>1092</v>
      </c>
      <c r="B1093">
        <v>20012</v>
      </c>
      <c r="C1093" t="s">
        <v>2471</v>
      </c>
      <c r="D1093" t="s">
        <v>2472</v>
      </c>
      <c r="F1093" t="s">
        <v>2473</v>
      </c>
      <c r="G1093" t="s">
        <v>2403</v>
      </c>
      <c r="I1093" t="s">
        <v>214</v>
      </c>
      <c r="J1093">
        <v>52.084829599999999</v>
      </c>
      <c r="K1093">
        <v>-0.3270227</v>
      </c>
      <c r="L1093">
        <v>7.6220927868620503E-2</v>
      </c>
      <c r="M1093">
        <v>43957</v>
      </c>
      <c r="N1093">
        <v>5280</v>
      </c>
      <c r="O1093">
        <v>52.085110270000001</v>
      </c>
      <c r="P1093">
        <v>-0.326004988</v>
      </c>
      <c r="Q1093">
        <v>1085</v>
      </c>
      <c r="R1093" t="str">
        <f>VLOOKUP(Q1093,A:C,3,FALSE)</f>
        <v>Shuttleworth College, Shuttleworth Business Centre, Old Warden Park</v>
      </c>
    </row>
    <row r="1094" spans="1:18" x14ac:dyDescent="0.2">
      <c r="A1094">
        <v>1093</v>
      </c>
      <c r="B1094">
        <v>17097</v>
      </c>
      <c r="C1094" t="s">
        <v>2474</v>
      </c>
      <c r="D1094" t="s">
        <v>2475</v>
      </c>
      <c r="F1094" t="s">
        <v>2476</v>
      </c>
      <c r="G1094" t="s">
        <v>2403</v>
      </c>
      <c r="I1094" t="s">
        <v>214</v>
      </c>
      <c r="J1094">
        <v>51.814860000000003</v>
      </c>
      <c r="K1094">
        <v>-0.53570399999999996</v>
      </c>
      <c r="L1094">
        <v>6.1287749879416502</v>
      </c>
      <c r="M1094">
        <v>43873</v>
      </c>
      <c r="N1094">
        <v>1136</v>
      </c>
      <c r="O1094">
        <v>51.763452299999997</v>
      </c>
      <c r="P1094">
        <v>-0.56784175299999995</v>
      </c>
      <c r="Q1094">
        <v>1748</v>
      </c>
      <c r="R1094" t="str">
        <f>VLOOKUP(Q1094,A:C,3,FALSE)</f>
        <v>Canal Fields Car Park, Broadwater</v>
      </c>
    </row>
    <row r="1095" spans="1:18" x14ac:dyDescent="0.2">
      <c r="A1095">
        <v>1094</v>
      </c>
      <c r="B1095">
        <v>16640</v>
      </c>
      <c r="C1095" t="s">
        <v>2477</v>
      </c>
      <c r="D1095" t="s">
        <v>2478</v>
      </c>
      <c r="F1095" t="s">
        <v>2479</v>
      </c>
      <c r="G1095" t="s">
        <v>2403</v>
      </c>
      <c r="I1095" t="s">
        <v>214</v>
      </c>
      <c r="J1095">
        <v>52.064774</v>
      </c>
      <c r="K1095">
        <v>-0.53602099999999997</v>
      </c>
      <c r="L1095">
        <v>2.1696465750631702</v>
      </c>
      <c r="M1095">
        <v>97585</v>
      </c>
      <c r="N1095">
        <v>4245</v>
      </c>
      <c r="O1095">
        <v>52.045326000000003</v>
      </c>
      <c r="P1095">
        <v>-0.53345100000000001</v>
      </c>
      <c r="Q1095">
        <v>1065</v>
      </c>
      <c r="R1095" t="str">
        <f>VLOOKUP(Q1095,A:C,3,FALSE)</f>
        <v>Nissan Leaf Launch Event-Millbrook, Millbrook Proving Ground</v>
      </c>
    </row>
    <row r="1096" spans="1:18" x14ac:dyDescent="0.2">
      <c r="A1096">
        <v>1095</v>
      </c>
      <c r="B1096">
        <v>16531</v>
      </c>
      <c r="C1096" t="s">
        <v>2480</v>
      </c>
      <c r="D1096" t="s">
        <v>2446</v>
      </c>
      <c r="F1096" t="s">
        <v>2481</v>
      </c>
      <c r="G1096" t="s">
        <v>2403</v>
      </c>
      <c r="I1096" t="s">
        <v>214</v>
      </c>
      <c r="J1096">
        <v>52.035198000000001</v>
      </c>
      <c r="K1096">
        <v>-0.36231000000000002</v>
      </c>
      <c r="L1096">
        <v>1.88083218897958</v>
      </c>
      <c r="M1096">
        <v>54557</v>
      </c>
      <c r="N1096">
        <v>4406</v>
      </c>
      <c r="O1096">
        <v>52.038699999999999</v>
      </c>
      <c r="P1096">
        <v>-0.33540900000000001</v>
      </c>
      <c r="Q1096">
        <v>1080</v>
      </c>
      <c r="R1096" t="str">
        <f>VLOOKUP(Q1096,A:C,3,FALSE)</f>
        <v>Old Station Way / Town Meadow Car Park, Old Station Way</v>
      </c>
    </row>
    <row r="1097" spans="1:18" x14ac:dyDescent="0.2">
      <c r="A1097">
        <v>1096</v>
      </c>
      <c r="B1097">
        <v>13769</v>
      </c>
      <c r="C1097" t="s">
        <v>2482</v>
      </c>
      <c r="D1097" t="s">
        <v>123</v>
      </c>
      <c r="F1097" t="s">
        <v>2483</v>
      </c>
      <c r="G1097" t="s">
        <v>2403</v>
      </c>
      <c r="I1097" t="s">
        <v>214</v>
      </c>
      <c r="J1097">
        <v>52.061065999999997</v>
      </c>
      <c r="K1097">
        <v>-0.47827500000000001</v>
      </c>
      <c r="L1097">
        <v>3.9691150726448399</v>
      </c>
      <c r="M1097">
        <v>16640</v>
      </c>
      <c r="N1097">
        <v>3692</v>
      </c>
      <c r="O1097">
        <v>52.064774</v>
      </c>
      <c r="P1097">
        <v>-0.53602099999999997</v>
      </c>
      <c r="Q1097">
        <v>1094</v>
      </c>
      <c r="R1097" t="str">
        <f>VLOOKUP(Q1097,A:C,3,FALSE)</f>
        <v>Marston Vale Forest Centre, Forest of Marston Vale</v>
      </c>
    </row>
    <row r="1098" spans="1:18" x14ac:dyDescent="0.2">
      <c r="A1098">
        <v>1097</v>
      </c>
      <c r="B1098">
        <v>13537</v>
      </c>
      <c r="C1098" t="s">
        <v>2484</v>
      </c>
      <c r="D1098" t="s">
        <v>2437</v>
      </c>
      <c r="F1098" t="s">
        <v>2485</v>
      </c>
      <c r="G1098" t="s">
        <v>2403</v>
      </c>
      <c r="I1098" t="s">
        <v>214</v>
      </c>
      <c r="J1098">
        <v>51.891232549999998</v>
      </c>
      <c r="K1098">
        <v>-0.52101373699999998</v>
      </c>
      <c r="L1098">
        <v>0.43430406731336202</v>
      </c>
      <c r="M1098">
        <v>113045</v>
      </c>
      <c r="N1098">
        <v>152</v>
      </c>
      <c r="O1098">
        <v>51.887604000000003</v>
      </c>
      <c r="P1098">
        <v>-0.51867200000000002</v>
      </c>
      <c r="Q1098">
        <v>1062</v>
      </c>
      <c r="R1098" t="str">
        <f>VLOOKUP(Q1098,A:C,3,FALSE)</f>
        <v>Aldi Stores LTD, Aldi Stores LTD</v>
      </c>
    </row>
    <row r="1099" spans="1:18" x14ac:dyDescent="0.2">
      <c r="A1099">
        <v>1098</v>
      </c>
      <c r="B1099">
        <v>13348</v>
      </c>
      <c r="C1099" t="s">
        <v>2486</v>
      </c>
      <c r="D1099" t="s">
        <v>2403</v>
      </c>
      <c r="F1099" t="s">
        <v>2487</v>
      </c>
      <c r="G1099" t="s">
        <v>2403</v>
      </c>
      <c r="I1099" t="s">
        <v>214</v>
      </c>
      <c r="J1099">
        <v>51.917209999999997</v>
      </c>
      <c r="K1099">
        <v>-0.66214600000000001</v>
      </c>
      <c r="L1099">
        <v>0.224734896100034</v>
      </c>
      <c r="M1099">
        <v>42270</v>
      </c>
      <c r="N1099">
        <v>2783</v>
      </c>
      <c r="O1099">
        <v>51.916618030000002</v>
      </c>
      <c r="P1099">
        <v>-0.65901298799999997</v>
      </c>
      <c r="Q1099">
        <v>1088</v>
      </c>
      <c r="R1099" t="str">
        <f>VLOOKUP(Q1099,A:C,3,FALSE)</f>
        <v>Hockliffe Street Car Park, Hockliffe Street</v>
      </c>
    </row>
    <row r="1100" spans="1:18" x14ac:dyDescent="0.2">
      <c r="A1100">
        <v>1099</v>
      </c>
      <c r="B1100">
        <v>113266</v>
      </c>
      <c r="C1100" t="s">
        <v>2488</v>
      </c>
      <c r="D1100" t="s">
        <v>2489</v>
      </c>
      <c r="F1100" t="s">
        <v>2490</v>
      </c>
      <c r="G1100" t="s">
        <v>2491</v>
      </c>
      <c r="I1100" t="s">
        <v>1320</v>
      </c>
      <c r="J1100">
        <v>52.370228580000003</v>
      </c>
      <c r="K1100">
        <v>-4.0859106409999999</v>
      </c>
      <c r="L1100">
        <v>4.2984833343102604</v>
      </c>
      <c r="M1100">
        <v>107734</v>
      </c>
      <c r="N1100">
        <v>6707</v>
      </c>
      <c r="O1100">
        <v>52.407926359999998</v>
      </c>
      <c r="P1100">
        <v>-4.0718863790000004</v>
      </c>
      <c r="Q1100">
        <v>1100</v>
      </c>
      <c r="R1100" t="str">
        <f>VLOOKUP(Q1100,A:C,3,FALSE)</f>
        <v>Welsh Government, Rhodfa Padarn</v>
      </c>
    </row>
    <row r="1101" spans="1:18" x14ac:dyDescent="0.2">
      <c r="A1101">
        <v>1100</v>
      </c>
      <c r="B1101">
        <v>107734</v>
      </c>
      <c r="C1101" t="s">
        <v>2492</v>
      </c>
      <c r="D1101" t="s">
        <v>2493</v>
      </c>
      <c r="F1101" t="s">
        <v>2494</v>
      </c>
      <c r="G1101" t="s">
        <v>2491</v>
      </c>
      <c r="I1101" t="s">
        <v>1320</v>
      </c>
      <c r="J1101">
        <v>52.407926359999998</v>
      </c>
      <c r="K1101">
        <v>-4.0718863790000004</v>
      </c>
      <c r="L1101">
        <v>3.6402014640248699</v>
      </c>
      <c r="M1101">
        <v>91299</v>
      </c>
      <c r="N1101">
        <v>4043</v>
      </c>
      <c r="O1101">
        <v>52.388264999999997</v>
      </c>
      <c r="P1101">
        <v>-4.028988</v>
      </c>
      <c r="Q1101">
        <v>1104</v>
      </c>
      <c r="R1101" t="str">
        <f>VLOOKUP(Q1101,A:C,3,FALSE)</f>
        <v>Nanteos Mansion, Rhydyfelin</v>
      </c>
    </row>
    <row r="1102" spans="1:18" x14ac:dyDescent="0.2">
      <c r="A1102">
        <v>1101</v>
      </c>
      <c r="B1102">
        <v>104108</v>
      </c>
      <c r="C1102" t="s">
        <v>2495</v>
      </c>
      <c r="D1102" t="s">
        <v>2496</v>
      </c>
      <c r="F1102" t="s">
        <v>2497</v>
      </c>
      <c r="G1102" t="s">
        <v>2491</v>
      </c>
      <c r="I1102" t="s">
        <v>1320</v>
      </c>
      <c r="J1102">
        <v>52.512562160000002</v>
      </c>
      <c r="K1102">
        <v>-3.975621099</v>
      </c>
      <c r="L1102">
        <v>4.1441334032078503</v>
      </c>
      <c r="M1102">
        <v>103834</v>
      </c>
      <c r="N1102">
        <v>6978</v>
      </c>
      <c r="O1102">
        <v>52.544702999999998</v>
      </c>
      <c r="P1102">
        <v>-3.9446089999999998</v>
      </c>
      <c r="Q1102">
        <v>1102</v>
      </c>
      <c r="R1102" t="str">
        <f>VLOOKUP(Q1102,A:C,3,FALSE)</f>
        <v>Ynyshir Restaurant and Rooms, Ynyshir Restaurant and Rooms Eglwys Fach</v>
      </c>
    </row>
    <row r="1103" spans="1:18" x14ac:dyDescent="0.2">
      <c r="A1103">
        <v>1102</v>
      </c>
      <c r="B1103">
        <v>103834</v>
      </c>
      <c r="C1103" t="s">
        <v>2498</v>
      </c>
      <c r="D1103" t="s">
        <v>2496</v>
      </c>
      <c r="F1103" t="s">
        <v>2499</v>
      </c>
      <c r="G1103" t="s">
        <v>2491</v>
      </c>
      <c r="I1103" t="s">
        <v>1320</v>
      </c>
      <c r="J1103">
        <v>52.544702999999998</v>
      </c>
      <c r="K1103">
        <v>-3.9446089999999998</v>
      </c>
      <c r="L1103">
        <v>4.1441334032078503</v>
      </c>
      <c r="M1103">
        <v>104108</v>
      </c>
      <c r="N1103">
        <v>1432</v>
      </c>
      <c r="O1103">
        <v>52.512562160000002</v>
      </c>
      <c r="P1103">
        <v>-3.975621099</v>
      </c>
      <c r="Q1103">
        <v>1101</v>
      </c>
      <c r="R1103" t="str">
        <f>VLOOKUP(Q1103,A:C,3,FALSE)</f>
        <v>Cletwr Car Park, Tynywern</v>
      </c>
    </row>
    <row r="1104" spans="1:18" x14ac:dyDescent="0.2">
      <c r="A1104">
        <v>1103</v>
      </c>
      <c r="B1104">
        <v>103692</v>
      </c>
      <c r="C1104" t="s">
        <v>2500</v>
      </c>
      <c r="D1104" t="s">
        <v>2501</v>
      </c>
      <c r="F1104" t="s">
        <v>2502</v>
      </c>
      <c r="G1104" t="s">
        <v>2491</v>
      </c>
      <c r="I1104" t="s">
        <v>1320</v>
      </c>
      <c r="J1104">
        <v>52.082868830000002</v>
      </c>
      <c r="K1104">
        <v>-4.659663235</v>
      </c>
      <c r="L1104">
        <v>4.2880641312562497</v>
      </c>
      <c r="M1104">
        <v>47620</v>
      </c>
      <c r="N1104">
        <v>2594</v>
      </c>
      <c r="O1104">
        <v>52.061205999999999</v>
      </c>
      <c r="P1104">
        <v>-4.6077589999999997</v>
      </c>
      <c r="Q1104">
        <v>4716</v>
      </c>
      <c r="R1104" t="str">
        <f>VLOOKUP(Q1104,A:C,3,FALSE)</f>
        <v>Hammet House, Llechryd</v>
      </c>
    </row>
    <row r="1105" spans="1:18" x14ac:dyDescent="0.2">
      <c r="A1105">
        <v>1104</v>
      </c>
      <c r="B1105">
        <v>91299</v>
      </c>
      <c r="C1105" t="s">
        <v>2503</v>
      </c>
      <c r="D1105" t="s">
        <v>2489</v>
      </c>
      <c r="F1105" t="s">
        <v>2504</v>
      </c>
      <c r="G1105" t="s">
        <v>2491</v>
      </c>
      <c r="I1105" t="s">
        <v>1320</v>
      </c>
      <c r="J1105">
        <v>52.388264999999997</v>
      </c>
      <c r="K1105">
        <v>-4.028988</v>
      </c>
      <c r="L1105">
        <v>3.6402014640248699</v>
      </c>
      <c r="M1105">
        <v>107734</v>
      </c>
      <c r="N1105">
        <v>6707</v>
      </c>
      <c r="O1105">
        <v>52.407926359999998</v>
      </c>
      <c r="P1105">
        <v>-4.0718863790000004</v>
      </c>
      <c r="Q1105">
        <v>1100</v>
      </c>
      <c r="R1105" t="str">
        <f>VLOOKUP(Q1105,A:C,3,FALSE)</f>
        <v>Welsh Government, Rhodfa Padarn</v>
      </c>
    </row>
    <row r="1106" spans="1:18" x14ac:dyDescent="0.2">
      <c r="A1106">
        <v>1105</v>
      </c>
      <c r="B1106">
        <v>48145</v>
      </c>
      <c r="C1106" t="s">
        <v>2505</v>
      </c>
      <c r="D1106" t="s">
        <v>2491</v>
      </c>
      <c r="F1106" t="s">
        <v>2506</v>
      </c>
      <c r="G1106" t="s">
        <v>2491</v>
      </c>
      <c r="I1106" t="s">
        <v>1320</v>
      </c>
      <c r="J1106">
        <v>52.141185100000001</v>
      </c>
      <c r="K1106">
        <v>-4.4917904000000002</v>
      </c>
      <c r="L1106">
        <v>11.5731214701051</v>
      </c>
      <c r="M1106">
        <v>99545</v>
      </c>
      <c r="N1106">
        <v>3693</v>
      </c>
      <c r="O1106">
        <v>52.037951</v>
      </c>
      <c r="P1106">
        <v>-4.470243</v>
      </c>
      <c r="Q1106">
        <v>1018</v>
      </c>
      <c r="R1106" t="str">
        <f>VLOOKUP(Q1106,A:C,3,FALSE)</f>
        <v>Mart Car Park, New Road</v>
      </c>
    </row>
    <row r="1107" spans="1:18" x14ac:dyDescent="0.2">
      <c r="A1107">
        <v>1106</v>
      </c>
      <c r="B1107">
        <v>24669</v>
      </c>
      <c r="C1107" t="s">
        <v>2507</v>
      </c>
      <c r="D1107" t="s">
        <v>2508</v>
      </c>
      <c r="F1107" t="s">
        <v>2509</v>
      </c>
      <c r="G1107" t="s">
        <v>2491</v>
      </c>
      <c r="I1107" t="s">
        <v>1320</v>
      </c>
      <c r="J1107">
        <v>52.219346799999997</v>
      </c>
      <c r="K1107">
        <v>-4.2261978999999998</v>
      </c>
      <c r="L1107">
        <v>13.7614515648424</v>
      </c>
      <c r="M1107">
        <v>11789</v>
      </c>
      <c r="N1107">
        <v>5939</v>
      </c>
      <c r="O1107">
        <v>52.123232999999999</v>
      </c>
      <c r="P1107">
        <v>-4.0990739999999999</v>
      </c>
      <c r="Q1107">
        <v>1107</v>
      </c>
      <c r="R1107" t="str">
        <f>VLOOKUP(Q1107,A:C,3,FALSE)</f>
        <v>The Falcondale, Falcondale Drive</v>
      </c>
    </row>
    <row r="1108" spans="1:18" x14ac:dyDescent="0.2">
      <c r="A1108">
        <v>1107</v>
      </c>
      <c r="B1108">
        <v>11789</v>
      </c>
      <c r="C1108" t="s">
        <v>2510</v>
      </c>
      <c r="D1108" t="s">
        <v>2511</v>
      </c>
      <c r="F1108" t="s">
        <v>2512</v>
      </c>
      <c r="G1108" t="s">
        <v>2491</v>
      </c>
      <c r="I1108" t="s">
        <v>1320</v>
      </c>
      <c r="J1108">
        <v>52.123232999999999</v>
      </c>
      <c r="K1108">
        <v>-4.0990739999999999</v>
      </c>
      <c r="L1108">
        <v>13.7614515648424</v>
      </c>
      <c r="M1108">
        <v>24669</v>
      </c>
      <c r="N1108">
        <v>4054</v>
      </c>
      <c r="O1108">
        <v>52.219346799999997</v>
      </c>
      <c r="P1108">
        <v>-4.2261978999999998</v>
      </c>
      <c r="Q1108">
        <v>1106</v>
      </c>
      <c r="R1108" t="str">
        <f>VLOOKUP(Q1108,A:C,3,FALSE)</f>
        <v>National Trust - Llanerchaeron, Llanerchaeron</v>
      </c>
    </row>
    <row r="1109" spans="1:18" x14ac:dyDescent="0.2">
      <c r="A1109">
        <v>1108</v>
      </c>
      <c r="B1109">
        <v>108129</v>
      </c>
      <c r="C1109" t="s">
        <v>2513</v>
      </c>
      <c r="D1109" t="s">
        <v>2514</v>
      </c>
      <c r="F1109" t="s">
        <v>2515</v>
      </c>
      <c r="G1109" t="s">
        <v>2516</v>
      </c>
      <c r="H1109" t="s">
        <v>1270</v>
      </c>
      <c r="I1109" t="s">
        <v>214</v>
      </c>
      <c r="J1109">
        <v>52.761097999999997</v>
      </c>
      <c r="K1109">
        <v>-1.2581340000000001</v>
      </c>
      <c r="L1109">
        <v>0.88128176830563398</v>
      </c>
      <c r="M1109">
        <v>16232</v>
      </c>
      <c r="N1109">
        <v>2876</v>
      </c>
      <c r="O1109">
        <v>52.759607000000003</v>
      </c>
      <c r="P1109">
        <v>-1.245271</v>
      </c>
      <c r="Q1109">
        <v>1118</v>
      </c>
      <c r="R1109" t="str">
        <f>VLOOKUP(Q1109,A:C,3,FALSE)</f>
        <v>Holywell Park Loughborough University, Holywell Park, Off Ashby Road A512 Entrance,</v>
      </c>
    </row>
    <row r="1110" spans="1:18" x14ac:dyDescent="0.2">
      <c r="A1110">
        <v>1109</v>
      </c>
      <c r="B1110">
        <v>73535</v>
      </c>
      <c r="C1110" t="s">
        <v>2517</v>
      </c>
      <c r="D1110" t="s">
        <v>1272</v>
      </c>
      <c r="F1110" t="s">
        <v>2518</v>
      </c>
      <c r="G1110" t="s">
        <v>2516</v>
      </c>
      <c r="H1110" t="s">
        <v>1270</v>
      </c>
      <c r="I1110" t="s">
        <v>214</v>
      </c>
      <c r="J1110">
        <v>52.688154249999997</v>
      </c>
      <c r="K1110">
        <v>-1.1237832590000001</v>
      </c>
      <c r="L1110">
        <v>2.4173503635809102</v>
      </c>
      <c r="M1110">
        <v>94188</v>
      </c>
      <c r="N1110">
        <v>5055</v>
      </c>
      <c r="O1110">
        <v>52.669220000000003</v>
      </c>
      <c r="P1110">
        <v>-1.1061639999999999</v>
      </c>
      <c r="Q1110">
        <v>3515</v>
      </c>
      <c r="R1110" t="str">
        <f>VLOOKUP(Q1110,A:C,3,FALSE)</f>
        <v>Sainsbury's Leicester North, 501 Melton Road</v>
      </c>
    </row>
    <row r="1111" spans="1:18" x14ac:dyDescent="0.2">
      <c r="A1111">
        <v>1110</v>
      </c>
      <c r="B1111">
        <v>54404</v>
      </c>
      <c r="C1111" t="s">
        <v>2519</v>
      </c>
      <c r="D1111" t="s">
        <v>2516</v>
      </c>
      <c r="F1111" t="s">
        <v>2520</v>
      </c>
      <c r="G1111" t="s">
        <v>2516</v>
      </c>
      <c r="H1111" t="s">
        <v>1270</v>
      </c>
      <c r="I1111" t="s">
        <v>214</v>
      </c>
      <c r="J1111">
        <v>52.778801000000001</v>
      </c>
      <c r="K1111">
        <v>-1.2110099999999999</v>
      </c>
      <c r="L1111">
        <v>0.486803859153289</v>
      </c>
      <c r="M1111">
        <v>19676</v>
      </c>
      <c r="N1111">
        <v>1726</v>
      </c>
      <c r="O1111">
        <v>52.778368</v>
      </c>
      <c r="P1111">
        <v>-1.2182120000000001</v>
      </c>
      <c r="Q1111">
        <v>1115</v>
      </c>
      <c r="R1111" t="str">
        <f>VLOOKUP(Q1111,A:C,3,FALSE)</f>
        <v>Dealership forecourt, Derby Road</v>
      </c>
    </row>
    <row r="1112" spans="1:18" x14ac:dyDescent="0.2">
      <c r="A1112">
        <v>1111</v>
      </c>
      <c r="B1112">
        <v>53101</v>
      </c>
      <c r="C1112" t="s">
        <v>2521</v>
      </c>
      <c r="D1112" t="s">
        <v>2514</v>
      </c>
      <c r="F1112" t="s">
        <v>2522</v>
      </c>
      <c r="G1112" t="s">
        <v>2516</v>
      </c>
      <c r="H1112" t="s">
        <v>1270</v>
      </c>
      <c r="I1112" t="s">
        <v>214</v>
      </c>
      <c r="J1112">
        <v>52.769199</v>
      </c>
      <c r="K1112">
        <v>-1.20566</v>
      </c>
      <c r="L1112">
        <v>1.1267156828603799</v>
      </c>
      <c r="M1112">
        <v>54404</v>
      </c>
      <c r="N1112">
        <v>2173</v>
      </c>
      <c r="O1112">
        <v>52.778801000000001</v>
      </c>
      <c r="P1112">
        <v>-1.2110099999999999</v>
      </c>
      <c r="Q1112">
        <v>1110</v>
      </c>
      <c r="R1112" t="str">
        <f>VLOOKUP(Q1112,A:C,3,FALSE)</f>
        <v>Farmer &amp; Carlise Toyota, Belton Road</v>
      </c>
    </row>
    <row r="1113" spans="1:18" x14ac:dyDescent="0.2">
      <c r="A1113">
        <v>1112</v>
      </c>
      <c r="B1113">
        <v>48874</v>
      </c>
      <c r="C1113" t="s">
        <v>2523</v>
      </c>
      <c r="D1113" t="s">
        <v>2514</v>
      </c>
      <c r="F1113" t="s">
        <v>2524</v>
      </c>
      <c r="G1113" t="s">
        <v>2516</v>
      </c>
      <c r="H1113" t="s">
        <v>1270</v>
      </c>
      <c r="I1113" t="s">
        <v>214</v>
      </c>
      <c r="J1113">
        <v>52.762816999999998</v>
      </c>
      <c r="K1113">
        <v>-1.242459</v>
      </c>
      <c r="L1113">
        <v>0.40398676408710199</v>
      </c>
      <c r="M1113">
        <v>16232</v>
      </c>
      <c r="N1113">
        <v>2876</v>
      </c>
      <c r="O1113">
        <v>52.759607000000003</v>
      </c>
      <c r="P1113">
        <v>-1.245271</v>
      </c>
      <c r="Q1113">
        <v>1118</v>
      </c>
      <c r="R1113" t="str">
        <f>VLOOKUP(Q1113,A:C,3,FALSE)</f>
        <v>Holywell Park Loughborough University, Holywell Park, Off Ashby Road A512 Entrance,</v>
      </c>
    </row>
    <row r="1114" spans="1:18" x14ac:dyDescent="0.2">
      <c r="A1114">
        <v>1113</v>
      </c>
      <c r="B1114">
        <v>48875</v>
      </c>
      <c r="C1114" t="s">
        <v>2525</v>
      </c>
      <c r="D1114" t="s">
        <v>2514</v>
      </c>
      <c r="F1114" t="s">
        <v>2524</v>
      </c>
      <c r="G1114" t="s">
        <v>2516</v>
      </c>
      <c r="H1114" t="s">
        <v>1270</v>
      </c>
      <c r="I1114" t="s">
        <v>214</v>
      </c>
      <c r="J1114">
        <v>52.764296999999999</v>
      </c>
      <c r="K1114">
        <v>-1.229997</v>
      </c>
      <c r="L1114">
        <v>0.37399854893189599</v>
      </c>
      <c r="M1114">
        <v>18892</v>
      </c>
      <c r="N1114">
        <v>4389</v>
      </c>
      <c r="O1114">
        <v>52.765531000000003</v>
      </c>
      <c r="P1114">
        <v>-1.224826</v>
      </c>
      <c r="Q1114">
        <v>1116</v>
      </c>
      <c r="R1114" t="str">
        <f>VLOOKUP(Q1114,A:C,3,FALSE)</f>
        <v>Off Towers Way. LHS of car park exit, Towers Way</v>
      </c>
    </row>
    <row r="1115" spans="1:18" x14ac:dyDescent="0.2">
      <c r="A1115">
        <v>1114</v>
      </c>
      <c r="B1115">
        <v>47488</v>
      </c>
      <c r="C1115" t="s">
        <v>2526</v>
      </c>
      <c r="D1115" t="s">
        <v>2527</v>
      </c>
      <c r="F1115" t="s">
        <v>2528</v>
      </c>
      <c r="G1115" t="s">
        <v>2516</v>
      </c>
      <c r="H1115" t="s">
        <v>1270</v>
      </c>
      <c r="I1115" t="s">
        <v>214</v>
      </c>
      <c r="J1115">
        <v>52.771099</v>
      </c>
      <c r="K1115">
        <v>-1.29131</v>
      </c>
      <c r="L1115">
        <v>2.4937874878403599</v>
      </c>
      <c r="M1115">
        <v>108129</v>
      </c>
      <c r="N1115">
        <v>885</v>
      </c>
      <c r="O1115">
        <v>52.761097999999997</v>
      </c>
      <c r="P1115">
        <v>-1.2581340000000001</v>
      </c>
      <c r="Q1115">
        <v>1108</v>
      </c>
      <c r="R1115" t="str">
        <f>VLOOKUP(Q1115,A:C,3,FALSE)</f>
        <v>BP Service Station, Ashby Road</v>
      </c>
    </row>
    <row r="1116" spans="1:18" x14ac:dyDescent="0.2">
      <c r="A1116">
        <v>1115</v>
      </c>
      <c r="B1116">
        <v>19676</v>
      </c>
      <c r="C1116" t="s">
        <v>2529</v>
      </c>
      <c r="D1116" t="s">
        <v>2514</v>
      </c>
      <c r="F1116" t="s">
        <v>2530</v>
      </c>
      <c r="G1116" t="s">
        <v>2516</v>
      </c>
      <c r="H1116" t="s">
        <v>1270</v>
      </c>
      <c r="I1116" t="s">
        <v>214</v>
      </c>
      <c r="J1116">
        <v>52.778368</v>
      </c>
      <c r="K1116">
        <v>-1.2182120000000001</v>
      </c>
      <c r="L1116">
        <v>0.486803859153289</v>
      </c>
      <c r="M1116">
        <v>54404</v>
      </c>
      <c r="N1116">
        <v>2173</v>
      </c>
      <c r="O1116">
        <v>52.778801000000001</v>
      </c>
      <c r="P1116">
        <v>-1.2110099999999999</v>
      </c>
      <c r="Q1116">
        <v>1110</v>
      </c>
      <c r="R1116" t="str">
        <f>VLOOKUP(Q1116,A:C,3,FALSE)</f>
        <v>Farmer &amp; Carlise Toyota, Belton Road</v>
      </c>
    </row>
    <row r="1117" spans="1:18" x14ac:dyDescent="0.2">
      <c r="A1117">
        <v>1116</v>
      </c>
      <c r="B1117">
        <v>18892</v>
      </c>
      <c r="C1117" t="s">
        <v>2531</v>
      </c>
      <c r="D1117" t="s">
        <v>2514</v>
      </c>
      <c r="F1117" t="s">
        <v>2524</v>
      </c>
      <c r="G1117" t="s">
        <v>2516</v>
      </c>
      <c r="H1117" t="s">
        <v>1270</v>
      </c>
      <c r="I1117" t="s">
        <v>214</v>
      </c>
      <c r="J1117">
        <v>52.765531000000003</v>
      </c>
      <c r="K1117">
        <v>-1.224826</v>
      </c>
      <c r="L1117">
        <v>0.37399854893189599</v>
      </c>
      <c r="M1117">
        <v>48875</v>
      </c>
      <c r="N1117">
        <v>3564</v>
      </c>
      <c r="O1117">
        <v>52.764296999999999</v>
      </c>
      <c r="P1117">
        <v>-1.229997</v>
      </c>
      <c r="Q1117">
        <v>1113</v>
      </c>
      <c r="R1117" t="str">
        <f>VLOOKUP(Q1117,A:C,3,FALSE)</f>
        <v>Loughborough University P5 Car Park, Margaret Keay Road</v>
      </c>
    </row>
    <row r="1118" spans="1:18" x14ac:dyDescent="0.2">
      <c r="A1118">
        <v>1117</v>
      </c>
      <c r="B1118">
        <v>16549</v>
      </c>
      <c r="C1118" t="s">
        <v>2532</v>
      </c>
      <c r="D1118" t="s">
        <v>2514</v>
      </c>
      <c r="F1118" t="s">
        <v>2530</v>
      </c>
      <c r="G1118" t="s">
        <v>2516</v>
      </c>
      <c r="H1118" t="s">
        <v>1270</v>
      </c>
      <c r="I1118" t="s">
        <v>214</v>
      </c>
      <c r="J1118">
        <v>52.778368</v>
      </c>
      <c r="K1118">
        <v>-1.2182120000000001</v>
      </c>
      <c r="L1118">
        <v>0.486803859153289</v>
      </c>
      <c r="M1118">
        <v>54404</v>
      </c>
      <c r="N1118">
        <v>2173</v>
      </c>
      <c r="O1118">
        <v>52.778801000000001</v>
      </c>
      <c r="P1118">
        <v>-1.2110099999999999</v>
      </c>
      <c r="Q1118">
        <v>1110</v>
      </c>
      <c r="R1118" t="str">
        <f>VLOOKUP(Q1118,A:C,3,FALSE)</f>
        <v>Farmer &amp; Carlise Toyota, Belton Road</v>
      </c>
    </row>
    <row r="1119" spans="1:18" x14ac:dyDescent="0.2">
      <c r="A1119">
        <v>1118</v>
      </c>
      <c r="B1119">
        <v>16232</v>
      </c>
      <c r="C1119" t="s">
        <v>2533</v>
      </c>
      <c r="D1119" t="s">
        <v>2514</v>
      </c>
      <c r="F1119" t="s">
        <v>2534</v>
      </c>
      <c r="G1119" t="s">
        <v>2516</v>
      </c>
      <c r="H1119" t="s">
        <v>1270</v>
      </c>
      <c r="I1119" t="s">
        <v>214</v>
      </c>
      <c r="J1119">
        <v>52.759607000000003</v>
      </c>
      <c r="K1119">
        <v>-1.245271</v>
      </c>
      <c r="L1119">
        <v>0.40398676408710199</v>
      </c>
      <c r="M1119">
        <v>48874</v>
      </c>
      <c r="N1119">
        <v>3563</v>
      </c>
      <c r="O1119">
        <v>52.762816999999998</v>
      </c>
      <c r="P1119">
        <v>-1.242459</v>
      </c>
      <c r="Q1119">
        <v>1112</v>
      </c>
      <c r="R1119" t="str">
        <f>VLOOKUP(Q1119,A:C,3,FALSE)</f>
        <v>Loughborough University P5 Car Park 1, University Road</v>
      </c>
    </row>
    <row r="1120" spans="1:18" x14ac:dyDescent="0.2">
      <c r="A1120">
        <v>1119</v>
      </c>
      <c r="B1120">
        <v>96491</v>
      </c>
      <c r="C1120" t="s">
        <v>2535</v>
      </c>
      <c r="D1120" t="s">
        <v>826</v>
      </c>
      <c r="F1120" t="s">
        <v>2536</v>
      </c>
      <c r="G1120" t="s">
        <v>2537</v>
      </c>
      <c r="H1120" t="s">
        <v>826</v>
      </c>
      <c r="I1120" t="s">
        <v>214</v>
      </c>
      <c r="J1120">
        <v>51.729633999999997</v>
      </c>
      <c r="K1120">
        <v>0.45365899999999998</v>
      </c>
      <c r="L1120">
        <v>8.4843773878121198E-2</v>
      </c>
      <c r="M1120">
        <v>20008</v>
      </c>
      <c r="N1120">
        <v>2415</v>
      </c>
      <c r="O1120">
        <v>51.728972589999998</v>
      </c>
      <c r="P1120">
        <v>0.45427322799999997</v>
      </c>
      <c r="Q1120">
        <v>1129</v>
      </c>
      <c r="R1120" t="str">
        <f>VLOOKUP(Q1120,A:C,3,FALSE)</f>
        <v>Glyn Hopkin Nissan, 12 Bilton Road</v>
      </c>
    </row>
    <row r="1121" spans="1:18" x14ac:dyDescent="0.2">
      <c r="A1121">
        <v>1120</v>
      </c>
      <c r="B1121">
        <v>94081</v>
      </c>
      <c r="C1121" t="s">
        <v>677</v>
      </c>
      <c r="D1121" t="s">
        <v>2538</v>
      </c>
      <c r="F1121" t="s">
        <v>2539</v>
      </c>
      <c r="G1121" t="s">
        <v>2537</v>
      </c>
      <c r="H1121" t="s">
        <v>826</v>
      </c>
      <c r="I1121" t="s">
        <v>214</v>
      </c>
      <c r="J1121">
        <v>51.643298999999999</v>
      </c>
      <c r="K1121">
        <v>0.61790999999999996</v>
      </c>
      <c r="L1121">
        <v>7.5077761105514096</v>
      </c>
      <c r="M1121">
        <v>43947</v>
      </c>
      <c r="N1121">
        <v>6852</v>
      </c>
      <c r="O1121">
        <v>51.61535851</v>
      </c>
      <c r="P1121">
        <v>0.51888942699999996</v>
      </c>
      <c r="Q1121">
        <v>350</v>
      </c>
      <c r="R1121" t="str">
        <f>VLOOKUP(Q1121,A:C,3,FALSE)</f>
        <v>Wickford Railway Station, Station Approach</v>
      </c>
    </row>
    <row r="1122" spans="1:18" x14ac:dyDescent="0.2">
      <c r="A1122">
        <v>1121</v>
      </c>
      <c r="B1122">
        <v>91924</v>
      </c>
      <c r="C1122" t="s">
        <v>2540</v>
      </c>
      <c r="D1122" t="s">
        <v>2537</v>
      </c>
      <c r="F1122" t="s">
        <v>2541</v>
      </c>
      <c r="G1122" t="s">
        <v>2537</v>
      </c>
      <c r="H1122" t="s">
        <v>826</v>
      </c>
      <c r="I1122" t="s">
        <v>214</v>
      </c>
      <c r="J1122">
        <v>51.750670999999997</v>
      </c>
      <c r="K1122">
        <v>0.51120600000000005</v>
      </c>
      <c r="L1122">
        <v>0.22948766676107801</v>
      </c>
      <c r="M1122">
        <v>54870</v>
      </c>
      <c r="N1122">
        <v>6552</v>
      </c>
      <c r="O1122">
        <v>51.748756999999998</v>
      </c>
      <c r="P1122">
        <v>0.50995900000000005</v>
      </c>
      <c r="Q1122">
        <v>1126</v>
      </c>
      <c r="R1122" t="str">
        <f>VLOOKUP(Q1122,A:C,3,FALSE)</f>
        <v>Visteon, Chelsford Business Park</v>
      </c>
    </row>
    <row r="1123" spans="1:18" x14ac:dyDescent="0.2">
      <c r="A1123">
        <v>1122</v>
      </c>
      <c r="B1123">
        <v>86507</v>
      </c>
      <c r="C1123" t="s">
        <v>2542</v>
      </c>
      <c r="D1123" t="s">
        <v>826</v>
      </c>
      <c r="F1123" t="s">
        <v>2543</v>
      </c>
      <c r="G1123" t="s">
        <v>2537</v>
      </c>
      <c r="H1123" t="s">
        <v>826</v>
      </c>
      <c r="I1123" t="s">
        <v>214</v>
      </c>
      <c r="J1123">
        <v>51.713357000000002</v>
      </c>
      <c r="K1123">
        <v>0.505664</v>
      </c>
      <c r="L1123">
        <v>0.48473257339242398</v>
      </c>
      <c r="M1123">
        <v>75184</v>
      </c>
      <c r="N1123">
        <v>4633</v>
      </c>
      <c r="O1123">
        <v>51.709229999999998</v>
      </c>
      <c r="P1123">
        <v>0.50792999999999999</v>
      </c>
      <c r="Q1123">
        <v>1124</v>
      </c>
      <c r="R1123" t="str">
        <f>VLOOKUP(Q1123,A:C,3,FALSE)</f>
        <v>Pontlands Park, West Hanningfield Road</v>
      </c>
    </row>
    <row r="1124" spans="1:18" x14ac:dyDescent="0.2">
      <c r="A1124">
        <v>1123</v>
      </c>
      <c r="B1124">
        <v>86168</v>
      </c>
      <c r="C1124" t="s">
        <v>2544</v>
      </c>
      <c r="D1124" t="s">
        <v>2537</v>
      </c>
      <c r="F1124" t="s">
        <v>2545</v>
      </c>
      <c r="G1124" t="s">
        <v>2537</v>
      </c>
      <c r="H1124" t="s">
        <v>826</v>
      </c>
      <c r="I1124" t="s">
        <v>214</v>
      </c>
      <c r="J1124">
        <v>51.739218999999999</v>
      </c>
      <c r="K1124">
        <v>0.45863900000000002</v>
      </c>
      <c r="L1124">
        <v>0.61326807723044996</v>
      </c>
      <c r="M1124">
        <v>72353</v>
      </c>
      <c r="N1124">
        <v>4856</v>
      </c>
      <c r="O1124">
        <v>51.737329000000003</v>
      </c>
      <c r="P1124">
        <v>0.46700599999999998</v>
      </c>
      <c r="Q1124">
        <v>1125</v>
      </c>
      <c r="R1124" t="str">
        <f>VLOOKUP(Q1124,A:C,3,FALSE)</f>
        <v>Red Stack Tech, Moulsham Street</v>
      </c>
    </row>
    <row r="1125" spans="1:18" x14ac:dyDescent="0.2">
      <c r="A1125">
        <v>1124</v>
      </c>
      <c r="B1125">
        <v>75184</v>
      </c>
      <c r="C1125" t="s">
        <v>2546</v>
      </c>
      <c r="D1125" t="s">
        <v>2547</v>
      </c>
      <c r="F1125" t="s">
        <v>2548</v>
      </c>
      <c r="G1125" t="s">
        <v>2537</v>
      </c>
      <c r="H1125" t="s">
        <v>826</v>
      </c>
      <c r="I1125" t="s">
        <v>214</v>
      </c>
      <c r="J1125">
        <v>51.709229999999998</v>
      </c>
      <c r="K1125">
        <v>0.50792999999999999</v>
      </c>
      <c r="L1125">
        <v>0.48473257339242398</v>
      </c>
      <c r="M1125">
        <v>86507</v>
      </c>
      <c r="N1125">
        <v>5397</v>
      </c>
      <c r="O1125">
        <v>51.713357000000002</v>
      </c>
      <c r="P1125">
        <v>0.505664</v>
      </c>
      <c r="Q1125">
        <v>1122</v>
      </c>
      <c r="R1125" t="str">
        <f>VLOOKUP(Q1125,A:C,3,FALSE)</f>
        <v>Southern Counties Roofing Contractors, 36 Church Street</v>
      </c>
    </row>
    <row r="1126" spans="1:18" x14ac:dyDescent="0.2">
      <c r="A1126">
        <v>1125</v>
      </c>
      <c r="B1126">
        <v>72353</v>
      </c>
      <c r="C1126" t="s">
        <v>2549</v>
      </c>
      <c r="D1126" t="s">
        <v>2537</v>
      </c>
      <c r="F1126" t="s">
        <v>2550</v>
      </c>
      <c r="G1126" t="s">
        <v>2537</v>
      </c>
      <c r="H1126" t="s">
        <v>826</v>
      </c>
      <c r="I1126" t="s">
        <v>214</v>
      </c>
      <c r="J1126">
        <v>51.737329000000003</v>
      </c>
      <c r="K1126">
        <v>0.46700599999999998</v>
      </c>
      <c r="L1126">
        <v>0.56874197935736304</v>
      </c>
      <c r="M1126">
        <v>24922</v>
      </c>
      <c r="N1126">
        <v>210</v>
      </c>
      <c r="O1126">
        <v>51.741032240000003</v>
      </c>
      <c r="P1126">
        <v>0.47270342500000001</v>
      </c>
      <c r="Q1126">
        <v>1128</v>
      </c>
      <c r="R1126" t="str">
        <f>VLOOKUP(Q1126,A:C,3,FALSE)</f>
        <v>Anglia Ruskin University, Bishop Hall Lane</v>
      </c>
    </row>
    <row r="1127" spans="1:18" x14ac:dyDescent="0.2">
      <c r="A1127">
        <v>1126</v>
      </c>
      <c r="B1127">
        <v>54870</v>
      </c>
      <c r="C1127" t="s">
        <v>2551</v>
      </c>
      <c r="D1127" t="s">
        <v>2552</v>
      </c>
      <c r="F1127" t="s">
        <v>2553</v>
      </c>
      <c r="G1127" t="s">
        <v>2537</v>
      </c>
      <c r="H1127" t="s">
        <v>826</v>
      </c>
      <c r="I1127" t="s">
        <v>214</v>
      </c>
      <c r="J1127">
        <v>51.748756999999998</v>
      </c>
      <c r="K1127">
        <v>0.50995900000000005</v>
      </c>
      <c r="L1127">
        <v>0.22948766676107801</v>
      </c>
      <c r="M1127">
        <v>91924</v>
      </c>
      <c r="N1127">
        <v>3103</v>
      </c>
      <c r="O1127">
        <v>51.750670999999997</v>
      </c>
      <c r="P1127">
        <v>0.51120600000000005</v>
      </c>
      <c r="Q1127">
        <v>1121</v>
      </c>
      <c r="R1127" t="str">
        <f>VLOOKUP(Q1127,A:C,3,FALSE)</f>
        <v>Jardine Motors Group, White Hart Lane</v>
      </c>
    </row>
    <row r="1128" spans="1:18" x14ac:dyDescent="0.2">
      <c r="A1128">
        <v>1127</v>
      </c>
      <c r="B1128">
        <v>43996</v>
      </c>
      <c r="C1128" t="s">
        <v>2554</v>
      </c>
      <c r="D1128" t="s">
        <v>2555</v>
      </c>
      <c r="F1128" t="s">
        <v>2556</v>
      </c>
      <c r="G1128" t="s">
        <v>2537</v>
      </c>
      <c r="H1128" t="s">
        <v>826</v>
      </c>
      <c r="I1128" t="s">
        <v>214</v>
      </c>
      <c r="J1128">
        <v>51.778799059999997</v>
      </c>
      <c r="K1128">
        <v>0.48913653000000001</v>
      </c>
      <c r="L1128">
        <v>3.4769456469308602</v>
      </c>
      <c r="M1128">
        <v>91924</v>
      </c>
      <c r="N1128">
        <v>3103</v>
      </c>
      <c r="O1128">
        <v>51.750670999999997</v>
      </c>
      <c r="P1128">
        <v>0.51120600000000005</v>
      </c>
      <c r="Q1128">
        <v>1121</v>
      </c>
      <c r="R1128" t="str">
        <f>VLOOKUP(Q1128,A:C,3,FALSE)</f>
        <v>Jardine Motors Group, White Hart Lane</v>
      </c>
    </row>
    <row r="1129" spans="1:18" x14ac:dyDescent="0.2">
      <c r="A1129">
        <v>1128</v>
      </c>
      <c r="B1129">
        <v>24922</v>
      </c>
      <c r="C1129" t="s">
        <v>2557</v>
      </c>
      <c r="D1129" t="s">
        <v>2537</v>
      </c>
      <c r="F1129" t="s">
        <v>2558</v>
      </c>
      <c r="G1129" t="s">
        <v>2537</v>
      </c>
      <c r="H1129" t="s">
        <v>826</v>
      </c>
      <c r="I1129" t="s">
        <v>214</v>
      </c>
      <c r="J1129">
        <v>51.741032240000003</v>
      </c>
      <c r="K1129">
        <v>0.47270342500000001</v>
      </c>
      <c r="L1129">
        <v>0.56874197935736304</v>
      </c>
      <c r="M1129">
        <v>72353</v>
      </c>
      <c r="N1129">
        <v>4856</v>
      </c>
      <c r="O1129">
        <v>51.737329000000003</v>
      </c>
      <c r="P1129">
        <v>0.46700599999999998</v>
      </c>
      <c r="Q1129">
        <v>1125</v>
      </c>
      <c r="R1129" t="str">
        <f>VLOOKUP(Q1129,A:C,3,FALSE)</f>
        <v>Red Stack Tech, Moulsham Street</v>
      </c>
    </row>
    <row r="1130" spans="1:18" x14ac:dyDescent="0.2">
      <c r="A1130">
        <v>1129</v>
      </c>
      <c r="B1130">
        <v>20008</v>
      </c>
      <c r="C1130" t="s">
        <v>2559</v>
      </c>
      <c r="D1130" t="s">
        <v>2537</v>
      </c>
      <c r="F1130" t="s">
        <v>2536</v>
      </c>
      <c r="G1130" t="s">
        <v>2537</v>
      </c>
      <c r="H1130" t="s">
        <v>826</v>
      </c>
      <c r="I1130" t="s">
        <v>214</v>
      </c>
      <c r="J1130">
        <v>51.728972589999998</v>
      </c>
      <c r="K1130">
        <v>0.45427322799999997</v>
      </c>
      <c r="L1130">
        <v>8.4843773878121198E-2</v>
      </c>
      <c r="M1130">
        <v>96491</v>
      </c>
      <c r="N1130">
        <v>4945</v>
      </c>
      <c r="O1130">
        <v>51.729633999999997</v>
      </c>
      <c r="P1130">
        <v>0.45365899999999998</v>
      </c>
      <c r="Q1130">
        <v>1119</v>
      </c>
      <c r="R1130" t="str">
        <f>VLOOKUP(Q1130,A:C,3,FALSE)</f>
        <v>Robins &amp; Day Peugeot-Chelmsford, Waterhouse Lane</v>
      </c>
    </row>
    <row r="1131" spans="1:18" x14ac:dyDescent="0.2">
      <c r="A1131">
        <v>1130</v>
      </c>
      <c r="B1131">
        <v>11641</v>
      </c>
      <c r="C1131" t="s">
        <v>2560</v>
      </c>
      <c r="D1131" t="s">
        <v>2537</v>
      </c>
      <c r="F1131" t="s">
        <v>2561</v>
      </c>
      <c r="G1131" t="s">
        <v>2537</v>
      </c>
      <c r="H1131" t="s">
        <v>826</v>
      </c>
      <c r="I1131" t="s">
        <v>214</v>
      </c>
      <c r="J1131">
        <v>51.720938949999997</v>
      </c>
      <c r="K1131">
        <v>0.52598953000000004</v>
      </c>
      <c r="L1131">
        <v>1.6344466619856199</v>
      </c>
      <c r="M1131">
        <v>86507</v>
      </c>
      <c r="N1131">
        <v>5397</v>
      </c>
      <c r="O1131">
        <v>51.713357000000002</v>
      </c>
      <c r="P1131">
        <v>0.505664</v>
      </c>
      <c r="Q1131">
        <v>1122</v>
      </c>
      <c r="R1131" t="str">
        <f>VLOOKUP(Q1131,A:C,3,FALSE)</f>
        <v>Southern Counties Roofing Contractors, 36 Church Street</v>
      </c>
    </row>
    <row r="1132" spans="1:18" x14ac:dyDescent="0.2">
      <c r="A1132">
        <v>1131</v>
      </c>
      <c r="B1132">
        <v>109184</v>
      </c>
      <c r="C1132" t="s">
        <v>2562</v>
      </c>
      <c r="D1132" t="s">
        <v>2563</v>
      </c>
      <c r="F1132" t="s">
        <v>2564</v>
      </c>
      <c r="G1132" t="s">
        <v>2563</v>
      </c>
      <c r="H1132" t="s">
        <v>2565</v>
      </c>
      <c r="I1132" t="s">
        <v>214</v>
      </c>
      <c r="J1132">
        <v>51.892218</v>
      </c>
      <c r="K1132">
        <v>-2.1266060000000002</v>
      </c>
      <c r="L1132">
        <v>0.34782046324571803</v>
      </c>
      <c r="M1132">
        <v>65584</v>
      </c>
      <c r="N1132">
        <v>248</v>
      </c>
      <c r="O1132">
        <v>51.892987599999998</v>
      </c>
      <c r="P1132">
        <v>-2.1315187999999998</v>
      </c>
      <c r="Q1132">
        <v>1140</v>
      </c>
      <c r="R1132" t="str">
        <f>VLOOKUP(Q1132,A:C,3,FALSE)</f>
        <v>Arle Court Park &amp; Ride, Grovefield Way</v>
      </c>
    </row>
    <row r="1133" spans="1:18" x14ac:dyDescent="0.2">
      <c r="A1133">
        <v>1132</v>
      </c>
      <c r="B1133">
        <v>92598</v>
      </c>
      <c r="C1133" t="s">
        <v>2566</v>
      </c>
      <c r="D1133" t="s">
        <v>123</v>
      </c>
      <c r="F1133" t="s">
        <v>2567</v>
      </c>
      <c r="G1133" t="s">
        <v>2563</v>
      </c>
      <c r="H1133" t="s">
        <v>2565</v>
      </c>
      <c r="I1133" t="s">
        <v>214</v>
      </c>
      <c r="J1133">
        <v>51.874817</v>
      </c>
      <c r="K1133">
        <v>-2.0537480000000001</v>
      </c>
      <c r="L1133">
        <v>2.6396097635442</v>
      </c>
      <c r="M1133">
        <v>91369</v>
      </c>
      <c r="N1133">
        <v>2398</v>
      </c>
      <c r="O1133">
        <v>51.894210000000001</v>
      </c>
      <c r="P1133">
        <v>-2.031568</v>
      </c>
      <c r="Q1133">
        <v>1147</v>
      </c>
      <c r="R1133" t="str">
        <f>VLOOKUP(Q1133,A:C,3,FALSE)</f>
        <v>Glenfall House, Mill Lane Charlton Kings</v>
      </c>
    </row>
    <row r="1134" spans="1:18" x14ac:dyDescent="0.2">
      <c r="A1134">
        <v>1133</v>
      </c>
      <c r="B1134">
        <v>88639</v>
      </c>
      <c r="C1134" t="s">
        <v>2568</v>
      </c>
      <c r="D1134" t="s">
        <v>2563</v>
      </c>
      <c r="F1134" t="s">
        <v>2569</v>
      </c>
      <c r="G1134" t="s">
        <v>2563</v>
      </c>
      <c r="H1134" t="s">
        <v>2565</v>
      </c>
      <c r="I1134" t="s">
        <v>214</v>
      </c>
      <c r="J1134">
        <v>51.891953000000001</v>
      </c>
      <c r="K1134">
        <v>-2.1348579999999999</v>
      </c>
      <c r="L1134">
        <v>0.25640243140928598</v>
      </c>
      <c r="M1134">
        <v>65584</v>
      </c>
      <c r="N1134">
        <v>248</v>
      </c>
      <c r="O1134">
        <v>51.892987599999998</v>
      </c>
      <c r="P1134">
        <v>-2.1315187999999998</v>
      </c>
      <c r="Q1134">
        <v>1140</v>
      </c>
      <c r="R1134" t="str">
        <f>VLOOKUP(Q1134,A:C,3,FALSE)</f>
        <v>Arle Court Park &amp; Ride, Grovefield Way</v>
      </c>
    </row>
    <row r="1135" spans="1:18" x14ac:dyDescent="0.2">
      <c r="A1135">
        <v>1134</v>
      </c>
      <c r="B1135">
        <v>82515</v>
      </c>
      <c r="C1135" t="s">
        <v>2570</v>
      </c>
      <c r="D1135" t="s">
        <v>2563</v>
      </c>
      <c r="F1135" t="s">
        <v>2571</v>
      </c>
      <c r="G1135" t="s">
        <v>2563</v>
      </c>
      <c r="H1135" t="s">
        <v>2565</v>
      </c>
      <c r="I1135" t="s">
        <v>214</v>
      </c>
      <c r="J1135">
        <v>51.897100000000002</v>
      </c>
      <c r="K1135">
        <v>-2.0801449999999999</v>
      </c>
      <c r="L1135">
        <v>0.196443355908271</v>
      </c>
      <c r="M1135">
        <v>13614</v>
      </c>
      <c r="N1135">
        <v>5855</v>
      </c>
      <c r="O1135">
        <v>51.896402000000002</v>
      </c>
      <c r="P1135">
        <v>-2.0827749999999998</v>
      </c>
      <c r="Q1135">
        <v>1145</v>
      </c>
      <c r="R1135" t="str">
        <f>VLOOKUP(Q1135,A:C,3,FALSE)</f>
        <v>The Bradley, 19 Royal Parade</v>
      </c>
    </row>
    <row r="1136" spans="1:18" x14ac:dyDescent="0.2">
      <c r="A1136">
        <v>1135</v>
      </c>
      <c r="B1136">
        <v>81728</v>
      </c>
      <c r="C1136" t="s">
        <v>2572</v>
      </c>
      <c r="D1136" t="s">
        <v>2563</v>
      </c>
      <c r="F1136" t="s">
        <v>2573</v>
      </c>
      <c r="G1136" t="s">
        <v>2563</v>
      </c>
      <c r="H1136" t="s">
        <v>2565</v>
      </c>
      <c r="I1136" t="s">
        <v>214</v>
      </c>
      <c r="J1136">
        <v>51.905982000000002</v>
      </c>
      <c r="K1136">
        <v>-2.0703010000000002</v>
      </c>
      <c r="L1136">
        <v>0.66393903424310596</v>
      </c>
      <c r="M1136">
        <v>71518</v>
      </c>
      <c r="N1136">
        <v>6270</v>
      </c>
      <c r="O1136">
        <v>51.900049299999999</v>
      </c>
      <c r="P1136">
        <v>-2.0713946000000001</v>
      </c>
      <c r="Q1136">
        <v>1137</v>
      </c>
      <c r="R1136" t="str">
        <f>VLOOKUP(Q1136,A:C,3,FALSE)</f>
        <v>Town Centre East, Grosvenor Terrace</v>
      </c>
    </row>
    <row r="1137" spans="1:18" x14ac:dyDescent="0.2">
      <c r="A1137">
        <v>1136</v>
      </c>
      <c r="B1137">
        <v>72982</v>
      </c>
      <c r="C1137" t="s">
        <v>2574</v>
      </c>
      <c r="D1137" t="s">
        <v>2563</v>
      </c>
      <c r="F1137" t="s">
        <v>2575</v>
      </c>
      <c r="G1137" t="s">
        <v>2563</v>
      </c>
      <c r="H1137" t="s">
        <v>2565</v>
      </c>
      <c r="I1137" t="s">
        <v>214</v>
      </c>
      <c r="J1137">
        <v>51.918717000000001</v>
      </c>
      <c r="K1137">
        <v>-2.1053600000000001</v>
      </c>
      <c r="L1137">
        <v>0.82799725327101603</v>
      </c>
      <c r="M1137">
        <v>23545</v>
      </c>
      <c r="N1137">
        <v>3104</v>
      </c>
      <c r="O1137">
        <v>51.916148999999997</v>
      </c>
      <c r="P1137">
        <v>-2.116692</v>
      </c>
      <c r="Q1137">
        <v>1144</v>
      </c>
      <c r="R1137" t="str">
        <f>VLOOKUP(Q1137,A:C,3,FALSE)</f>
        <v>Jason's Air-B&amp;B, 7 Rosebay Gardens</v>
      </c>
    </row>
    <row r="1138" spans="1:18" x14ac:dyDescent="0.2">
      <c r="A1138">
        <v>1137</v>
      </c>
      <c r="B1138">
        <v>71518</v>
      </c>
      <c r="C1138" t="s">
        <v>2576</v>
      </c>
      <c r="D1138" t="s">
        <v>2563</v>
      </c>
      <c r="F1138" t="s">
        <v>2577</v>
      </c>
      <c r="G1138" t="s">
        <v>2563</v>
      </c>
      <c r="H1138" t="s">
        <v>2565</v>
      </c>
      <c r="I1138" t="s">
        <v>214</v>
      </c>
      <c r="J1138">
        <v>51.900049299999999</v>
      </c>
      <c r="K1138">
        <v>-2.0713946000000001</v>
      </c>
      <c r="L1138">
        <v>0.25488606737491498</v>
      </c>
      <c r="M1138">
        <v>71501</v>
      </c>
      <c r="N1138">
        <v>4869</v>
      </c>
      <c r="O1138">
        <v>51.899039999999999</v>
      </c>
      <c r="P1138">
        <v>-2.0747300000000002</v>
      </c>
      <c r="Q1138">
        <v>1138</v>
      </c>
      <c r="R1138" t="str">
        <f>VLOOKUP(Q1138,A:C,3,FALSE)</f>
        <v>Regent Arcade, Regent Street</v>
      </c>
    </row>
    <row r="1139" spans="1:18" x14ac:dyDescent="0.2">
      <c r="A1139">
        <v>1138</v>
      </c>
      <c r="B1139">
        <v>71501</v>
      </c>
      <c r="C1139" t="s">
        <v>2578</v>
      </c>
      <c r="D1139" t="s">
        <v>2563</v>
      </c>
      <c r="F1139" t="s">
        <v>2579</v>
      </c>
      <c r="G1139" t="s">
        <v>2563</v>
      </c>
      <c r="H1139" t="s">
        <v>2565</v>
      </c>
      <c r="I1139" t="s">
        <v>214</v>
      </c>
      <c r="J1139">
        <v>51.899039999999999</v>
      </c>
      <c r="K1139">
        <v>-2.0747300000000002</v>
      </c>
      <c r="L1139">
        <v>0.25488606737491498</v>
      </c>
      <c r="M1139">
        <v>71518</v>
      </c>
      <c r="N1139">
        <v>6270</v>
      </c>
      <c r="O1139">
        <v>51.900049299999999</v>
      </c>
      <c r="P1139">
        <v>-2.0713946000000001</v>
      </c>
      <c r="Q1139">
        <v>1137</v>
      </c>
      <c r="R1139" t="str">
        <f>VLOOKUP(Q1139,A:C,3,FALSE)</f>
        <v>Town Centre East, Grosvenor Terrace</v>
      </c>
    </row>
    <row r="1140" spans="1:18" x14ac:dyDescent="0.2">
      <c r="A1140">
        <v>1139</v>
      </c>
      <c r="B1140">
        <v>66656</v>
      </c>
      <c r="C1140" t="s">
        <v>2580</v>
      </c>
      <c r="D1140" t="s">
        <v>2563</v>
      </c>
      <c r="F1140" t="s">
        <v>2581</v>
      </c>
      <c r="G1140" t="s">
        <v>2563</v>
      </c>
      <c r="H1140" t="s">
        <v>2565</v>
      </c>
      <c r="I1140" t="s">
        <v>214</v>
      </c>
      <c r="J1140">
        <v>51.894910000000003</v>
      </c>
      <c r="K1140">
        <v>-2.0832899999999999</v>
      </c>
      <c r="L1140">
        <v>0.15422821544045001</v>
      </c>
      <c r="M1140">
        <v>9138</v>
      </c>
      <c r="N1140">
        <v>6052</v>
      </c>
      <c r="O1140">
        <v>51.896194000000001</v>
      </c>
      <c r="P1140">
        <v>-2.0841400000000001</v>
      </c>
      <c r="Q1140">
        <v>1146</v>
      </c>
      <c r="R1140" t="str">
        <f>VLOOKUP(Q1140,A:C,3,FALSE)</f>
        <v>The Montpellier Chapter Hotel, Bayshill Road</v>
      </c>
    </row>
    <row r="1141" spans="1:18" x14ac:dyDescent="0.2">
      <c r="A1141">
        <v>1140</v>
      </c>
      <c r="B1141">
        <v>65584</v>
      </c>
      <c r="C1141" t="s">
        <v>2582</v>
      </c>
      <c r="D1141" t="s">
        <v>2563</v>
      </c>
      <c r="F1141" t="s">
        <v>2583</v>
      </c>
      <c r="G1141" t="s">
        <v>2563</v>
      </c>
      <c r="H1141" t="s">
        <v>2565</v>
      </c>
      <c r="I1141" t="s">
        <v>214</v>
      </c>
      <c r="J1141">
        <v>51.892987599999998</v>
      </c>
      <c r="K1141">
        <v>-2.1315187999999998</v>
      </c>
      <c r="L1141">
        <v>0.25640243140928598</v>
      </c>
      <c r="M1141">
        <v>88639</v>
      </c>
      <c r="N1141">
        <v>1546</v>
      </c>
      <c r="O1141">
        <v>51.891953000000001</v>
      </c>
      <c r="P1141">
        <v>-2.1348579999999999</v>
      </c>
      <c r="Q1141">
        <v>1133</v>
      </c>
      <c r="R1141" t="str">
        <f>VLOOKUP(Q1141,A:C,3,FALSE)</f>
        <v>Cotswold Cheltenham BMW, 1 Corinthian Park</v>
      </c>
    </row>
    <row r="1142" spans="1:18" x14ac:dyDescent="0.2">
      <c r="A1142">
        <v>1141</v>
      </c>
      <c r="B1142">
        <v>53249</v>
      </c>
      <c r="C1142" t="s">
        <v>2584</v>
      </c>
      <c r="D1142" t="s">
        <v>2563</v>
      </c>
      <c r="F1142" t="s">
        <v>2585</v>
      </c>
      <c r="G1142" t="s">
        <v>2563</v>
      </c>
      <c r="H1142" t="s">
        <v>2565</v>
      </c>
      <c r="I1142" t="s">
        <v>214</v>
      </c>
      <c r="J1142">
        <v>51.912998000000002</v>
      </c>
      <c r="K1142">
        <v>-2.0971899999999999</v>
      </c>
      <c r="L1142">
        <v>0.84758363707988704</v>
      </c>
      <c r="M1142">
        <v>72982</v>
      </c>
      <c r="N1142">
        <v>2303</v>
      </c>
      <c r="O1142">
        <v>51.918717000000001</v>
      </c>
      <c r="P1142">
        <v>-2.1053600000000001</v>
      </c>
      <c r="Q1142">
        <v>1136</v>
      </c>
      <c r="R1142" t="str">
        <f>VLOOKUP(Q1142,A:C,3,FALSE)</f>
        <v>Gallagher Shopping, Tewkesbury Road</v>
      </c>
    </row>
    <row r="1143" spans="1:18" x14ac:dyDescent="0.2">
      <c r="A1143">
        <v>1142</v>
      </c>
      <c r="B1143">
        <v>45616</v>
      </c>
      <c r="C1143" t="s">
        <v>2586</v>
      </c>
      <c r="D1143" t="s">
        <v>2563</v>
      </c>
      <c r="F1143" t="s">
        <v>2587</v>
      </c>
      <c r="G1143" t="s">
        <v>2563</v>
      </c>
      <c r="H1143" t="s">
        <v>2565</v>
      </c>
      <c r="I1143" t="s">
        <v>214</v>
      </c>
      <c r="J1143">
        <v>51.896900000000002</v>
      </c>
      <c r="K1143">
        <v>-2.1007400000000001</v>
      </c>
      <c r="L1143">
        <v>1.14173650930924</v>
      </c>
      <c r="M1143">
        <v>9138</v>
      </c>
      <c r="N1143">
        <v>6052</v>
      </c>
      <c r="O1143">
        <v>51.896194000000001</v>
      </c>
      <c r="P1143">
        <v>-2.0841400000000001</v>
      </c>
      <c r="Q1143">
        <v>1146</v>
      </c>
      <c r="R1143" t="str">
        <f>VLOOKUP(Q1143,A:C,3,FALSE)</f>
        <v>The Montpellier Chapter Hotel, Bayshill Road</v>
      </c>
    </row>
    <row r="1144" spans="1:18" x14ac:dyDescent="0.2">
      <c r="A1144">
        <v>1143</v>
      </c>
      <c r="B1144">
        <v>24917</v>
      </c>
      <c r="C1144" t="s">
        <v>2588</v>
      </c>
      <c r="D1144" t="s">
        <v>2563</v>
      </c>
      <c r="F1144" t="s">
        <v>2589</v>
      </c>
      <c r="G1144" t="s">
        <v>2563</v>
      </c>
      <c r="H1144" t="s">
        <v>2565</v>
      </c>
      <c r="I1144" t="s">
        <v>214</v>
      </c>
      <c r="J1144">
        <v>51.92058711</v>
      </c>
      <c r="K1144">
        <v>-2.0688784259999999</v>
      </c>
      <c r="L1144">
        <v>1.6269428181293</v>
      </c>
      <c r="M1144">
        <v>81728</v>
      </c>
      <c r="N1144">
        <v>4261</v>
      </c>
      <c r="O1144">
        <v>51.905982000000002</v>
      </c>
      <c r="P1144">
        <v>-2.0703010000000002</v>
      </c>
      <c r="Q1144">
        <v>1135</v>
      </c>
      <c r="R1144" t="str">
        <f>VLOOKUP(Q1144,A:C,3,FALSE)</f>
        <v>No 38 the Park, 38 Evesham Road</v>
      </c>
    </row>
    <row r="1145" spans="1:18" x14ac:dyDescent="0.2">
      <c r="A1145">
        <v>1144</v>
      </c>
      <c r="B1145">
        <v>23545</v>
      </c>
      <c r="C1145" t="s">
        <v>2590</v>
      </c>
      <c r="D1145" t="s">
        <v>2563</v>
      </c>
      <c r="F1145" t="s">
        <v>2591</v>
      </c>
      <c r="G1145" t="s">
        <v>2563</v>
      </c>
      <c r="H1145" t="s">
        <v>2565</v>
      </c>
      <c r="I1145" t="s">
        <v>214</v>
      </c>
      <c r="J1145">
        <v>51.916148999999997</v>
      </c>
      <c r="K1145">
        <v>-2.116692</v>
      </c>
      <c r="L1145">
        <v>0.82799725327101603</v>
      </c>
      <c r="M1145">
        <v>72982</v>
      </c>
      <c r="N1145">
        <v>2303</v>
      </c>
      <c r="O1145">
        <v>51.918717000000001</v>
      </c>
      <c r="P1145">
        <v>-2.1053600000000001</v>
      </c>
      <c r="Q1145">
        <v>1136</v>
      </c>
      <c r="R1145" t="str">
        <f>VLOOKUP(Q1145,A:C,3,FALSE)</f>
        <v>Gallagher Shopping, Tewkesbury Road</v>
      </c>
    </row>
    <row r="1146" spans="1:18" x14ac:dyDescent="0.2">
      <c r="A1146">
        <v>1145</v>
      </c>
      <c r="B1146">
        <v>13614</v>
      </c>
      <c r="C1146" t="s">
        <v>2592</v>
      </c>
      <c r="D1146" t="s">
        <v>2563</v>
      </c>
      <c r="F1146" t="s">
        <v>2593</v>
      </c>
      <c r="G1146" t="s">
        <v>2563</v>
      </c>
      <c r="H1146" t="s">
        <v>2565</v>
      </c>
      <c r="I1146" t="s">
        <v>214</v>
      </c>
      <c r="J1146">
        <v>51.896402000000002</v>
      </c>
      <c r="K1146">
        <v>-2.0827749999999998</v>
      </c>
      <c r="L1146">
        <v>9.6475467616607899E-2</v>
      </c>
      <c r="M1146">
        <v>9138</v>
      </c>
      <c r="N1146">
        <v>6052</v>
      </c>
      <c r="O1146">
        <v>51.896194000000001</v>
      </c>
      <c r="P1146">
        <v>-2.0841400000000001</v>
      </c>
      <c r="Q1146">
        <v>1146</v>
      </c>
      <c r="R1146" t="str">
        <f>VLOOKUP(Q1146,A:C,3,FALSE)</f>
        <v>The Montpellier Chapter Hotel, Bayshill Road</v>
      </c>
    </row>
    <row r="1147" spans="1:18" x14ac:dyDescent="0.2">
      <c r="A1147">
        <v>1146</v>
      </c>
      <c r="B1147">
        <v>9138</v>
      </c>
      <c r="C1147" t="s">
        <v>2594</v>
      </c>
      <c r="D1147" t="s">
        <v>2563</v>
      </c>
      <c r="F1147" t="s">
        <v>2595</v>
      </c>
      <c r="G1147" t="s">
        <v>2563</v>
      </c>
      <c r="H1147" t="s">
        <v>2565</v>
      </c>
      <c r="I1147" t="s">
        <v>214</v>
      </c>
      <c r="J1147">
        <v>51.896194000000001</v>
      </c>
      <c r="K1147">
        <v>-2.0841400000000001</v>
      </c>
      <c r="L1147">
        <v>9.6475467616607899E-2</v>
      </c>
      <c r="M1147">
        <v>13614</v>
      </c>
      <c r="N1147">
        <v>5855</v>
      </c>
      <c r="O1147">
        <v>51.896402000000002</v>
      </c>
      <c r="P1147">
        <v>-2.0827749999999998</v>
      </c>
      <c r="Q1147">
        <v>1145</v>
      </c>
      <c r="R1147" t="str">
        <f>VLOOKUP(Q1147,A:C,3,FALSE)</f>
        <v>The Bradley, 19 Royal Parade</v>
      </c>
    </row>
    <row r="1148" spans="1:18" x14ac:dyDescent="0.2">
      <c r="A1148">
        <v>1147</v>
      </c>
      <c r="B1148">
        <v>91369</v>
      </c>
      <c r="C1148" t="s">
        <v>2596</v>
      </c>
      <c r="D1148" t="s">
        <v>2563</v>
      </c>
      <c r="F1148" t="s">
        <v>2597</v>
      </c>
      <c r="G1148" t="s">
        <v>2563</v>
      </c>
      <c r="H1148" t="s">
        <v>2565</v>
      </c>
      <c r="I1148" t="s">
        <v>214</v>
      </c>
      <c r="J1148">
        <v>51.894210000000001</v>
      </c>
      <c r="K1148">
        <v>-2.031568</v>
      </c>
      <c r="L1148">
        <v>2.6396097635442</v>
      </c>
      <c r="M1148">
        <v>92598</v>
      </c>
      <c r="N1148">
        <v>1313</v>
      </c>
      <c r="O1148">
        <v>51.874817</v>
      </c>
      <c r="P1148">
        <v>-2.0537480000000001</v>
      </c>
      <c r="Q1148">
        <v>1132</v>
      </c>
      <c r="R1148" t="str">
        <f>VLOOKUP(Q1148,A:C,3,FALSE)</f>
        <v>Cheltenham Park Hotel, Cheltenham Park Hotel</v>
      </c>
    </row>
    <row r="1149" spans="1:18" x14ac:dyDescent="0.2">
      <c r="A1149">
        <v>1148</v>
      </c>
      <c r="B1149">
        <v>109162</v>
      </c>
      <c r="C1149" t="s">
        <v>2598</v>
      </c>
      <c r="D1149" t="s">
        <v>2599</v>
      </c>
      <c r="F1149" t="s">
        <v>2600</v>
      </c>
      <c r="G1149" t="s">
        <v>2601</v>
      </c>
      <c r="H1149" t="s">
        <v>2602</v>
      </c>
      <c r="I1149" t="s">
        <v>214</v>
      </c>
      <c r="J1149">
        <v>51.886358000000001</v>
      </c>
      <c r="K1149">
        <v>-1.197036</v>
      </c>
      <c r="L1149">
        <v>2.49111540263775</v>
      </c>
      <c r="M1149">
        <v>53216</v>
      </c>
      <c r="N1149">
        <v>3484</v>
      </c>
      <c r="O1149">
        <v>51.893607199999998</v>
      </c>
      <c r="P1149">
        <v>-1.1626893</v>
      </c>
      <c r="Q1149">
        <v>1159</v>
      </c>
      <c r="R1149" t="str">
        <f>VLOOKUP(Q1149,A:C,3,FALSE)</f>
        <v>Little Chef, Oxford Road, Bicester, Oxford Road</v>
      </c>
    </row>
    <row r="1150" spans="1:18" x14ac:dyDescent="0.2">
      <c r="A1150">
        <v>1149</v>
      </c>
      <c r="B1150">
        <v>101326</v>
      </c>
      <c r="C1150" t="s">
        <v>2603</v>
      </c>
      <c r="D1150" t="s">
        <v>2604</v>
      </c>
      <c r="F1150" t="s">
        <v>2605</v>
      </c>
      <c r="G1150" t="s">
        <v>2601</v>
      </c>
      <c r="H1150" t="s">
        <v>2602</v>
      </c>
      <c r="I1150" t="s">
        <v>214</v>
      </c>
      <c r="J1150">
        <v>52.036302999999997</v>
      </c>
      <c r="K1150">
        <v>-1.31908</v>
      </c>
      <c r="L1150">
        <v>1.8467130601188</v>
      </c>
      <c r="M1150">
        <v>16864</v>
      </c>
      <c r="N1150">
        <v>680</v>
      </c>
      <c r="O1150">
        <v>52.049734399999998</v>
      </c>
      <c r="P1150">
        <v>-1.3349616</v>
      </c>
      <c r="Q1150">
        <v>1164</v>
      </c>
      <c r="R1150" t="str">
        <f>VLOOKUP(Q1150,A:C,3,FALSE)</f>
        <v>Best Western Banbury House Hotel, Oxford Road</v>
      </c>
    </row>
    <row r="1151" spans="1:18" x14ac:dyDescent="0.2">
      <c r="A1151">
        <v>1150</v>
      </c>
      <c r="B1151">
        <v>98258</v>
      </c>
      <c r="C1151" t="s">
        <v>2606</v>
      </c>
      <c r="D1151" t="s">
        <v>2607</v>
      </c>
      <c r="F1151" t="s">
        <v>2608</v>
      </c>
      <c r="G1151" t="s">
        <v>2601</v>
      </c>
      <c r="H1151" t="s">
        <v>2602</v>
      </c>
      <c r="I1151" t="s">
        <v>214</v>
      </c>
      <c r="J1151">
        <v>51.810713999999997</v>
      </c>
      <c r="K1151">
        <v>-1.201071</v>
      </c>
      <c r="L1151">
        <v>2.94738393632582E-2</v>
      </c>
      <c r="M1151">
        <v>56623</v>
      </c>
      <c r="N1151">
        <v>4475</v>
      </c>
      <c r="O1151">
        <v>51.810822389999998</v>
      </c>
      <c r="P1151">
        <v>-1.2014622429999999</v>
      </c>
      <c r="Q1151">
        <v>1155</v>
      </c>
      <c r="R1151" t="str">
        <f>VLOOKUP(Q1151,A:C,3,FALSE)</f>
        <v>Oxford Country Cottages, Lower Farm</v>
      </c>
    </row>
    <row r="1152" spans="1:18" x14ac:dyDescent="0.2">
      <c r="A1152">
        <v>1151</v>
      </c>
      <c r="B1152">
        <v>96710</v>
      </c>
      <c r="C1152" t="s">
        <v>2609</v>
      </c>
      <c r="D1152" t="s">
        <v>2602</v>
      </c>
      <c r="F1152" t="s">
        <v>2610</v>
      </c>
      <c r="G1152" t="s">
        <v>2601</v>
      </c>
      <c r="H1152" t="s">
        <v>2602</v>
      </c>
      <c r="I1152" t="s">
        <v>214</v>
      </c>
      <c r="J1152">
        <v>51.960689000000002</v>
      </c>
      <c r="K1152">
        <v>-1.2020919999999999</v>
      </c>
      <c r="L1152">
        <v>1.2388902563049999</v>
      </c>
      <c r="M1152">
        <v>20013</v>
      </c>
      <c r="N1152">
        <v>1321</v>
      </c>
      <c r="O1152">
        <v>51.949667830000003</v>
      </c>
      <c r="P1152">
        <v>-1.1994409559999999</v>
      </c>
      <c r="Q1152">
        <v>1162</v>
      </c>
      <c r="R1152" t="str">
        <f>VLOOKUP(Q1152,A:C,3,FALSE)</f>
        <v>Cherwell Valley Moto M40 Services, M40 Junction 10</v>
      </c>
    </row>
    <row r="1153" spans="1:18" x14ac:dyDescent="0.2">
      <c r="A1153">
        <v>1152</v>
      </c>
      <c r="B1153">
        <v>87727</v>
      </c>
      <c r="C1153" t="s">
        <v>2611</v>
      </c>
      <c r="D1153" t="s">
        <v>2612</v>
      </c>
      <c r="F1153" t="s">
        <v>2613</v>
      </c>
      <c r="G1153" t="s">
        <v>2601</v>
      </c>
      <c r="H1153" t="s">
        <v>2602</v>
      </c>
      <c r="I1153" t="s">
        <v>214</v>
      </c>
      <c r="J1153">
        <v>52.070720999999999</v>
      </c>
      <c r="K1153">
        <v>-1.3379110000000001</v>
      </c>
      <c r="L1153">
        <v>1.35637047393861</v>
      </c>
      <c r="M1153">
        <v>10319</v>
      </c>
      <c r="N1153">
        <v>482</v>
      </c>
      <c r="O1153">
        <v>52.060102999999998</v>
      </c>
      <c r="P1153">
        <v>-1.328144</v>
      </c>
      <c r="Q1153">
        <v>1167</v>
      </c>
      <c r="R1153" t="str">
        <f>VLOOKUP(Q1153,A:C,3,FALSE)</f>
        <v>Banbury Railway Station, Station Road</v>
      </c>
    </row>
    <row r="1154" spans="1:18" x14ac:dyDescent="0.2">
      <c r="A1154">
        <v>1153</v>
      </c>
      <c r="B1154">
        <v>86176</v>
      </c>
      <c r="C1154" t="s">
        <v>2614</v>
      </c>
      <c r="D1154" t="s">
        <v>2602</v>
      </c>
      <c r="F1154" t="s">
        <v>2615</v>
      </c>
      <c r="G1154" t="s">
        <v>2601</v>
      </c>
      <c r="H1154" t="s">
        <v>2602</v>
      </c>
      <c r="I1154" t="s">
        <v>214</v>
      </c>
      <c r="J1154">
        <v>52.065382999999997</v>
      </c>
      <c r="K1154">
        <v>-1.311677</v>
      </c>
      <c r="L1154">
        <v>1.26962685541378</v>
      </c>
      <c r="M1154">
        <v>10319</v>
      </c>
      <c r="N1154">
        <v>482</v>
      </c>
      <c r="O1154">
        <v>52.060102999999998</v>
      </c>
      <c r="P1154">
        <v>-1.328144</v>
      </c>
      <c r="Q1154">
        <v>1167</v>
      </c>
      <c r="R1154" t="str">
        <f>VLOOKUP(Q1154,A:C,3,FALSE)</f>
        <v>Banbury Railway Station, Station Road</v>
      </c>
    </row>
    <row r="1155" spans="1:18" x14ac:dyDescent="0.2">
      <c r="A1155">
        <v>1154</v>
      </c>
      <c r="B1155">
        <v>60578</v>
      </c>
      <c r="C1155" t="s">
        <v>2616</v>
      </c>
      <c r="D1155" t="s">
        <v>2599</v>
      </c>
      <c r="F1155" t="s">
        <v>2617</v>
      </c>
      <c r="G1155" t="s">
        <v>2601</v>
      </c>
      <c r="H1155" t="s">
        <v>2602</v>
      </c>
      <c r="I1155" t="s">
        <v>214</v>
      </c>
      <c r="J1155">
        <v>51.898155699999997</v>
      </c>
      <c r="K1155">
        <v>-1.1529681000000001</v>
      </c>
      <c r="L1155">
        <v>0.60350867570556399</v>
      </c>
      <c r="M1155">
        <v>5668</v>
      </c>
      <c r="N1155">
        <v>738</v>
      </c>
      <c r="O1155">
        <v>51.903577800000001</v>
      </c>
      <c r="P1155">
        <v>-1.1525764000000001</v>
      </c>
      <c r="Q1155">
        <v>1168</v>
      </c>
      <c r="R1155" t="str">
        <f>VLOOKUP(Q1155,A:C,3,FALSE)</f>
        <v>Bicester North Railway Station, Chiltern Approach</v>
      </c>
    </row>
    <row r="1156" spans="1:18" x14ac:dyDescent="0.2">
      <c r="A1156">
        <v>1155</v>
      </c>
      <c r="B1156">
        <v>56623</v>
      </c>
      <c r="C1156" t="s">
        <v>2606</v>
      </c>
      <c r="D1156" t="s">
        <v>2607</v>
      </c>
      <c r="F1156" t="s">
        <v>2608</v>
      </c>
      <c r="G1156" t="s">
        <v>2601</v>
      </c>
      <c r="H1156" t="s">
        <v>2602</v>
      </c>
      <c r="I1156" t="s">
        <v>214</v>
      </c>
      <c r="J1156">
        <v>51.810822389999998</v>
      </c>
      <c r="K1156">
        <v>-1.2014622429999999</v>
      </c>
      <c r="L1156">
        <v>2.94738393632582E-2</v>
      </c>
      <c r="M1156">
        <v>98258</v>
      </c>
      <c r="N1156">
        <v>4475</v>
      </c>
      <c r="O1156">
        <v>51.810713999999997</v>
      </c>
      <c r="P1156">
        <v>-1.201071</v>
      </c>
      <c r="Q1156">
        <v>1150</v>
      </c>
      <c r="R1156" t="str">
        <f>VLOOKUP(Q1156,A:C,3,FALSE)</f>
        <v>Oxford Country Cottages, Lower Farm</v>
      </c>
    </row>
    <row r="1157" spans="1:18" x14ac:dyDescent="0.2">
      <c r="A1157">
        <v>1156</v>
      </c>
      <c r="B1157">
        <v>54766</v>
      </c>
      <c r="C1157" t="s">
        <v>2618</v>
      </c>
      <c r="D1157" t="s">
        <v>2599</v>
      </c>
      <c r="F1157" t="s">
        <v>2619</v>
      </c>
      <c r="G1157" t="s">
        <v>2601</v>
      </c>
      <c r="H1157" t="s">
        <v>2602</v>
      </c>
      <c r="I1157" t="s">
        <v>214</v>
      </c>
      <c r="J1157">
        <v>51.918044999999999</v>
      </c>
      <c r="K1157">
        <v>-1.1572009999999999</v>
      </c>
      <c r="L1157">
        <v>1.6396583491316801</v>
      </c>
      <c r="M1157">
        <v>5668</v>
      </c>
      <c r="N1157">
        <v>738</v>
      </c>
      <c r="O1157">
        <v>51.903577800000001</v>
      </c>
      <c r="P1157">
        <v>-1.1525764000000001</v>
      </c>
      <c r="Q1157">
        <v>1168</v>
      </c>
      <c r="R1157" t="str">
        <f>VLOOKUP(Q1157,A:C,3,FALSE)</f>
        <v>Bicester North Railway Station, Chiltern Approach</v>
      </c>
    </row>
    <row r="1158" spans="1:18" x14ac:dyDescent="0.2">
      <c r="A1158">
        <v>1157</v>
      </c>
      <c r="B1158">
        <v>53250</v>
      </c>
      <c r="C1158" t="s">
        <v>2620</v>
      </c>
      <c r="D1158" t="s">
        <v>2621</v>
      </c>
      <c r="F1158" t="s">
        <v>2622</v>
      </c>
      <c r="G1158" t="s">
        <v>2601</v>
      </c>
      <c r="H1158" t="s">
        <v>2602</v>
      </c>
      <c r="I1158" t="s">
        <v>214</v>
      </c>
      <c r="J1158">
        <v>51.829200999999998</v>
      </c>
      <c r="K1158">
        <v>-1.3075600000000001</v>
      </c>
      <c r="L1158">
        <v>2.00150867902815E-3</v>
      </c>
      <c r="M1158">
        <v>23220</v>
      </c>
      <c r="N1158">
        <v>4476</v>
      </c>
      <c r="O1158">
        <v>51.829183</v>
      </c>
      <c r="P1158">
        <v>-1.3075600000000001</v>
      </c>
      <c r="Q1158">
        <v>1161</v>
      </c>
      <c r="R1158" t="str">
        <f>VLOOKUP(Q1158,A:C,3,FALSE)</f>
        <v>Oxford Motor Park, Oxford Motor Park</v>
      </c>
    </row>
    <row r="1159" spans="1:18" x14ac:dyDescent="0.2">
      <c r="A1159">
        <v>1158</v>
      </c>
      <c r="B1159">
        <v>53218</v>
      </c>
      <c r="C1159" t="s">
        <v>2623</v>
      </c>
      <c r="D1159" t="s">
        <v>2599</v>
      </c>
      <c r="F1159" t="s">
        <v>2624</v>
      </c>
      <c r="G1159" t="s">
        <v>2601</v>
      </c>
      <c r="H1159" t="s">
        <v>2602</v>
      </c>
      <c r="I1159" t="s">
        <v>214</v>
      </c>
      <c r="J1159">
        <v>51.850034100000002</v>
      </c>
      <c r="K1159">
        <v>-1.2294966000000001</v>
      </c>
      <c r="L1159">
        <v>4.6131406893253804</v>
      </c>
      <c r="M1159">
        <v>109162</v>
      </c>
      <c r="N1159">
        <v>737</v>
      </c>
      <c r="O1159">
        <v>51.886358000000001</v>
      </c>
      <c r="P1159">
        <v>-1.197036</v>
      </c>
      <c r="Q1159">
        <v>1148</v>
      </c>
      <c r="R1159" t="str">
        <f>VLOOKUP(Q1159,A:C,3,FALSE)</f>
        <v>Bicester Hotel Golf &amp; Spa, Green Lane</v>
      </c>
    </row>
    <row r="1160" spans="1:18" x14ac:dyDescent="0.2">
      <c r="A1160">
        <v>1159</v>
      </c>
      <c r="B1160">
        <v>53216</v>
      </c>
      <c r="C1160" t="s">
        <v>2625</v>
      </c>
      <c r="D1160" t="s">
        <v>2599</v>
      </c>
      <c r="F1160" t="s">
        <v>2626</v>
      </c>
      <c r="G1160" t="s">
        <v>2601</v>
      </c>
      <c r="H1160" t="s">
        <v>2602</v>
      </c>
      <c r="I1160" t="s">
        <v>214</v>
      </c>
      <c r="J1160">
        <v>51.893607199999998</v>
      </c>
      <c r="K1160">
        <v>-1.1626893</v>
      </c>
      <c r="L1160">
        <v>0.83710951074933904</v>
      </c>
      <c r="M1160">
        <v>60578</v>
      </c>
      <c r="N1160">
        <v>5039</v>
      </c>
      <c r="O1160">
        <v>51.898155699999997</v>
      </c>
      <c r="P1160">
        <v>-1.1529681000000001</v>
      </c>
      <c r="Q1160">
        <v>1154</v>
      </c>
      <c r="R1160" t="str">
        <f>VLOOKUP(Q1160,A:C,3,FALSE)</f>
        <v>Sainsbury's Bicester, Bure Place</v>
      </c>
    </row>
    <row r="1161" spans="1:18" x14ac:dyDescent="0.2">
      <c r="A1161">
        <v>1160</v>
      </c>
      <c r="B1161">
        <v>51761</v>
      </c>
      <c r="C1161" t="s">
        <v>2627</v>
      </c>
      <c r="D1161" t="s">
        <v>2599</v>
      </c>
      <c r="F1161" t="s">
        <v>2628</v>
      </c>
      <c r="G1161" t="s">
        <v>2601</v>
      </c>
      <c r="H1161" t="s">
        <v>2602</v>
      </c>
      <c r="I1161" t="s">
        <v>214</v>
      </c>
      <c r="J1161">
        <v>51.94899332</v>
      </c>
      <c r="K1161">
        <v>-1.1970806119999999</v>
      </c>
      <c r="L1161">
        <v>0.17830954148165201</v>
      </c>
      <c r="M1161">
        <v>20013</v>
      </c>
      <c r="N1161">
        <v>1321</v>
      </c>
      <c r="O1161">
        <v>51.949667830000003</v>
      </c>
      <c r="P1161">
        <v>-1.1994409559999999</v>
      </c>
      <c r="Q1161">
        <v>1162</v>
      </c>
      <c r="R1161" t="str">
        <f>VLOOKUP(Q1161,A:C,3,FALSE)</f>
        <v>Cherwell Valley Moto M40 Services, M40 Junction 10</v>
      </c>
    </row>
    <row r="1162" spans="1:18" x14ac:dyDescent="0.2">
      <c r="A1162">
        <v>1161</v>
      </c>
      <c r="B1162">
        <v>23220</v>
      </c>
      <c r="C1162" t="s">
        <v>2629</v>
      </c>
      <c r="D1162" t="s">
        <v>2621</v>
      </c>
      <c r="F1162" t="s">
        <v>2622</v>
      </c>
      <c r="G1162" t="s">
        <v>2601</v>
      </c>
      <c r="H1162" t="s">
        <v>2602</v>
      </c>
      <c r="I1162" t="s">
        <v>214</v>
      </c>
      <c r="J1162">
        <v>51.829183</v>
      </c>
      <c r="K1162">
        <v>-1.3075600000000001</v>
      </c>
      <c r="L1162">
        <v>2.00150867902815E-3</v>
      </c>
      <c r="M1162">
        <v>53250</v>
      </c>
      <c r="N1162">
        <v>3041</v>
      </c>
      <c r="O1162">
        <v>51.829200999999998</v>
      </c>
      <c r="P1162">
        <v>-1.3075600000000001</v>
      </c>
      <c r="Q1162">
        <v>1157</v>
      </c>
      <c r="R1162" t="str">
        <f>VLOOKUP(Q1162,A:C,3,FALSE)</f>
        <v>Inchcape Toyota, Oxford Motor Park</v>
      </c>
    </row>
    <row r="1163" spans="1:18" x14ac:dyDescent="0.2">
      <c r="A1163">
        <v>1162</v>
      </c>
      <c r="B1163">
        <v>20013</v>
      </c>
      <c r="C1163" t="s">
        <v>2630</v>
      </c>
      <c r="D1163" t="s">
        <v>2599</v>
      </c>
      <c r="F1163" t="s">
        <v>2631</v>
      </c>
      <c r="G1163" t="s">
        <v>2601</v>
      </c>
      <c r="H1163" t="s">
        <v>2602</v>
      </c>
      <c r="I1163" t="s">
        <v>214</v>
      </c>
      <c r="J1163">
        <v>51.949667830000003</v>
      </c>
      <c r="K1163">
        <v>-1.1994409559999999</v>
      </c>
      <c r="L1163">
        <v>0.17830954148165201</v>
      </c>
      <c r="M1163">
        <v>51761</v>
      </c>
      <c r="N1163">
        <v>1320</v>
      </c>
      <c r="O1163">
        <v>51.94899332</v>
      </c>
      <c r="P1163">
        <v>-1.1970806119999999</v>
      </c>
      <c r="Q1163">
        <v>1160</v>
      </c>
      <c r="R1163" t="str">
        <f>VLOOKUP(Q1163,A:C,3,FALSE)</f>
        <v>Cherwell Valley Moto M40 Services Nomadpower, M40 Junction 10</v>
      </c>
    </row>
    <row r="1164" spans="1:18" x14ac:dyDescent="0.2">
      <c r="A1164">
        <v>1163</v>
      </c>
      <c r="B1164">
        <v>19246</v>
      </c>
      <c r="C1164" t="s">
        <v>2632</v>
      </c>
      <c r="D1164" t="s">
        <v>2599</v>
      </c>
      <c r="F1164" t="s">
        <v>2633</v>
      </c>
      <c r="G1164" t="s">
        <v>2601</v>
      </c>
      <c r="H1164" t="s">
        <v>2602</v>
      </c>
      <c r="I1164" t="s">
        <v>214</v>
      </c>
      <c r="J1164">
        <v>51.892738999999999</v>
      </c>
      <c r="K1164">
        <v>-1.1504160000000001</v>
      </c>
      <c r="L1164">
        <v>0.62725115195981995</v>
      </c>
      <c r="M1164">
        <v>60578</v>
      </c>
      <c r="N1164">
        <v>5039</v>
      </c>
      <c r="O1164">
        <v>51.898155699999997</v>
      </c>
      <c r="P1164">
        <v>-1.1529681000000001</v>
      </c>
      <c r="Q1164">
        <v>1154</v>
      </c>
      <c r="R1164" t="str">
        <f>VLOOKUP(Q1164,A:C,3,FALSE)</f>
        <v>Sainsbury's Bicester, Bure Place</v>
      </c>
    </row>
    <row r="1165" spans="1:18" x14ac:dyDescent="0.2">
      <c r="A1165">
        <v>1164</v>
      </c>
      <c r="B1165">
        <v>16864</v>
      </c>
      <c r="C1165" t="s">
        <v>2634</v>
      </c>
      <c r="D1165" t="s">
        <v>2612</v>
      </c>
      <c r="F1165" t="s">
        <v>2635</v>
      </c>
      <c r="G1165" t="s">
        <v>2601</v>
      </c>
      <c r="H1165" t="s">
        <v>2602</v>
      </c>
      <c r="I1165" t="s">
        <v>214</v>
      </c>
      <c r="J1165">
        <v>52.049734399999998</v>
      </c>
      <c r="K1165">
        <v>-1.3349616</v>
      </c>
      <c r="L1165">
        <v>0.94033916378742799</v>
      </c>
      <c r="M1165">
        <v>11667</v>
      </c>
      <c r="N1165">
        <v>6307</v>
      </c>
      <c r="O1165">
        <v>52.058005999999999</v>
      </c>
      <c r="P1165">
        <v>-1.337823</v>
      </c>
      <c r="Q1165">
        <v>1166</v>
      </c>
      <c r="R1165" t="str">
        <f>VLOOKUP(Q1165,A:C,3,FALSE)</f>
        <v>Treetops Guest House, 28 Dashwood Road</v>
      </c>
    </row>
    <row r="1166" spans="1:18" x14ac:dyDescent="0.2">
      <c r="A1166">
        <v>1165</v>
      </c>
      <c r="B1166">
        <v>16554</v>
      </c>
      <c r="C1166" t="s">
        <v>2636</v>
      </c>
      <c r="D1166" t="s">
        <v>2612</v>
      </c>
      <c r="F1166" t="s">
        <v>2637</v>
      </c>
      <c r="G1166" t="s">
        <v>2601</v>
      </c>
      <c r="H1166" t="s">
        <v>2602</v>
      </c>
      <c r="I1166" t="s">
        <v>214</v>
      </c>
      <c r="J1166">
        <v>52.074500800000003</v>
      </c>
      <c r="K1166">
        <v>-1.3923662000000001</v>
      </c>
      <c r="L1166">
        <v>3.7455234721970201</v>
      </c>
      <c r="M1166">
        <v>87727</v>
      </c>
      <c r="N1166">
        <v>483</v>
      </c>
      <c r="O1166">
        <v>52.070720999999999</v>
      </c>
      <c r="P1166">
        <v>-1.3379110000000001</v>
      </c>
      <c r="Q1166">
        <v>1152</v>
      </c>
      <c r="R1166" t="str">
        <f>VLOOKUP(Q1166,A:C,3,FALSE)</f>
        <v>Banbury-Hyundai, Southam Road</v>
      </c>
    </row>
    <row r="1167" spans="1:18" x14ac:dyDescent="0.2">
      <c r="A1167">
        <v>1166</v>
      </c>
      <c r="B1167">
        <v>11667</v>
      </c>
      <c r="C1167" t="s">
        <v>2638</v>
      </c>
      <c r="D1167" t="s">
        <v>2612</v>
      </c>
      <c r="F1167" t="s">
        <v>2639</v>
      </c>
      <c r="G1167" t="s">
        <v>2601</v>
      </c>
      <c r="H1167" t="s">
        <v>2602</v>
      </c>
      <c r="I1167" t="s">
        <v>214</v>
      </c>
      <c r="J1167">
        <v>52.058005999999999</v>
      </c>
      <c r="K1167">
        <v>-1.337823</v>
      </c>
      <c r="L1167">
        <v>0.70161508373874604</v>
      </c>
      <c r="M1167">
        <v>10319</v>
      </c>
      <c r="N1167">
        <v>482</v>
      </c>
      <c r="O1167">
        <v>52.060102999999998</v>
      </c>
      <c r="P1167">
        <v>-1.328144</v>
      </c>
      <c r="Q1167">
        <v>1167</v>
      </c>
      <c r="R1167" t="str">
        <f>VLOOKUP(Q1167,A:C,3,FALSE)</f>
        <v>Banbury Railway Station, Station Road</v>
      </c>
    </row>
    <row r="1168" spans="1:18" x14ac:dyDescent="0.2">
      <c r="A1168">
        <v>1167</v>
      </c>
      <c r="B1168">
        <v>10319</v>
      </c>
      <c r="C1168" t="s">
        <v>2640</v>
      </c>
      <c r="D1168" t="s">
        <v>2612</v>
      </c>
      <c r="F1168" t="s">
        <v>2641</v>
      </c>
      <c r="G1168" t="s">
        <v>2601</v>
      </c>
      <c r="H1168" t="s">
        <v>2602</v>
      </c>
      <c r="I1168" t="s">
        <v>214</v>
      </c>
      <c r="J1168">
        <v>52.060102999999998</v>
      </c>
      <c r="K1168">
        <v>-1.328144</v>
      </c>
      <c r="L1168">
        <v>0.70161508373874604</v>
      </c>
      <c r="M1168">
        <v>11667</v>
      </c>
      <c r="N1168">
        <v>6307</v>
      </c>
      <c r="O1168">
        <v>52.058005999999999</v>
      </c>
      <c r="P1168">
        <v>-1.337823</v>
      </c>
      <c r="Q1168">
        <v>1166</v>
      </c>
      <c r="R1168" t="str">
        <f>VLOOKUP(Q1168,A:C,3,FALSE)</f>
        <v>Treetops Guest House, 28 Dashwood Road</v>
      </c>
    </row>
    <row r="1169" spans="1:18" x14ac:dyDescent="0.2">
      <c r="A1169">
        <v>1168</v>
      </c>
      <c r="B1169">
        <v>5668</v>
      </c>
      <c r="C1169" t="s">
        <v>2642</v>
      </c>
      <c r="D1169" t="s">
        <v>2599</v>
      </c>
      <c r="F1169" t="s">
        <v>2643</v>
      </c>
      <c r="G1169" t="s">
        <v>2601</v>
      </c>
      <c r="H1169" t="s">
        <v>2602</v>
      </c>
      <c r="I1169" t="s">
        <v>214</v>
      </c>
      <c r="J1169">
        <v>51.903577800000001</v>
      </c>
      <c r="K1169">
        <v>-1.1525764000000001</v>
      </c>
      <c r="L1169">
        <v>0.60350867570556399</v>
      </c>
      <c r="M1169">
        <v>60578</v>
      </c>
      <c r="N1169">
        <v>5039</v>
      </c>
      <c r="O1169">
        <v>51.898155699999997</v>
      </c>
      <c r="P1169">
        <v>-1.1529681000000001</v>
      </c>
      <c r="Q1169">
        <v>1154</v>
      </c>
      <c r="R1169" t="str">
        <f>VLOOKUP(Q1169,A:C,3,FALSE)</f>
        <v>Sainsbury's Bicester, Bure Place</v>
      </c>
    </row>
    <row r="1170" spans="1:18" x14ac:dyDescent="0.2">
      <c r="A1170">
        <v>1169</v>
      </c>
      <c r="B1170">
        <v>4354</v>
      </c>
      <c r="C1170" t="s">
        <v>2644</v>
      </c>
      <c r="D1170" t="s">
        <v>2607</v>
      </c>
      <c r="F1170" t="s">
        <v>2622</v>
      </c>
      <c r="G1170" t="s">
        <v>2601</v>
      </c>
      <c r="H1170" t="s">
        <v>2602</v>
      </c>
      <c r="I1170" t="s">
        <v>214</v>
      </c>
      <c r="J1170">
        <v>51.830680999999998</v>
      </c>
      <c r="K1170">
        <v>-1.3083918000000001</v>
      </c>
      <c r="L1170">
        <v>0.17421260358530399</v>
      </c>
      <c r="M1170">
        <v>53250</v>
      </c>
      <c r="N1170">
        <v>3041</v>
      </c>
      <c r="O1170">
        <v>51.829200999999998</v>
      </c>
      <c r="P1170">
        <v>-1.3075600000000001</v>
      </c>
      <c r="Q1170">
        <v>1157</v>
      </c>
      <c r="R1170" t="str">
        <f>VLOOKUP(Q1170,A:C,3,FALSE)</f>
        <v>Inchcape Toyota, Oxford Motor Park</v>
      </c>
    </row>
    <row r="1171" spans="1:18" x14ac:dyDescent="0.2">
      <c r="A1171">
        <v>1170</v>
      </c>
      <c r="B1171">
        <v>91886</v>
      </c>
      <c r="C1171" t="s">
        <v>2645</v>
      </c>
      <c r="D1171" t="s">
        <v>2602</v>
      </c>
      <c r="F1171" t="s">
        <v>2646</v>
      </c>
      <c r="G1171" t="s">
        <v>2601</v>
      </c>
      <c r="H1171" t="s">
        <v>2602</v>
      </c>
      <c r="I1171" t="s">
        <v>214</v>
      </c>
      <c r="J1171">
        <v>52.076931999999999</v>
      </c>
      <c r="K1171">
        <v>-1.3172079999999999</v>
      </c>
      <c r="L1171">
        <v>1.33867837507384</v>
      </c>
      <c r="M1171">
        <v>86176</v>
      </c>
      <c r="N1171">
        <v>4193</v>
      </c>
      <c r="O1171">
        <v>52.065382999999997</v>
      </c>
      <c r="P1171">
        <v>-1.311677</v>
      </c>
      <c r="Q1171">
        <v>1153</v>
      </c>
      <c r="R1171" t="str">
        <f>VLOOKUP(Q1171,A:C,3,FALSE)</f>
        <v>Newly Weds Foods Limited-Banbury, Lombard Way</v>
      </c>
    </row>
    <row r="1172" spans="1:18" x14ac:dyDescent="0.2">
      <c r="A1172">
        <v>1171</v>
      </c>
      <c r="B1172">
        <v>114494</v>
      </c>
      <c r="C1172" t="s">
        <v>2647</v>
      </c>
      <c r="D1172" t="s">
        <v>2648</v>
      </c>
      <c r="F1172" t="s">
        <v>2649</v>
      </c>
      <c r="G1172" t="s">
        <v>2650</v>
      </c>
      <c r="I1172" t="s">
        <v>214</v>
      </c>
      <c r="J1172">
        <v>53.312196</v>
      </c>
      <c r="K1172">
        <v>-2.1734840000000002</v>
      </c>
      <c r="L1172">
        <v>4.2177178304918996</v>
      </c>
      <c r="M1172">
        <v>50691</v>
      </c>
      <c r="N1172">
        <v>5040</v>
      </c>
      <c r="O1172">
        <v>53.324238999999999</v>
      </c>
      <c r="P1172">
        <v>-2.233695</v>
      </c>
      <c r="Q1172">
        <v>1200</v>
      </c>
      <c r="R1172" t="str">
        <f>VLOOKUP(Q1172,A:C,3,FALSE)</f>
        <v>Sainsbury's Car Park, Alderley Road</v>
      </c>
    </row>
    <row r="1173" spans="1:18" x14ac:dyDescent="0.2">
      <c r="A1173">
        <v>1172</v>
      </c>
      <c r="B1173">
        <v>114278</v>
      </c>
      <c r="C1173" t="s">
        <v>2651</v>
      </c>
      <c r="D1173" t="s">
        <v>2652</v>
      </c>
      <c r="F1173" t="s">
        <v>2653</v>
      </c>
      <c r="G1173" t="s">
        <v>2650</v>
      </c>
      <c r="I1173" t="s">
        <v>214</v>
      </c>
      <c r="J1173">
        <v>53.298634</v>
      </c>
      <c r="K1173">
        <v>-2.234038</v>
      </c>
      <c r="L1173">
        <v>2.8472372844869702</v>
      </c>
      <c r="M1173">
        <v>50691</v>
      </c>
      <c r="N1173">
        <v>5040</v>
      </c>
      <c r="O1173">
        <v>53.324238999999999</v>
      </c>
      <c r="P1173">
        <v>-2.233695</v>
      </c>
      <c r="Q1173">
        <v>1200</v>
      </c>
      <c r="R1173" t="str">
        <f>VLOOKUP(Q1173,A:C,3,FALSE)</f>
        <v>Sainsbury's Car Park, Alderley Road</v>
      </c>
    </row>
    <row r="1174" spans="1:18" x14ac:dyDescent="0.2">
      <c r="A1174">
        <v>1173</v>
      </c>
      <c r="B1174">
        <v>112830</v>
      </c>
      <c r="C1174" t="s">
        <v>2654</v>
      </c>
      <c r="D1174" t="s">
        <v>2655</v>
      </c>
      <c r="F1174" t="s">
        <v>2656</v>
      </c>
      <c r="G1174" t="s">
        <v>2650</v>
      </c>
      <c r="I1174" t="s">
        <v>214</v>
      </c>
      <c r="J1174">
        <v>53.351376000000002</v>
      </c>
      <c r="K1174">
        <v>-2.2034479999999999</v>
      </c>
      <c r="L1174">
        <v>0.28590909555034999</v>
      </c>
      <c r="M1174">
        <v>99826</v>
      </c>
      <c r="N1174">
        <v>2598</v>
      </c>
      <c r="O1174">
        <v>53.348979999999997</v>
      </c>
      <c r="P1174">
        <v>-2.2050109999999998</v>
      </c>
      <c r="Q1174">
        <v>1180</v>
      </c>
      <c r="R1174" t="str">
        <f>VLOOKUP(Q1174,A:C,3,FALSE)</f>
        <v>Handforth Dean Retail Park, Hall Road</v>
      </c>
    </row>
    <row r="1175" spans="1:18" x14ac:dyDescent="0.2">
      <c r="A1175">
        <v>1174</v>
      </c>
      <c r="B1175">
        <v>109368</v>
      </c>
      <c r="C1175" t="s">
        <v>2657</v>
      </c>
      <c r="D1175" t="s">
        <v>2658</v>
      </c>
      <c r="F1175" t="s">
        <v>2659</v>
      </c>
      <c r="G1175" t="s">
        <v>2650</v>
      </c>
      <c r="I1175" t="s">
        <v>214</v>
      </c>
      <c r="J1175">
        <v>53.295912999999999</v>
      </c>
      <c r="K1175">
        <v>-2.0920939999999999</v>
      </c>
      <c r="L1175">
        <v>5.7031239945549101</v>
      </c>
      <c r="M1175">
        <v>114494</v>
      </c>
      <c r="N1175">
        <v>4016</v>
      </c>
      <c r="O1175">
        <v>53.312196</v>
      </c>
      <c r="P1175">
        <v>-2.1734840000000002</v>
      </c>
      <c r="Q1175">
        <v>1171</v>
      </c>
      <c r="R1175" t="str">
        <f>VLOOKUP(Q1175,A:C,3,FALSE)</f>
        <v>Mottram Hall Hotel, Wilmslow Road</v>
      </c>
    </row>
    <row r="1176" spans="1:18" x14ac:dyDescent="0.2">
      <c r="A1176">
        <v>1175</v>
      </c>
      <c r="B1176">
        <v>104454</v>
      </c>
      <c r="C1176" t="s">
        <v>2660</v>
      </c>
      <c r="D1176" t="s">
        <v>2661</v>
      </c>
      <c r="F1176" t="s">
        <v>2662</v>
      </c>
      <c r="G1176" t="s">
        <v>2650</v>
      </c>
      <c r="I1176" t="s">
        <v>214</v>
      </c>
      <c r="J1176">
        <v>53.090355000000002</v>
      </c>
      <c r="K1176">
        <v>-2.431975</v>
      </c>
      <c r="L1176">
        <v>0.188912288954112</v>
      </c>
      <c r="M1176">
        <v>93233</v>
      </c>
      <c r="N1176">
        <v>2811</v>
      </c>
      <c r="O1176">
        <v>53.091732</v>
      </c>
      <c r="P1176">
        <v>-2.4303180000000002</v>
      </c>
      <c r="Q1176">
        <v>1185</v>
      </c>
      <c r="R1176" t="str">
        <f>VLOOKUP(Q1176,A:C,3,FALSE)</f>
        <v>Holiday Inn Express Crewe, Holiday Inn Express Crewe</v>
      </c>
    </row>
    <row r="1177" spans="1:18" x14ac:dyDescent="0.2">
      <c r="A1177">
        <v>1176</v>
      </c>
      <c r="B1177">
        <v>102262</v>
      </c>
      <c r="C1177" t="s">
        <v>2663</v>
      </c>
      <c r="D1177" t="s">
        <v>2664</v>
      </c>
      <c r="F1177" t="s">
        <v>2665</v>
      </c>
      <c r="G1177" t="s">
        <v>2650</v>
      </c>
      <c r="I1177" t="s">
        <v>214</v>
      </c>
      <c r="J1177">
        <v>53.342973999999998</v>
      </c>
      <c r="K1177">
        <v>-2.2274500000000002</v>
      </c>
      <c r="L1177">
        <v>1.3187512630147999</v>
      </c>
      <c r="M1177">
        <v>16896</v>
      </c>
      <c r="N1177">
        <v>714</v>
      </c>
      <c r="O1177">
        <v>53.352892300000001</v>
      </c>
      <c r="P1177">
        <v>-2.2165572</v>
      </c>
      <c r="Q1177">
        <v>1203</v>
      </c>
      <c r="R1177" t="str">
        <f>VLOOKUP(Q1177,A:C,3,FALSE)</f>
        <v>Best Western Plus Pinewood on Wilmslow, Wilmslow Road</v>
      </c>
    </row>
    <row r="1178" spans="1:18" x14ac:dyDescent="0.2">
      <c r="A1178">
        <v>1177</v>
      </c>
      <c r="B1178">
        <v>101369</v>
      </c>
      <c r="C1178" t="s">
        <v>2666</v>
      </c>
      <c r="D1178" t="s">
        <v>2667</v>
      </c>
      <c r="F1178" t="s">
        <v>2668</v>
      </c>
      <c r="G1178" t="s">
        <v>2650</v>
      </c>
      <c r="I1178" t="s">
        <v>214</v>
      </c>
      <c r="J1178">
        <v>53.099701000000003</v>
      </c>
      <c r="K1178">
        <v>-2.5091000000000001</v>
      </c>
      <c r="L1178">
        <v>7.0034445130052206E-2</v>
      </c>
      <c r="M1178">
        <v>8933</v>
      </c>
      <c r="N1178">
        <v>4976</v>
      </c>
      <c r="O1178">
        <v>53.099153999999999</v>
      </c>
      <c r="P1178">
        <v>-2.50962</v>
      </c>
      <c r="Q1178">
        <v>1204</v>
      </c>
      <c r="R1178" t="str">
        <f>VLOOKUP(Q1178,A:C,3,FALSE)</f>
        <v>Rookery Hall Hotel &amp; Spa, Main Road</v>
      </c>
    </row>
    <row r="1179" spans="1:18" x14ac:dyDescent="0.2">
      <c r="A1179">
        <v>1178</v>
      </c>
      <c r="B1179">
        <v>101329</v>
      </c>
      <c r="C1179" t="s">
        <v>2669</v>
      </c>
      <c r="D1179" t="s">
        <v>2670</v>
      </c>
      <c r="F1179" t="s">
        <v>2671</v>
      </c>
      <c r="G1179" t="s">
        <v>2650</v>
      </c>
      <c r="I1179" t="s">
        <v>214</v>
      </c>
      <c r="J1179">
        <v>53.093384</v>
      </c>
      <c r="K1179">
        <v>-2.4174760000000002</v>
      </c>
      <c r="L1179">
        <v>0.87698173010261704</v>
      </c>
      <c r="M1179">
        <v>93233</v>
      </c>
      <c r="N1179">
        <v>2811</v>
      </c>
      <c r="O1179">
        <v>53.091732</v>
      </c>
      <c r="P1179">
        <v>-2.4303180000000002</v>
      </c>
      <c r="Q1179">
        <v>1185</v>
      </c>
      <c r="R1179" t="str">
        <f>VLOOKUP(Q1179,A:C,3,FALSE)</f>
        <v>Holiday Inn Express Crewe, Holiday Inn Express Crewe</v>
      </c>
    </row>
    <row r="1180" spans="1:18" x14ac:dyDescent="0.2">
      <c r="A1180">
        <v>1179</v>
      </c>
      <c r="B1180">
        <v>100477</v>
      </c>
      <c r="C1180" t="s">
        <v>2672</v>
      </c>
      <c r="D1180" t="s">
        <v>253</v>
      </c>
      <c r="F1180" t="s">
        <v>2673</v>
      </c>
      <c r="G1180" t="s">
        <v>2650</v>
      </c>
      <c r="I1180" t="s">
        <v>214</v>
      </c>
      <c r="J1180">
        <v>53.302478999999998</v>
      </c>
      <c r="K1180">
        <v>-2.3690850000000001</v>
      </c>
      <c r="L1180">
        <v>0.81342507545370202</v>
      </c>
      <c r="M1180">
        <v>100907</v>
      </c>
      <c r="N1180">
        <v>389</v>
      </c>
      <c r="O1180">
        <v>53.302</v>
      </c>
      <c r="P1180">
        <v>-2.3813</v>
      </c>
      <c r="Q1180">
        <v>102</v>
      </c>
      <c r="R1180" t="str">
        <f>VLOOKUP(Q1180,A:C,3,FALSE)</f>
        <v>Ashbourne Road, Ashbourne Road</v>
      </c>
    </row>
    <row r="1181" spans="1:18" x14ac:dyDescent="0.2">
      <c r="A1181">
        <v>1180</v>
      </c>
      <c r="B1181">
        <v>99826</v>
      </c>
      <c r="C1181" t="s">
        <v>2674</v>
      </c>
      <c r="D1181" t="s">
        <v>2664</v>
      </c>
      <c r="F1181" t="s">
        <v>2656</v>
      </c>
      <c r="G1181" t="s">
        <v>2650</v>
      </c>
      <c r="I1181" t="s">
        <v>214</v>
      </c>
      <c r="J1181">
        <v>53.348979999999997</v>
      </c>
      <c r="K1181">
        <v>-2.2050109999999998</v>
      </c>
      <c r="L1181">
        <v>0.28590909555034999</v>
      </c>
      <c r="M1181">
        <v>112830</v>
      </c>
      <c r="N1181">
        <v>2599</v>
      </c>
      <c r="O1181">
        <v>53.351376000000002</v>
      </c>
      <c r="P1181">
        <v>-2.2034479999999999</v>
      </c>
      <c r="Q1181">
        <v>1173</v>
      </c>
      <c r="R1181" t="str">
        <f>VLOOKUP(Q1181,A:C,3,FALSE)</f>
        <v>Handforth, Long Marl Drive</v>
      </c>
    </row>
    <row r="1182" spans="1:18" x14ac:dyDescent="0.2">
      <c r="A1182">
        <v>1181</v>
      </c>
      <c r="B1182">
        <v>98234</v>
      </c>
      <c r="C1182" t="s">
        <v>2675</v>
      </c>
      <c r="D1182" t="s">
        <v>253</v>
      </c>
      <c r="F1182" t="s">
        <v>2676</v>
      </c>
      <c r="G1182" t="s">
        <v>2650</v>
      </c>
      <c r="I1182" t="s">
        <v>214</v>
      </c>
      <c r="J1182">
        <v>53.273947999999997</v>
      </c>
      <c r="K1182">
        <v>-2.418634</v>
      </c>
      <c r="L1182">
        <v>3.1451409295560899</v>
      </c>
      <c r="M1182">
        <v>31682</v>
      </c>
      <c r="N1182">
        <v>3273</v>
      </c>
      <c r="O1182">
        <v>53.300345999999998</v>
      </c>
      <c r="P1182">
        <v>-2.4016419999999998</v>
      </c>
      <c r="Q1182">
        <v>1202</v>
      </c>
      <c r="R1182" t="str">
        <f>VLOOKUP(Q1182,A:C,3,FALSE)</f>
        <v>Knutsford Moto M6 (N) Services, M6 J18/19</v>
      </c>
    </row>
    <row r="1183" spans="1:18" x14ac:dyDescent="0.2">
      <c r="A1183">
        <v>1182</v>
      </c>
      <c r="B1183">
        <v>96429</v>
      </c>
      <c r="C1183" t="s">
        <v>2677</v>
      </c>
      <c r="D1183" t="s">
        <v>2678</v>
      </c>
      <c r="F1183" t="s">
        <v>2679</v>
      </c>
      <c r="G1183" t="s">
        <v>2650</v>
      </c>
      <c r="I1183" t="s">
        <v>214</v>
      </c>
      <c r="J1183">
        <v>53.086812999999999</v>
      </c>
      <c r="K1183">
        <v>-2.4271850000000001</v>
      </c>
      <c r="L1183">
        <v>2.6443056854923E-2</v>
      </c>
      <c r="M1183">
        <v>54558</v>
      </c>
      <c r="N1183">
        <v>2794</v>
      </c>
      <c r="O1183">
        <v>53.08671854</v>
      </c>
      <c r="P1183">
        <v>-2.4268216279999999</v>
      </c>
      <c r="Q1183">
        <v>1194</v>
      </c>
      <c r="R1183" t="str">
        <f>VLOOKUP(Q1183,A:C,3,FALSE)</f>
        <v>Holdcroft Nissan, Weston Road</v>
      </c>
    </row>
    <row r="1184" spans="1:18" x14ac:dyDescent="0.2">
      <c r="A1184">
        <v>1183</v>
      </c>
      <c r="B1184">
        <v>95663</v>
      </c>
      <c r="C1184" t="s">
        <v>2680</v>
      </c>
      <c r="D1184" t="s">
        <v>2678</v>
      </c>
      <c r="F1184" t="s">
        <v>2681</v>
      </c>
      <c r="G1184" t="s">
        <v>2650</v>
      </c>
      <c r="I1184" t="s">
        <v>214</v>
      </c>
      <c r="J1184">
        <v>53.095601000000002</v>
      </c>
      <c r="K1184">
        <v>-2.4343400000000002</v>
      </c>
      <c r="L1184">
        <v>0.405073730174485</v>
      </c>
      <c r="M1184">
        <v>47240</v>
      </c>
      <c r="N1184">
        <v>6412</v>
      </c>
      <c r="O1184">
        <v>53.097344509999999</v>
      </c>
      <c r="P1184">
        <v>-2.439666823</v>
      </c>
      <c r="Q1184">
        <v>1201</v>
      </c>
      <c r="R1184" t="str">
        <f>VLOOKUP(Q1184,A:C,3,FALSE)</f>
        <v>Undercroft Car Park , Crewe Library, Crewe Street</v>
      </c>
    </row>
    <row r="1185" spans="1:18" x14ac:dyDescent="0.2">
      <c r="A1185">
        <v>1184</v>
      </c>
      <c r="B1185">
        <v>95593</v>
      </c>
      <c r="C1185" t="s">
        <v>2682</v>
      </c>
      <c r="D1185" t="s">
        <v>2683</v>
      </c>
      <c r="F1185" t="s">
        <v>2684</v>
      </c>
      <c r="G1185" t="s">
        <v>2650</v>
      </c>
      <c r="I1185" t="s">
        <v>214</v>
      </c>
      <c r="J1185">
        <v>53.333229000000003</v>
      </c>
      <c r="K1185">
        <v>-2.40652</v>
      </c>
      <c r="L1185">
        <v>1.7755120820191199</v>
      </c>
      <c r="M1185">
        <v>54864</v>
      </c>
      <c r="N1185">
        <v>1550</v>
      </c>
      <c r="O1185">
        <v>53.319597999999999</v>
      </c>
      <c r="P1185">
        <v>-2.3925960000000002</v>
      </c>
      <c r="Q1185">
        <v>1193</v>
      </c>
      <c r="R1185" t="str">
        <f>VLOOKUP(Q1185,A:C,3,FALSE)</f>
        <v>Cottons Hotel &amp; Spa, Manchester Road</v>
      </c>
    </row>
    <row r="1186" spans="1:18" x14ac:dyDescent="0.2">
      <c r="A1186">
        <v>1185</v>
      </c>
      <c r="B1186">
        <v>93233</v>
      </c>
      <c r="C1186" t="s">
        <v>2685</v>
      </c>
      <c r="D1186" t="s">
        <v>2686</v>
      </c>
      <c r="F1186" t="s">
        <v>2687</v>
      </c>
      <c r="G1186" t="s">
        <v>2650</v>
      </c>
      <c r="I1186" t="s">
        <v>214</v>
      </c>
      <c r="J1186">
        <v>53.091732</v>
      </c>
      <c r="K1186">
        <v>-2.4303180000000002</v>
      </c>
      <c r="L1186">
        <v>0.188912288954112</v>
      </c>
      <c r="M1186">
        <v>104454</v>
      </c>
      <c r="N1186">
        <v>684</v>
      </c>
      <c r="O1186">
        <v>53.090355000000002</v>
      </c>
      <c r="P1186">
        <v>-2.431975</v>
      </c>
      <c r="Q1186">
        <v>1175</v>
      </c>
      <c r="R1186" t="str">
        <f>VLOOKUP(Q1186,A:C,3,FALSE)</f>
        <v>Best Western Crewe Arms Hotel, Best Western Crewe Arms Hotel</v>
      </c>
    </row>
    <row r="1187" spans="1:18" x14ac:dyDescent="0.2">
      <c r="A1187">
        <v>1186</v>
      </c>
      <c r="B1187">
        <v>92364</v>
      </c>
      <c r="C1187" t="s">
        <v>2688</v>
      </c>
      <c r="D1187" t="s">
        <v>2689</v>
      </c>
      <c r="F1187" t="s">
        <v>2690</v>
      </c>
      <c r="G1187" t="s">
        <v>2650</v>
      </c>
      <c r="I1187" t="s">
        <v>214</v>
      </c>
      <c r="J1187">
        <v>53.239006000000003</v>
      </c>
      <c r="K1187">
        <v>-2.1294240000000002</v>
      </c>
      <c r="L1187">
        <v>6.7973413274833803</v>
      </c>
      <c r="M1187">
        <v>109368</v>
      </c>
      <c r="N1187">
        <v>5913</v>
      </c>
      <c r="O1187">
        <v>53.295912999999999</v>
      </c>
      <c r="P1187">
        <v>-2.0920939999999999</v>
      </c>
      <c r="Q1187">
        <v>1174</v>
      </c>
      <c r="R1187" t="str">
        <f>VLOOKUP(Q1187,A:C,3,FALSE)</f>
        <v>The Crown, 96 Church St</v>
      </c>
    </row>
    <row r="1188" spans="1:18" x14ac:dyDescent="0.2">
      <c r="A1188">
        <v>1187</v>
      </c>
      <c r="B1188">
        <v>91260</v>
      </c>
      <c r="C1188" t="s">
        <v>2691</v>
      </c>
      <c r="D1188" t="s">
        <v>2692</v>
      </c>
      <c r="F1188" t="s">
        <v>2693</v>
      </c>
      <c r="G1188" t="s">
        <v>2650</v>
      </c>
      <c r="I1188" t="s">
        <v>214</v>
      </c>
      <c r="J1188">
        <v>53.117896999999999</v>
      </c>
      <c r="K1188">
        <v>-2.6986379999999999</v>
      </c>
      <c r="L1188">
        <v>5.8422287351239399</v>
      </c>
      <c r="M1188">
        <v>77765</v>
      </c>
      <c r="N1188">
        <v>5118</v>
      </c>
      <c r="O1188">
        <v>53.076983310000003</v>
      </c>
      <c r="P1188">
        <v>-2.7535347990000001</v>
      </c>
      <c r="Q1188">
        <v>1212</v>
      </c>
      <c r="R1188" t="str">
        <f>VLOOKUP(Q1188,A:C,3,FALSE)</f>
        <v>Sandstone Trail Cottages, Sherrington Lane</v>
      </c>
    </row>
    <row r="1189" spans="1:18" x14ac:dyDescent="0.2">
      <c r="A1189">
        <v>1188</v>
      </c>
      <c r="B1189">
        <v>88959</v>
      </c>
      <c r="C1189" t="s">
        <v>2694</v>
      </c>
      <c r="D1189" t="s">
        <v>253</v>
      </c>
      <c r="F1189" t="s">
        <v>2695</v>
      </c>
      <c r="G1189" t="s">
        <v>2650</v>
      </c>
      <c r="I1189" t="s">
        <v>214</v>
      </c>
      <c r="J1189">
        <v>53.301484680000002</v>
      </c>
      <c r="K1189">
        <v>-2.4003511870000001</v>
      </c>
      <c r="L1189">
        <v>0.15293482818635901</v>
      </c>
      <c r="M1189">
        <v>31682</v>
      </c>
      <c r="N1189">
        <v>3273</v>
      </c>
      <c r="O1189">
        <v>53.300345999999998</v>
      </c>
      <c r="P1189">
        <v>-2.4016419999999998</v>
      </c>
      <c r="Q1189">
        <v>1202</v>
      </c>
      <c r="R1189" t="str">
        <f>VLOOKUP(Q1189,A:C,3,FALSE)</f>
        <v>Knutsford Moto M6 (N) Services, M6 J18/19</v>
      </c>
    </row>
    <row r="1190" spans="1:18" x14ac:dyDescent="0.2">
      <c r="A1190">
        <v>1189</v>
      </c>
      <c r="B1190">
        <v>87906</v>
      </c>
      <c r="C1190" t="s">
        <v>2696</v>
      </c>
      <c r="D1190" t="s">
        <v>2678</v>
      </c>
      <c r="F1190" t="s">
        <v>2697</v>
      </c>
      <c r="G1190" t="s">
        <v>2650</v>
      </c>
      <c r="I1190" t="s">
        <v>214</v>
      </c>
      <c r="J1190">
        <v>53.337158000000002</v>
      </c>
      <c r="K1190">
        <v>-2.2569720000000002</v>
      </c>
      <c r="L1190">
        <v>2.0639183946271999</v>
      </c>
      <c r="M1190">
        <v>102262</v>
      </c>
      <c r="N1190">
        <v>5537</v>
      </c>
      <c r="O1190">
        <v>53.342973999999998</v>
      </c>
      <c r="P1190">
        <v>-2.2274500000000002</v>
      </c>
      <c r="Q1190">
        <v>1176</v>
      </c>
      <c r="R1190" t="str">
        <f>VLOOKUP(Q1190,A:C,3,FALSE)</f>
        <v>Stanneylands Hotel, Stanneylands Road</v>
      </c>
    </row>
    <row r="1191" spans="1:18" x14ac:dyDescent="0.2">
      <c r="A1191">
        <v>1190</v>
      </c>
      <c r="B1191">
        <v>77845</v>
      </c>
      <c r="C1191" t="s">
        <v>2698</v>
      </c>
      <c r="D1191" t="s">
        <v>2667</v>
      </c>
      <c r="F1191" t="s">
        <v>2699</v>
      </c>
      <c r="G1191" t="s">
        <v>2650</v>
      </c>
      <c r="I1191" t="s">
        <v>214</v>
      </c>
      <c r="J1191">
        <v>53.079051999999997</v>
      </c>
      <c r="K1191">
        <v>-2.5116100000000001</v>
      </c>
      <c r="L1191">
        <v>1.73029772214254</v>
      </c>
      <c r="M1191">
        <v>50689</v>
      </c>
      <c r="N1191">
        <v>3568</v>
      </c>
      <c r="O1191">
        <v>53.064819999999997</v>
      </c>
      <c r="P1191">
        <v>-2.5220829999999999</v>
      </c>
      <c r="Q1191">
        <v>1198</v>
      </c>
      <c r="R1191" t="str">
        <f>VLOOKUP(Q1191,A:C,3,FALSE)</f>
        <v>Love Lane Car Park, Love Lane</v>
      </c>
    </row>
    <row r="1192" spans="1:18" x14ac:dyDescent="0.2">
      <c r="A1192">
        <v>1191</v>
      </c>
      <c r="B1192">
        <v>77618</v>
      </c>
      <c r="C1192" t="s">
        <v>2700</v>
      </c>
      <c r="D1192" t="s">
        <v>2701</v>
      </c>
      <c r="F1192" t="s">
        <v>2702</v>
      </c>
      <c r="G1192" t="s">
        <v>2650</v>
      </c>
      <c r="I1192" t="s">
        <v>214</v>
      </c>
      <c r="J1192">
        <v>53.200547999999998</v>
      </c>
      <c r="K1192">
        <v>-2.347658</v>
      </c>
      <c r="L1192">
        <v>6.7676132436336198</v>
      </c>
      <c r="M1192">
        <v>52505</v>
      </c>
      <c r="N1192">
        <v>4938</v>
      </c>
      <c r="O1192">
        <v>53.140090000000001</v>
      </c>
      <c r="P1192">
        <v>-2.3359700000000001</v>
      </c>
      <c r="Q1192">
        <v>1196</v>
      </c>
      <c r="R1192" t="str">
        <f>VLOOKUP(Q1192,A:C,3,FALSE)</f>
        <v>Roadchef, Sandbach South, M6 Motorway Southbound, Jct 16/17, Betchton, Sandbach, M6 Motorway Southbound, Jct 16/17</v>
      </c>
    </row>
    <row r="1193" spans="1:18" x14ac:dyDescent="0.2">
      <c r="A1193">
        <v>1192</v>
      </c>
      <c r="B1193">
        <v>75888</v>
      </c>
      <c r="C1193" t="s">
        <v>2703</v>
      </c>
      <c r="D1193" t="s">
        <v>2670</v>
      </c>
      <c r="F1193" t="s">
        <v>2704</v>
      </c>
      <c r="G1193" t="s">
        <v>2650</v>
      </c>
      <c r="I1193" t="s">
        <v>214</v>
      </c>
      <c r="J1193">
        <v>53.087589999999999</v>
      </c>
      <c r="K1193">
        <v>-2.4297040000000001</v>
      </c>
      <c r="L1193">
        <v>0.189117076279053</v>
      </c>
      <c r="M1193">
        <v>96429</v>
      </c>
      <c r="N1193">
        <v>2790</v>
      </c>
      <c r="O1193">
        <v>53.086812999999999</v>
      </c>
      <c r="P1193">
        <v>-2.4271850000000001</v>
      </c>
      <c r="Q1193">
        <v>1182</v>
      </c>
      <c r="R1193" t="str">
        <f>VLOOKUP(Q1193,A:C,3,FALSE)</f>
        <v>Holdcroft Crewe-Hyundai, Weston Road</v>
      </c>
    </row>
    <row r="1194" spans="1:18" x14ac:dyDescent="0.2">
      <c r="A1194">
        <v>1193</v>
      </c>
      <c r="B1194">
        <v>54864</v>
      </c>
      <c r="C1194" t="s">
        <v>2705</v>
      </c>
      <c r="D1194" t="s">
        <v>2683</v>
      </c>
      <c r="F1194" t="s">
        <v>2706</v>
      </c>
      <c r="G1194" t="s">
        <v>2650</v>
      </c>
      <c r="I1194" t="s">
        <v>214</v>
      </c>
      <c r="J1194">
        <v>53.319597999999999</v>
      </c>
      <c r="K1194">
        <v>-2.3925960000000002</v>
      </c>
      <c r="L1194">
        <v>1.7755120820191199</v>
      </c>
      <c r="M1194">
        <v>95593</v>
      </c>
      <c r="N1194">
        <v>6041</v>
      </c>
      <c r="O1194">
        <v>53.333229000000003</v>
      </c>
      <c r="P1194">
        <v>-2.40652</v>
      </c>
      <c r="Q1194">
        <v>1184</v>
      </c>
      <c r="R1194" t="str">
        <f>VLOOKUP(Q1194,A:C,3,FALSE)</f>
        <v>The Mere Golf Resort &amp; Spa, The Mere Golf Resort &amp; Spa</v>
      </c>
    </row>
    <row r="1195" spans="1:18" x14ac:dyDescent="0.2">
      <c r="A1195">
        <v>1194</v>
      </c>
      <c r="B1195">
        <v>54558</v>
      </c>
      <c r="C1195" t="s">
        <v>2707</v>
      </c>
      <c r="D1195" t="s">
        <v>2670</v>
      </c>
      <c r="F1195" t="s">
        <v>2679</v>
      </c>
      <c r="G1195" t="s">
        <v>2650</v>
      </c>
      <c r="I1195" t="s">
        <v>214</v>
      </c>
      <c r="J1195">
        <v>53.08671854</v>
      </c>
      <c r="K1195">
        <v>-2.4268216279999999</v>
      </c>
      <c r="L1195">
        <v>2.6443056854923E-2</v>
      </c>
      <c r="M1195">
        <v>96429</v>
      </c>
      <c r="N1195">
        <v>2790</v>
      </c>
      <c r="O1195">
        <v>53.086812999999999</v>
      </c>
      <c r="P1195">
        <v>-2.4271850000000001</v>
      </c>
      <c r="Q1195">
        <v>1182</v>
      </c>
      <c r="R1195" t="str">
        <f>VLOOKUP(Q1195,A:C,3,FALSE)</f>
        <v>Holdcroft Crewe-Hyundai, Weston Road</v>
      </c>
    </row>
    <row r="1196" spans="1:18" x14ac:dyDescent="0.2">
      <c r="A1196">
        <v>1195</v>
      </c>
      <c r="B1196">
        <v>52508</v>
      </c>
      <c r="C1196" t="s">
        <v>2708</v>
      </c>
      <c r="D1196" t="s">
        <v>2709</v>
      </c>
      <c r="F1196" t="s">
        <v>2710</v>
      </c>
      <c r="G1196" t="s">
        <v>2650</v>
      </c>
      <c r="I1196" t="s">
        <v>214</v>
      </c>
      <c r="J1196">
        <v>53.137929999999997</v>
      </c>
      <c r="K1196">
        <v>-2.3377699999999999</v>
      </c>
      <c r="L1196">
        <v>0.26851943540373802</v>
      </c>
      <c r="M1196">
        <v>52505</v>
      </c>
      <c r="N1196">
        <v>4938</v>
      </c>
      <c r="O1196">
        <v>53.140090000000001</v>
      </c>
      <c r="P1196">
        <v>-2.3359700000000001</v>
      </c>
      <c r="Q1196">
        <v>1196</v>
      </c>
      <c r="R1196" t="str">
        <f>VLOOKUP(Q1196,A:C,3,FALSE)</f>
        <v>Roadchef, Sandbach South, M6 Motorway Southbound, Jct 16/17, Betchton, Sandbach, M6 Motorway Southbound, Jct 16/17</v>
      </c>
    </row>
    <row r="1197" spans="1:18" x14ac:dyDescent="0.2">
      <c r="A1197">
        <v>1196</v>
      </c>
      <c r="B1197">
        <v>52505</v>
      </c>
      <c r="C1197" t="s">
        <v>2711</v>
      </c>
      <c r="D1197" t="s">
        <v>2709</v>
      </c>
      <c r="F1197" t="s">
        <v>2710</v>
      </c>
      <c r="G1197" t="s">
        <v>2650</v>
      </c>
      <c r="I1197" t="s">
        <v>214</v>
      </c>
      <c r="J1197">
        <v>53.140090000000001</v>
      </c>
      <c r="K1197">
        <v>-2.3359700000000001</v>
      </c>
      <c r="L1197">
        <v>0.26851943540373802</v>
      </c>
      <c r="M1197">
        <v>52508</v>
      </c>
      <c r="N1197">
        <v>4937</v>
      </c>
      <c r="O1197">
        <v>53.137929999999997</v>
      </c>
      <c r="P1197">
        <v>-2.3377699999999999</v>
      </c>
      <c r="Q1197">
        <v>1195</v>
      </c>
      <c r="R1197" t="str">
        <f>VLOOKUP(Q1197,A:C,3,FALSE)</f>
        <v>Roadchef, Sandbach North, M6 Motorway Northbound, Jct 16/17, Betchton, Sandbach, M6 Motorway Northbound</v>
      </c>
    </row>
    <row r="1198" spans="1:18" x14ac:dyDescent="0.2">
      <c r="A1198">
        <v>1197</v>
      </c>
      <c r="B1198">
        <v>52002</v>
      </c>
      <c r="C1198" t="s">
        <v>2712</v>
      </c>
      <c r="D1198" t="s">
        <v>2667</v>
      </c>
      <c r="F1198" t="s">
        <v>2713</v>
      </c>
      <c r="G1198" t="s">
        <v>2650</v>
      </c>
      <c r="I1198" t="s">
        <v>214</v>
      </c>
      <c r="J1198">
        <v>52.99128631</v>
      </c>
      <c r="K1198">
        <v>-2.411586614</v>
      </c>
      <c r="L1198">
        <v>8.10031161447138</v>
      </c>
      <c r="M1198">
        <v>59435</v>
      </c>
      <c r="N1198">
        <v>5786</v>
      </c>
      <c r="O1198">
        <v>52.994202000000001</v>
      </c>
      <c r="P1198">
        <v>-2.2906569999999999</v>
      </c>
      <c r="Q1198">
        <v>4203</v>
      </c>
      <c r="R1198" t="str">
        <f>VLOOKUP(Q1198,A:C,3,FALSE)</f>
        <v>Tesla Stoke-on-Trent Southbound Supercharger, Keele Welcome Break M6 (S) Services</v>
      </c>
    </row>
    <row r="1199" spans="1:18" x14ac:dyDescent="0.2">
      <c r="A1199">
        <v>1198</v>
      </c>
      <c r="B1199">
        <v>50689</v>
      </c>
      <c r="C1199" t="s">
        <v>2714</v>
      </c>
      <c r="D1199" t="s">
        <v>2667</v>
      </c>
      <c r="F1199" t="s">
        <v>2715</v>
      </c>
      <c r="G1199" t="s">
        <v>2650</v>
      </c>
      <c r="I1199" t="s">
        <v>214</v>
      </c>
      <c r="J1199">
        <v>53.064819999999997</v>
      </c>
      <c r="K1199">
        <v>-2.5220829999999999</v>
      </c>
      <c r="L1199">
        <v>1.73029772214254</v>
      </c>
      <c r="M1199">
        <v>77845</v>
      </c>
      <c r="N1199">
        <v>6132</v>
      </c>
      <c r="O1199">
        <v>53.079051999999997</v>
      </c>
      <c r="P1199">
        <v>-2.5116100000000001</v>
      </c>
      <c r="Q1199">
        <v>1190</v>
      </c>
      <c r="R1199" t="str">
        <f>VLOOKUP(Q1199,A:C,3,FALSE)</f>
        <v>the Sacred Orchard Middlewich Road, Middlewich Road</v>
      </c>
    </row>
    <row r="1200" spans="1:18" x14ac:dyDescent="0.2">
      <c r="A1200">
        <v>1199</v>
      </c>
      <c r="B1200">
        <v>50690</v>
      </c>
      <c r="C1200" t="s">
        <v>2716</v>
      </c>
      <c r="D1200" t="s">
        <v>2717</v>
      </c>
      <c r="F1200" t="s">
        <v>2718</v>
      </c>
      <c r="G1200" t="s">
        <v>2650</v>
      </c>
      <c r="I1200" t="s">
        <v>214</v>
      </c>
      <c r="J1200">
        <v>53.165011</v>
      </c>
      <c r="K1200">
        <v>-2.2130480000000001</v>
      </c>
      <c r="L1200">
        <v>8.6524418468817892</v>
      </c>
      <c r="M1200">
        <v>52505</v>
      </c>
      <c r="N1200">
        <v>4938</v>
      </c>
      <c r="O1200">
        <v>53.140090000000001</v>
      </c>
      <c r="P1200">
        <v>-2.3359700000000001</v>
      </c>
      <c r="Q1200">
        <v>1196</v>
      </c>
      <c r="R1200" t="str">
        <f>VLOOKUP(Q1200,A:C,3,FALSE)</f>
        <v>Roadchef, Sandbach South, M6 Motorway Southbound, Jct 16/17, Betchton, Sandbach, M6 Motorway Southbound, Jct 16/17</v>
      </c>
    </row>
    <row r="1201" spans="1:18" x14ac:dyDescent="0.2">
      <c r="A1201">
        <v>1200</v>
      </c>
      <c r="B1201">
        <v>50691</v>
      </c>
      <c r="C1201" t="s">
        <v>2719</v>
      </c>
      <c r="D1201" t="s">
        <v>2664</v>
      </c>
      <c r="F1201" t="s">
        <v>2720</v>
      </c>
      <c r="G1201" t="s">
        <v>2650</v>
      </c>
      <c r="I1201" t="s">
        <v>214</v>
      </c>
      <c r="J1201">
        <v>53.324238999999999</v>
      </c>
      <c r="K1201">
        <v>-2.233695</v>
      </c>
      <c r="L1201">
        <v>2.1101741835931498</v>
      </c>
      <c r="M1201">
        <v>87906</v>
      </c>
      <c r="N1201">
        <v>5894</v>
      </c>
      <c r="O1201">
        <v>53.337158000000002</v>
      </c>
      <c r="P1201">
        <v>-2.2569720000000002</v>
      </c>
      <c r="Q1201">
        <v>1189</v>
      </c>
      <c r="R1201" t="str">
        <f>VLOOKUP(Q1201,A:C,3,FALSE)</f>
        <v>The Colony HQ Wilmslow, Altrincham Road</v>
      </c>
    </row>
    <row r="1202" spans="1:18" x14ac:dyDescent="0.2">
      <c r="A1202">
        <v>1201</v>
      </c>
      <c r="B1202">
        <v>47240</v>
      </c>
      <c r="C1202" t="s">
        <v>2721</v>
      </c>
      <c r="D1202" t="s">
        <v>2670</v>
      </c>
      <c r="F1202" t="s">
        <v>2722</v>
      </c>
      <c r="G1202" t="s">
        <v>2650</v>
      </c>
      <c r="I1202" t="s">
        <v>214</v>
      </c>
      <c r="J1202">
        <v>53.097344509999999</v>
      </c>
      <c r="K1202">
        <v>-2.439666823</v>
      </c>
      <c r="L1202">
        <v>0.405073730174485</v>
      </c>
      <c r="M1202">
        <v>95663</v>
      </c>
      <c r="N1202">
        <v>2461</v>
      </c>
      <c r="O1202">
        <v>53.095601000000002</v>
      </c>
      <c r="P1202">
        <v>-2.4343400000000002</v>
      </c>
      <c r="Q1202">
        <v>1183</v>
      </c>
      <c r="R1202" t="str">
        <f>VLOOKUP(Q1202,A:C,3,FALSE)</f>
        <v>Grand Junction Retail Park, Grand Junction Way</v>
      </c>
    </row>
    <row r="1203" spans="1:18" x14ac:dyDescent="0.2">
      <c r="A1203">
        <v>1202</v>
      </c>
      <c r="B1203">
        <v>31682</v>
      </c>
      <c r="C1203" t="s">
        <v>2723</v>
      </c>
      <c r="D1203" t="s">
        <v>253</v>
      </c>
      <c r="F1203" t="s">
        <v>2695</v>
      </c>
      <c r="G1203" t="s">
        <v>2650</v>
      </c>
      <c r="I1203" t="s">
        <v>214</v>
      </c>
      <c r="J1203">
        <v>53.300345999999998</v>
      </c>
      <c r="K1203">
        <v>-2.4016419999999998</v>
      </c>
      <c r="L1203">
        <v>0.15293482818635901</v>
      </c>
      <c r="M1203">
        <v>88959</v>
      </c>
      <c r="N1203">
        <v>3274</v>
      </c>
      <c r="O1203">
        <v>53.301484680000002</v>
      </c>
      <c r="P1203">
        <v>-2.4003511870000001</v>
      </c>
      <c r="Q1203">
        <v>1188</v>
      </c>
      <c r="R1203" t="str">
        <f>VLOOKUP(Q1203,A:C,3,FALSE)</f>
        <v>Knutsford Moto M6 (S) Services, M6 Southbound Jct 18/19</v>
      </c>
    </row>
    <row r="1204" spans="1:18" x14ac:dyDescent="0.2">
      <c r="A1204">
        <v>1203</v>
      </c>
      <c r="B1204">
        <v>16896</v>
      </c>
      <c r="C1204" t="s">
        <v>2724</v>
      </c>
      <c r="D1204" t="s">
        <v>2664</v>
      </c>
      <c r="F1204" t="s">
        <v>2725</v>
      </c>
      <c r="G1204" t="s">
        <v>2650</v>
      </c>
      <c r="I1204" t="s">
        <v>214</v>
      </c>
      <c r="J1204">
        <v>53.352892300000001</v>
      </c>
      <c r="K1204">
        <v>-2.2165572</v>
      </c>
      <c r="L1204">
        <v>0.88122716867699102</v>
      </c>
      <c r="M1204">
        <v>99826</v>
      </c>
      <c r="N1204">
        <v>2598</v>
      </c>
      <c r="O1204">
        <v>53.348979999999997</v>
      </c>
      <c r="P1204">
        <v>-2.2050109999999998</v>
      </c>
      <c r="Q1204">
        <v>1180</v>
      </c>
      <c r="R1204" t="str">
        <f>VLOOKUP(Q1204,A:C,3,FALSE)</f>
        <v>Handforth Dean Retail Park, Hall Road</v>
      </c>
    </row>
    <row r="1205" spans="1:18" x14ac:dyDescent="0.2">
      <c r="A1205">
        <v>1204</v>
      </c>
      <c r="B1205">
        <v>8933</v>
      </c>
      <c r="C1205" t="s">
        <v>2726</v>
      </c>
      <c r="D1205" t="s">
        <v>2667</v>
      </c>
      <c r="F1205" t="s">
        <v>2668</v>
      </c>
      <c r="G1205" t="s">
        <v>2650</v>
      </c>
      <c r="I1205" t="s">
        <v>214</v>
      </c>
      <c r="J1205">
        <v>53.099153999999999</v>
      </c>
      <c r="K1205">
        <v>-2.50962</v>
      </c>
      <c r="L1205">
        <v>7.0034445130052206E-2</v>
      </c>
      <c r="M1205">
        <v>101369</v>
      </c>
      <c r="N1205">
        <v>4977</v>
      </c>
      <c r="O1205">
        <v>53.099701000000003</v>
      </c>
      <c r="P1205">
        <v>-2.5091000000000001</v>
      </c>
      <c r="Q1205">
        <v>1177</v>
      </c>
      <c r="R1205" t="str">
        <f>VLOOKUP(Q1205,A:C,3,FALSE)</f>
        <v>Rookery Hall Restaurant, Rookery Hall Restaurant</v>
      </c>
    </row>
    <row r="1206" spans="1:18" x14ac:dyDescent="0.2">
      <c r="A1206">
        <v>1205</v>
      </c>
      <c r="B1206">
        <v>108312</v>
      </c>
      <c r="C1206" t="s">
        <v>2727</v>
      </c>
      <c r="D1206" t="s">
        <v>2728</v>
      </c>
      <c r="F1206" t="s">
        <v>2729</v>
      </c>
      <c r="G1206" t="s">
        <v>2730</v>
      </c>
      <c r="I1206" t="s">
        <v>214</v>
      </c>
      <c r="J1206">
        <v>53.256945000000002</v>
      </c>
      <c r="K1206">
        <v>-2.9095460000000002</v>
      </c>
      <c r="L1206">
        <v>1.31062411655098</v>
      </c>
      <c r="M1206">
        <v>24878</v>
      </c>
      <c r="N1206">
        <v>3679</v>
      </c>
      <c r="O1206">
        <v>53.262142369999999</v>
      </c>
      <c r="P1206">
        <v>-2.8918610949999999</v>
      </c>
      <c r="Q1206">
        <v>1221</v>
      </c>
      <c r="R1206" t="str">
        <f>VLOOKUP(Q1206,A:C,3,FALSE)</f>
        <v>Marks and Spencer Cheshire Oaks, Stanney Woods Avenue</v>
      </c>
    </row>
    <row r="1207" spans="1:18" x14ac:dyDescent="0.2">
      <c r="A1207">
        <v>1206</v>
      </c>
      <c r="B1207">
        <v>108000</v>
      </c>
      <c r="C1207" t="s">
        <v>2731</v>
      </c>
      <c r="D1207" t="s">
        <v>2732</v>
      </c>
      <c r="F1207" t="s">
        <v>2733</v>
      </c>
      <c r="G1207" t="s">
        <v>2730</v>
      </c>
      <c r="I1207" t="s">
        <v>214</v>
      </c>
      <c r="J1207">
        <v>53.227877429999999</v>
      </c>
      <c r="K1207">
        <v>-2.8850441290000002</v>
      </c>
      <c r="L1207">
        <v>3.57097096117365</v>
      </c>
      <c r="M1207">
        <v>72907</v>
      </c>
      <c r="N1207">
        <v>1324</v>
      </c>
      <c r="O1207">
        <v>53.259965000000001</v>
      </c>
      <c r="P1207">
        <v>-2.8872420000000001</v>
      </c>
      <c r="Q1207">
        <v>1214</v>
      </c>
      <c r="R1207" t="str">
        <f>VLOOKUP(Q1207,A:C,3,FALSE)</f>
        <v>Cheshire Oaks-Hyundai, 1 Oakland Drive</v>
      </c>
    </row>
    <row r="1208" spans="1:18" x14ac:dyDescent="0.2">
      <c r="A1208">
        <v>1207</v>
      </c>
      <c r="B1208">
        <v>106566</v>
      </c>
      <c r="C1208" t="s">
        <v>2734</v>
      </c>
      <c r="D1208" t="s">
        <v>2728</v>
      </c>
      <c r="F1208" t="s">
        <v>2735</v>
      </c>
      <c r="G1208" t="s">
        <v>2730</v>
      </c>
      <c r="I1208" t="s">
        <v>214</v>
      </c>
      <c r="J1208">
        <v>53.293711999999999</v>
      </c>
      <c r="K1208">
        <v>-2.918056</v>
      </c>
      <c r="L1208">
        <v>1.4221804561828499</v>
      </c>
      <c r="M1208">
        <v>5659</v>
      </c>
      <c r="N1208">
        <v>6506</v>
      </c>
      <c r="O1208">
        <v>53.303354499999998</v>
      </c>
      <c r="P1208">
        <v>-2.9321157000000002</v>
      </c>
      <c r="Q1208">
        <v>1227</v>
      </c>
      <c r="R1208" t="str">
        <f>VLOOKUP(Q1208,A:C,3,FALSE)</f>
        <v>Vauxhall Motors Ltd Main Car Park, North road</v>
      </c>
    </row>
    <row r="1209" spans="1:18" x14ac:dyDescent="0.2">
      <c r="A1209">
        <v>1208</v>
      </c>
      <c r="B1209">
        <v>97946</v>
      </c>
      <c r="C1209" t="s">
        <v>2736</v>
      </c>
      <c r="D1209" t="s">
        <v>2737</v>
      </c>
      <c r="F1209" t="s">
        <v>2738</v>
      </c>
      <c r="G1209" t="s">
        <v>2730</v>
      </c>
      <c r="I1209" t="s">
        <v>214</v>
      </c>
      <c r="J1209">
        <v>53.188948000000003</v>
      </c>
      <c r="K1209">
        <v>-2.8817179999999998</v>
      </c>
      <c r="L1209">
        <v>0.57285507133617297</v>
      </c>
      <c r="M1209">
        <v>11662</v>
      </c>
      <c r="N1209">
        <v>6044</v>
      </c>
      <c r="O1209">
        <v>53.193863</v>
      </c>
      <c r="P1209">
        <v>-2.8842949999999998</v>
      </c>
      <c r="Q1209">
        <v>1225</v>
      </c>
      <c r="R1209" t="str">
        <f>VLOOKUP(Q1209,A:C,3,FALSE)</f>
        <v>The Mill Hotel, Milton Street</v>
      </c>
    </row>
    <row r="1210" spans="1:18" x14ac:dyDescent="0.2">
      <c r="A1210">
        <v>1209</v>
      </c>
      <c r="B1210">
        <v>93249</v>
      </c>
      <c r="C1210" t="s">
        <v>2739</v>
      </c>
      <c r="D1210" t="s">
        <v>2740</v>
      </c>
      <c r="F1210" t="s">
        <v>2741</v>
      </c>
      <c r="G1210" t="s">
        <v>2730</v>
      </c>
      <c r="I1210" t="s">
        <v>214</v>
      </c>
      <c r="J1210">
        <v>53.192599999999999</v>
      </c>
      <c r="K1210">
        <v>-2.9016739999999999</v>
      </c>
      <c r="L1210">
        <v>0.92428792278150196</v>
      </c>
      <c r="M1210">
        <v>16374</v>
      </c>
      <c r="N1210">
        <v>99</v>
      </c>
      <c r="O1210">
        <v>53.185416099999998</v>
      </c>
      <c r="P1210">
        <v>-2.894695</v>
      </c>
      <c r="Q1210">
        <v>1224</v>
      </c>
      <c r="R1210" t="str">
        <f>VLOOKUP(Q1210,A:C,3,FALSE)</f>
        <v>Abode Chester, Grosvenor Road,</v>
      </c>
    </row>
    <row r="1211" spans="1:18" x14ac:dyDescent="0.2">
      <c r="A1211">
        <v>1210</v>
      </c>
      <c r="B1211">
        <v>91989</v>
      </c>
      <c r="C1211" t="s">
        <v>2742</v>
      </c>
      <c r="D1211" t="s">
        <v>2678</v>
      </c>
      <c r="F1211" t="s">
        <v>2743</v>
      </c>
      <c r="G1211" t="s">
        <v>2730</v>
      </c>
      <c r="I1211" t="s">
        <v>214</v>
      </c>
      <c r="J1211">
        <v>53.259833</v>
      </c>
      <c r="K1211">
        <v>-2.493341</v>
      </c>
      <c r="L1211">
        <v>0.45677715696967203</v>
      </c>
      <c r="M1211">
        <v>61193</v>
      </c>
      <c r="N1211">
        <v>2791</v>
      </c>
      <c r="O1211">
        <v>53.263721099999998</v>
      </c>
      <c r="P1211">
        <v>-2.4955573000000002</v>
      </c>
      <c r="Q1211">
        <v>1218</v>
      </c>
      <c r="R1211" t="str">
        <f>VLOOKUP(Q1211,A:C,3,FALSE)</f>
        <v>Holdcroft Nissan Northwich, Chester Way</v>
      </c>
    </row>
    <row r="1212" spans="1:18" x14ac:dyDescent="0.2">
      <c r="A1212">
        <v>1211</v>
      </c>
      <c r="B1212">
        <v>90449</v>
      </c>
      <c r="C1212" t="s">
        <v>2744</v>
      </c>
      <c r="D1212" t="s">
        <v>2732</v>
      </c>
      <c r="F1212" t="s">
        <v>2745</v>
      </c>
      <c r="G1212" t="s">
        <v>2730</v>
      </c>
      <c r="I1212" t="s">
        <v>214</v>
      </c>
      <c r="J1212">
        <v>53.160381999999998</v>
      </c>
      <c r="K1212">
        <v>-2.8987470000000002</v>
      </c>
      <c r="L1212">
        <v>2.79673505269681</v>
      </c>
      <c r="M1212">
        <v>16374</v>
      </c>
      <c r="N1212">
        <v>99</v>
      </c>
      <c r="O1212">
        <v>53.185416099999998</v>
      </c>
      <c r="P1212">
        <v>-2.894695</v>
      </c>
      <c r="Q1212">
        <v>1224</v>
      </c>
      <c r="R1212" t="str">
        <f>VLOOKUP(Q1212,A:C,3,FALSE)</f>
        <v>Abode Chester, Grosvenor Road,</v>
      </c>
    </row>
    <row r="1213" spans="1:18" x14ac:dyDescent="0.2">
      <c r="A1213">
        <v>1212</v>
      </c>
      <c r="B1213">
        <v>77765</v>
      </c>
      <c r="C1213" t="s">
        <v>2746</v>
      </c>
      <c r="D1213" t="s">
        <v>2747</v>
      </c>
      <c r="F1213" t="s">
        <v>2748</v>
      </c>
      <c r="G1213" t="s">
        <v>2730</v>
      </c>
      <c r="I1213" t="s">
        <v>214</v>
      </c>
      <c r="J1213">
        <v>53.076983310000003</v>
      </c>
      <c r="K1213">
        <v>-2.7535347990000001</v>
      </c>
      <c r="L1213">
        <v>5.8422287351239399</v>
      </c>
      <c r="M1213">
        <v>91260</v>
      </c>
      <c r="N1213">
        <v>4537</v>
      </c>
      <c r="O1213">
        <v>53.117896999999999</v>
      </c>
      <c r="P1213">
        <v>-2.6986379999999999</v>
      </c>
      <c r="Q1213">
        <v>1187</v>
      </c>
      <c r="R1213" t="str">
        <f>VLOOKUP(Q1213,A:C,3,FALSE)</f>
        <v>Peckforton Castle, Peckforton Castle Stonehouse Lane</v>
      </c>
    </row>
    <row r="1214" spans="1:18" x14ac:dyDescent="0.2">
      <c r="A1214">
        <v>1213</v>
      </c>
      <c r="B1214">
        <v>75178</v>
      </c>
      <c r="C1214" t="s">
        <v>2749</v>
      </c>
      <c r="D1214" t="s">
        <v>2750</v>
      </c>
      <c r="F1214" t="s">
        <v>2751</v>
      </c>
      <c r="G1214" t="s">
        <v>2730</v>
      </c>
      <c r="I1214" t="s">
        <v>214</v>
      </c>
      <c r="J1214">
        <v>53.263896430000003</v>
      </c>
      <c r="K1214">
        <v>-2.5122537290000002</v>
      </c>
      <c r="L1214">
        <v>1.1106370145734801</v>
      </c>
      <c r="M1214">
        <v>61193</v>
      </c>
      <c r="N1214">
        <v>2791</v>
      </c>
      <c r="O1214">
        <v>53.263721099999998</v>
      </c>
      <c r="P1214">
        <v>-2.4955573000000002</v>
      </c>
      <c r="Q1214">
        <v>1218</v>
      </c>
      <c r="R1214" t="str">
        <f>VLOOKUP(Q1214,A:C,3,FALSE)</f>
        <v>Holdcroft Nissan Northwich, Chester Way</v>
      </c>
    </row>
    <row r="1215" spans="1:18" x14ac:dyDescent="0.2">
      <c r="A1215">
        <v>1214</v>
      </c>
      <c r="B1215">
        <v>72907</v>
      </c>
      <c r="C1215" t="s">
        <v>2752</v>
      </c>
      <c r="D1215" t="s">
        <v>2753</v>
      </c>
      <c r="F1215" t="s">
        <v>2754</v>
      </c>
      <c r="G1215" t="s">
        <v>2730</v>
      </c>
      <c r="I1215" t="s">
        <v>214</v>
      </c>
      <c r="J1215">
        <v>53.259965000000001</v>
      </c>
      <c r="K1215">
        <v>-2.8872420000000001</v>
      </c>
      <c r="L1215">
        <v>0.39116490953848199</v>
      </c>
      <c r="M1215">
        <v>24878</v>
      </c>
      <c r="N1215">
        <v>3679</v>
      </c>
      <c r="O1215">
        <v>53.262142369999999</v>
      </c>
      <c r="P1215">
        <v>-2.8918610949999999</v>
      </c>
      <c r="Q1215">
        <v>1221</v>
      </c>
      <c r="R1215" t="str">
        <f>VLOOKUP(Q1215,A:C,3,FALSE)</f>
        <v>Marks and Spencer Cheshire Oaks, Stanney Woods Avenue</v>
      </c>
    </row>
    <row r="1216" spans="1:18" x14ac:dyDescent="0.2">
      <c r="A1216">
        <v>1215</v>
      </c>
      <c r="B1216">
        <v>66803</v>
      </c>
      <c r="C1216" t="s">
        <v>2755</v>
      </c>
      <c r="D1216" t="s">
        <v>2756</v>
      </c>
      <c r="F1216" t="s">
        <v>2757</v>
      </c>
      <c r="G1216" t="s">
        <v>2730</v>
      </c>
      <c r="I1216" t="s">
        <v>214</v>
      </c>
      <c r="J1216">
        <v>53.297379999999997</v>
      </c>
      <c r="K1216">
        <v>-2.9770500000000002</v>
      </c>
      <c r="L1216">
        <v>1.8624313671528301</v>
      </c>
      <c r="M1216">
        <v>102101</v>
      </c>
      <c r="N1216">
        <v>1971</v>
      </c>
      <c r="O1216">
        <v>53.312122000000002</v>
      </c>
      <c r="P1216">
        <v>-2.9637449999999999</v>
      </c>
      <c r="Q1216">
        <v>6891</v>
      </c>
      <c r="R1216" t="str">
        <f>VLOOKUP(Q1216,A:C,3,FALSE)</f>
        <v>Eastham Motors-Hyundai, 1247 New Chester Road</v>
      </c>
    </row>
    <row r="1217" spans="1:18" x14ac:dyDescent="0.2">
      <c r="A1217">
        <v>1216</v>
      </c>
      <c r="B1217">
        <v>65499</v>
      </c>
      <c r="C1217" t="s">
        <v>2758</v>
      </c>
      <c r="D1217" t="s">
        <v>2728</v>
      </c>
      <c r="F1217" t="s">
        <v>2759</v>
      </c>
      <c r="G1217" t="s">
        <v>2730</v>
      </c>
      <c r="I1217" t="s">
        <v>214</v>
      </c>
      <c r="J1217">
        <v>53.264115140000001</v>
      </c>
      <c r="K1217">
        <v>-2.8847102539999998</v>
      </c>
      <c r="L1217">
        <v>0.491237585526618</v>
      </c>
      <c r="M1217">
        <v>72907</v>
      </c>
      <c r="N1217">
        <v>1324</v>
      </c>
      <c r="O1217">
        <v>53.259965000000001</v>
      </c>
      <c r="P1217">
        <v>-2.8872420000000001</v>
      </c>
      <c r="Q1217">
        <v>1214</v>
      </c>
      <c r="R1217" t="str">
        <f>VLOOKUP(Q1217,A:C,3,FALSE)</f>
        <v>Cheshire Oaks-Hyundai, 1 Oakland Drive</v>
      </c>
    </row>
    <row r="1218" spans="1:18" x14ac:dyDescent="0.2">
      <c r="A1218">
        <v>1217</v>
      </c>
      <c r="B1218">
        <v>61654</v>
      </c>
      <c r="C1218" t="s">
        <v>2760</v>
      </c>
      <c r="D1218" t="s">
        <v>2761</v>
      </c>
      <c r="F1218" t="s">
        <v>2762</v>
      </c>
      <c r="G1218" t="s">
        <v>2730</v>
      </c>
      <c r="I1218" t="s">
        <v>214</v>
      </c>
      <c r="J1218">
        <v>53.275300399999999</v>
      </c>
      <c r="K1218">
        <v>-2.4840610000000001</v>
      </c>
      <c r="L1218">
        <v>1.4974248195039299</v>
      </c>
      <c r="M1218">
        <v>61193</v>
      </c>
      <c r="N1218">
        <v>2791</v>
      </c>
      <c r="O1218">
        <v>53.263721099999998</v>
      </c>
      <c r="P1218">
        <v>-2.4955573000000002</v>
      </c>
      <c r="Q1218">
        <v>1218</v>
      </c>
      <c r="R1218" t="str">
        <f>VLOOKUP(Q1218,A:C,3,FALSE)</f>
        <v>Holdcroft Nissan Northwich, Chester Way</v>
      </c>
    </row>
    <row r="1219" spans="1:18" x14ac:dyDescent="0.2">
      <c r="A1219">
        <v>1218</v>
      </c>
      <c r="B1219">
        <v>61193</v>
      </c>
      <c r="C1219" t="s">
        <v>2763</v>
      </c>
      <c r="D1219" t="s">
        <v>2761</v>
      </c>
      <c r="F1219" t="s">
        <v>2764</v>
      </c>
      <c r="G1219" t="s">
        <v>2730</v>
      </c>
      <c r="I1219" t="s">
        <v>214</v>
      </c>
      <c r="J1219">
        <v>53.263721099999998</v>
      </c>
      <c r="K1219">
        <v>-2.4955573000000002</v>
      </c>
      <c r="L1219">
        <v>0.45677715696967203</v>
      </c>
      <c r="M1219">
        <v>91989</v>
      </c>
      <c r="N1219">
        <v>5693</v>
      </c>
      <c r="O1219">
        <v>53.259833</v>
      </c>
      <c r="P1219">
        <v>-2.493341</v>
      </c>
      <c r="Q1219">
        <v>1210</v>
      </c>
      <c r="R1219" t="str">
        <f>VLOOKUP(Q1219,A:C,3,FALSE)</f>
        <v>T W G Northwich-Hyundai, Hargreaves Road</v>
      </c>
    </row>
    <row r="1220" spans="1:18" x14ac:dyDescent="0.2">
      <c r="A1220">
        <v>1219</v>
      </c>
      <c r="B1220">
        <v>47825</v>
      </c>
      <c r="C1220" t="s">
        <v>2765</v>
      </c>
      <c r="D1220" t="s">
        <v>2766</v>
      </c>
      <c r="F1220" t="s">
        <v>2767</v>
      </c>
      <c r="G1220" t="s">
        <v>2730</v>
      </c>
      <c r="I1220" t="s">
        <v>214</v>
      </c>
      <c r="J1220">
        <v>53.313395</v>
      </c>
      <c r="K1220">
        <v>-3.0682649999999998</v>
      </c>
      <c r="L1220">
        <v>6.3169379943585797</v>
      </c>
      <c r="M1220">
        <v>66803</v>
      </c>
      <c r="N1220">
        <v>2884</v>
      </c>
      <c r="O1220">
        <v>53.297379999999997</v>
      </c>
      <c r="P1220">
        <v>-2.9770500000000002</v>
      </c>
      <c r="Q1220">
        <v>1215</v>
      </c>
      <c r="R1220" t="str">
        <f>VLOOKUP(Q1220,A:C,3,FALSE)</f>
        <v>Hooton Railway Station, Hooton Road</v>
      </c>
    </row>
    <row r="1221" spans="1:18" x14ac:dyDescent="0.2">
      <c r="A1221">
        <v>1220</v>
      </c>
      <c r="B1221">
        <v>47515</v>
      </c>
      <c r="C1221" t="s">
        <v>2768</v>
      </c>
      <c r="D1221" t="s">
        <v>2732</v>
      </c>
      <c r="F1221" t="s">
        <v>2769</v>
      </c>
      <c r="G1221" t="s">
        <v>2730</v>
      </c>
      <c r="I1221" t="s">
        <v>214</v>
      </c>
      <c r="J1221">
        <v>53.199066000000002</v>
      </c>
      <c r="K1221">
        <v>-2.9173490000000002</v>
      </c>
      <c r="L1221">
        <v>1.2677814768639799</v>
      </c>
      <c r="M1221">
        <v>93249</v>
      </c>
      <c r="N1221">
        <v>2809</v>
      </c>
      <c r="O1221">
        <v>53.192599999999999</v>
      </c>
      <c r="P1221">
        <v>-2.9016739999999999</v>
      </c>
      <c r="Q1221">
        <v>1209</v>
      </c>
      <c r="R1221" t="str">
        <f>VLOOKUP(Q1221,A:C,3,FALSE)</f>
        <v>Holiday Inn Express Chester Racecourse, Holiday Inn Express Chester Racecourse</v>
      </c>
    </row>
    <row r="1222" spans="1:18" x14ac:dyDescent="0.2">
      <c r="A1222">
        <v>1221</v>
      </c>
      <c r="B1222">
        <v>24878</v>
      </c>
      <c r="C1222" t="s">
        <v>2770</v>
      </c>
      <c r="D1222" t="s">
        <v>2728</v>
      </c>
      <c r="F1222" t="s">
        <v>2771</v>
      </c>
      <c r="G1222" t="s">
        <v>2730</v>
      </c>
      <c r="I1222" t="s">
        <v>214</v>
      </c>
      <c r="J1222">
        <v>53.262142369999999</v>
      </c>
      <c r="K1222">
        <v>-2.8918610949999999</v>
      </c>
      <c r="L1222">
        <v>0.39116490953848199</v>
      </c>
      <c r="M1222">
        <v>72907</v>
      </c>
      <c r="N1222">
        <v>1324</v>
      </c>
      <c r="O1222">
        <v>53.259965000000001</v>
      </c>
      <c r="P1222">
        <v>-2.8872420000000001</v>
      </c>
      <c r="Q1222">
        <v>1214</v>
      </c>
      <c r="R1222" t="str">
        <f>VLOOKUP(Q1222,A:C,3,FALSE)</f>
        <v>Cheshire Oaks-Hyundai, 1 Oakland Drive</v>
      </c>
    </row>
    <row r="1223" spans="1:18" x14ac:dyDescent="0.2">
      <c r="A1223">
        <v>1222</v>
      </c>
      <c r="B1223">
        <v>23552</v>
      </c>
      <c r="C1223" t="s">
        <v>2772</v>
      </c>
      <c r="D1223" t="s">
        <v>2732</v>
      </c>
      <c r="F1223" t="s">
        <v>2773</v>
      </c>
      <c r="G1223" t="s">
        <v>2730</v>
      </c>
      <c r="I1223" t="s">
        <v>214</v>
      </c>
      <c r="J1223">
        <v>53.268474240000003</v>
      </c>
      <c r="K1223">
        <v>-2.8024014400000001</v>
      </c>
      <c r="L1223">
        <v>5.4953917796358898</v>
      </c>
      <c r="M1223">
        <v>65499</v>
      </c>
      <c r="N1223">
        <v>1477</v>
      </c>
      <c r="O1223">
        <v>53.264115140000001</v>
      </c>
      <c r="P1223">
        <v>-2.8847102539999998</v>
      </c>
      <c r="Q1223">
        <v>1216</v>
      </c>
      <c r="R1223" t="str">
        <f>VLOOKUP(Q1223,A:C,3,FALSE)</f>
        <v>Coliseum Shopping Park, Coliseum Way</v>
      </c>
    </row>
    <row r="1224" spans="1:18" x14ac:dyDescent="0.2">
      <c r="A1224">
        <v>1223</v>
      </c>
      <c r="B1224">
        <v>16813</v>
      </c>
      <c r="C1224" t="s">
        <v>2774</v>
      </c>
      <c r="D1224" t="s">
        <v>2775</v>
      </c>
      <c r="F1224" t="s">
        <v>2776</v>
      </c>
      <c r="G1224" t="s">
        <v>2730</v>
      </c>
      <c r="I1224" t="s">
        <v>214</v>
      </c>
      <c r="J1224">
        <v>53.285910899999998</v>
      </c>
      <c r="K1224">
        <v>-2.7151928999999999</v>
      </c>
      <c r="L1224">
        <v>4.6081724087259897</v>
      </c>
      <c r="M1224">
        <v>86142</v>
      </c>
      <c r="N1224">
        <v>4675</v>
      </c>
      <c r="O1224">
        <v>53.314140999999999</v>
      </c>
      <c r="P1224">
        <v>-2.664425</v>
      </c>
      <c r="Q1224">
        <v>2699</v>
      </c>
      <c r="R1224" t="str">
        <f>VLOOKUP(Q1224,A:C,3,FALSE)</f>
        <v>Premier Inn-Runcorn, Chester Road</v>
      </c>
    </row>
    <row r="1225" spans="1:18" x14ac:dyDescent="0.2">
      <c r="A1225">
        <v>1224</v>
      </c>
      <c r="B1225">
        <v>16374</v>
      </c>
      <c r="C1225" t="s">
        <v>2777</v>
      </c>
      <c r="D1225" t="s">
        <v>2732</v>
      </c>
      <c r="F1225" t="s">
        <v>2778</v>
      </c>
      <c r="G1225" t="s">
        <v>2730</v>
      </c>
      <c r="I1225" t="s">
        <v>214</v>
      </c>
      <c r="J1225">
        <v>53.185416099999998</v>
      </c>
      <c r="K1225">
        <v>-2.894695</v>
      </c>
      <c r="L1225">
        <v>0.92428792278150196</v>
      </c>
      <c r="M1225">
        <v>93249</v>
      </c>
      <c r="N1225">
        <v>2809</v>
      </c>
      <c r="O1225">
        <v>53.192599999999999</v>
      </c>
      <c r="P1225">
        <v>-2.9016739999999999</v>
      </c>
      <c r="Q1225">
        <v>1209</v>
      </c>
      <c r="R1225" t="str">
        <f>VLOOKUP(Q1225,A:C,3,FALSE)</f>
        <v>Holiday Inn Express Chester Racecourse, Holiday Inn Express Chester Racecourse</v>
      </c>
    </row>
    <row r="1226" spans="1:18" x14ac:dyDescent="0.2">
      <c r="A1226">
        <v>1225</v>
      </c>
      <c r="B1226">
        <v>11662</v>
      </c>
      <c r="C1226" t="s">
        <v>2779</v>
      </c>
      <c r="D1226" t="s">
        <v>2732</v>
      </c>
      <c r="F1226" t="s">
        <v>2780</v>
      </c>
      <c r="G1226" t="s">
        <v>2730</v>
      </c>
      <c r="I1226" t="s">
        <v>214</v>
      </c>
      <c r="J1226">
        <v>53.193863</v>
      </c>
      <c r="K1226">
        <v>-2.8842949999999998</v>
      </c>
      <c r="L1226">
        <v>0.57285507133617297</v>
      </c>
      <c r="M1226">
        <v>97946</v>
      </c>
      <c r="N1226">
        <v>5853</v>
      </c>
      <c r="O1226">
        <v>53.188948000000003</v>
      </c>
      <c r="P1226">
        <v>-2.8817179999999998</v>
      </c>
      <c r="Q1226">
        <v>1208</v>
      </c>
      <c r="R1226" t="str">
        <f>VLOOKUP(Q1226,A:C,3,FALSE)</f>
        <v>The Boathouse, 21 the Groves</v>
      </c>
    </row>
    <row r="1227" spans="1:18" x14ac:dyDescent="0.2">
      <c r="A1227">
        <v>1226</v>
      </c>
      <c r="B1227">
        <v>7547</v>
      </c>
      <c r="C1227" t="s">
        <v>2781</v>
      </c>
      <c r="D1227" t="s">
        <v>2782</v>
      </c>
      <c r="F1227" t="s">
        <v>2783</v>
      </c>
      <c r="G1227" t="s">
        <v>2730</v>
      </c>
      <c r="I1227" t="s">
        <v>214</v>
      </c>
      <c r="J1227">
        <v>53.216273000000001</v>
      </c>
      <c r="K1227">
        <v>-2.7441870000000002</v>
      </c>
      <c r="L1227">
        <v>6.9784088943753702</v>
      </c>
      <c r="M1227">
        <v>23552</v>
      </c>
      <c r="N1227">
        <v>1327</v>
      </c>
      <c r="O1227">
        <v>53.268474240000003</v>
      </c>
      <c r="P1227">
        <v>-2.8024014400000001</v>
      </c>
      <c r="Q1227">
        <v>1222</v>
      </c>
      <c r="R1227" t="str">
        <f>VLOOKUP(Q1227,A:C,3,FALSE)</f>
        <v>Chester Roadchef M56 Services, M56 Junction 14</v>
      </c>
    </row>
    <row r="1228" spans="1:18" x14ac:dyDescent="0.2">
      <c r="A1228">
        <v>1227</v>
      </c>
      <c r="B1228">
        <v>5659</v>
      </c>
      <c r="C1228" t="s">
        <v>2784</v>
      </c>
      <c r="D1228" t="s">
        <v>2728</v>
      </c>
      <c r="F1228" t="s">
        <v>2785</v>
      </c>
      <c r="G1228" t="s">
        <v>2730</v>
      </c>
      <c r="I1228" t="s">
        <v>214</v>
      </c>
      <c r="J1228">
        <v>53.303354499999998</v>
      </c>
      <c r="K1228">
        <v>-2.9321157000000002</v>
      </c>
      <c r="L1228">
        <v>1.4221804561828499</v>
      </c>
      <c r="M1228">
        <v>106566</v>
      </c>
      <c r="N1228">
        <v>859</v>
      </c>
      <c r="O1228">
        <v>53.293711999999999</v>
      </c>
      <c r="P1228">
        <v>-2.918056</v>
      </c>
      <c r="Q1228">
        <v>1207</v>
      </c>
      <c r="R1228" t="str">
        <f>VLOOKUP(Q1228,A:C,3,FALSE)</f>
        <v>Boulder Hut, Poole Hall Lane</v>
      </c>
    </row>
    <row r="1229" spans="1:18" x14ac:dyDescent="0.2">
      <c r="A1229">
        <v>1228</v>
      </c>
      <c r="B1229">
        <v>114087</v>
      </c>
      <c r="C1229" t="s">
        <v>2786</v>
      </c>
      <c r="D1229" t="s">
        <v>1329</v>
      </c>
      <c r="E1229" t="s">
        <v>2787</v>
      </c>
      <c r="F1229" t="s">
        <v>2788</v>
      </c>
      <c r="G1229" t="s">
        <v>1329</v>
      </c>
      <c r="H1229" t="s">
        <v>2789</v>
      </c>
      <c r="I1229" t="s">
        <v>214</v>
      </c>
      <c r="J1229">
        <v>53.250759000000002</v>
      </c>
      <c r="K1229">
        <v>-1.423999</v>
      </c>
      <c r="L1229">
        <v>0.26591718002801501</v>
      </c>
      <c r="M1229">
        <v>13380</v>
      </c>
      <c r="N1229">
        <v>2442</v>
      </c>
      <c r="O1229">
        <v>53.250608</v>
      </c>
      <c r="P1229">
        <v>-1.427988</v>
      </c>
      <c r="Q1229">
        <v>1236</v>
      </c>
      <c r="R1229" t="str">
        <f>VLOOKUP(Q1229,A:C,3,FALSE)</f>
        <v>Gordon Lamb Toyota, 2 Lockford Lane</v>
      </c>
    </row>
    <row r="1230" spans="1:18" x14ac:dyDescent="0.2">
      <c r="A1230">
        <v>1229</v>
      </c>
      <c r="B1230">
        <v>107424</v>
      </c>
      <c r="C1230" t="s">
        <v>2790</v>
      </c>
      <c r="D1230" t="s">
        <v>2791</v>
      </c>
      <c r="F1230" t="s">
        <v>2792</v>
      </c>
      <c r="G1230" t="s">
        <v>1329</v>
      </c>
      <c r="H1230" t="s">
        <v>2789</v>
      </c>
      <c r="I1230" t="s">
        <v>214</v>
      </c>
      <c r="J1230">
        <v>53.275660000000002</v>
      </c>
      <c r="K1230">
        <v>-1.4624299999999999</v>
      </c>
      <c r="L1230">
        <v>1.11194926376901E-4</v>
      </c>
      <c r="M1230">
        <v>107374</v>
      </c>
      <c r="N1230">
        <v>1509</v>
      </c>
      <c r="O1230">
        <v>53.275660999999999</v>
      </c>
      <c r="P1230">
        <v>-1.4624299999999999</v>
      </c>
      <c r="Q1230">
        <v>1230</v>
      </c>
      <c r="R1230" t="str">
        <f>VLOOKUP(Q1230,A:C,3,FALSE)</f>
        <v>Control Point LTD, Control Point LTD</v>
      </c>
    </row>
    <row r="1231" spans="1:18" x14ac:dyDescent="0.2">
      <c r="A1231">
        <v>1230</v>
      </c>
      <c r="B1231">
        <v>107374</v>
      </c>
      <c r="C1231" t="s">
        <v>2793</v>
      </c>
      <c r="D1231" t="s">
        <v>2794</v>
      </c>
      <c r="F1231" t="s">
        <v>2792</v>
      </c>
      <c r="G1231" t="s">
        <v>1329</v>
      </c>
      <c r="H1231" t="s">
        <v>2789</v>
      </c>
      <c r="I1231" t="s">
        <v>214</v>
      </c>
      <c r="J1231">
        <v>53.275660999999999</v>
      </c>
      <c r="K1231">
        <v>-1.4624299999999999</v>
      </c>
      <c r="L1231">
        <v>1.11194926376901E-4</v>
      </c>
      <c r="M1231">
        <v>107424</v>
      </c>
      <c r="N1231">
        <v>1510</v>
      </c>
      <c r="O1231">
        <v>53.275660000000002</v>
      </c>
      <c r="P1231">
        <v>-1.4624299999999999</v>
      </c>
      <c r="Q1231">
        <v>1229</v>
      </c>
      <c r="R1231" t="str">
        <f>VLOOKUP(Q1231,A:C,3,FALSE)</f>
        <v>Controlpoint LTD, Controlpoint House</v>
      </c>
    </row>
    <row r="1232" spans="1:18" x14ac:dyDescent="0.2">
      <c r="A1232">
        <v>1231</v>
      </c>
      <c r="B1232">
        <v>91006</v>
      </c>
      <c r="C1232" t="s">
        <v>2795</v>
      </c>
      <c r="D1232" t="s">
        <v>246</v>
      </c>
      <c r="F1232" t="s">
        <v>2796</v>
      </c>
      <c r="G1232" t="s">
        <v>1329</v>
      </c>
      <c r="H1232" t="s">
        <v>2789</v>
      </c>
      <c r="I1232" t="s">
        <v>214</v>
      </c>
      <c r="J1232">
        <v>53.262337000000002</v>
      </c>
      <c r="K1232">
        <v>-1.4300139999999999</v>
      </c>
      <c r="L1232">
        <v>0.106051114036757</v>
      </c>
      <c r="M1232">
        <v>24726</v>
      </c>
      <c r="N1232">
        <v>2441</v>
      </c>
      <c r="O1232">
        <v>53.263136830000001</v>
      </c>
      <c r="P1232">
        <v>-1.429145463</v>
      </c>
      <c r="Q1232">
        <v>1235</v>
      </c>
      <c r="R1232" t="str">
        <f>VLOOKUP(Q1232,A:C,3,FALSE)</f>
        <v>Gordon Lamb Nissan, 1 Discovery Way</v>
      </c>
    </row>
    <row r="1233" spans="1:18" x14ac:dyDescent="0.2">
      <c r="A1233">
        <v>1232</v>
      </c>
      <c r="B1233">
        <v>75984</v>
      </c>
      <c r="C1233" t="s">
        <v>2797</v>
      </c>
      <c r="D1233" t="s">
        <v>246</v>
      </c>
      <c r="F1233" t="s">
        <v>2798</v>
      </c>
      <c r="G1233" t="s">
        <v>1329</v>
      </c>
      <c r="H1233" t="s">
        <v>2789</v>
      </c>
      <c r="I1233" t="s">
        <v>214</v>
      </c>
      <c r="J1233">
        <v>53.232849000000002</v>
      </c>
      <c r="K1233">
        <v>-1.4226810000000001</v>
      </c>
      <c r="L1233">
        <v>1.5002218658381601</v>
      </c>
      <c r="M1233">
        <v>72107</v>
      </c>
      <c r="N1233">
        <v>3938</v>
      </c>
      <c r="O1233">
        <v>53.238230520000002</v>
      </c>
      <c r="P1233">
        <v>-1.4433518919999999</v>
      </c>
      <c r="Q1233">
        <v>1233</v>
      </c>
      <c r="R1233" t="str">
        <f>VLOOKUP(Q1233,A:C,3,FALSE)</f>
        <v>Monkey Park Community Interest Company, Monkey Park,</v>
      </c>
    </row>
    <row r="1234" spans="1:18" x14ac:dyDescent="0.2">
      <c r="A1234">
        <v>1233</v>
      </c>
      <c r="B1234">
        <v>72107</v>
      </c>
      <c r="C1234" t="s">
        <v>2799</v>
      </c>
      <c r="D1234" t="s">
        <v>1329</v>
      </c>
      <c r="F1234" t="s">
        <v>2800</v>
      </c>
      <c r="G1234" t="s">
        <v>1329</v>
      </c>
      <c r="H1234" t="s">
        <v>2789</v>
      </c>
      <c r="I1234" t="s">
        <v>214</v>
      </c>
      <c r="J1234">
        <v>53.238230520000002</v>
      </c>
      <c r="K1234">
        <v>-1.4433518919999999</v>
      </c>
      <c r="L1234">
        <v>1.5002218658381601</v>
      </c>
      <c r="M1234">
        <v>75984</v>
      </c>
      <c r="N1234">
        <v>2978</v>
      </c>
      <c r="O1234">
        <v>53.232849000000002</v>
      </c>
      <c r="P1234">
        <v>-1.4226810000000001</v>
      </c>
      <c r="Q1234">
        <v>1232</v>
      </c>
      <c r="R1234" t="str">
        <f>VLOOKUP(Q1234,A:C,3,FALSE)</f>
        <v>Ibis Chesterfield Centre, Lordsmill Street</v>
      </c>
    </row>
    <row r="1235" spans="1:18" x14ac:dyDescent="0.2">
      <c r="A1235">
        <v>1234</v>
      </c>
      <c r="B1235">
        <v>58012</v>
      </c>
      <c r="C1235" t="s">
        <v>2801</v>
      </c>
      <c r="D1235" t="s">
        <v>1329</v>
      </c>
      <c r="F1235" t="s">
        <v>2802</v>
      </c>
      <c r="G1235" t="s">
        <v>1329</v>
      </c>
      <c r="H1235" t="s">
        <v>2789</v>
      </c>
      <c r="I1235" t="s">
        <v>214</v>
      </c>
      <c r="J1235">
        <v>53.222340000000003</v>
      </c>
      <c r="K1235">
        <v>-1.44146</v>
      </c>
      <c r="L1235">
        <v>1.7111653328091601</v>
      </c>
      <c r="M1235">
        <v>75984</v>
      </c>
      <c r="N1235">
        <v>2978</v>
      </c>
      <c r="O1235">
        <v>53.232849000000002</v>
      </c>
      <c r="P1235">
        <v>-1.4226810000000001</v>
      </c>
      <c r="Q1235">
        <v>1232</v>
      </c>
      <c r="R1235" t="str">
        <f>VLOOKUP(Q1235,A:C,3,FALSE)</f>
        <v>Ibis Chesterfield Centre, Lordsmill Street</v>
      </c>
    </row>
    <row r="1236" spans="1:18" x14ac:dyDescent="0.2">
      <c r="A1236">
        <v>1235</v>
      </c>
      <c r="B1236">
        <v>24726</v>
      </c>
      <c r="C1236" t="s">
        <v>2803</v>
      </c>
      <c r="D1236" t="s">
        <v>1329</v>
      </c>
      <c r="F1236" t="s">
        <v>2804</v>
      </c>
      <c r="G1236" t="s">
        <v>1329</v>
      </c>
      <c r="H1236" t="s">
        <v>2789</v>
      </c>
      <c r="I1236" t="s">
        <v>214</v>
      </c>
      <c r="J1236">
        <v>53.263136830000001</v>
      </c>
      <c r="K1236">
        <v>-1.429145463</v>
      </c>
      <c r="L1236">
        <v>0.106051114036757</v>
      </c>
      <c r="M1236">
        <v>91006</v>
      </c>
      <c r="N1236">
        <v>5594</v>
      </c>
      <c r="O1236">
        <v>53.262337000000002</v>
      </c>
      <c r="P1236">
        <v>-1.4300139999999999</v>
      </c>
      <c r="Q1236">
        <v>1231</v>
      </c>
      <c r="R1236" t="str">
        <f>VLOOKUP(Q1236,A:C,3,FALSE)</f>
        <v>Stoneacre-Hyundai, Brimington Road North</v>
      </c>
    </row>
    <row r="1237" spans="1:18" x14ac:dyDescent="0.2">
      <c r="A1237">
        <v>1236</v>
      </c>
      <c r="B1237">
        <v>13380</v>
      </c>
      <c r="C1237" t="s">
        <v>2805</v>
      </c>
      <c r="D1237" t="s">
        <v>1329</v>
      </c>
      <c r="F1237" t="s">
        <v>2806</v>
      </c>
      <c r="G1237" t="s">
        <v>1329</v>
      </c>
      <c r="H1237" t="s">
        <v>2789</v>
      </c>
      <c r="I1237" t="s">
        <v>214</v>
      </c>
      <c r="J1237">
        <v>53.250608</v>
      </c>
      <c r="K1237">
        <v>-1.427988</v>
      </c>
      <c r="L1237">
        <v>0.26591718002801501</v>
      </c>
      <c r="M1237">
        <v>114087</v>
      </c>
      <c r="N1237">
        <v>1194</v>
      </c>
      <c r="O1237">
        <v>53.250759000000002</v>
      </c>
      <c r="P1237">
        <v>-1.423999</v>
      </c>
      <c r="Q1237">
        <v>1228</v>
      </c>
      <c r="R1237" t="str">
        <f>VLOOKUP(Q1237,A:C,3,FALSE)</f>
        <v>Casa Hotel, Lockoford Lane</v>
      </c>
    </row>
    <row r="1238" spans="1:18" x14ac:dyDescent="0.2">
      <c r="A1238">
        <v>1237</v>
      </c>
      <c r="B1238">
        <v>109376</v>
      </c>
      <c r="C1238" t="s">
        <v>2807</v>
      </c>
      <c r="D1238" t="s">
        <v>2808</v>
      </c>
      <c r="F1238" t="s">
        <v>2809</v>
      </c>
      <c r="G1238" t="s">
        <v>2810</v>
      </c>
      <c r="H1238" t="s">
        <v>211</v>
      </c>
      <c r="I1238" t="s">
        <v>214</v>
      </c>
      <c r="J1238">
        <v>50.960782999999999</v>
      </c>
      <c r="K1238">
        <v>-0.77432199999999995</v>
      </c>
      <c r="L1238">
        <v>4.0786436606396403</v>
      </c>
      <c r="M1238">
        <v>48050</v>
      </c>
      <c r="N1238">
        <v>5364</v>
      </c>
      <c r="O1238">
        <v>50.989442869999998</v>
      </c>
      <c r="P1238">
        <v>-0.73796575900000005</v>
      </c>
      <c r="Q1238">
        <v>1248</v>
      </c>
      <c r="R1238" t="str">
        <f>VLOOKUP(Q1238,A:C,3,FALSE)</f>
        <v>South Downs Centre, North Street</v>
      </c>
    </row>
    <row r="1239" spans="1:18" x14ac:dyDescent="0.2">
      <c r="A1239">
        <v>1238</v>
      </c>
      <c r="B1239">
        <v>109182</v>
      </c>
      <c r="C1239" t="s">
        <v>2811</v>
      </c>
      <c r="D1239" t="s">
        <v>2812</v>
      </c>
      <c r="F1239" t="s">
        <v>2813</v>
      </c>
      <c r="G1239" t="s">
        <v>2810</v>
      </c>
      <c r="H1239" t="s">
        <v>211</v>
      </c>
      <c r="I1239" t="s">
        <v>214</v>
      </c>
      <c r="J1239">
        <v>50.950135000000003</v>
      </c>
      <c r="K1239">
        <v>-0.68352199999999996</v>
      </c>
      <c r="L1239">
        <v>5.7998156951866102</v>
      </c>
      <c r="M1239">
        <v>48050</v>
      </c>
      <c r="N1239">
        <v>5364</v>
      </c>
      <c r="O1239">
        <v>50.989442869999998</v>
      </c>
      <c r="P1239">
        <v>-0.73796575900000005</v>
      </c>
      <c r="Q1239">
        <v>1248</v>
      </c>
      <c r="R1239" t="str">
        <f>VLOOKUP(Q1239,A:C,3,FALSE)</f>
        <v>South Downs Centre, North Street</v>
      </c>
    </row>
    <row r="1240" spans="1:18" x14ac:dyDescent="0.2">
      <c r="A1240">
        <v>1239</v>
      </c>
      <c r="B1240">
        <v>109042</v>
      </c>
      <c r="C1240" t="s">
        <v>2814</v>
      </c>
      <c r="D1240" t="s">
        <v>2810</v>
      </c>
      <c r="F1240" t="s">
        <v>2815</v>
      </c>
      <c r="G1240" t="s">
        <v>2810</v>
      </c>
      <c r="H1240" t="s">
        <v>211</v>
      </c>
      <c r="I1240" t="s">
        <v>214</v>
      </c>
      <c r="J1240">
        <v>50.923853000000001</v>
      </c>
      <c r="K1240">
        <v>-0.82345500000000005</v>
      </c>
      <c r="L1240">
        <v>5.3584804733274396</v>
      </c>
      <c r="M1240">
        <v>109376</v>
      </c>
      <c r="N1240">
        <v>4503</v>
      </c>
      <c r="O1240">
        <v>50.960782999999999</v>
      </c>
      <c r="P1240">
        <v>-0.77432199999999995</v>
      </c>
      <c r="Q1240">
        <v>1237</v>
      </c>
      <c r="R1240" t="str">
        <f>VLOOKUP(Q1240,A:C,3,FALSE)</f>
        <v>Park House Hotel, Bepton Roadbepton</v>
      </c>
    </row>
    <row r="1241" spans="1:18" x14ac:dyDescent="0.2">
      <c r="A1241">
        <v>1240</v>
      </c>
      <c r="B1241">
        <v>90352</v>
      </c>
      <c r="C1241" t="s">
        <v>2816</v>
      </c>
      <c r="D1241" t="s">
        <v>2817</v>
      </c>
      <c r="F1241" t="s">
        <v>2818</v>
      </c>
      <c r="G1241" t="s">
        <v>2810</v>
      </c>
      <c r="H1241" t="s">
        <v>211</v>
      </c>
      <c r="I1241" t="s">
        <v>214</v>
      </c>
      <c r="J1241">
        <v>51.034506</v>
      </c>
      <c r="K1241">
        <v>-0.48923899999999998</v>
      </c>
      <c r="L1241">
        <v>2.8517197592320498</v>
      </c>
      <c r="M1241">
        <v>54818</v>
      </c>
      <c r="N1241">
        <v>5310</v>
      </c>
      <c r="O1241">
        <v>51.022919999999999</v>
      </c>
      <c r="P1241">
        <v>-0.45285999999999998</v>
      </c>
      <c r="Q1241">
        <v>3089</v>
      </c>
      <c r="R1241" t="str">
        <f>VLOOKUP(Q1241,A:C,3,FALSE)</f>
        <v>Six Bells Car Park (Rear), Mill Lane</v>
      </c>
    </row>
    <row r="1242" spans="1:18" x14ac:dyDescent="0.2">
      <c r="A1242">
        <v>1241</v>
      </c>
      <c r="B1242">
        <v>88355</v>
      </c>
      <c r="C1242" t="s">
        <v>2819</v>
      </c>
      <c r="D1242" t="s">
        <v>2810</v>
      </c>
      <c r="F1242" t="s">
        <v>2820</v>
      </c>
      <c r="G1242" t="s">
        <v>2810</v>
      </c>
      <c r="H1242" t="s">
        <v>211</v>
      </c>
      <c r="I1242" t="s">
        <v>214</v>
      </c>
      <c r="J1242">
        <v>50.851700000000001</v>
      </c>
      <c r="K1242">
        <v>-0.84830000000000005</v>
      </c>
      <c r="L1242">
        <v>2.5105230062373401E-2</v>
      </c>
      <c r="M1242">
        <v>85340</v>
      </c>
      <c r="N1242">
        <v>1504</v>
      </c>
      <c r="O1242">
        <v>50.851885000000003</v>
      </c>
      <c r="P1242">
        <v>-0.84809500000000004</v>
      </c>
      <c r="Q1242">
        <v>1244</v>
      </c>
      <c r="R1242" t="str">
        <f>VLOOKUP(Q1242,A:C,3,FALSE)</f>
        <v>Concierge Camping, Ratham House Ratham LN</v>
      </c>
    </row>
    <row r="1243" spans="1:18" x14ac:dyDescent="0.2">
      <c r="A1243">
        <v>1242</v>
      </c>
      <c r="B1243">
        <v>86171</v>
      </c>
      <c r="C1243" t="s">
        <v>2821</v>
      </c>
      <c r="D1243" t="s">
        <v>2822</v>
      </c>
      <c r="F1243" t="s">
        <v>2823</v>
      </c>
      <c r="G1243" t="s">
        <v>2810</v>
      </c>
      <c r="H1243" t="s">
        <v>211</v>
      </c>
      <c r="I1243" t="s">
        <v>214</v>
      </c>
      <c r="J1243">
        <v>50.763708999999999</v>
      </c>
      <c r="K1243">
        <v>-0.85889700000000002</v>
      </c>
      <c r="L1243">
        <v>4.5480872958470897</v>
      </c>
      <c r="M1243">
        <v>86031</v>
      </c>
      <c r="N1243">
        <v>6579</v>
      </c>
      <c r="O1243">
        <v>50.771617890000002</v>
      </c>
      <c r="P1243">
        <v>-0.79544699200000002</v>
      </c>
      <c r="Q1243">
        <v>1243</v>
      </c>
      <c r="R1243" t="str">
        <f>VLOOKUP(Q1243,A:C,3,FALSE)</f>
        <v>Wagner Renewables Ltd, Unit 1B Keynor Farm</v>
      </c>
    </row>
    <row r="1244" spans="1:18" x14ac:dyDescent="0.2">
      <c r="A1244">
        <v>1243</v>
      </c>
      <c r="B1244">
        <v>86031</v>
      </c>
      <c r="C1244" t="s">
        <v>2824</v>
      </c>
      <c r="D1244" t="s">
        <v>2825</v>
      </c>
      <c r="F1244" t="s">
        <v>2826</v>
      </c>
      <c r="G1244" t="s">
        <v>2810</v>
      </c>
      <c r="H1244" t="s">
        <v>211</v>
      </c>
      <c r="I1244" t="s">
        <v>214</v>
      </c>
      <c r="J1244">
        <v>50.771617890000002</v>
      </c>
      <c r="K1244">
        <v>-0.79544699200000002</v>
      </c>
      <c r="L1244">
        <v>4.5480872958470897</v>
      </c>
      <c r="M1244">
        <v>86171</v>
      </c>
      <c r="N1244">
        <v>6891</v>
      </c>
      <c r="O1244">
        <v>50.763708999999999</v>
      </c>
      <c r="P1244">
        <v>-0.85889700000000002</v>
      </c>
      <c r="Q1244">
        <v>1242</v>
      </c>
      <c r="R1244" t="str">
        <f>VLOOKUP(Q1244,A:C,3,FALSE)</f>
        <v>Windrush Holidays, Azara Parade</v>
      </c>
    </row>
    <row r="1245" spans="1:18" x14ac:dyDescent="0.2">
      <c r="A1245">
        <v>1244</v>
      </c>
      <c r="B1245">
        <v>85340</v>
      </c>
      <c r="C1245" t="s">
        <v>2827</v>
      </c>
      <c r="D1245" t="s">
        <v>2810</v>
      </c>
      <c r="F1245" t="s">
        <v>2820</v>
      </c>
      <c r="G1245" t="s">
        <v>2810</v>
      </c>
      <c r="H1245" t="s">
        <v>211</v>
      </c>
      <c r="I1245" t="s">
        <v>214</v>
      </c>
      <c r="J1245">
        <v>50.851885000000003</v>
      </c>
      <c r="K1245">
        <v>-0.84809500000000004</v>
      </c>
      <c r="L1245">
        <v>2.5105230062373401E-2</v>
      </c>
      <c r="M1245">
        <v>88355</v>
      </c>
      <c r="N1245">
        <v>1505</v>
      </c>
      <c r="O1245">
        <v>50.851700000000001</v>
      </c>
      <c r="P1245">
        <v>-0.84830000000000005</v>
      </c>
      <c r="Q1245">
        <v>1241</v>
      </c>
      <c r="R1245" t="str">
        <f>VLOOKUP(Q1245,A:C,3,FALSE)</f>
        <v>Concierge Camping, Ratham Lane</v>
      </c>
    </row>
    <row r="1246" spans="1:18" x14ac:dyDescent="0.2">
      <c r="A1246">
        <v>1245</v>
      </c>
      <c r="B1246">
        <v>75692</v>
      </c>
      <c r="C1246" t="s">
        <v>2828</v>
      </c>
      <c r="D1246" t="s">
        <v>850</v>
      </c>
      <c r="F1246" t="s">
        <v>2829</v>
      </c>
      <c r="G1246" t="s">
        <v>2810</v>
      </c>
      <c r="H1246" t="s">
        <v>211</v>
      </c>
      <c r="I1246" t="s">
        <v>214</v>
      </c>
      <c r="J1246">
        <v>51.064152</v>
      </c>
      <c r="K1246">
        <v>-0.83549700000000005</v>
      </c>
      <c r="L1246">
        <v>2.4873881942737399</v>
      </c>
      <c r="M1246">
        <v>100061</v>
      </c>
      <c r="N1246">
        <v>77</v>
      </c>
      <c r="O1246">
        <v>51.084133000000001</v>
      </c>
      <c r="P1246">
        <v>-0.81948938999999998</v>
      </c>
      <c r="Q1246">
        <v>2045</v>
      </c>
      <c r="R1246" t="str">
        <f>VLOOKUP(Q1246,A:C,3,FALSE)</f>
        <v>A3 Liphook Services Northbound, A3 Liphook Services Northbound</v>
      </c>
    </row>
    <row r="1247" spans="1:18" x14ac:dyDescent="0.2">
      <c r="A1247">
        <v>1246</v>
      </c>
      <c r="B1247">
        <v>71299</v>
      </c>
      <c r="C1247" t="s">
        <v>2830</v>
      </c>
      <c r="D1247" t="s">
        <v>2810</v>
      </c>
      <c r="F1247" t="s">
        <v>2831</v>
      </c>
      <c r="G1247" t="s">
        <v>2810</v>
      </c>
      <c r="H1247" t="s">
        <v>211</v>
      </c>
      <c r="I1247" t="s">
        <v>214</v>
      </c>
      <c r="J1247">
        <v>50.861159999999998</v>
      </c>
      <c r="K1247">
        <v>-0.71306000000000003</v>
      </c>
      <c r="L1247">
        <v>5.3421579687721499</v>
      </c>
      <c r="M1247">
        <v>5140</v>
      </c>
      <c r="N1247">
        <v>1331</v>
      </c>
      <c r="O1247">
        <v>50.8349227</v>
      </c>
      <c r="P1247">
        <v>-0.77680320000000003</v>
      </c>
      <c r="Q1247">
        <v>1250</v>
      </c>
      <c r="R1247" t="str">
        <f>VLOOKUP(Q1247,A:C,3,FALSE)</f>
        <v>Chichester District Council East Pallant House, 1 East Pallant</v>
      </c>
    </row>
    <row r="1248" spans="1:18" x14ac:dyDescent="0.2">
      <c r="A1248">
        <v>1247</v>
      </c>
      <c r="B1248">
        <v>48829</v>
      </c>
      <c r="C1248" t="s">
        <v>2832</v>
      </c>
      <c r="D1248" t="s">
        <v>2810</v>
      </c>
      <c r="F1248" t="s">
        <v>2833</v>
      </c>
      <c r="G1248" t="s">
        <v>2810</v>
      </c>
      <c r="H1248" t="s">
        <v>211</v>
      </c>
      <c r="I1248" t="s">
        <v>214</v>
      </c>
      <c r="J1248">
        <v>50.831972</v>
      </c>
      <c r="K1248">
        <v>-0.782725</v>
      </c>
      <c r="L1248">
        <v>0.48421590282381699</v>
      </c>
      <c r="M1248">
        <v>11794</v>
      </c>
      <c r="N1248">
        <v>6585</v>
      </c>
      <c r="O1248">
        <v>50.833033700000001</v>
      </c>
      <c r="P1248">
        <v>-0.78941170000000005</v>
      </c>
      <c r="Q1248">
        <v>1249</v>
      </c>
      <c r="R1248" t="str">
        <f>VLOOKUP(Q1248,A:C,3,FALSE)</f>
        <v>Waitrose Chichester, Via Ravenna</v>
      </c>
    </row>
    <row r="1249" spans="1:18" x14ac:dyDescent="0.2">
      <c r="A1249">
        <v>1248</v>
      </c>
      <c r="B1249">
        <v>48050</v>
      </c>
      <c r="C1249" t="s">
        <v>2834</v>
      </c>
      <c r="D1249" t="s">
        <v>2808</v>
      </c>
      <c r="F1249" t="s">
        <v>2835</v>
      </c>
      <c r="G1249" t="s">
        <v>2810</v>
      </c>
      <c r="H1249" t="s">
        <v>211</v>
      </c>
      <c r="I1249" t="s">
        <v>214</v>
      </c>
      <c r="J1249">
        <v>50.989442869999998</v>
      </c>
      <c r="K1249">
        <v>-0.73796575900000005</v>
      </c>
      <c r="L1249">
        <v>4.0786436606396403</v>
      </c>
      <c r="M1249">
        <v>109376</v>
      </c>
      <c r="N1249">
        <v>4503</v>
      </c>
      <c r="O1249">
        <v>50.960782999999999</v>
      </c>
      <c r="P1249">
        <v>-0.77432199999999995</v>
      </c>
      <c r="Q1249">
        <v>1237</v>
      </c>
      <c r="R1249" t="str">
        <f>VLOOKUP(Q1249,A:C,3,FALSE)</f>
        <v>Park House Hotel, Bepton Roadbepton</v>
      </c>
    </row>
    <row r="1250" spans="1:18" x14ac:dyDescent="0.2">
      <c r="A1250">
        <v>1249</v>
      </c>
      <c r="B1250">
        <v>11794</v>
      </c>
      <c r="C1250" t="s">
        <v>2836</v>
      </c>
      <c r="D1250" t="s">
        <v>2810</v>
      </c>
      <c r="F1250" t="s">
        <v>2837</v>
      </c>
      <c r="G1250" t="s">
        <v>2810</v>
      </c>
      <c r="H1250" t="s">
        <v>211</v>
      </c>
      <c r="I1250" t="s">
        <v>214</v>
      </c>
      <c r="J1250">
        <v>50.833033700000001</v>
      </c>
      <c r="K1250">
        <v>-0.78941170000000005</v>
      </c>
      <c r="L1250">
        <v>0.48421590282381699</v>
      </c>
      <c r="M1250">
        <v>48829</v>
      </c>
      <c r="N1250">
        <v>1332</v>
      </c>
      <c r="O1250">
        <v>50.831972</v>
      </c>
      <c r="P1250">
        <v>-0.782725</v>
      </c>
      <c r="Q1250">
        <v>1247</v>
      </c>
      <c r="R1250" t="str">
        <f>VLOOKUP(Q1250,A:C,3,FALSE)</f>
        <v>Chichester Railway Station, Southgate</v>
      </c>
    </row>
    <row r="1251" spans="1:18" x14ac:dyDescent="0.2">
      <c r="A1251">
        <v>1250</v>
      </c>
      <c r="B1251">
        <v>5140</v>
      </c>
      <c r="C1251" t="s">
        <v>2838</v>
      </c>
      <c r="D1251" t="s">
        <v>2810</v>
      </c>
      <c r="F1251" t="s">
        <v>2839</v>
      </c>
      <c r="G1251" t="s">
        <v>2810</v>
      </c>
      <c r="H1251" t="s">
        <v>211</v>
      </c>
      <c r="I1251" t="s">
        <v>214</v>
      </c>
      <c r="J1251">
        <v>50.8349227</v>
      </c>
      <c r="K1251">
        <v>-0.77680320000000003</v>
      </c>
      <c r="L1251">
        <v>0.52972177260375297</v>
      </c>
      <c r="M1251">
        <v>48829</v>
      </c>
      <c r="N1251">
        <v>1332</v>
      </c>
      <c r="O1251">
        <v>50.831972</v>
      </c>
      <c r="P1251">
        <v>-0.782725</v>
      </c>
      <c r="Q1251">
        <v>1247</v>
      </c>
      <c r="R1251" t="str">
        <f>VLOOKUP(Q1251,A:C,3,FALSE)</f>
        <v>Chichester Railway Station, Southgate</v>
      </c>
    </row>
    <row r="1252" spans="1:18" x14ac:dyDescent="0.2">
      <c r="A1252">
        <v>1251</v>
      </c>
      <c r="B1252">
        <v>115493</v>
      </c>
      <c r="C1252" t="s">
        <v>2840</v>
      </c>
      <c r="D1252" t="s">
        <v>2841</v>
      </c>
      <c r="E1252" t="s">
        <v>2842</v>
      </c>
      <c r="F1252" t="s">
        <v>2843</v>
      </c>
      <c r="G1252" t="s">
        <v>2844</v>
      </c>
      <c r="H1252" t="s">
        <v>617</v>
      </c>
      <c r="I1252" t="s">
        <v>214</v>
      </c>
      <c r="J1252">
        <v>51.678046000000002</v>
      </c>
      <c r="K1252">
        <v>-0.60267999999999999</v>
      </c>
      <c r="L1252">
        <v>0.46721170790812799</v>
      </c>
      <c r="M1252">
        <v>13514</v>
      </c>
      <c r="N1252">
        <v>194</v>
      </c>
      <c r="O1252">
        <v>51.67422183</v>
      </c>
      <c r="P1252">
        <v>-0.60548722700000002</v>
      </c>
      <c r="Q1252">
        <v>1259</v>
      </c>
      <c r="R1252" t="str">
        <f>VLOOKUP(Q1252,A:C,3,FALSE)</f>
        <v>Amersham Multi Storey Car Park, King George V Road</v>
      </c>
    </row>
    <row r="1253" spans="1:18" x14ac:dyDescent="0.2">
      <c r="A1253">
        <v>1252</v>
      </c>
      <c r="B1253">
        <v>98137</v>
      </c>
      <c r="C1253" t="s">
        <v>2845</v>
      </c>
      <c r="D1253" t="s">
        <v>2841</v>
      </c>
      <c r="F1253" t="s">
        <v>2846</v>
      </c>
      <c r="G1253" t="s">
        <v>2844</v>
      </c>
      <c r="H1253" t="s">
        <v>617</v>
      </c>
      <c r="I1253" t="s">
        <v>214</v>
      </c>
      <c r="J1253">
        <v>51.666336999999999</v>
      </c>
      <c r="K1253">
        <v>-0.61831400000000003</v>
      </c>
      <c r="L1253">
        <v>0.109560838602029</v>
      </c>
      <c r="M1253">
        <v>95578</v>
      </c>
      <c r="N1253">
        <v>5912</v>
      </c>
      <c r="O1253">
        <v>51.666293000000003</v>
      </c>
      <c r="P1253">
        <v>-0.61672700000000003</v>
      </c>
      <c r="Q1253">
        <v>1253</v>
      </c>
      <c r="R1253" t="str">
        <f>VLOOKUP(Q1253,A:C,3,FALSE)</f>
        <v>The Crown Inn, 16 Market Square</v>
      </c>
    </row>
    <row r="1254" spans="1:18" x14ac:dyDescent="0.2">
      <c r="A1254">
        <v>1253</v>
      </c>
      <c r="B1254">
        <v>95578</v>
      </c>
      <c r="C1254" t="s">
        <v>2847</v>
      </c>
      <c r="D1254" t="s">
        <v>2841</v>
      </c>
      <c r="F1254" t="s">
        <v>2848</v>
      </c>
      <c r="G1254" t="s">
        <v>2844</v>
      </c>
      <c r="H1254" t="s">
        <v>617</v>
      </c>
      <c r="I1254" t="s">
        <v>214</v>
      </c>
      <c r="J1254">
        <v>51.666293000000003</v>
      </c>
      <c r="K1254">
        <v>-0.61672700000000003</v>
      </c>
      <c r="L1254">
        <v>0.109560838602029</v>
      </c>
      <c r="M1254">
        <v>98137</v>
      </c>
      <c r="N1254">
        <v>3230</v>
      </c>
      <c r="O1254">
        <v>51.666336999999999</v>
      </c>
      <c r="P1254">
        <v>-0.61831400000000003</v>
      </c>
      <c r="Q1254">
        <v>1252</v>
      </c>
      <c r="R1254" t="str">
        <f>VLOOKUP(Q1254,A:C,3,FALSE)</f>
        <v>Kings Arms Hotel, 30 High Street</v>
      </c>
    </row>
    <row r="1255" spans="1:18" x14ac:dyDescent="0.2">
      <c r="A1255">
        <v>1254</v>
      </c>
      <c r="B1255">
        <v>68183</v>
      </c>
      <c r="C1255" t="s">
        <v>2849</v>
      </c>
      <c r="D1255" t="s">
        <v>2841</v>
      </c>
      <c r="F1255" t="s">
        <v>2850</v>
      </c>
      <c r="G1255" t="s">
        <v>2844</v>
      </c>
      <c r="H1255" t="s">
        <v>617</v>
      </c>
      <c r="I1255" t="s">
        <v>214</v>
      </c>
      <c r="J1255">
        <v>51.671391</v>
      </c>
      <c r="K1255">
        <v>-0.58743100000000004</v>
      </c>
      <c r="L1255">
        <v>1.2842880767287199</v>
      </c>
      <c r="M1255">
        <v>13514</v>
      </c>
      <c r="N1255">
        <v>194</v>
      </c>
      <c r="O1255">
        <v>51.67422183</v>
      </c>
      <c r="P1255">
        <v>-0.60548722700000002</v>
      </c>
      <c r="Q1255">
        <v>1259</v>
      </c>
      <c r="R1255" t="str">
        <f>VLOOKUP(Q1255,A:C,3,FALSE)</f>
        <v>Amersham Multi Storey Car Park, King George V Road</v>
      </c>
    </row>
    <row r="1256" spans="1:18" x14ac:dyDescent="0.2">
      <c r="A1256">
        <v>1255</v>
      </c>
      <c r="B1256">
        <v>43755</v>
      </c>
      <c r="C1256" t="s">
        <v>2851</v>
      </c>
      <c r="D1256" t="s">
        <v>2852</v>
      </c>
      <c r="F1256" t="s">
        <v>2853</v>
      </c>
      <c r="G1256" t="s">
        <v>2844</v>
      </c>
      <c r="H1256" t="s">
        <v>617</v>
      </c>
      <c r="I1256" t="s">
        <v>214</v>
      </c>
      <c r="J1256">
        <v>51.708017929999997</v>
      </c>
      <c r="K1256">
        <v>-0.61199426700000004</v>
      </c>
      <c r="L1256">
        <v>0.57518824125821899</v>
      </c>
      <c r="M1256">
        <v>13521</v>
      </c>
      <c r="N1256">
        <v>6675</v>
      </c>
      <c r="O1256">
        <v>51.703194310000001</v>
      </c>
      <c r="P1256">
        <v>-0.61500906899999996</v>
      </c>
      <c r="Q1256">
        <v>1260</v>
      </c>
      <c r="R1256" t="str">
        <f>VLOOKUP(Q1256,A:C,3,FALSE)</f>
        <v>Watermeadow Car Park, Watermeadow Car Park</v>
      </c>
    </row>
    <row r="1257" spans="1:18" x14ac:dyDescent="0.2">
      <c r="A1257">
        <v>1256</v>
      </c>
      <c r="B1257">
        <v>19354</v>
      </c>
      <c r="C1257" t="s">
        <v>2854</v>
      </c>
      <c r="D1257" t="s">
        <v>2855</v>
      </c>
      <c r="F1257" t="s">
        <v>2856</v>
      </c>
      <c r="G1257" t="s">
        <v>2844</v>
      </c>
      <c r="H1257" t="s">
        <v>617</v>
      </c>
      <c r="I1257" t="s">
        <v>214</v>
      </c>
      <c r="J1257">
        <v>51.667664299999998</v>
      </c>
      <c r="K1257">
        <v>-0.56142009999999998</v>
      </c>
      <c r="L1257">
        <v>1.8410244912865501</v>
      </c>
      <c r="M1257">
        <v>68183</v>
      </c>
      <c r="N1257">
        <v>3383</v>
      </c>
      <c r="O1257">
        <v>51.671391</v>
      </c>
      <c r="P1257">
        <v>-0.58743100000000004</v>
      </c>
      <c r="Q1257">
        <v>1254</v>
      </c>
      <c r="R1257" t="str">
        <f>VLOOKUP(Q1257,A:C,3,FALSE)</f>
        <v>Lex Autolease Amersham, Latimer House, White Lion Road</v>
      </c>
    </row>
    <row r="1258" spans="1:18" x14ac:dyDescent="0.2">
      <c r="A1258">
        <v>1257</v>
      </c>
      <c r="B1258">
        <v>13512</v>
      </c>
      <c r="C1258" t="s">
        <v>2857</v>
      </c>
      <c r="D1258" t="s">
        <v>2858</v>
      </c>
      <c r="F1258" t="s">
        <v>2859</v>
      </c>
      <c r="G1258" t="s">
        <v>2844</v>
      </c>
      <c r="H1258" t="s">
        <v>617</v>
      </c>
      <c r="I1258" t="s">
        <v>214</v>
      </c>
      <c r="J1258">
        <v>51.70449</v>
      </c>
      <c r="K1258">
        <v>-0.70744899999999999</v>
      </c>
      <c r="L1258">
        <v>6.3717042415355403</v>
      </c>
      <c r="M1258">
        <v>13521</v>
      </c>
      <c r="N1258">
        <v>6675</v>
      </c>
      <c r="O1258">
        <v>51.703194310000001</v>
      </c>
      <c r="P1258">
        <v>-0.61500906899999996</v>
      </c>
      <c r="Q1258">
        <v>1260</v>
      </c>
      <c r="R1258" t="str">
        <f>VLOOKUP(Q1258,A:C,3,FALSE)</f>
        <v>Watermeadow Car Park, Watermeadow Car Park</v>
      </c>
    </row>
    <row r="1259" spans="1:18" x14ac:dyDescent="0.2">
      <c r="A1259">
        <v>1258</v>
      </c>
      <c r="B1259">
        <v>13513</v>
      </c>
      <c r="C1259" t="s">
        <v>2860</v>
      </c>
      <c r="D1259" t="s">
        <v>2861</v>
      </c>
      <c r="F1259" t="s">
        <v>2862</v>
      </c>
      <c r="G1259" t="s">
        <v>2844</v>
      </c>
      <c r="H1259" t="s">
        <v>617</v>
      </c>
      <c r="I1259" t="s">
        <v>214</v>
      </c>
      <c r="J1259">
        <v>51.609000000000002</v>
      </c>
      <c r="K1259">
        <v>-0.55703899999999995</v>
      </c>
      <c r="L1259">
        <v>2.27435872812655</v>
      </c>
      <c r="M1259">
        <v>60571</v>
      </c>
      <c r="N1259">
        <v>2355</v>
      </c>
      <c r="O1259">
        <v>51.588678100000003</v>
      </c>
      <c r="P1259">
        <v>-0.55330550000000001</v>
      </c>
      <c r="Q1259">
        <v>5393</v>
      </c>
      <c r="R1259" t="str">
        <f>VLOOKUP(Q1259,A:C,3,FALSE)</f>
        <v>Gerrards Cross Railway Station, Station Approach</v>
      </c>
    </row>
    <row r="1260" spans="1:18" x14ac:dyDescent="0.2">
      <c r="A1260">
        <v>1259</v>
      </c>
      <c r="B1260">
        <v>13514</v>
      </c>
      <c r="C1260" t="s">
        <v>2863</v>
      </c>
      <c r="D1260" t="s">
        <v>2841</v>
      </c>
      <c r="F1260" t="s">
        <v>2864</v>
      </c>
      <c r="G1260" t="s">
        <v>2844</v>
      </c>
      <c r="H1260" t="s">
        <v>617</v>
      </c>
      <c r="I1260" t="s">
        <v>214</v>
      </c>
      <c r="J1260">
        <v>51.67422183</v>
      </c>
      <c r="K1260">
        <v>-0.60548722700000002</v>
      </c>
      <c r="L1260">
        <v>0.46721170790812799</v>
      </c>
      <c r="M1260">
        <v>115493</v>
      </c>
      <c r="N1260">
        <v>3807</v>
      </c>
      <c r="O1260">
        <v>51.678046000000002</v>
      </c>
      <c r="P1260">
        <v>-0.60267999999999999</v>
      </c>
      <c r="Q1260">
        <v>1251</v>
      </c>
      <c r="R1260" t="str">
        <f>VLOOKUP(Q1260,A:C,3,FALSE)</f>
        <v>MFG Jet Amersham, 40-42 Woodside Road</v>
      </c>
    </row>
    <row r="1261" spans="1:18" x14ac:dyDescent="0.2">
      <c r="A1261">
        <v>1260</v>
      </c>
      <c r="B1261">
        <v>13521</v>
      </c>
      <c r="C1261" t="s">
        <v>2865</v>
      </c>
      <c r="D1261" t="s">
        <v>2852</v>
      </c>
      <c r="F1261" t="s">
        <v>2866</v>
      </c>
      <c r="G1261" t="s">
        <v>2844</v>
      </c>
      <c r="H1261" t="s">
        <v>617</v>
      </c>
      <c r="I1261" t="s">
        <v>214</v>
      </c>
      <c r="J1261">
        <v>51.703194310000001</v>
      </c>
      <c r="K1261">
        <v>-0.61500906899999996</v>
      </c>
      <c r="L1261">
        <v>0.57518824125821899</v>
      </c>
      <c r="M1261">
        <v>43755</v>
      </c>
      <c r="N1261">
        <v>2018</v>
      </c>
      <c r="O1261">
        <v>51.708017929999997</v>
      </c>
      <c r="P1261">
        <v>-0.61199426700000004</v>
      </c>
      <c r="Q1261">
        <v>1255</v>
      </c>
      <c r="R1261" t="str">
        <f>VLOOKUP(Q1261,A:C,3,FALSE)</f>
        <v>Elgiva Theatre / Albany Place Car Park, Off St Mary's Way</v>
      </c>
    </row>
    <row r="1262" spans="1:18" x14ac:dyDescent="0.2">
      <c r="A1262">
        <v>1261</v>
      </c>
      <c r="B1262">
        <v>114942</v>
      </c>
      <c r="C1262" t="s">
        <v>2867</v>
      </c>
      <c r="D1262" t="s">
        <v>2868</v>
      </c>
      <c r="E1262" t="s">
        <v>2869</v>
      </c>
      <c r="F1262" t="s">
        <v>2870</v>
      </c>
      <c r="G1262" t="s">
        <v>2868</v>
      </c>
      <c r="H1262" t="s">
        <v>1289</v>
      </c>
      <c r="I1262" t="s">
        <v>214</v>
      </c>
      <c r="J1262">
        <v>53.653776639999997</v>
      </c>
      <c r="K1262">
        <v>-2.6316369019999999</v>
      </c>
      <c r="L1262">
        <v>0.133925257332415</v>
      </c>
      <c r="M1262">
        <v>26130</v>
      </c>
      <c r="N1262">
        <v>1344</v>
      </c>
      <c r="O1262">
        <v>53.653937310000003</v>
      </c>
      <c r="P1262">
        <v>-2.6296228469999998</v>
      </c>
      <c r="Q1262">
        <v>1267</v>
      </c>
      <c r="R1262" t="str">
        <f>VLOOKUP(Q1262,A:C,3,FALSE)</f>
        <v>Chorley Flat Iron Car Park, Union Street</v>
      </c>
    </row>
    <row r="1263" spans="1:18" x14ac:dyDescent="0.2">
      <c r="A1263">
        <v>1262</v>
      </c>
      <c r="B1263">
        <v>85962</v>
      </c>
      <c r="C1263" t="s">
        <v>2871</v>
      </c>
      <c r="D1263" t="s">
        <v>1339</v>
      </c>
      <c r="F1263" t="s">
        <v>2872</v>
      </c>
      <c r="G1263" t="s">
        <v>2868</v>
      </c>
      <c r="H1263" t="s">
        <v>1289</v>
      </c>
      <c r="I1263" t="s">
        <v>214</v>
      </c>
      <c r="J1263">
        <v>53.601339000000003</v>
      </c>
      <c r="K1263">
        <v>-2.5729090000000001</v>
      </c>
      <c r="L1263">
        <v>0.19638650836237601</v>
      </c>
      <c r="M1263">
        <v>85961</v>
      </c>
      <c r="N1263">
        <v>4932</v>
      </c>
      <c r="O1263">
        <v>53.601264999999998</v>
      </c>
      <c r="P1263">
        <v>-2.5758827000000002</v>
      </c>
      <c r="Q1263">
        <v>1263</v>
      </c>
      <c r="R1263" t="str">
        <f>VLOOKUP(Q1263,A:C,3,FALSE)</f>
        <v>Rivington Services Northbound, M61 Northbound</v>
      </c>
    </row>
    <row r="1264" spans="1:18" x14ac:dyDescent="0.2">
      <c r="A1264">
        <v>1263</v>
      </c>
      <c r="B1264">
        <v>85961</v>
      </c>
      <c r="C1264" t="s">
        <v>2873</v>
      </c>
      <c r="D1264" t="s">
        <v>1339</v>
      </c>
      <c r="F1264" t="s">
        <v>2872</v>
      </c>
      <c r="G1264" t="s">
        <v>2868</v>
      </c>
      <c r="H1264" t="s">
        <v>1289</v>
      </c>
      <c r="I1264" t="s">
        <v>214</v>
      </c>
      <c r="J1264">
        <v>53.601264999999998</v>
      </c>
      <c r="K1264">
        <v>-2.5758827000000002</v>
      </c>
      <c r="L1264">
        <v>0.19638650836237601</v>
      </c>
      <c r="M1264">
        <v>85962</v>
      </c>
      <c r="N1264">
        <v>4933</v>
      </c>
      <c r="O1264">
        <v>53.601339000000003</v>
      </c>
      <c r="P1264">
        <v>-2.5729090000000001</v>
      </c>
      <c r="Q1264">
        <v>1262</v>
      </c>
      <c r="R1264" t="str">
        <f>VLOOKUP(Q1264,A:C,3,FALSE)</f>
        <v>Rivington Services Southbound, M61 Southbound Bolton</v>
      </c>
    </row>
    <row r="1265" spans="1:18" x14ac:dyDescent="0.2">
      <c r="A1265">
        <v>1264</v>
      </c>
      <c r="B1265">
        <v>79299</v>
      </c>
      <c r="C1265" t="s">
        <v>2874</v>
      </c>
      <c r="D1265" t="s">
        <v>2875</v>
      </c>
      <c r="F1265" t="s">
        <v>2876</v>
      </c>
      <c r="G1265" t="s">
        <v>2868</v>
      </c>
      <c r="H1265" t="s">
        <v>1289</v>
      </c>
      <c r="I1265" t="s">
        <v>214</v>
      </c>
      <c r="J1265">
        <v>53.630499999999998</v>
      </c>
      <c r="K1265">
        <v>-2.6926960000000002</v>
      </c>
      <c r="L1265">
        <v>0.106097210456243</v>
      </c>
      <c r="M1265">
        <v>5783</v>
      </c>
      <c r="N1265">
        <v>1294</v>
      </c>
      <c r="O1265">
        <v>53.631305230000002</v>
      </c>
      <c r="P1265">
        <v>-2.691832781</v>
      </c>
      <c r="Q1265">
        <v>1270</v>
      </c>
      <c r="R1265" t="str">
        <f>VLOOKUP(Q1265,A:C,3,FALSE)</f>
        <v>Charnock Richard Welcome Break M6 (N) Services, M6 Junction 27/28</v>
      </c>
    </row>
    <row r="1266" spans="1:18" x14ac:dyDescent="0.2">
      <c r="A1266">
        <v>1265</v>
      </c>
      <c r="B1266">
        <v>75827</v>
      </c>
      <c r="C1266" t="s">
        <v>2877</v>
      </c>
      <c r="D1266" t="s">
        <v>2868</v>
      </c>
      <c r="F1266" t="s">
        <v>2878</v>
      </c>
      <c r="G1266" t="s">
        <v>2868</v>
      </c>
      <c r="H1266" t="s">
        <v>1289</v>
      </c>
      <c r="I1266" t="s">
        <v>214</v>
      </c>
      <c r="J1266">
        <v>53.654924889999997</v>
      </c>
      <c r="K1266">
        <v>-2.6536330669999999</v>
      </c>
      <c r="L1266">
        <v>1.45516482435414</v>
      </c>
      <c r="M1266">
        <v>114942</v>
      </c>
      <c r="N1266">
        <v>1434</v>
      </c>
      <c r="O1266">
        <v>53.653776639999997</v>
      </c>
      <c r="P1266">
        <v>-2.6316369019999999</v>
      </c>
      <c r="Q1266">
        <v>1261</v>
      </c>
      <c r="R1266" t="str">
        <f>VLOOKUP(Q1266,A:C,3,FALSE)</f>
        <v>Cleveland Street car park, Cleveland Street</v>
      </c>
    </row>
    <row r="1267" spans="1:18" x14ac:dyDescent="0.2">
      <c r="A1267">
        <v>1266</v>
      </c>
      <c r="B1267">
        <v>47513</v>
      </c>
      <c r="C1267" t="s">
        <v>2879</v>
      </c>
      <c r="D1267" t="s">
        <v>2868</v>
      </c>
      <c r="F1267" t="s">
        <v>2880</v>
      </c>
      <c r="G1267" t="s">
        <v>2868</v>
      </c>
      <c r="H1267" t="s">
        <v>1289</v>
      </c>
      <c r="I1267" t="s">
        <v>214</v>
      </c>
      <c r="J1267">
        <v>53.649044000000004</v>
      </c>
      <c r="K1267">
        <v>-2.6304310000000002</v>
      </c>
      <c r="L1267">
        <v>4.6094504335160602E-2</v>
      </c>
      <c r="M1267">
        <v>26133</v>
      </c>
      <c r="N1267">
        <v>296</v>
      </c>
      <c r="O1267">
        <v>53.649122740000003</v>
      </c>
      <c r="P1267">
        <v>-2.6311176390000002</v>
      </c>
      <c r="Q1267">
        <v>1268</v>
      </c>
      <c r="R1267" t="str">
        <f>VLOOKUP(Q1267,A:C,3,FALSE)</f>
        <v>ASDA Chorley, Bolton Street</v>
      </c>
    </row>
    <row r="1268" spans="1:18" x14ac:dyDescent="0.2">
      <c r="A1268">
        <v>1267</v>
      </c>
      <c r="B1268">
        <v>26130</v>
      </c>
      <c r="C1268" t="s">
        <v>2881</v>
      </c>
      <c r="D1268" t="s">
        <v>2868</v>
      </c>
      <c r="F1268" t="s">
        <v>2882</v>
      </c>
      <c r="G1268" t="s">
        <v>2868</v>
      </c>
      <c r="H1268" t="s">
        <v>1289</v>
      </c>
      <c r="I1268" t="s">
        <v>214</v>
      </c>
      <c r="J1268">
        <v>53.653937310000003</v>
      </c>
      <c r="K1268">
        <v>-2.6296228469999998</v>
      </c>
      <c r="L1268">
        <v>0.133925257332415</v>
      </c>
      <c r="M1268">
        <v>114942</v>
      </c>
      <c r="N1268">
        <v>1434</v>
      </c>
      <c r="O1268">
        <v>53.653776639999997</v>
      </c>
      <c r="P1268">
        <v>-2.6316369019999999</v>
      </c>
      <c r="Q1268">
        <v>1261</v>
      </c>
      <c r="R1268" t="str">
        <f>VLOOKUP(Q1268,A:C,3,FALSE)</f>
        <v>Cleveland Street car park, Cleveland Street</v>
      </c>
    </row>
    <row r="1269" spans="1:18" x14ac:dyDescent="0.2">
      <c r="A1269">
        <v>1268</v>
      </c>
      <c r="B1269">
        <v>26133</v>
      </c>
      <c r="C1269" t="s">
        <v>2883</v>
      </c>
      <c r="D1269" t="s">
        <v>2868</v>
      </c>
      <c r="F1269" t="s">
        <v>2884</v>
      </c>
      <c r="G1269" t="s">
        <v>2868</v>
      </c>
      <c r="H1269" t="s">
        <v>1289</v>
      </c>
      <c r="I1269" t="s">
        <v>214</v>
      </c>
      <c r="J1269">
        <v>53.649122740000003</v>
      </c>
      <c r="K1269">
        <v>-2.6311176390000002</v>
      </c>
      <c r="L1269">
        <v>4.6094504335160602E-2</v>
      </c>
      <c r="M1269">
        <v>47513</v>
      </c>
      <c r="N1269">
        <v>295</v>
      </c>
      <c r="O1269">
        <v>53.649044000000004</v>
      </c>
      <c r="P1269">
        <v>-2.6304310000000002</v>
      </c>
      <c r="Q1269">
        <v>1266</v>
      </c>
      <c r="R1269" t="str">
        <f>VLOOKUP(Q1269,A:C,3,FALSE)</f>
        <v>ASDA Chorley Superstore, Bolton Street</v>
      </c>
    </row>
    <row r="1270" spans="1:18" x14ac:dyDescent="0.2">
      <c r="A1270">
        <v>1269</v>
      </c>
      <c r="B1270">
        <v>5782</v>
      </c>
      <c r="C1270" t="s">
        <v>2885</v>
      </c>
      <c r="D1270" t="s">
        <v>2868</v>
      </c>
      <c r="F1270" t="s">
        <v>2876</v>
      </c>
      <c r="G1270" t="s">
        <v>2868</v>
      </c>
      <c r="H1270" t="s">
        <v>1289</v>
      </c>
      <c r="I1270" t="s">
        <v>214</v>
      </c>
      <c r="J1270">
        <v>53.631416999999999</v>
      </c>
      <c r="K1270">
        <v>-2.6893020000000001</v>
      </c>
      <c r="L1270">
        <v>0.16733218972220301</v>
      </c>
      <c r="M1270">
        <v>5783</v>
      </c>
      <c r="N1270">
        <v>1294</v>
      </c>
      <c r="O1270">
        <v>53.631305230000002</v>
      </c>
      <c r="P1270">
        <v>-2.691832781</v>
      </c>
      <c r="Q1270">
        <v>1270</v>
      </c>
      <c r="R1270" t="str">
        <f>VLOOKUP(Q1270,A:C,3,FALSE)</f>
        <v>Charnock Richard Welcome Break M6 (N) Services, M6 Junction 27/28</v>
      </c>
    </row>
    <row r="1271" spans="1:18" x14ac:dyDescent="0.2">
      <c r="A1271">
        <v>1270</v>
      </c>
      <c r="B1271">
        <v>5783</v>
      </c>
      <c r="C1271" t="s">
        <v>2886</v>
      </c>
      <c r="D1271" t="s">
        <v>2868</v>
      </c>
      <c r="F1271" t="s">
        <v>2876</v>
      </c>
      <c r="G1271" t="s">
        <v>2868</v>
      </c>
      <c r="H1271" t="s">
        <v>1289</v>
      </c>
      <c r="I1271" t="s">
        <v>214</v>
      </c>
      <c r="J1271">
        <v>53.631305230000002</v>
      </c>
      <c r="K1271">
        <v>-2.691832781</v>
      </c>
      <c r="L1271">
        <v>0.106097210456243</v>
      </c>
      <c r="M1271">
        <v>79299</v>
      </c>
      <c r="N1271">
        <v>1293</v>
      </c>
      <c r="O1271">
        <v>53.630499999999998</v>
      </c>
      <c r="P1271">
        <v>-2.6926960000000002</v>
      </c>
      <c r="Q1271">
        <v>1264</v>
      </c>
      <c r="R1271" t="str">
        <f>VLOOKUP(Q1271,A:C,3,FALSE)</f>
        <v>Charnock Richard (Northbound) Supercharger, Chorley</v>
      </c>
    </row>
    <row r="1272" spans="1:18" x14ac:dyDescent="0.2">
      <c r="A1272">
        <v>1271</v>
      </c>
      <c r="B1272">
        <v>49160</v>
      </c>
      <c r="C1272" t="s">
        <v>2887</v>
      </c>
      <c r="D1272" t="s">
        <v>2888</v>
      </c>
      <c r="F1272" t="s">
        <v>2889</v>
      </c>
      <c r="G1272" t="s">
        <v>2888</v>
      </c>
      <c r="I1272" t="s">
        <v>214</v>
      </c>
      <c r="J1272">
        <v>50.735480000000003</v>
      </c>
      <c r="K1272">
        <v>-1.77691</v>
      </c>
      <c r="L1272">
        <v>2.427860471607</v>
      </c>
      <c r="M1272">
        <v>98105</v>
      </c>
      <c r="N1272">
        <v>4719</v>
      </c>
      <c r="O1272">
        <v>50.739975999999999</v>
      </c>
      <c r="P1272">
        <v>-1.7431490000000001</v>
      </c>
      <c r="Q1272">
        <v>1273</v>
      </c>
      <c r="R1272" t="str">
        <f>VLOOKUP(Q1272,A:C,3,FALSE)</f>
        <v>Purewell, Meteor Retail Park</v>
      </c>
    </row>
    <row r="1273" spans="1:18" x14ac:dyDescent="0.2">
      <c r="A1273">
        <v>1272</v>
      </c>
      <c r="B1273">
        <v>16881</v>
      </c>
      <c r="C1273" t="s">
        <v>2890</v>
      </c>
      <c r="D1273" t="s">
        <v>2888</v>
      </c>
      <c r="F1273" t="s">
        <v>2891</v>
      </c>
      <c r="G1273" t="s">
        <v>2888</v>
      </c>
      <c r="I1273" t="s">
        <v>214</v>
      </c>
      <c r="J1273">
        <v>50.7596816</v>
      </c>
      <c r="K1273">
        <v>-1.7717868999999999</v>
      </c>
      <c r="L1273">
        <v>2.7151271164408302</v>
      </c>
      <c r="M1273">
        <v>49160</v>
      </c>
      <c r="N1273">
        <v>5130</v>
      </c>
      <c r="O1273">
        <v>50.735480000000003</v>
      </c>
      <c r="P1273">
        <v>-1.77691</v>
      </c>
      <c r="Q1273">
        <v>1271</v>
      </c>
      <c r="R1273" t="str">
        <f>VLOOKUP(Q1273,A:C,3,FALSE)</f>
        <v>Saxon Square Multi-Storey Car Park, Millhams Street North</v>
      </c>
    </row>
    <row r="1274" spans="1:18" x14ac:dyDescent="0.2">
      <c r="A1274">
        <v>1273</v>
      </c>
      <c r="B1274">
        <v>98105</v>
      </c>
      <c r="C1274" t="s">
        <v>2892</v>
      </c>
      <c r="D1274" t="s">
        <v>2888</v>
      </c>
      <c r="F1274" t="s">
        <v>2893</v>
      </c>
      <c r="G1274" t="s">
        <v>2888</v>
      </c>
      <c r="I1274" t="s">
        <v>214</v>
      </c>
      <c r="J1274">
        <v>50.739975999999999</v>
      </c>
      <c r="K1274">
        <v>-1.7431490000000001</v>
      </c>
      <c r="L1274">
        <v>2.427860471607</v>
      </c>
      <c r="M1274">
        <v>49160</v>
      </c>
      <c r="N1274">
        <v>5130</v>
      </c>
      <c r="O1274">
        <v>50.735480000000003</v>
      </c>
      <c r="P1274">
        <v>-1.77691</v>
      </c>
      <c r="Q1274">
        <v>1271</v>
      </c>
      <c r="R1274" t="str">
        <f>VLOOKUP(Q1274,A:C,3,FALSE)</f>
        <v>Saxon Square Multi-Storey Car Park, Millhams Street North</v>
      </c>
    </row>
    <row r="1275" spans="1:18" x14ac:dyDescent="0.2">
      <c r="A1275">
        <v>1274</v>
      </c>
      <c r="B1275">
        <v>115333</v>
      </c>
      <c r="C1275" t="s">
        <v>2894</v>
      </c>
      <c r="D1275" t="s">
        <v>2895</v>
      </c>
      <c r="F1275" t="s">
        <v>2896</v>
      </c>
      <c r="G1275" t="s">
        <v>2897</v>
      </c>
      <c r="I1275" t="s">
        <v>20</v>
      </c>
      <c r="J1275">
        <v>55.944689109999999</v>
      </c>
      <c r="K1275">
        <v>-3.3713852210000002</v>
      </c>
      <c r="L1275">
        <v>0.232409070248704</v>
      </c>
      <c r="M1275">
        <v>24907</v>
      </c>
      <c r="N1275">
        <v>1992</v>
      </c>
      <c r="O1275">
        <v>55.945466029999999</v>
      </c>
      <c r="P1275">
        <v>-3.3679202429999999</v>
      </c>
      <c r="Q1275">
        <v>1330</v>
      </c>
      <c r="R1275" t="str">
        <f>VLOOKUP(Q1275,A:C,3,FALSE)</f>
        <v>Edinburgh Airport Supercharger, Almond Road</v>
      </c>
    </row>
    <row r="1276" spans="1:18" x14ac:dyDescent="0.2">
      <c r="A1276">
        <v>1275</v>
      </c>
      <c r="B1276">
        <v>108577</v>
      </c>
      <c r="C1276" t="s">
        <v>2898</v>
      </c>
      <c r="D1276" t="s">
        <v>2899</v>
      </c>
      <c r="F1276" t="s">
        <v>2900</v>
      </c>
      <c r="G1276" t="s">
        <v>2897</v>
      </c>
      <c r="I1276" t="s">
        <v>20</v>
      </c>
      <c r="J1276">
        <v>55.923183000000002</v>
      </c>
      <c r="K1276">
        <v>-3.175284</v>
      </c>
      <c r="L1276">
        <v>3.8275146513193901E-4</v>
      </c>
      <c r="M1276">
        <v>107739</v>
      </c>
      <c r="N1276">
        <v>6441</v>
      </c>
      <c r="O1276">
        <v>55.923184999999997</v>
      </c>
      <c r="P1276">
        <v>-3.1752790000000002</v>
      </c>
      <c r="Q1276">
        <v>1276</v>
      </c>
      <c r="R1276" t="str">
        <f>VLOOKUP(Q1276,A:C,3,FALSE)</f>
        <v>University of Edinburgh, Grant Institute Kings Buildings, Grant Institute Kings Buildings</v>
      </c>
    </row>
    <row r="1277" spans="1:18" x14ac:dyDescent="0.2">
      <c r="A1277">
        <v>1276</v>
      </c>
      <c r="B1277">
        <v>107739</v>
      </c>
      <c r="C1277" t="s">
        <v>2901</v>
      </c>
      <c r="D1277" t="s">
        <v>2902</v>
      </c>
      <c r="F1277" t="s">
        <v>2903</v>
      </c>
      <c r="G1277" t="s">
        <v>2897</v>
      </c>
      <c r="I1277" t="s">
        <v>20</v>
      </c>
      <c r="J1277">
        <v>55.923184999999997</v>
      </c>
      <c r="K1277">
        <v>-3.1752790000000002</v>
      </c>
      <c r="L1277">
        <v>3.8275146513193901E-4</v>
      </c>
      <c r="M1277">
        <v>108577</v>
      </c>
      <c r="N1277">
        <v>6442</v>
      </c>
      <c r="O1277">
        <v>55.923183000000002</v>
      </c>
      <c r="P1277">
        <v>-3.175284</v>
      </c>
      <c r="Q1277">
        <v>1275</v>
      </c>
      <c r="R1277" t="str">
        <f>VLOOKUP(Q1277,A:C,3,FALSE)</f>
        <v>University of Edinburgh, Kings Buildings Campus, King√É∆í√Ç¬¢√É¬¢√¢‚Ç¨≈°√Ç¬¨√É¬¢√¢‚Ç¨≈æ√Ç¬¢s Buildings Campus</v>
      </c>
    </row>
    <row r="1278" spans="1:18" x14ac:dyDescent="0.2">
      <c r="A1278">
        <v>1277</v>
      </c>
      <c r="B1278">
        <v>105407</v>
      </c>
      <c r="C1278" t="s">
        <v>2904</v>
      </c>
      <c r="D1278" t="s">
        <v>2895</v>
      </c>
      <c r="F1278" t="s">
        <v>2905</v>
      </c>
      <c r="G1278" t="s">
        <v>2897</v>
      </c>
      <c r="I1278" t="s">
        <v>20</v>
      </c>
      <c r="J1278">
        <v>55.940170000000002</v>
      </c>
      <c r="K1278">
        <v>-3.1821899999999999</v>
      </c>
      <c r="L1278">
        <v>0.41053382551613099</v>
      </c>
      <c r="M1278">
        <v>47954</v>
      </c>
      <c r="N1278">
        <v>1714</v>
      </c>
      <c r="O1278">
        <v>55.943069999999999</v>
      </c>
      <c r="P1278">
        <v>-3.1862699999999999</v>
      </c>
      <c r="Q1278">
        <v>1313</v>
      </c>
      <c r="R1278" t="str">
        <f>VLOOKUP(Q1278,A:C,3,FALSE)</f>
        <v>David Hume Tower Car Park, Buccleuch</v>
      </c>
    </row>
    <row r="1279" spans="1:18" x14ac:dyDescent="0.2">
      <c r="A1279">
        <v>1278</v>
      </c>
      <c r="B1279">
        <v>105245</v>
      </c>
      <c r="C1279" t="s">
        <v>2906</v>
      </c>
      <c r="D1279" t="s">
        <v>2895</v>
      </c>
      <c r="F1279" t="s">
        <v>2907</v>
      </c>
      <c r="G1279" t="s">
        <v>2897</v>
      </c>
      <c r="I1279" t="s">
        <v>20</v>
      </c>
      <c r="J1279">
        <v>55.955359999999999</v>
      </c>
      <c r="K1279">
        <v>-3.2935300000000001</v>
      </c>
      <c r="L1279">
        <v>0.36374056849818298</v>
      </c>
      <c r="M1279">
        <v>44046</v>
      </c>
      <c r="N1279">
        <v>1861</v>
      </c>
      <c r="O1279">
        <v>55.955379999999998</v>
      </c>
      <c r="P1279">
        <v>-3.287687</v>
      </c>
      <c r="Q1279">
        <v>1320</v>
      </c>
      <c r="R1279" t="str">
        <f>VLOOKUP(Q1279,A:C,3,FALSE)</f>
        <v>Drumbrae Library, 81 Drum Brae Drive</v>
      </c>
    </row>
    <row r="1280" spans="1:18" x14ac:dyDescent="0.2">
      <c r="A1280">
        <v>1279</v>
      </c>
      <c r="B1280">
        <v>102192</v>
      </c>
      <c r="C1280" t="s">
        <v>2908</v>
      </c>
      <c r="D1280" t="s">
        <v>2895</v>
      </c>
      <c r="F1280" t="s">
        <v>2909</v>
      </c>
      <c r="G1280" t="s">
        <v>2897</v>
      </c>
      <c r="I1280" t="s">
        <v>20</v>
      </c>
      <c r="J1280">
        <v>55.932693</v>
      </c>
      <c r="K1280">
        <v>-3.385043</v>
      </c>
      <c r="L1280">
        <v>0.75148407468279099</v>
      </c>
      <c r="M1280">
        <v>47996</v>
      </c>
      <c r="N1280">
        <v>5147</v>
      </c>
      <c r="O1280">
        <v>55.935834980000003</v>
      </c>
      <c r="P1280">
        <v>-3.3957250430000001</v>
      </c>
      <c r="Q1280">
        <v>1311</v>
      </c>
      <c r="R1280" t="str">
        <f>VLOOKUP(Q1280,A:C,3,FALSE)</f>
        <v>Scotmid  co-operative, 2 Harvest Drive</v>
      </c>
    </row>
    <row r="1281" spans="1:18" x14ac:dyDescent="0.2">
      <c r="A1281">
        <v>1280</v>
      </c>
      <c r="B1281">
        <v>101912</v>
      </c>
      <c r="C1281" t="s">
        <v>2910</v>
      </c>
      <c r="D1281" t="s">
        <v>2895</v>
      </c>
      <c r="F1281" t="s">
        <v>2911</v>
      </c>
      <c r="G1281" t="s">
        <v>2897</v>
      </c>
      <c r="I1281" t="s">
        <v>20</v>
      </c>
      <c r="J1281">
        <v>55.934719000000001</v>
      </c>
      <c r="K1281">
        <v>-3.3152119999999998</v>
      </c>
      <c r="L1281">
        <v>4.9696740732747104E-3</v>
      </c>
      <c r="M1281">
        <v>101913</v>
      </c>
      <c r="N1281">
        <v>118</v>
      </c>
      <c r="O1281">
        <v>55.934674999999999</v>
      </c>
      <c r="P1281">
        <v>-3.3151980000000001</v>
      </c>
      <c r="Q1281">
        <v>1281</v>
      </c>
      <c r="R1281" t="str">
        <f>VLOOKUP(Q1281,A:C,3,FALSE)</f>
        <v>Aegon UK-Visitors Entrance, Edinburgh Park</v>
      </c>
    </row>
    <row r="1282" spans="1:18" x14ac:dyDescent="0.2">
      <c r="A1282">
        <v>1281</v>
      </c>
      <c r="B1282">
        <v>101913</v>
      </c>
      <c r="C1282" t="s">
        <v>2912</v>
      </c>
      <c r="D1282" t="s">
        <v>2895</v>
      </c>
      <c r="F1282" t="s">
        <v>2911</v>
      </c>
      <c r="G1282" t="s">
        <v>2897</v>
      </c>
      <c r="I1282" t="s">
        <v>20</v>
      </c>
      <c r="J1282">
        <v>55.934674999999999</v>
      </c>
      <c r="K1282">
        <v>-3.3151980000000001</v>
      </c>
      <c r="L1282">
        <v>4.9696740732747104E-3</v>
      </c>
      <c r="M1282">
        <v>101912</v>
      </c>
      <c r="N1282">
        <v>117</v>
      </c>
      <c r="O1282">
        <v>55.934719000000001</v>
      </c>
      <c r="P1282">
        <v>-3.3152119999999998</v>
      </c>
      <c r="Q1282">
        <v>1280</v>
      </c>
      <c r="R1282" t="str">
        <f>VLOOKUP(Q1282,A:C,3,FALSE)</f>
        <v>Aegon UK-Staff Entrance / Service Road, Edinburgh Park</v>
      </c>
    </row>
    <row r="1283" spans="1:18" x14ac:dyDescent="0.2">
      <c r="A1283">
        <v>1282</v>
      </c>
      <c r="B1283">
        <v>101384</v>
      </c>
      <c r="C1283" t="s">
        <v>2913</v>
      </c>
      <c r="D1283" t="s">
        <v>2914</v>
      </c>
      <c r="F1283" t="s">
        <v>2915</v>
      </c>
      <c r="G1283" t="s">
        <v>2897</v>
      </c>
      <c r="I1283" t="s">
        <v>20</v>
      </c>
      <c r="J1283">
        <v>55.923450000000003</v>
      </c>
      <c r="K1283">
        <v>-3.2914500000000002</v>
      </c>
      <c r="L1283">
        <v>0.15839270159285099</v>
      </c>
      <c r="M1283">
        <v>72873</v>
      </c>
      <c r="N1283">
        <v>3609</v>
      </c>
      <c r="O1283">
        <v>55.923115000000003</v>
      </c>
      <c r="P1283">
        <v>-3.2889789999999999</v>
      </c>
      <c r="Q1283">
        <v>1295</v>
      </c>
      <c r="R1283" t="str">
        <f>VLOOKUP(Q1283,A:C,3,FALSE)</f>
        <v>Macklin Motors Hyundai, Calder Road</v>
      </c>
    </row>
    <row r="1284" spans="1:18" x14ac:dyDescent="0.2">
      <c r="A1284">
        <v>1283</v>
      </c>
      <c r="B1284">
        <v>101039</v>
      </c>
      <c r="C1284" t="s">
        <v>2916</v>
      </c>
      <c r="D1284" t="s">
        <v>2897</v>
      </c>
      <c r="F1284" t="s">
        <v>2917</v>
      </c>
      <c r="G1284" t="s">
        <v>2897</v>
      </c>
      <c r="I1284" t="s">
        <v>20</v>
      </c>
      <c r="J1284">
        <v>55.970570000000002</v>
      </c>
      <c r="K1284">
        <v>-3.2475000000000001</v>
      </c>
      <c r="L1284">
        <v>0.75195110396449305</v>
      </c>
      <c r="M1284">
        <v>44047</v>
      </c>
      <c r="N1284">
        <v>1993</v>
      </c>
      <c r="O1284">
        <v>55.977332099999998</v>
      </c>
      <c r="P1284">
        <v>-3.2476244799999998</v>
      </c>
      <c r="Q1284">
        <v>1319</v>
      </c>
      <c r="R1284" t="str">
        <f>VLOOKUP(Q1284,A:C,3,FALSE)</f>
        <v>Edinburgh College (Granton Campus), 350 West Granton Road</v>
      </c>
    </row>
    <row r="1285" spans="1:18" x14ac:dyDescent="0.2">
      <c r="A1285">
        <v>1284</v>
      </c>
      <c r="B1285">
        <v>100986</v>
      </c>
      <c r="C1285" t="s">
        <v>2918</v>
      </c>
      <c r="D1285" t="s">
        <v>2895</v>
      </c>
      <c r="F1285" t="s">
        <v>2919</v>
      </c>
      <c r="G1285" t="s">
        <v>2897</v>
      </c>
      <c r="I1285" t="s">
        <v>20</v>
      </c>
      <c r="J1285">
        <v>55.933329999999998</v>
      </c>
      <c r="K1285">
        <v>-3.0905100000000001</v>
      </c>
      <c r="L1285">
        <v>1.0150623726674799</v>
      </c>
      <c r="M1285">
        <v>48789</v>
      </c>
      <c r="N1285">
        <v>4776</v>
      </c>
      <c r="O1285">
        <v>55.930976000000001</v>
      </c>
      <c r="P1285">
        <v>-3.0747650000000002</v>
      </c>
      <c r="Q1285">
        <v>2094</v>
      </c>
      <c r="R1285" t="str">
        <f>VLOOKUP(Q1285,A:C,3,FALSE)</f>
        <v>Queen Margaret University, Queen Margaret University Drive</v>
      </c>
    </row>
    <row r="1286" spans="1:18" x14ac:dyDescent="0.2">
      <c r="A1286">
        <v>1285</v>
      </c>
      <c r="B1286">
        <v>100618</v>
      </c>
      <c r="C1286" t="s">
        <v>2920</v>
      </c>
      <c r="D1286" t="s">
        <v>123</v>
      </c>
      <c r="F1286" t="s">
        <v>2921</v>
      </c>
      <c r="G1286" t="s">
        <v>2897</v>
      </c>
      <c r="I1286" t="s">
        <v>20</v>
      </c>
      <c r="J1286">
        <v>55.903840000000002</v>
      </c>
      <c r="K1286">
        <v>-3.1568100000000001</v>
      </c>
      <c r="L1286">
        <v>0.21049073927548601</v>
      </c>
      <c r="M1286">
        <v>25037</v>
      </c>
      <c r="N1286">
        <v>2450</v>
      </c>
      <c r="O1286">
        <v>55.903001000000003</v>
      </c>
      <c r="P1286">
        <v>-3.1537829999999998</v>
      </c>
      <c r="Q1286">
        <v>1329</v>
      </c>
      <c r="R1286" t="str">
        <f>VLOOKUP(Q1286,A:C,3,FALSE)</f>
        <v>Gracemount Leisure Centre, 40 Captains Road</v>
      </c>
    </row>
    <row r="1287" spans="1:18" x14ac:dyDescent="0.2">
      <c r="A1287">
        <v>1286</v>
      </c>
      <c r="B1287">
        <v>95562</v>
      </c>
      <c r="C1287" t="s">
        <v>2922</v>
      </c>
      <c r="D1287" t="s">
        <v>2895</v>
      </c>
      <c r="F1287" t="s">
        <v>2923</v>
      </c>
      <c r="G1287" t="s">
        <v>2897</v>
      </c>
      <c r="I1287" t="s">
        <v>20</v>
      </c>
      <c r="J1287">
        <v>55.946717999999997</v>
      </c>
      <c r="K1287">
        <v>-3.208237</v>
      </c>
      <c r="L1287">
        <v>0.436321760367607</v>
      </c>
      <c r="M1287">
        <v>16865</v>
      </c>
      <c r="N1287">
        <v>6010</v>
      </c>
      <c r="O1287">
        <v>55.945457699999999</v>
      </c>
      <c r="P1287">
        <v>-3.2016008999999999</v>
      </c>
      <c r="Q1287">
        <v>1335</v>
      </c>
      <c r="R1287" t="str">
        <f>VLOOKUP(Q1287,A:C,3,FALSE)</f>
        <v>The Knight Residence, 12 Lauriston Street</v>
      </c>
    </row>
    <row r="1288" spans="1:18" x14ac:dyDescent="0.2">
      <c r="A1288">
        <v>1287</v>
      </c>
      <c r="B1288">
        <v>93947</v>
      </c>
      <c r="C1288" t="s">
        <v>2924</v>
      </c>
      <c r="D1288" t="s">
        <v>2925</v>
      </c>
      <c r="F1288" t="s">
        <v>2926</v>
      </c>
      <c r="G1288" t="s">
        <v>2897</v>
      </c>
      <c r="I1288" t="s">
        <v>20</v>
      </c>
      <c r="J1288">
        <v>55.949240000000003</v>
      </c>
      <c r="K1288">
        <v>-3.18588</v>
      </c>
      <c r="L1288">
        <v>8.5606235477144299E-2</v>
      </c>
      <c r="M1288">
        <v>9558</v>
      </c>
      <c r="N1288">
        <v>4802</v>
      </c>
      <c r="O1288">
        <v>55.949891000000001</v>
      </c>
      <c r="P1288">
        <v>-3.1866140000000001</v>
      </c>
      <c r="Q1288">
        <v>1337</v>
      </c>
      <c r="R1288" t="str">
        <f>VLOOKUP(Q1288,A:C,3,FALSE)</f>
        <v>Radisson Blu Edinburgh, 80 The High Street</v>
      </c>
    </row>
    <row r="1289" spans="1:18" x14ac:dyDescent="0.2">
      <c r="A1289">
        <v>1288</v>
      </c>
      <c r="B1289">
        <v>93251</v>
      </c>
      <c r="C1289" t="s">
        <v>2927</v>
      </c>
      <c r="D1289" t="s">
        <v>2895</v>
      </c>
      <c r="F1289" t="s">
        <v>2928</v>
      </c>
      <c r="G1289" t="s">
        <v>2897</v>
      </c>
      <c r="I1289" t="s">
        <v>20</v>
      </c>
      <c r="J1289">
        <v>55.960223999999997</v>
      </c>
      <c r="K1289">
        <v>-3.1254010000000001</v>
      </c>
      <c r="L1289">
        <v>1.3378202374452299</v>
      </c>
      <c r="M1289">
        <v>47584</v>
      </c>
      <c r="N1289">
        <v>1585</v>
      </c>
      <c r="O1289">
        <v>55.959932999999999</v>
      </c>
      <c r="P1289">
        <v>-3.1468880000000001</v>
      </c>
      <c r="Q1289">
        <v>1315</v>
      </c>
      <c r="R1289" t="str">
        <f>VLOOKUP(Q1289,A:C,3,FALSE)</f>
        <v>Craigentinny Community Centre, Loaning Road</v>
      </c>
    </row>
    <row r="1290" spans="1:18" x14ac:dyDescent="0.2">
      <c r="A1290">
        <v>1289</v>
      </c>
      <c r="B1290">
        <v>92843</v>
      </c>
      <c r="C1290" t="s">
        <v>2929</v>
      </c>
      <c r="D1290" t="s">
        <v>2895</v>
      </c>
      <c r="F1290" t="s">
        <v>2930</v>
      </c>
      <c r="G1290" t="s">
        <v>2897</v>
      </c>
      <c r="I1290" t="s">
        <v>20</v>
      </c>
      <c r="J1290">
        <v>55.950077999999998</v>
      </c>
      <c r="K1290">
        <v>-3.1868210000000001</v>
      </c>
      <c r="L1290">
        <v>2.4463498966201098E-2</v>
      </c>
      <c r="M1290">
        <v>9558</v>
      </c>
      <c r="N1290">
        <v>4802</v>
      </c>
      <c r="O1290">
        <v>55.949891000000001</v>
      </c>
      <c r="P1290">
        <v>-3.1866140000000001</v>
      </c>
      <c r="Q1290">
        <v>1337</v>
      </c>
      <c r="R1290" t="str">
        <f>VLOOKUP(Q1290,A:C,3,FALSE)</f>
        <v>Radisson Blu Edinburgh, 80 The High Street</v>
      </c>
    </row>
    <row r="1291" spans="1:18" x14ac:dyDescent="0.2">
      <c r="A1291">
        <v>1290</v>
      </c>
      <c r="B1291">
        <v>92430</v>
      </c>
      <c r="C1291" t="s">
        <v>2931</v>
      </c>
      <c r="D1291" t="s">
        <v>2895</v>
      </c>
      <c r="F1291" t="s">
        <v>2932</v>
      </c>
      <c r="G1291" t="s">
        <v>2897</v>
      </c>
      <c r="I1291" t="s">
        <v>20</v>
      </c>
      <c r="J1291">
        <v>55.938800999999998</v>
      </c>
      <c r="K1291">
        <v>-3.1736279999999999</v>
      </c>
      <c r="L1291">
        <v>0.55451719132375998</v>
      </c>
      <c r="M1291">
        <v>105407</v>
      </c>
      <c r="N1291">
        <v>5643</v>
      </c>
      <c r="O1291">
        <v>55.940170000000002</v>
      </c>
      <c r="P1291">
        <v>-3.1821899999999999</v>
      </c>
      <c r="Q1291">
        <v>1277</v>
      </c>
      <c r="R1291" t="str">
        <f>VLOOKUP(Q1291,A:C,3,FALSE)</f>
        <v>Summerhall, Edinburgh, 1 Summerhall</v>
      </c>
    </row>
    <row r="1292" spans="1:18" x14ac:dyDescent="0.2">
      <c r="A1292">
        <v>1291</v>
      </c>
      <c r="B1292">
        <v>92429</v>
      </c>
      <c r="C1292" t="s">
        <v>2933</v>
      </c>
      <c r="D1292" t="s">
        <v>2895</v>
      </c>
      <c r="F1292" t="s">
        <v>2934</v>
      </c>
      <c r="G1292" t="s">
        <v>2897</v>
      </c>
      <c r="I1292" t="s">
        <v>20</v>
      </c>
      <c r="J1292">
        <v>55.972650999999999</v>
      </c>
      <c r="K1292">
        <v>-3.1566740000000002</v>
      </c>
      <c r="L1292">
        <v>1.5397402925382899</v>
      </c>
      <c r="M1292">
        <v>47584</v>
      </c>
      <c r="N1292">
        <v>1585</v>
      </c>
      <c r="O1292">
        <v>55.959932999999999</v>
      </c>
      <c r="P1292">
        <v>-3.1468880000000001</v>
      </c>
      <c r="Q1292">
        <v>1315</v>
      </c>
      <c r="R1292" t="str">
        <f>VLOOKUP(Q1292,A:C,3,FALSE)</f>
        <v>Craigentinny Community Centre, Loaning Road</v>
      </c>
    </row>
    <row r="1293" spans="1:18" x14ac:dyDescent="0.2">
      <c r="A1293">
        <v>1292</v>
      </c>
      <c r="B1293">
        <v>92303</v>
      </c>
      <c r="C1293" t="s">
        <v>2935</v>
      </c>
      <c r="D1293" t="s">
        <v>2895</v>
      </c>
      <c r="F1293" t="s">
        <v>2936</v>
      </c>
      <c r="G1293" t="s">
        <v>2897</v>
      </c>
      <c r="I1293" t="s">
        <v>20</v>
      </c>
      <c r="J1293">
        <v>55.961519039999999</v>
      </c>
      <c r="K1293">
        <v>-3.1869660120000001</v>
      </c>
      <c r="L1293">
        <v>0.98537173849603799</v>
      </c>
      <c r="M1293">
        <v>44048</v>
      </c>
      <c r="N1293">
        <v>1269</v>
      </c>
      <c r="O1293">
        <v>55.97035477</v>
      </c>
      <c r="P1293">
        <v>-3.1857556379999998</v>
      </c>
      <c r="Q1293">
        <v>1318</v>
      </c>
      <c r="R1293" t="str">
        <f>VLOOKUP(Q1293,A:C,3,FALSE)</f>
        <v>Changeworks, 36 Newhaven Road</v>
      </c>
    </row>
    <row r="1294" spans="1:18" x14ac:dyDescent="0.2">
      <c r="A1294">
        <v>1293</v>
      </c>
      <c r="B1294">
        <v>85801</v>
      </c>
      <c r="C1294" t="s">
        <v>2937</v>
      </c>
      <c r="D1294" t="s">
        <v>2938</v>
      </c>
      <c r="F1294" t="s">
        <v>2939</v>
      </c>
      <c r="G1294" t="s">
        <v>2897</v>
      </c>
      <c r="I1294" t="s">
        <v>20</v>
      </c>
      <c r="J1294">
        <v>55.908029999999997</v>
      </c>
      <c r="K1294">
        <v>-3.3203800000000001</v>
      </c>
      <c r="L1294">
        <v>1.08152588841143</v>
      </c>
      <c r="M1294">
        <v>54517</v>
      </c>
      <c r="N1294">
        <v>2700</v>
      </c>
      <c r="O1294">
        <v>55.917319999999997</v>
      </c>
      <c r="P1294">
        <v>-3.3152400000000002</v>
      </c>
      <c r="Q1294">
        <v>1303</v>
      </c>
      <c r="R1294" t="str">
        <f>VLOOKUP(Q1294,A:C,3,FALSE)</f>
        <v>Hermiston Park &amp; Ride, Hermiston Park &amp; Ride</v>
      </c>
    </row>
    <row r="1295" spans="1:18" x14ac:dyDescent="0.2">
      <c r="A1295">
        <v>1294</v>
      </c>
      <c r="B1295">
        <v>80974</v>
      </c>
      <c r="C1295" t="s">
        <v>2940</v>
      </c>
      <c r="D1295" t="s">
        <v>2941</v>
      </c>
      <c r="F1295" t="s">
        <v>2942</v>
      </c>
      <c r="G1295" t="s">
        <v>2897</v>
      </c>
      <c r="I1295" t="s">
        <v>20</v>
      </c>
      <c r="J1295">
        <v>55.986587999999998</v>
      </c>
      <c r="K1295">
        <v>-3.4034529999999998</v>
      </c>
      <c r="L1295">
        <v>3.4759145550245001</v>
      </c>
      <c r="M1295">
        <v>42922</v>
      </c>
      <c r="N1295">
        <v>3260</v>
      </c>
      <c r="O1295">
        <v>55.955342999999999</v>
      </c>
      <c r="P1295">
        <v>-3.4017430000000002</v>
      </c>
      <c r="Q1295">
        <v>1322</v>
      </c>
      <c r="R1295" t="str">
        <f>VLOOKUP(Q1295,A:C,3,FALSE)</f>
        <v>Kirkliston Library, 16 Station Road</v>
      </c>
    </row>
    <row r="1296" spans="1:18" x14ac:dyDescent="0.2">
      <c r="A1296">
        <v>1295</v>
      </c>
      <c r="B1296">
        <v>72873</v>
      </c>
      <c r="C1296" t="s">
        <v>2943</v>
      </c>
      <c r="D1296" t="s">
        <v>2895</v>
      </c>
      <c r="F1296" t="s">
        <v>2944</v>
      </c>
      <c r="G1296" t="s">
        <v>2897</v>
      </c>
      <c r="I1296" t="s">
        <v>20</v>
      </c>
      <c r="J1296">
        <v>55.923115000000003</v>
      </c>
      <c r="K1296">
        <v>-3.2889789999999999</v>
      </c>
      <c r="L1296">
        <v>0.15839270159285099</v>
      </c>
      <c r="M1296">
        <v>101384</v>
      </c>
      <c r="N1296">
        <v>492</v>
      </c>
      <c r="O1296">
        <v>55.923450000000003</v>
      </c>
      <c r="P1296">
        <v>-3.2914500000000002</v>
      </c>
      <c r="Q1296">
        <v>1282</v>
      </c>
      <c r="R1296" t="str">
        <f>VLOOKUP(Q1296,A:C,3,FALSE)</f>
        <v>Bankhead Depot, Edinburgh, Bankhead Depot</v>
      </c>
    </row>
    <row r="1297" spans="1:18" x14ac:dyDescent="0.2">
      <c r="A1297">
        <v>1296</v>
      </c>
      <c r="B1297">
        <v>72351</v>
      </c>
      <c r="C1297" t="s">
        <v>2945</v>
      </c>
      <c r="D1297" t="s">
        <v>2895</v>
      </c>
      <c r="F1297" t="s">
        <v>2946</v>
      </c>
      <c r="G1297" t="s">
        <v>2897</v>
      </c>
      <c r="I1297" t="s">
        <v>20</v>
      </c>
      <c r="J1297">
        <v>55.940503</v>
      </c>
      <c r="K1297">
        <v>-3.404325</v>
      </c>
      <c r="L1297">
        <v>0.32788379912610399</v>
      </c>
      <c r="M1297">
        <v>53251</v>
      </c>
      <c r="N1297">
        <v>6781</v>
      </c>
      <c r="O1297">
        <v>55.942101000000001</v>
      </c>
      <c r="P1297">
        <v>-3.4087499999999999</v>
      </c>
      <c r="Q1297">
        <v>1304</v>
      </c>
      <c r="R1297" t="str">
        <f>VLOOKUP(Q1297,A:C,3,FALSE)</f>
        <v>Western Toyota, 2 Lonehead Drive</v>
      </c>
    </row>
    <row r="1298" spans="1:18" x14ac:dyDescent="0.2">
      <c r="A1298">
        <v>1297</v>
      </c>
      <c r="B1298">
        <v>66654</v>
      </c>
      <c r="C1298" t="s">
        <v>2947</v>
      </c>
      <c r="D1298" t="s">
        <v>2897</v>
      </c>
      <c r="F1298" t="s">
        <v>2948</v>
      </c>
      <c r="G1298" t="s">
        <v>2897</v>
      </c>
      <c r="I1298" t="s">
        <v>20</v>
      </c>
      <c r="J1298">
        <v>55.927638000000002</v>
      </c>
      <c r="K1298">
        <v>-3.3003390000000001</v>
      </c>
      <c r="L1298">
        <v>0.57580311410157103</v>
      </c>
      <c r="M1298">
        <v>60846</v>
      </c>
      <c r="N1298">
        <v>1994</v>
      </c>
      <c r="O1298">
        <v>55.9272566</v>
      </c>
      <c r="P1298">
        <v>-3.2911210999999998</v>
      </c>
      <c r="Q1298">
        <v>1301</v>
      </c>
      <c r="R1298" t="str">
        <f>VLOOKUP(Q1298,A:C,3,FALSE)</f>
        <v>Edinburgh College Sighthill Campus, Bankhead Avenue</v>
      </c>
    </row>
    <row r="1299" spans="1:18" x14ac:dyDescent="0.2">
      <c r="A1299">
        <v>1298</v>
      </c>
      <c r="B1299">
        <v>65495</v>
      </c>
      <c r="C1299" t="s">
        <v>2949</v>
      </c>
      <c r="D1299" t="s">
        <v>2895</v>
      </c>
      <c r="F1299" t="s">
        <v>2950</v>
      </c>
      <c r="G1299" t="s">
        <v>2897</v>
      </c>
      <c r="I1299" t="s">
        <v>20</v>
      </c>
      <c r="J1299">
        <v>55.950284340000003</v>
      </c>
      <c r="K1299">
        <v>-3.2272018199999999</v>
      </c>
      <c r="L1299">
        <v>0.80083521184976703</v>
      </c>
      <c r="M1299">
        <v>20613</v>
      </c>
      <c r="N1299">
        <v>6779</v>
      </c>
      <c r="O1299">
        <v>55.945746</v>
      </c>
      <c r="P1299">
        <v>-3.2371889999999999</v>
      </c>
      <c r="Q1299">
        <v>1334</v>
      </c>
      <c r="R1299" t="str">
        <f>VLOOKUP(Q1299,A:C,3,FALSE)</f>
        <v>Western Nissan, 1 Corstorphine Road</v>
      </c>
    </row>
    <row r="1300" spans="1:18" x14ac:dyDescent="0.2">
      <c r="A1300">
        <v>1299</v>
      </c>
      <c r="B1300">
        <v>61773</v>
      </c>
      <c r="C1300" t="s">
        <v>2951</v>
      </c>
      <c r="D1300" t="s">
        <v>2895</v>
      </c>
      <c r="F1300" t="s">
        <v>2952</v>
      </c>
      <c r="G1300" t="s">
        <v>2897</v>
      </c>
      <c r="I1300" t="s">
        <v>20</v>
      </c>
      <c r="J1300">
        <v>55.933461999999999</v>
      </c>
      <c r="K1300">
        <v>-3.1356280000000001</v>
      </c>
      <c r="L1300">
        <v>0.44481477297613098</v>
      </c>
      <c r="M1300">
        <v>24379</v>
      </c>
      <c r="N1300">
        <v>1208</v>
      </c>
      <c r="O1300">
        <v>55.931325999999999</v>
      </c>
      <c r="P1300">
        <v>-3.1416659999999998</v>
      </c>
      <c r="Q1300">
        <v>1332</v>
      </c>
      <c r="R1300" t="str">
        <f>VLOOKUP(Q1300,A:C,3,FALSE)</f>
        <v>Castlebrae Grove, 18 Castlebrae Grove</v>
      </c>
    </row>
    <row r="1301" spans="1:18" x14ac:dyDescent="0.2">
      <c r="A1301">
        <v>1300</v>
      </c>
      <c r="B1301">
        <v>61710</v>
      </c>
      <c r="C1301" t="s">
        <v>2953</v>
      </c>
      <c r="D1301" t="s">
        <v>2895</v>
      </c>
      <c r="F1301" t="s">
        <v>2954</v>
      </c>
      <c r="G1301" t="s">
        <v>2897</v>
      </c>
      <c r="I1301" t="s">
        <v>20</v>
      </c>
      <c r="J1301">
        <v>55.922289999999997</v>
      </c>
      <c r="K1301">
        <v>-3.2699199999999999</v>
      </c>
      <c r="L1301">
        <v>1.0287772879254</v>
      </c>
      <c r="M1301">
        <v>47997</v>
      </c>
      <c r="N1301">
        <v>5156</v>
      </c>
      <c r="O1301">
        <v>55.930826000000003</v>
      </c>
      <c r="P1301">
        <v>-3.2762899999999999</v>
      </c>
      <c r="Q1301">
        <v>1312</v>
      </c>
      <c r="R1301" t="str">
        <f>VLOOKUP(Q1301,A:C,3,FALSE)</f>
        <v>Scottish Government (Saughton House), 13 Broomhouse Drive</v>
      </c>
    </row>
    <row r="1302" spans="1:18" x14ac:dyDescent="0.2">
      <c r="A1302">
        <v>1301</v>
      </c>
      <c r="B1302">
        <v>60846</v>
      </c>
      <c r="C1302" t="s">
        <v>2955</v>
      </c>
      <c r="D1302" t="s">
        <v>2895</v>
      </c>
      <c r="F1302" t="s">
        <v>2956</v>
      </c>
      <c r="G1302" t="s">
        <v>2897</v>
      </c>
      <c r="I1302" t="s">
        <v>20</v>
      </c>
      <c r="J1302">
        <v>55.9272566</v>
      </c>
      <c r="K1302">
        <v>-3.2911210999999998</v>
      </c>
      <c r="L1302">
        <v>0.42377027466524603</v>
      </c>
      <c r="M1302">
        <v>101384</v>
      </c>
      <c r="N1302">
        <v>492</v>
      </c>
      <c r="O1302">
        <v>55.923450000000003</v>
      </c>
      <c r="P1302">
        <v>-3.2914500000000002</v>
      </c>
      <c r="Q1302">
        <v>1282</v>
      </c>
      <c r="R1302" t="str">
        <f>VLOOKUP(Q1302,A:C,3,FALSE)</f>
        <v>Bankhead Depot, Edinburgh, Bankhead Depot</v>
      </c>
    </row>
    <row r="1303" spans="1:18" x14ac:dyDescent="0.2">
      <c r="A1303">
        <v>1302</v>
      </c>
      <c r="B1303">
        <v>56561</v>
      </c>
      <c r="C1303" t="s">
        <v>2957</v>
      </c>
      <c r="D1303" t="s">
        <v>2895</v>
      </c>
      <c r="F1303" t="s">
        <v>2958</v>
      </c>
      <c r="G1303" t="s">
        <v>2897</v>
      </c>
      <c r="I1303" t="s">
        <v>20</v>
      </c>
      <c r="J1303">
        <v>55.934824999999996</v>
      </c>
      <c r="K1303">
        <v>-3.3355389999999998</v>
      </c>
      <c r="L1303">
        <v>1.26610824680661</v>
      </c>
      <c r="M1303">
        <v>101912</v>
      </c>
      <c r="N1303">
        <v>117</v>
      </c>
      <c r="O1303">
        <v>55.934719000000001</v>
      </c>
      <c r="P1303">
        <v>-3.3152119999999998</v>
      </c>
      <c r="Q1303">
        <v>1280</v>
      </c>
      <c r="R1303" t="str">
        <f>VLOOKUP(Q1303,A:C,3,FALSE)</f>
        <v>Aegon UK-Staff Entrance / Service Road, Edinburgh Park</v>
      </c>
    </row>
    <row r="1304" spans="1:18" x14ac:dyDescent="0.2">
      <c r="A1304">
        <v>1303</v>
      </c>
      <c r="B1304">
        <v>54517</v>
      </c>
      <c r="C1304" t="s">
        <v>2959</v>
      </c>
      <c r="D1304" t="s">
        <v>2960</v>
      </c>
      <c r="F1304" t="s">
        <v>2961</v>
      </c>
      <c r="G1304" t="s">
        <v>2897</v>
      </c>
      <c r="I1304" t="s">
        <v>20</v>
      </c>
      <c r="J1304">
        <v>55.917319999999997</v>
      </c>
      <c r="K1304">
        <v>-3.3152400000000002</v>
      </c>
      <c r="L1304">
        <v>1.08152588841143</v>
      </c>
      <c r="M1304">
        <v>85801</v>
      </c>
      <c r="N1304">
        <v>2699</v>
      </c>
      <c r="O1304">
        <v>55.908029999999997</v>
      </c>
      <c r="P1304">
        <v>-3.3203800000000001</v>
      </c>
      <c r="Q1304">
        <v>1293</v>
      </c>
      <c r="R1304" t="str">
        <f>VLOOKUP(Q1304,A:C,3,FALSE)</f>
        <v>Heriot-Watt University, Edinburgh Campus (car Park G), Heriot-Watt University</v>
      </c>
    </row>
    <row r="1305" spans="1:18" x14ac:dyDescent="0.2">
      <c r="A1305">
        <v>1304</v>
      </c>
      <c r="B1305">
        <v>53251</v>
      </c>
      <c r="C1305" t="s">
        <v>2962</v>
      </c>
      <c r="D1305" t="s">
        <v>2895</v>
      </c>
      <c r="F1305" t="s">
        <v>2963</v>
      </c>
      <c r="G1305" t="s">
        <v>2897</v>
      </c>
      <c r="I1305" t="s">
        <v>20</v>
      </c>
      <c r="J1305">
        <v>55.942101000000001</v>
      </c>
      <c r="K1305">
        <v>-3.4087499999999999</v>
      </c>
      <c r="L1305">
        <v>0.32788379912610399</v>
      </c>
      <c r="M1305">
        <v>72351</v>
      </c>
      <c r="N1305">
        <v>6777</v>
      </c>
      <c r="O1305">
        <v>55.940503</v>
      </c>
      <c r="P1305">
        <v>-3.404325</v>
      </c>
      <c r="Q1305">
        <v>1296</v>
      </c>
      <c r="R1305" t="str">
        <f>VLOOKUP(Q1305,A:C,3,FALSE)</f>
        <v>Western Nissan (Newbridge), 1 Skene Place</v>
      </c>
    </row>
    <row r="1306" spans="1:18" x14ac:dyDescent="0.2">
      <c r="A1306">
        <v>1305</v>
      </c>
      <c r="B1306">
        <v>51962</v>
      </c>
      <c r="C1306" t="s">
        <v>2964</v>
      </c>
      <c r="D1306" t="s">
        <v>2895</v>
      </c>
      <c r="F1306" t="s">
        <v>2965</v>
      </c>
      <c r="G1306" t="s">
        <v>2897</v>
      </c>
      <c r="I1306" t="s">
        <v>20</v>
      </c>
      <c r="J1306">
        <v>55.941980000000001</v>
      </c>
      <c r="K1306">
        <v>-3.2699699999999998</v>
      </c>
      <c r="L1306">
        <v>1.30123103302706</v>
      </c>
      <c r="M1306">
        <v>47997</v>
      </c>
      <c r="N1306">
        <v>5156</v>
      </c>
      <c r="O1306">
        <v>55.930826000000003</v>
      </c>
      <c r="P1306">
        <v>-3.2762899999999999</v>
      </c>
      <c r="Q1306">
        <v>1312</v>
      </c>
      <c r="R1306" t="str">
        <f>VLOOKUP(Q1306,A:C,3,FALSE)</f>
        <v>Scottish Government (Saughton House), 13 Broomhouse Drive</v>
      </c>
    </row>
    <row r="1307" spans="1:18" x14ac:dyDescent="0.2">
      <c r="A1307">
        <v>1306</v>
      </c>
      <c r="B1307">
        <v>49612</v>
      </c>
      <c r="C1307" t="s">
        <v>2966</v>
      </c>
      <c r="D1307" t="s">
        <v>2895</v>
      </c>
      <c r="F1307" t="s">
        <v>2967</v>
      </c>
      <c r="G1307" t="s">
        <v>2897</v>
      </c>
      <c r="I1307" t="s">
        <v>20</v>
      </c>
      <c r="J1307">
        <v>55.960650000000001</v>
      </c>
      <c r="K1307">
        <v>-3.2249400000000001</v>
      </c>
      <c r="L1307">
        <v>0.64224727515806301</v>
      </c>
      <c r="M1307">
        <v>49061</v>
      </c>
      <c r="N1307">
        <v>6775</v>
      </c>
      <c r="O1307">
        <v>55.963715999999998</v>
      </c>
      <c r="P1307">
        <v>-3.2336849999999999</v>
      </c>
      <c r="Q1307">
        <v>1308</v>
      </c>
      <c r="R1307" t="str">
        <f>VLOOKUP(Q1307,A:C,3,FALSE)</f>
        <v>Western General Hospital, Crewe Road South</v>
      </c>
    </row>
    <row r="1308" spans="1:18" x14ac:dyDescent="0.2">
      <c r="A1308">
        <v>1307</v>
      </c>
      <c r="B1308">
        <v>49091</v>
      </c>
      <c r="C1308" t="s">
        <v>2968</v>
      </c>
      <c r="D1308" t="s">
        <v>2895</v>
      </c>
      <c r="F1308" t="s">
        <v>2969</v>
      </c>
      <c r="G1308" t="s">
        <v>2897</v>
      </c>
      <c r="I1308" t="s">
        <v>20</v>
      </c>
      <c r="J1308">
        <v>55.924027000000002</v>
      </c>
      <c r="K1308">
        <v>-3.1728890000000001</v>
      </c>
      <c r="L1308">
        <v>0.175891400752508</v>
      </c>
      <c r="M1308">
        <v>107739</v>
      </c>
      <c r="N1308">
        <v>6441</v>
      </c>
      <c r="O1308">
        <v>55.923184999999997</v>
      </c>
      <c r="P1308">
        <v>-3.1752790000000002</v>
      </c>
      <c r="Q1308">
        <v>1276</v>
      </c>
      <c r="R1308" t="str">
        <f>VLOOKUP(Q1308,A:C,3,FALSE)</f>
        <v>University of Edinburgh, Grant Institute Kings Buildings, Grant Institute Kings Buildings</v>
      </c>
    </row>
    <row r="1309" spans="1:18" x14ac:dyDescent="0.2">
      <c r="A1309">
        <v>1308</v>
      </c>
      <c r="B1309">
        <v>49061</v>
      </c>
      <c r="C1309" t="s">
        <v>2970</v>
      </c>
      <c r="D1309" t="s">
        <v>2895</v>
      </c>
      <c r="F1309" t="s">
        <v>2971</v>
      </c>
      <c r="G1309" t="s">
        <v>2897</v>
      </c>
      <c r="I1309" t="s">
        <v>20</v>
      </c>
      <c r="J1309">
        <v>55.963715999999998</v>
      </c>
      <c r="K1309">
        <v>-3.2336849999999999</v>
      </c>
      <c r="L1309">
        <v>0.64224727515806301</v>
      </c>
      <c r="M1309">
        <v>49612</v>
      </c>
      <c r="N1309">
        <v>4622</v>
      </c>
      <c r="O1309">
        <v>55.960650000000001</v>
      </c>
      <c r="P1309">
        <v>-3.2249400000000001</v>
      </c>
      <c r="Q1309">
        <v>1306</v>
      </c>
      <c r="R1309" t="str">
        <f>VLOOKUP(Q1309,A:C,3,FALSE)</f>
        <v>Police Scotland, 5 Fettes Avenue</v>
      </c>
    </row>
    <row r="1310" spans="1:18" x14ac:dyDescent="0.2">
      <c r="A1310">
        <v>1309</v>
      </c>
      <c r="B1310">
        <v>48667</v>
      </c>
      <c r="C1310" t="s">
        <v>2972</v>
      </c>
      <c r="D1310" t="s">
        <v>2895</v>
      </c>
      <c r="F1310" t="s">
        <v>2926</v>
      </c>
      <c r="G1310" t="s">
        <v>2897</v>
      </c>
      <c r="I1310" t="s">
        <v>20</v>
      </c>
      <c r="J1310">
        <v>55.948658999999999</v>
      </c>
      <c r="K1310">
        <v>-3.1844860000000001</v>
      </c>
      <c r="L1310">
        <v>0.108197315563001</v>
      </c>
      <c r="M1310">
        <v>93947</v>
      </c>
      <c r="N1310">
        <v>3570</v>
      </c>
      <c r="O1310">
        <v>55.949240000000003</v>
      </c>
      <c r="P1310">
        <v>-3.18588</v>
      </c>
      <c r="Q1310">
        <v>1287</v>
      </c>
      <c r="R1310" t="str">
        <f>VLOOKUP(Q1310,A:C,3,FALSE)</f>
        <v>Lower Car Park, Edinburgh, Lower Car Park</v>
      </c>
    </row>
    <row r="1311" spans="1:18" x14ac:dyDescent="0.2">
      <c r="A1311">
        <v>1310</v>
      </c>
      <c r="B1311">
        <v>48054</v>
      </c>
      <c r="C1311" t="s">
        <v>2973</v>
      </c>
      <c r="D1311" t="s">
        <v>2895</v>
      </c>
      <c r="F1311" t="s">
        <v>2974</v>
      </c>
      <c r="G1311" t="s">
        <v>2897</v>
      </c>
      <c r="I1311" t="s">
        <v>20</v>
      </c>
      <c r="J1311">
        <v>55.923673999999998</v>
      </c>
      <c r="K1311">
        <v>-3.3429329999999999</v>
      </c>
      <c r="L1311">
        <v>1.32271934616528</v>
      </c>
      <c r="M1311">
        <v>56561</v>
      </c>
      <c r="N1311">
        <v>4831</v>
      </c>
      <c r="O1311">
        <v>55.934824999999996</v>
      </c>
      <c r="P1311">
        <v>-3.3355389999999998</v>
      </c>
      <c r="Q1311">
        <v>1302</v>
      </c>
      <c r="R1311" t="str">
        <f>VLOOKUP(Q1311,A:C,3,FALSE)</f>
        <v>RBS Headquarters, Gogar</v>
      </c>
    </row>
    <row r="1312" spans="1:18" x14ac:dyDescent="0.2">
      <c r="A1312">
        <v>1311</v>
      </c>
      <c r="B1312">
        <v>47996</v>
      </c>
      <c r="C1312" t="s">
        <v>2975</v>
      </c>
      <c r="D1312" t="s">
        <v>2976</v>
      </c>
      <c r="F1312" t="s">
        <v>2977</v>
      </c>
      <c r="G1312" t="s">
        <v>2897</v>
      </c>
      <c r="I1312" t="s">
        <v>20</v>
      </c>
      <c r="J1312">
        <v>55.935834980000003</v>
      </c>
      <c r="K1312">
        <v>-3.3957250430000001</v>
      </c>
      <c r="L1312">
        <v>4.0728144599465103E-2</v>
      </c>
      <c r="M1312">
        <v>42923</v>
      </c>
      <c r="N1312">
        <v>5148</v>
      </c>
      <c r="O1312">
        <v>55.936188299999998</v>
      </c>
      <c r="P1312">
        <v>-3.395552651</v>
      </c>
      <c r="Q1312">
        <v>1321</v>
      </c>
      <c r="R1312" t="str">
        <f>VLOOKUP(Q1312,A:C,3,FALSE)</f>
        <v>Scotmid HQ, Hillwood House</v>
      </c>
    </row>
    <row r="1313" spans="1:18" x14ac:dyDescent="0.2">
      <c r="A1313">
        <v>1312</v>
      </c>
      <c r="B1313">
        <v>47997</v>
      </c>
      <c r="C1313" t="s">
        <v>2978</v>
      </c>
      <c r="D1313" t="s">
        <v>2895</v>
      </c>
      <c r="F1313" t="s">
        <v>2979</v>
      </c>
      <c r="G1313" t="s">
        <v>2897</v>
      </c>
      <c r="I1313" t="s">
        <v>20</v>
      </c>
      <c r="J1313">
        <v>55.930826000000003</v>
      </c>
      <c r="K1313">
        <v>-3.2762899999999999</v>
      </c>
      <c r="L1313">
        <v>1.00552782441626</v>
      </c>
      <c r="M1313">
        <v>60846</v>
      </c>
      <c r="N1313">
        <v>1994</v>
      </c>
      <c r="O1313">
        <v>55.9272566</v>
      </c>
      <c r="P1313">
        <v>-3.2911210999999998</v>
      </c>
      <c r="Q1313">
        <v>1301</v>
      </c>
      <c r="R1313" t="str">
        <f>VLOOKUP(Q1313,A:C,3,FALSE)</f>
        <v>Edinburgh College Sighthill Campus, Bankhead Avenue</v>
      </c>
    </row>
    <row r="1314" spans="1:18" x14ac:dyDescent="0.2">
      <c r="A1314">
        <v>1313</v>
      </c>
      <c r="B1314">
        <v>47954</v>
      </c>
      <c r="C1314" t="s">
        <v>2980</v>
      </c>
      <c r="D1314" t="s">
        <v>2895</v>
      </c>
      <c r="F1314" t="s">
        <v>2981</v>
      </c>
      <c r="G1314" t="s">
        <v>2897</v>
      </c>
      <c r="I1314" t="s">
        <v>20</v>
      </c>
      <c r="J1314">
        <v>55.943069999999999</v>
      </c>
      <c r="K1314">
        <v>-3.1862699999999999</v>
      </c>
      <c r="L1314">
        <v>0.15353338658957599</v>
      </c>
      <c r="M1314">
        <v>42168</v>
      </c>
      <c r="N1314">
        <v>6440</v>
      </c>
      <c r="O1314">
        <v>55.942401879999998</v>
      </c>
      <c r="P1314">
        <v>-3.1884276869999999</v>
      </c>
      <c r="Q1314">
        <v>1325</v>
      </c>
      <c r="R1314" t="str">
        <f>VLOOKUP(Q1314,A:C,3,FALSE)</f>
        <v>University of Edinburgh Main Library, George Square Lane</v>
      </c>
    </row>
    <row r="1315" spans="1:18" x14ac:dyDescent="0.2">
      <c r="A1315">
        <v>1314</v>
      </c>
      <c r="B1315">
        <v>47621</v>
      </c>
      <c r="C1315" t="s">
        <v>2982</v>
      </c>
      <c r="D1315" t="s">
        <v>2895</v>
      </c>
      <c r="F1315" t="s">
        <v>2983</v>
      </c>
      <c r="G1315" t="s">
        <v>2897</v>
      </c>
      <c r="I1315" t="s">
        <v>20</v>
      </c>
      <c r="J1315">
        <v>55.939737059999999</v>
      </c>
      <c r="K1315">
        <v>-3.311766386</v>
      </c>
      <c r="L1315">
        <v>0.59782560773800997</v>
      </c>
      <c r="M1315">
        <v>101912</v>
      </c>
      <c r="N1315">
        <v>117</v>
      </c>
      <c r="O1315">
        <v>55.934719000000001</v>
      </c>
      <c r="P1315">
        <v>-3.3152119999999998</v>
      </c>
      <c r="Q1315">
        <v>1280</v>
      </c>
      <c r="R1315" t="str">
        <f>VLOOKUP(Q1315,A:C,3,FALSE)</f>
        <v>Aegon UK-Staff Entrance / Service Road, Edinburgh Park</v>
      </c>
    </row>
    <row r="1316" spans="1:18" x14ac:dyDescent="0.2">
      <c r="A1316">
        <v>1315</v>
      </c>
      <c r="B1316">
        <v>47584</v>
      </c>
      <c r="C1316" t="s">
        <v>2984</v>
      </c>
      <c r="D1316" t="s">
        <v>2895</v>
      </c>
      <c r="F1316" t="s">
        <v>2985</v>
      </c>
      <c r="G1316" t="s">
        <v>2897</v>
      </c>
      <c r="I1316" t="s">
        <v>20</v>
      </c>
      <c r="J1316">
        <v>55.959932999999999</v>
      </c>
      <c r="K1316">
        <v>-3.1468880000000001</v>
      </c>
      <c r="L1316">
        <v>1.3378202374452299</v>
      </c>
      <c r="M1316">
        <v>93251</v>
      </c>
      <c r="N1316">
        <v>4577</v>
      </c>
      <c r="O1316">
        <v>55.960223999999997</v>
      </c>
      <c r="P1316">
        <v>-3.1254010000000001</v>
      </c>
      <c r="Q1316">
        <v>1288</v>
      </c>
      <c r="R1316" t="str">
        <f>VLOOKUP(Q1316,A:C,3,FALSE)</f>
        <v>Peter Vardy Mini, 19 Seafield Road East</v>
      </c>
    </row>
    <row r="1317" spans="1:18" x14ac:dyDescent="0.2">
      <c r="A1317">
        <v>1316</v>
      </c>
      <c r="B1317">
        <v>45239</v>
      </c>
      <c r="C1317" t="s">
        <v>2986</v>
      </c>
      <c r="D1317" t="s">
        <v>2895</v>
      </c>
      <c r="F1317" t="s">
        <v>2987</v>
      </c>
      <c r="G1317" t="s">
        <v>2897</v>
      </c>
      <c r="I1317" t="s">
        <v>20</v>
      </c>
      <c r="J1317">
        <v>55.913977000000003</v>
      </c>
      <c r="K1317">
        <v>-3.284856</v>
      </c>
      <c r="L1317">
        <v>1.0480735913786901</v>
      </c>
      <c r="M1317">
        <v>72873</v>
      </c>
      <c r="N1317">
        <v>3609</v>
      </c>
      <c r="O1317">
        <v>55.923115000000003</v>
      </c>
      <c r="P1317">
        <v>-3.2889789999999999</v>
      </c>
      <c r="Q1317">
        <v>1295</v>
      </c>
      <c r="R1317" t="str">
        <f>VLOOKUP(Q1317,A:C,3,FALSE)</f>
        <v>Macklin Motors Hyundai, Calder Road</v>
      </c>
    </row>
    <row r="1318" spans="1:18" x14ac:dyDescent="0.2">
      <c r="A1318">
        <v>1317</v>
      </c>
      <c r="B1318">
        <v>45240</v>
      </c>
      <c r="C1318" t="s">
        <v>2988</v>
      </c>
      <c r="D1318" t="s">
        <v>2895</v>
      </c>
      <c r="F1318" t="s">
        <v>2989</v>
      </c>
      <c r="G1318" t="s">
        <v>2897</v>
      </c>
      <c r="I1318" t="s">
        <v>20</v>
      </c>
      <c r="J1318">
        <v>55.961804000000001</v>
      </c>
      <c r="K1318">
        <v>-3.2613259999999999</v>
      </c>
      <c r="L1318">
        <v>1.30018178756596</v>
      </c>
      <c r="M1318">
        <v>101039</v>
      </c>
      <c r="N1318">
        <v>4295</v>
      </c>
      <c r="O1318">
        <v>55.970570000000002</v>
      </c>
      <c r="P1318">
        <v>-3.2475000000000001</v>
      </c>
      <c r="Q1318">
        <v>1283</v>
      </c>
      <c r="R1318" t="str">
        <f>VLOOKUP(Q1318,A:C,3,FALSE)</f>
        <v>North West Locality Office, Edinburgh, 8 Pilton Gardens</v>
      </c>
    </row>
    <row r="1319" spans="1:18" x14ac:dyDescent="0.2">
      <c r="A1319">
        <v>1318</v>
      </c>
      <c r="B1319">
        <v>44048</v>
      </c>
      <c r="C1319" t="s">
        <v>2990</v>
      </c>
      <c r="D1319" t="s">
        <v>2895</v>
      </c>
      <c r="F1319" t="s">
        <v>2991</v>
      </c>
      <c r="G1319" t="s">
        <v>2897</v>
      </c>
      <c r="I1319" t="s">
        <v>20</v>
      </c>
      <c r="J1319">
        <v>55.97035477</v>
      </c>
      <c r="K1319">
        <v>-3.1857556379999998</v>
      </c>
      <c r="L1319">
        <v>0.98537173849603799</v>
      </c>
      <c r="M1319">
        <v>92303</v>
      </c>
      <c r="N1319">
        <v>3560</v>
      </c>
      <c r="O1319">
        <v>55.961519039999999</v>
      </c>
      <c r="P1319">
        <v>-3.1869660120000001</v>
      </c>
      <c r="Q1319">
        <v>1292</v>
      </c>
      <c r="R1319" t="str">
        <f>VLOOKUP(Q1319,A:C,3,FALSE)</f>
        <v>Lothian Buses Annandale Depot, 54 Annandale Street</v>
      </c>
    </row>
    <row r="1320" spans="1:18" x14ac:dyDescent="0.2">
      <c r="A1320">
        <v>1319</v>
      </c>
      <c r="B1320">
        <v>44047</v>
      </c>
      <c r="C1320" t="s">
        <v>2992</v>
      </c>
      <c r="D1320" t="s">
        <v>2895</v>
      </c>
      <c r="F1320" t="s">
        <v>2993</v>
      </c>
      <c r="G1320" t="s">
        <v>2897</v>
      </c>
      <c r="I1320" t="s">
        <v>20</v>
      </c>
      <c r="J1320">
        <v>55.977332099999998</v>
      </c>
      <c r="K1320">
        <v>-3.2476244799999998</v>
      </c>
      <c r="L1320">
        <v>0.75195110396449305</v>
      </c>
      <c r="M1320">
        <v>101039</v>
      </c>
      <c r="N1320">
        <v>4295</v>
      </c>
      <c r="O1320">
        <v>55.970570000000002</v>
      </c>
      <c r="P1320">
        <v>-3.2475000000000001</v>
      </c>
      <c r="Q1320">
        <v>1283</v>
      </c>
      <c r="R1320" t="str">
        <f>VLOOKUP(Q1320,A:C,3,FALSE)</f>
        <v>North West Locality Office, Edinburgh, 8 Pilton Gardens</v>
      </c>
    </row>
    <row r="1321" spans="1:18" x14ac:dyDescent="0.2">
      <c r="A1321">
        <v>1320</v>
      </c>
      <c r="B1321">
        <v>44046</v>
      </c>
      <c r="C1321" t="s">
        <v>2994</v>
      </c>
      <c r="D1321" t="s">
        <v>2895</v>
      </c>
      <c r="F1321" t="s">
        <v>2995</v>
      </c>
      <c r="G1321" t="s">
        <v>2897</v>
      </c>
      <c r="I1321" t="s">
        <v>20</v>
      </c>
      <c r="J1321">
        <v>55.955379999999998</v>
      </c>
      <c r="K1321">
        <v>-3.287687</v>
      </c>
      <c r="L1321">
        <v>0.36374056849818298</v>
      </c>
      <c r="M1321">
        <v>105245</v>
      </c>
      <c r="N1321">
        <v>1860</v>
      </c>
      <c r="O1321">
        <v>55.955359999999999</v>
      </c>
      <c r="P1321">
        <v>-3.2935300000000001</v>
      </c>
      <c r="Q1321">
        <v>1278</v>
      </c>
      <c r="R1321" t="str">
        <f>VLOOKUP(Q1321,A:C,3,FALSE)</f>
        <v>Drumbrae Leisure Centre, Edinburgh, 30 Drumbrae Terrace</v>
      </c>
    </row>
    <row r="1322" spans="1:18" x14ac:dyDescent="0.2">
      <c r="A1322">
        <v>1321</v>
      </c>
      <c r="B1322">
        <v>42923</v>
      </c>
      <c r="C1322" t="s">
        <v>2996</v>
      </c>
      <c r="D1322" t="s">
        <v>2976</v>
      </c>
      <c r="F1322" t="s">
        <v>2977</v>
      </c>
      <c r="G1322" t="s">
        <v>2897</v>
      </c>
      <c r="I1322" t="s">
        <v>20</v>
      </c>
      <c r="J1322">
        <v>55.936188299999998</v>
      </c>
      <c r="K1322">
        <v>-3.395552651</v>
      </c>
      <c r="L1322">
        <v>4.0728144599465103E-2</v>
      </c>
      <c r="M1322">
        <v>47996</v>
      </c>
      <c r="N1322">
        <v>5147</v>
      </c>
      <c r="O1322">
        <v>55.935834980000003</v>
      </c>
      <c r="P1322">
        <v>-3.3957250430000001</v>
      </c>
      <c r="Q1322">
        <v>1311</v>
      </c>
      <c r="R1322" t="str">
        <f>VLOOKUP(Q1322,A:C,3,FALSE)</f>
        <v>Scotmid  co-operative, 2 Harvest Drive</v>
      </c>
    </row>
    <row r="1323" spans="1:18" x14ac:dyDescent="0.2">
      <c r="A1323">
        <v>1322</v>
      </c>
      <c r="B1323">
        <v>42922</v>
      </c>
      <c r="C1323" t="s">
        <v>2997</v>
      </c>
      <c r="D1323" t="s">
        <v>2998</v>
      </c>
      <c r="F1323" t="s">
        <v>2999</v>
      </c>
      <c r="G1323" t="s">
        <v>2897</v>
      </c>
      <c r="I1323" t="s">
        <v>20</v>
      </c>
      <c r="J1323">
        <v>55.955342999999999</v>
      </c>
      <c r="K1323">
        <v>-3.4017430000000002</v>
      </c>
      <c r="L1323">
        <v>1.53571472957136</v>
      </c>
      <c r="M1323">
        <v>53251</v>
      </c>
      <c r="N1323">
        <v>6781</v>
      </c>
      <c r="O1323">
        <v>55.942101000000001</v>
      </c>
      <c r="P1323">
        <v>-3.4087499999999999</v>
      </c>
      <c r="Q1323">
        <v>1304</v>
      </c>
      <c r="R1323" t="str">
        <f>VLOOKUP(Q1323,A:C,3,FALSE)</f>
        <v>Western Toyota, 2 Lonehead Drive</v>
      </c>
    </row>
    <row r="1324" spans="1:18" x14ac:dyDescent="0.2">
      <c r="A1324">
        <v>1323</v>
      </c>
      <c r="B1324">
        <v>42601</v>
      </c>
      <c r="C1324" t="s">
        <v>3000</v>
      </c>
      <c r="D1324" t="s">
        <v>2895</v>
      </c>
      <c r="F1324" t="s">
        <v>3001</v>
      </c>
      <c r="G1324" t="s">
        <v>2897</v>
      </c>
      <c r="I1324" t="s">
        <v>20</v>
      </c>
      <c r="J1324">
        <v>55.935329619999997</v>
      </c>
      <c r="K1324">
        <v>-3.2256422979999999</v>
      </c>
      <c r="L1324">
        <v>0.73102506833483205</v>
      </c>
      <c r="M1324">
        <v>31719</v>
      </c>
      <c r="N1324">
        <v>2001</v>
      </c>
      <c r="O1324">
        <v>55.932629570000003</v>
      </c>
      <c r="P1324">
        <v>-3.2149411529999998</v>
      </c>
      <c r="Q1324">
        <v>1327</v>
      </c>
      <c r="R1324" t="str">
        <f>VLOOKUP(Q1324,A:C,3,FALSE)</f>
        <v>Edinburgh Napier University Colinton Road, 10 Collinton Road</v>
      </c>
    </row>
    <row r="1325" spans="1:18" x14ac:dyDescent="0.2">
      <c r="A1325">
        <v>1324</v>
      </c>
      <c r="B1325">
        <v>42238</v>
      </c>
      <c r="C1325" t="s">
        <v>3002</v>
      </c>
      <c r="D1325" t="s">
        <v>2895</v>
      </c>
      <c r="F1325" t="s">
        <v>3003</v>
      </c>
      <c r="G1325" t="s">
        <v>2897</v>
      </c>
      <c r="I1325" t="s">
        <v>20</v>
      </c>
      <c r="J1325">
        <v>55.943756759999999</v>
      </c>
      <c r="K1325">
        <v>-3.0966424940000001</v>
      </c>
      <c r="L1325">
        <v>8.6342448253596299E-2</v>
      </c>
      <c r="M1325">
        <v>16579</v>
      </c>
      <c r="N1325">
        <v>3239</v>
      </c>
      <c r="O1325">
        <v>55.944388199999999</v>
      </c>
      <c r="P1325">
        <v>-3.0958355000000002</v>
      </c>
      <c r="Q1325">
        <v>1336</v>
      </c>
      <c r="R1325" t="str">
        <f>VLOOKUP(Q1325,A:C,3,FALSE)</f>
        <v>Kings Manor Hotel, 100 Milton Road East</v>
      </c>
    </row>
    <row r="1326" spans="1:18" x14ac:dyDescent="0.2">
      <c r="A1326">
        <v>1325</v>
      </c>
      <c r="B1326">
        <v>42168</v>
      </c>
      <c r="C1326" t="s">
        <v>3004</v>
      </c>
      <c r="D1326" t="s">
        <v>2895</v>
      </c>
      <c r="F1326" t="s">
        <v>3005</v>
      </c>
      <c r="G1326" t="s">
        <v>2897</v>
      </c>
      <c r="I1326" t="s">
        <v>20</v>
      </c>
      <c r="J1326">
        <v>55.942401879999998</v>
      </c>
      <c r="K1326">
        <v>-3.1884276869999999</v>
      </c>
      <c r="L1326">
        <v>0.15353338658957599</v>
      </c>
      <c r="M1326">
        <v>47954</v>
      </c>
      <c r="N1326">
        <v>1714</v>
      </c>
      <c r="O1326">
        <v>55.943069999999999</v>
      </c>
      <c r="P1326">
        <v>-3.1862699999999999</v>
      </c>
      <c r="Q1326">
        <v>1313</v>
      </c>
      <c r="R1326" t="str">
        <f>VLOOKUP(Q1326,A:C,3,FALSE)</f>
        <v>David Hume Tower Car Park, Buccleuch</v>
      </c>
    </row>
    <row r="1327" spans="1:18" x14ac:dyDescent="0.2">
      <c r="A1327">
        <v>1326</v>
      </c>
      <c r="B1327">
        <v>31720</v>
      </c>
      <c r="C1327" t="s">
        <v>3006</v>
      </c>
      <c r="D1327" t="s">
        <v>2895</v>
      </c>
      <c r="F1327" t="s">
        <v>3007</v>
      </c>
      <c r="G1327" t="s">
        <v>2897</v>
      </c>
      <c r="I1327" t="s">
        <v>20</v>
      </c>
      <c r="J1327">
        <v>55.942068839999997</v>
      </c>
      <c r="K1327">
        <v>-3.2323046899999999</v>
      </c>
      <c r="L1327">
        <v>0.50959572166310496</v>
      </c>
      <c r="M1327">
        <v>20613</v>
      </c>
      <c r="N1327">
        <v>6779</v>
      </c>
      <c r="O1327">
        <v>55.945746</v>
      </c>
      <c r="P1327">
        <v>-3.2371889999999999</v>
      </c>
      <c r="Q1327">
        <v>1334</v>
      </c>
      <c r="R1327" t="str">
        <f>VLOOKUP(Q1327,A:C,3,FALSE)</f>
        <v>Western Nissan, 1 Corstorphine Road</v>
      </c>
    </row>
    <row r="1328" spans="1:18" x14ac:dyDescent="0.2">
      <c r="A1328">
        <v>1327</v>
      </c>
      <c r="B1328">
        <v>31719</v>
      </c>
      <c r="C1328" t="s">
        <v>3008</v>
      </c>
      <c r="D1328" t="s">
        <v>2895</v>
      </c>
      <c r="F1328" t="s">
        <v>3009</v>
      </c>
      <c r="G1328" t="s">
        <v>2897</v>
      </c>
      <c r="I1328" t="s">
        <v>20</v>
      </c>
      <c r="J1328">
        <v>55.932629570000003</v>
      </c>
      <c r="K1328">
        <v>-3.2149411529999998</v>
      </c>
      <c r="L1328">
        <v>0.73102506833483205</v>
      </c>
      <c r="M1328">
        <v>42601</v>
      </c>
      <c r="N1328">
        <v>1997</v>
      </c>
      <c r="O1328">
        <v>55.935329619999997</v>
      </c>
      <c r="P1328">
        <v>-3.2256422979999999</v>
      </c>
      <c r="Q1328">
        <v>1323</v>
      </c>
      <c r="R1328" t="str">
        <f>VLOOKUP(Q1328,A:C,3,FALSE)</f>
        <v>Edinburgh Computer Services, 2 West Bryson Road</v>
      </c>
    </row>
    <row r="1329" spans="1:18" x14ac:dyDescent="0.2">
      <c r="A1329">
        <v>1328</v>
      </c>
      <c r="B1329">
        <v>31718</v>
      </c>
      <c r="C1329" t="s">
        <v>3010</v>
      </c>
      <c r="D1329" t="s">
        <v>2895</v>
      </c>
      <c r="F1329" t="s">
        <v>3011</v>
      </c>
      <c r="G1329" t="s">
        <v>2897</v>
      </c>
      <c r="I1329" t="s">
        <v>20</v>
      </c>
      <c r="J1329">
        <v>55.941210820000002</v>
      </c>
      <c r="K1329">
        <v>-3.2170761909999999</v>
      </c>
      <c r="L1329">
        <v>0.82337802636281698</v>
      </c>
      <c r="M1329">
        <v>95562</v>
      </c>
      <c r="N1329">
        <v>5264</v>
      </c>
      <c r="O1329">
        <v>55.946717999999997</v>
      </c>
      <c r="P1329">
        <v>-3.208237</v>
      </c>
      <c r="Q1329">
        <v>1286</v>
      </c>
      <c r="R1329" t="str">
        <f>VLOOKUP(Q1329,A:C,3,FALSE)</f>
        <v>Sheraton Grand Hotel &amp; Spa, 1 Festival Square</v>
      </c>
    </row>
    <row r="1330" spans="1:18" x14ac:dyDescent="0.2">
      <c r="A1330">
        <v>1329</v>
      </c>
      <c r="B1330">
        <v>25037</v>
      </c>
      <c r="C1330" t="s">
        <v>3012</v>
      </c>
      <c r="D1330" t="s">
        <v>2895</v>
      </c>
      <c r="F1330" t="s">
        <v>3013</v>
      </c>
      <c r="G1330" t="s">
        <v>2897</v>
      </c>
      <c r="I1330" t="s">
        <v>20</v>
      </c>
      <c r="J1330">
        <v>55.903001000000003</v>
      </c>
      <c r="K1330">
        <v>-3.1537829999999998</v>
      </c>
      <c r="L1330">
        <v>0.21049073927548601</v>
      </c>
      <c r="M1330">
        <v>100618</v>
      </c>
      <c r="N1330">
        <v>2002</v>
      </c>
      <c r="O1330">
        <v>55.903840000000002</v>
      </c>
      <c r="P1330">
        <v>-3.1568100000000001</v>
      </c>
      <c r="Q1330">
        <v>1285</v>
      </c>
      <c r="R1330" t="str">
        <f>VLOOKUP(Q1330,A:C,3,FALSE)</f>
        <v>Edinburgh North Neigbourhood Office, Gracemount Drive, Edinburgh North Neigbourhood Office, Gracemount Drive</v>
      </c>
    </row>
    <row r="1331" spans="1:18" x14ac:dyDescent="0.2">
      <c r="A1331">
        <v>1330</v>
      </c>
      <c r="B1331">
        <v>24907</v>
      </c>
      <c r="C1331" t="s">
        <v>3014</v>
      </c>
      <c r="D1331" t="s">
        <v>2895</v>
      </c>
      <c r="F1331" t="s">
        <v>2930</v>
      </c>
      <c r="G1331" t="s">
        <v>2897</v>
      </c>
      <c r="I1331" t="s">
        <v>20</v>
      </c>
      <c r="J1331">
        <v>55.945466029999999</v>
      </c>
      <c r="K1331">
        <v>-3.3679202429999999</v>
      </c>
      <c r="L1331">
        <v>0.232409070248704</v>
      </c>
      <c r="M1331">
        <v>115333</v>
      </c>
      <c r="N1331">
        <v>5188</v>
      </c>
      <c r="O1331">
        <v>55.944689109999999</v>
      </c>
      <c r="P1331">
        <v>-3.3713852210000002</v>
      </c>
      <c r="Q1331">
        <v>1274</v>
      </c>
      <c r="R1331" t="str">
        <f>VLOOKUP(Q1331,A:C,3,FALSE)</f>
        <v>Secure Airparks, 100 Ingliston Road</v>
      </c>
    </row>
    <row r="1332" spans="1:18" x14ac:dyDescent="0.2">
      <c r="A1332">
        <v>1331</v>
      </c>
      <c r="B1332">
        <v>24472</v>
      </c>
      <c r="C1332" t="s">
        <v>3015</v>
      </c>
      <c r="D1332" t="s">
        <v>2895</v>
      </c>
      <c r="F1332" t="s">
        <v>3016</v>
      </c>
      <c r="G1332" t="s">
        <v>2897</v>
      </c>
      <c r="I1332" t="s">
        <v>20</v>
      </c>
      <c r="J1332">
        <v>55.939358499999997</v>
      </c>
      <c r="K1332">
        <v>-3.3560067419999999</v>
      </c>
      <c r="L1332">
        <v>1.00578105157285</v>
      </c>
      <c r="M1332">
        <v>24907</v>
      </c>
      <c r="N1332">
        <v>1992</v>
      </c>
      <c r="O1332">
        <v>55.945466029999999</v>
      </c>
      <c r="P1332">
        <v>-3.3679202429999999</v>
      </c>
      <c r="Q1332">
        <v>1330</v>
      </c>
      <c r="R1332" t="str">
        <f>VLOOKUP(Q1332,A:C,3,FALSE)</f>
        <v>Edinburgh Airport Supercharger, Almond Road</v>
      </c>
    </row>
    <row r="1333" spans="1:18" x14ac:dyDescent="0.2">
      <c r="A1333">
        <v>1332</v>
      </c>
      <c r="B1333">
        <v>24379</v>
      </c>
      <c r="C1333" t="s">
        <v>3017</v>
      </c>
      <c r="D1333" t="s">
        <v>2895</v>
      </c>
      <c r="F1333" t="s">
        <v>3018</v>
      </c>
      <c r="G1333" t="s">
        <v>2897</v>
      </c>
      <c r="I1333" t="s">
        <v>20</v>
      </c>
      <c r="J1333">
        <v>55.931325999999999</v>
      </c>
      <c r="K1333">
        <v>-3.1416659999999998</v>
      </c>
      <c r="L1333">
        <v>0.44481477297613098</v>
      </c>
      <c r="M1333">
        <v>61773</v>
      </c>
      <c r="N1333">
        <v>1954</v>
      </c>
      <c r="O1333">
        <v>55.933461999999999</v>
      </c>
      <c r="P1333">
        <v>-3.1356280000000001</v>
      </c>
      <c r="Q1333">
        <v>1299</v>
      </c>
      <c r="R1333" t="str">
        <f>VLOOKUP(Q1333,A:C,3,FALSE)</f>
        <v>East Neighbourhood Office, 101 Niddrie Mains Road</v>
      </c>
    </row>
    <row r="1334" spans="1:18" x14ac:dyDescent="0.2">
      <c r="A1334">
        <v>1333</v>
      </c>
      <c r="B1334">
        <v>21637</v>
      </c>
      <c r="C1334" t="s">
        <v>3019</v>
      </c>
      <c r="D1334" t="s">
        <v>2895</v>
      </c>
      <c r="F1334" t="s">
        <v>3020</v>
      </c>
      <c r="G1334" t="s">
        <v>2897</v>
      </c>
      <c r="I1334" t="s">
        <v>20</v>
      </c>
      <c r="J1334">
        <v>55.924529999999997</v>
      </c>
      <c r="K1334">
        <v>-3.2522099999999998</v>
      </c>
      <c r="L1334">
        <v>1.13114275729741</v>
      </c>
      <c r="M1334">
        <v>61710</v>
      </c>
      <c r="N1334">
        <v>4035</v>
      </c>
      <c r="O1334">
        <v>55.922289999999997</v>
      </c>
      <c r="P1334">
        <v>-3.2699199999999999</v>
      </c>
      <c r="Q1334">
        <v>1300</v>
      </c>
      <c r="R1334" t="str">
        <f>VLOOKUP(Q1334,A:C,3,FALSE)</f>
        <v>Murrayburn Depot, 33 Murrayburn Road</v>
      </c>
    </row>
    <row r="1335" spans="1:18" x14ac:dyDescent="0.2">
      <c r="A1335">
        <v>1334</v>
      </c>
      <c r="B1335">
        <v>20613</v>
      </c>
      <c r="C1335" t="s">
        <v>3021</v>
      </c>
      <c r="D1335" t="s">
        <v>2895</v>
      </c>
      <c r="F1335" t="s">
        <v>3022</v>
      </c>
      <c r="G1335" t="s">
        <v>2897</v>
      </c>
      <c r="I1335" t="s">
        <v>20</v>
      </c>
      <c r="J1335">
        <v>55.945746</v>
      </c>
      <c r="K1335">
        <v>-3.2371889999999999</v>
      </c>
      <c r="L1335">
        <v>0.50959572166310496</v>
      </c>
      <c r="M1335">
        <v>31720</v>
      </c>
      <c r="N1335">
        <v>5027</v>
      </c>
      <c r="O1335">
        <v>55.942068839999997</v>
      </c>
      <c r="P1335">
        <v>-3.2323046899999999</v>
      </c>
      <c r="Q1335">
        <v>1326</v>
      </c>
      <c r="R1335" t="str">
        <f>VLOOKUP(Q1335,A:C,3,FALSE)</f>
        <v>Russell Road Council Depot, Russell Road</v>
      </c>
    </row>
    <row r="1336" spans="1:18" x14ac:dyDescent="0.2">
      <c r="A1336">
        <v>1335</v>
      </c>
      <c r="B1336">
        <v>16865</v>
      </c>
      <c r="C1336" t="s">
        <v>3023</v>
      </c>
      <c r="D1336" t="s">
        <v>2895</v>
      </c>
      <c r="F1336" t="s">
        <v>3024</v>
      </c>
      <c r="G1336" t="s">
        <v>2897</v>
      </c>
      <c r="I1336" t="s">
        <v>20</v>
      </c>
      <c r="J1336">
        <v>55.945457699999999</v>
      </c>
      <c r="K1336">
        <v>-3.2016008999999999</v>
      </c>
      <c r="L1336">
        <v>0.436321760367607</v>
      </c>
      <c r="M1336">
        <v>95562</v>
      </c>
      <c r="N1336">
        <v>5264</v>
      </c>
      <c r="O1336">
        <v>55.946717999999997</v>
      </c>
      <c r="P1336">
        <v>-3.208237</v>
      </c>
      <c r="Q1336">
        <v>1286</v>
      </c>
      <c r="R1336" t="str">
        <f>VLOOKUP(Q1336,A:C,3,FALSE)</f>
        <v>Sheraton Grand Hotel &amp; Spa, 1 Festival Square</v>
      </c>
    </row>
    <row r="1337" spans="1:18" x14ac:dyDescent="0.2">
      <c r="A1337">
        <v>1336</v>
      </c>
      <c r="B1337">
        <v>16579</v>
      </c>
      <c r="C1337" t="s">
        <v>3025</v>
      </c>
      <c r="D1337" t="s">
        <v>2895</v>
      </c>
      <c r="F1337" t="s">
        <v>3026</v>
      </c>
      <c r="G1337" t="s">
        <v>2897</v>
      </c>
      <c r="I1337" t="s">
        <v>20</v>
      </c>
      <c r="J1337">
        <v>55.944388199999999</v>
      </c>
      <c r="K1337">
        <v>-3.0958355000000002</v>
      </c>
      <c r="L1337">
        <v>8.6342448253596299E-2</v>
      </c>
      <c r="M1337">
        <v>42238</v>
      </c>
      <c r="N1337">
        <v>1996</v>
      </c>
      <c r="O1337">
        <v>55.943756759999999</v>
      </c>
      <c r="P1337">
        <v>-3.0966424940000001</v>
      </c>
      <c r="Q1337">
        <v>1324</v>
      </c>
      <c r="R1337" t="str">
        <f>VLOOKUP(Q1337,A:C,3,FALSE)</f>
        <v>Edinburgh College, Milton Road (East)</v>
      </c>
    </row>
    <row r="1338" spans="1:18" x14ac:dyDescent="0.2">
      <c r="A1338">
        <v>1337</v>
      </c>
      <c r="B1338">
        <v>9558</v>
      </c>
      <c r="C1338" t="s">
        <v>3027</v>
      </c>
      <c r="D1338" t="s">
        <v>2895</v>
      </c>
      <c r="F1338" t="s">
        <v>3028</v>
      </c>
      <c r="G1338" t="s">
        <v>2897</v>
      </c>
      <c r="I1338" t="s">
        <v>20</v>
      </c>
      <c r="J1338">
        <v>55.949891000000001</v>
      </c>
      <c r="K1338">
        <v>-3.1866140000000001</v>
      </c>
      <c r="L1338">
        <v>2.4463498966201098E-2</v>
      </c>
      <c r="M1338">
        <v>92843</v>
      </c>
      <c r="N1338">
        <v>4806</v>
      </c>
      <c r="O1338">
        <v>55.950077999999998</v>
      </c>
      <c r="P1338">
        <v>-3.1868210000000001</v>
      </c>
      <c r="Q1338">
        <v>1289</v>
      </c>
      <c r="R1338" t="str">
        <f>VLOOKUP(Q1338,A:C,3,FALSE)</f>
        <v>Radisson Blu Hotel Edinburgh, 80 the High Street</v>
      </c>
    </row>
    <row r="1339" spans="1:18" x14ac:dyDescent="0.2">
      <c r="A1339">
        <v>1338</v>
      </c>
      <c r="B1339">
        <v>5100</v>
      </c>
      <c r="C1339" t="s">
        <v>3029</v>
      </c>
      <c r="D1339" t="s">
        <v>2895</v>
      </c>
      <c r="F1339" t="s">
        <v>3030</v>
      </c>
      <c r="G1339" t="s">
        <v>2897</v>
      </c>
      <c r="I1339" t="s">
        <v>20</v>
      </c>
      <c r="J1339">
        <v>55.95065658</v>
      </c>
      <c r="K1339">
        <v>-3.1757140160000001</v>
      </c>
      <c r="L1339">
        <v>0.58958825108009005</v>
      </c>
      <c r="M1339">
        <v>48667</v>
      </c>
      <c r="N1339">
        <v>2730</v>
      </c>
      <c r="O1339">
        <v>55.948658999999999</v>
      </c>
      <c r="P1339">
        <v>-3.1844860000000001</v>
      </c>
      <c r="Q1339">
        <v>1309</v>
      </c>
      <c r="R1339" t="str">
        <f>VLOOKUP(Q1339,A:C,3,FALSE)</f>
        <v>High School Yards, Infirmary Street</v>
      </c>
    </row>
    <row r="1340" spans="1:18" x14ac:dyDescent="0.2">
      <c r="A1340">
        <v>1339</v>
      </c>
      <c r="B1340">
        <v>4553</v>
      </c>
      <c r="C1340" t="s">
        <v>3031</v>
      </c>
      <c r="D1340" t="s">
        <v>2895</v>
      </c>
      <c r="F1340" t="s">
        <v>3032</v>
      </c>
      <c r="G1340" t="s">
        <v>2897</v>
      </c>
      <c r="I1340" t="s">
        <v>20</v>
      </c>
      <c r="J1340">
        <v>55.902951000000002</v>
      </c>
      <c r="K1340">
        <v>-3.3710059999999999</v>
      </c>
      <c r="L1340">
        <v>2.89316958151251</v>
      </c>
      <c r="M1340">
        <v>48054</v>
      </c>
      <c r="N1340">
        <v>5141</v>
      </c>
      <c r="O1340">
        <v>55.923673999999998</v>
      </c>
      <c r="P1340">
        <v>-3.3429329999999999</v>
      </c>
      <c r="Q1340">
        <v>1310</v>
      </c>
      <c r="R1340" t="str">
        <f>VLOOKUP(Q1340,A:C,3,FALSE)</f>
        <v>Science and Advice for Scottish Agriculture (SASA), Roddinglaw Road</v>
      </c>
    </row>
    <row r="1341" spans="1:18" x14ac:dyDescent="0.2">
      <c r="A1341">
        <v>1340</v>
      </c>
      <c r="B1341">
        <v>112881</v>
      </c>
      <c r="C1341" t="s">
        <v>3033</v>
      </c>
      <c r="D1341" t="s">
        <v>710</v>
      </c>
      <c r="F1341" t="s">
        <v>3034</v>
      </c>
      <c r="G1341" t="s">
        <v>3035</v>
      </c>
      <c r="I1341" t="s">
        <v>214</v>
      </c>
      <c r="J1341">
        <v>51.518500000000003</v>
      </c>
      <c r="K1341">
        <v>-9.08529E-2</v>
      </c>
      <c r="L1341">
        <v>4.1674889927256799E-2</v>
      </c>
      <c r="M1341">
        <v>101764</v>
      </c>
      <c r="N1341">
        <v>3955</v>
      </c>
      <c r="O1341">
        <v>51.518179000000003</v>
      </c>
      <c r="P1341">
        <v>-9.0541999999999997E-2</v>
      </c>
      <c r="Q1341">
        <v>1346</v>
      </c>
      <c r="R1341" t="str">
        <f>VLOOKUP(Q1341,A:C,3,FALSE)</f>
        <v>Moor Place, 1 Fore Street Avenue</v>
      </c>
    </row>
    <row r="1342" spans="1:18" x14ac:dyDescent="0.2">
      <c r="A1342">
        <v>1341</v>
      </c>
      <c r="B1342">
        <v>108653</v>
      </c>
      <c r="C1342" t="s">
        <v>3036</v>
      </c>
      <c r="D1342" t="s">
        <v>3037</v>
      </c>
      <c r="F1342" t="s">
        <v>3038</v>
      </c>
      <c r="G1342" t="s">
        <v>3035</v>
      </c>
      <c r="I1342" t="s">
        <v>214</v>
      </c>
      <c r="J1342">
        <v>51.521099</v>
      </c>
      <c r="K1342">
        <v>-8.7506E-2</v>
      </c>
      <c r="L1342">
        <v>0.168938784089848</v>
      </c>
      <c r="M1342">
        <v>104204</v>
      </c>
      <c r="N1342">
        <v>1051</v>
      </c>
      <c r="O1342">
        <v>51.521042000000001</v>
      </c>
      <c r="P1342">
        <v>-8.9945999999999998E-2</v>
      </c>
      <c r="Q1342">
        <v>3234</v>
      </c>
      <c r="R1342" t="str">
        <f>VLOOKUP(Q1342,A:C,3,FALSE)</f>
        <v>Bunhill Row, 1 Bunhill Row</v>
      </c>
    </row>
    <row r="1343" spans="1:18" x14ac:dyDescent="0.2">
      <c r="A1343">
        <v>1342</v>
      </c>
      <c r="B1343">
        <v>104357</v>
      </c>
      <c r="C1343" t="s">
        <v>3039</v>
      </c>
      <c r="D1343" t="s">
        <v>123</v>
      </c>
      <c r="F1343" t="s">
        <v>3040</v>
      </c>
      <c r="G1343" t="s">
        <v>3035</v>
      </c>
      <c r="I1343" t="s">
        <v>214</v>
      </c>
      <c r="J1343">
        <v>51.51811</v>
      </c>
      <c r="K1343">
        <v>-9.6420000000000006E-2</v>
      </c>
      <c r="L1343">
        <v>2.81165616160471E-2</v>
      </c>
      <c r="M1343">
        <v>104353</v>
      </c>
      <c r="N1343">
        <v>6196</v>
      </c>
      <c r="O1343">
        <v>51.518344999999997</v>
      </c>
      <c r="P1343">
        <v>-9.6269999999999994E-2</v>
      </c>
      <c r="Q1343">
        <v>1343</v>
      </c>
      <c r="R1343" t="str">
        <f>VLOOKUP(Q1343,A:C,3,FALSE)</f>
        <v>Thomas More House Car Park, Thomas More House Car Park</v>
      </c>
    </row>
    <row r="1344" spans="1:18" x14ac:dyDescent="0.2">
      <c r="A1344">
        <v>1343</v>
      </c>
      <c r="B1344">
        <v>104353</v>
      </c>
      <c r="C1344" t="s">
        <v>3041</v>
      </c>
      <c r="D1344" t="s">
        <v>123</v>
      </c>
      <c r="F1344" t="s">
        <v>3042</v>
      </c>
      <c r="G1344" t="s">
        <v>3035</v>
      </c>
      <c r="I1344" t="s">
        <v>214</v>
      </c>
      <c r="J1344">
        <v>51.518344999999997</v>
      </c>
      <c r="K1344">
        <v>-9.6269999999999994E-2</v>
      </c>
      <c r="L1344">
        <v>2.81165616160471E-2</v>
      </c>
      <c r="M1344">
        <v>104357</v>
      </c>
      <c r="N1344">
        <v>6195</v>
      </c>
      <c r="O1344">
        <v>51.51811</v>
      </c>
      <c r="P1344">
        <v>-9.6420000000000006E-2</v>
      </c>
      <c r="Q1344">
        <v>1342</v>
      </c>
      <c r="R1344" t="str">
        <f>VLOOKUP(Q1344,A:C,3,FALSE)</f>
        <v>Thomas More House Car Park, Aldersgate Street, Barbican Estate, Thomas More House Car Park, Aldersgate Street, Barbican Estate</v>
      </c>
    </row>
    <row r="1345" spans="1:18" x14ac:dyDescent="0.2">
      <c r="A1345">
        <v>1344</v>
      </c>
      <c r="B1345">
        <v>104351</v>
      </c>
      <c r="C1345" t="s">
        <v>3043</v>
      </c>
      <c r="D1345" t="s">
        <v>123</v>
      </c>
      <c r="F1345" t="s">
        <v>3044</v>
      </c>
      <c r="G1345" t="s">
        <v>3035</v>
      </c>
      <c r="I1345" t="s">
        <v>214</v>
      </c>
      <c r="J1345">
        <v>51.520546000000003</v>
      </c>
      <c r="K1345">
        <v>-9.7765000000000005E-2</v>
      </c>
      <c r="L1345">
        <v>0.26568665346093001</v>
      </c>
      <c r="M1345">
        <v>53401</v>
      </c>
      <c r="N1345">
        <v>4082</v>
      </c>
      <c r="O1345">
        <v>51.51817492</v>
      </c>
      <c r="P1345">
        <v>-9.7290697999999995E-2</v>
      </c>
      <c r="Q1345">
        <v>1358</v>
      </c>
      <c r="R1345" t="str">
        <f>VLOOKUP(Q1345,A:C,3,FALSE)</f>
        <v>NCP Aldersgate, 158-170 Aldersgate Street</v>
      </c>
    </row>
    <row r="1346" spans="1:18" x14ac:dyDescent="0.2">
      <c r="A1346">
        <v>1345</v>
      </c>
      <c r="B1346">
        <v>102035</v>
      </c>
      <c r="C1346" t="s">
        <v>3045</v>
      </c>
      <c r="D1346" t="s">
        <v>3046</v>
      </c>
      <c r="F1346" t="s">
        <v>3047</v>
      </c>
      <c r="G1346" t="s">
        <v>3035</v>
      </c>
      <c r="I1346" t="s">
        <v>214</v>
      </c>
      <c r="J1346">
        <v>51.517476000000002</v>
      </c>
      <c r="K1346">
        <v>-9.3712000000000004E-2</v>
      </c>
      <c r="L1346">
        <v>0.11035130406945901</v>
      </c>
      <c r="M1346">
        <v>57220</v>
      </c>
      <c r="N1346">
        <v>3537</v>
      </c>
      <c r="O1346">
        <v>51.517667000000003</v>
      </c>
      <c r="P1346">
        <v>-9.5277000000000001E-2</v>
      </c>
      <c r="Q1346">
        <v>1355</v>
      </c>
      <c r="R1346" t="str">
        <f>VLOOKUP(Q1346,A:C,3,FALSE)</f>
        <v>London Wall Car Park, London Wall</v>
      </c>
    </row>
    <row r="1347" spans="1:18" x14ac:dyDescent="0.2">
      <c r="A1347">
        <v>1346</v>
      </c>
      <c r="B1347">
        <v>101764</v>
      </c>
      <c r="C1347" t="s">
        <v>3048</v>
      </c>
      <c r="D1347" t="s">
        <v>710</v>
      </c>
      <c r="F1347" t="s">
        <v>3049</v>
      </c>
      <c r="G1347" t="s">
        <v>3035</v>
      </c>
      <c r="I1347" t="s">
        <v>214</v>
      </c>
      <c r="J1347">
        <v>51.518179000000003</v>
      </c>
      <c r="K1347">
        <v>-9.0541999999999997E-2</v>
      </c>
      <c r="L1347">
        <v>4.1674889927256799E-2</v>
      </c>
      <c r="M1347">
        <v>112881</v>
      </c>
      <c r="N1347">
        <v>6871</v>
      </c>
      <c r="O1347">
        <v>51.518500000000003</v>
      </c>
      <c r="P1347">
        <v>-9.08529E-2</v>
      </c>
      <c r="Q1347">
        <v>1340</v>
      </c>
      <c r="R1347" t="str">
        <f>VLOOKUP(Q1347,A:C,3,FALSE)</f>
        <v>Willoughby House Car Park, Moor Lane, Barbican Estate, Willoughby House Car Park, Moor Lane, Barbican Estate</v>
      </c>
    </row>
    <row r="1348" spans="1:18" x14ac:dyDescent="0.2">
      <c r="A1348">
        <v>1347</v>
      </c>
      <c r="B1348">
        <v>100087</v>
      </c>
      <c r="C1348" t="s">
        <v>3050</v>
      </c>
      <c r="D1348" t="s">
        <v>710</v>
      </c>
      <c r="F1348" t="s">
        <v>3051</v>
      </c>
      <c r="G1348" t="s">
        <v>3035</v>
      </c>
      <c r="I1348" t="s">
        <v>214</v>
      </c>
      <c r="J1348">
        <v>51.513236999999997</v>
      </c>
      <c r="K1348">
        <v>-9.4463000000000005E-2</v>
      </c>
      <c r="L1348">
        <v>0.35730021702579301</v>
      </c>
      <c r="M1348">
        <v>47079</v>
      </c>
      <c r="N1348">
        <v>4109</v>
      </c>
      <c r="O1348">
        <v>51.510181500000002</v>
      </c>
      <c r="P1348">
        <v>-9.2865000000000003E-2</v>
      </c>
      <c r="Q1348">
        <v>1359</v>
      </c>
      <c r="R1348" t="str">
        <f>VLOOKUP(Q1348,A:C,3,FALSE)</f>
        <v>NCP London Vintry Thames Exchange, Bell Wharf Lane</v>
      </c>
    </row>
    <row r="1349" spans="1:18" x14ac:dyDescent="0.2">
      <c r="A1349">
        <v>1348</v>
      </c>
      <c r="B1349">
        <v>95189</v>
      </c>
      <c r="C1349" t="s">
        <v>3052</v>
      </c>
      <c r="D1349" t="s">
        <v>710</v>
      </c>
      <c r="F1349" t="s">
        <v>3053</v>
      </c>
      <c r="G1349" t="s">
        <v>3035</v>
      </c>
      <c r="I1349" t="s">
        <v>214</v>
      </c>
      <c r="J1349">
        <v>51.52367873</v>
      </c>
      <c r="K1349">
        <v>-8.2994037000000007E-2</v>
      </c>
      <c r="L1349">
        <v>0.196309064448764</v>
      </c>
      <c r="M1349">
        <v>104201</v>
      </c>
      <c r="N1349">
        <v>5694</v>
      </c>
      <c r="O1349">
        <v>51.523924000000001</v>
      </c>
      <c r="P1349">
        <v>-8.5804000000000005E-2</v>
      </c>
      <c r="Q1349">
        <v>3235</v>
      </c>
      <c r="R1349" t="str">
        <f>VLOOKUP(Q1349,A:C,3,FALSE)</f>
        <v>Tabernacle Street, 54 Tabernacle Street</v>
      </c>
    </row>
    <row r="1350" spans="1:18" x14ac:dyDescent="0.2">
      <c r="A1350">
        <v>1349</v>
      </c>
      <c r="B1350">
        <v>93649</v>
      </c>
      <c r="C1350" t="s">
        <v>3054</v>
      </c>
      <c r="D1350" t="s">
        <v>710</v>
      </c>
      <c r="F1350" t="s">
        <v>3055</v>
      </c>
      <c r="G1350" t="s">
        <v>3035</v>
      </c>
      <c r="I1350" t="s">
        <v>214</v>
      </c>
      <c r="J1350">
        <v>51.514246</v>
      </c>
      <c r="K1350">
        <v>-8.1588999999999995E-2</v>
      </c>
      <c r="L1350">
        <v>0.61333814814633902</v>
      </c>
      <c r="M1350">
        <v>57221</v>
      </c>
      <c r="N1350">
        <v>6267</v>
      </c>
      <c r="O1350">
        <v>51.508797000000001</v>
      </c>
      <c r="P1350">
        <v>-8.0213000000000007E-2</v>
      </c>
      <c r="Q1350">
        <v>1354</v>
      </c>
      <c r="R1350" t="str">
        <f>VLOOKUP(Q1350,A:C,3,FALSE)</f>
        <v>Tower Hill Car Park, Tower Hill</v>
      </c>
    </row>
    <row r="1351" spans="1:18" x14ac:dyDescent="0.2">
      <c r="A1351">
        <v>1350</v>
      </c>
      <c r="B1351">
        <v>88812</v>
      </c>
      <c r="C1351" t="s">
        <v>3056</v>
      </c>
      <c r="D1351" t="s">
        <v>710</v>
      </c>
      <c r="F1351" t="s">
        <v>3057</v>
      </c>
      <c r="G1351" t="s">
        <v>3035</v>
      </c>
      <c r="I1351" t="s">
        <v>214</v>
      </c>
      <c r="J1351">
        <v>51.518017</v>
      </c>
      <c r="K1351">
        <v>-0.102353</v>
      </c>
      <c r="L1351">
        <v>5.39555822676622E-2</v>
      </c>
      <c r="M1351">
        <v>4407</v>
      </c>
      <c r="N1351">
        <v>6751</v>
      </c>
      <c r="O1351">
        <v>51.517783999999999</v>
      </c>
      <c r="P1351">
        <v>-0.101669</v>
      </c>
      <c r="Q1351">
        <v>1360</v>
      </c>
      <c r="R1351" t="str">
        <f>VLOOKUP(Q1351,A:C,3,FALSE)</f>
        <v>West Smithfield Car Park, West Smithfield</v>
      </c>
    </row>
    <row r="1352" spans="1:18" x14ac:dyDescent="0.2">
      <c r="A1352">
        <v>1351</v>
      </c>
      <c r="B1352">
        <v>80434</v>
      </c>
      <c r="C1352" t="s">
        <v>3058</v>
      </c>
      <c r="D1352" t="s">
        <v>710</v>
      </c>
      <c r="F1352" t="s">
        <v>3059</v>
      </c>
      <c r="G1352" t="s">
        <v>3035</v>
      </c>
      <c r="I1352" t="s">
        <v>214</v>
      </c>
      <c r="J1352">
        <v>51.516700999999998</v>
      </c>
      <c r="K1352">
        <v>-9.5896999999999996E-2</v>
      </c>
      <c r="L1352">
        <v>0.11566453733389601</v>
      </c>
      <c r="M1352">
        <v>57220</v>
      </c>
      <c r="N1352">
        <v>3537</v>
      </c>
      <c r="O1352">
        <v>51.517667000000003</v>
      </c>
      <c r="P1352">
        <v>-9.5277000000000001E-2</v>
      </c>
      <c r="Q1352">
        <v>1355</v>
      </c>
      <c r="R1352" t="str">
        <f>VLOOKUP(Q1352,A:C,3,FALSE)</f>
        <v>London Wall Car Park, London Wall</v>
      </c>
    </row>
    <row r="1353" spans="1:18" x14ac:dyDescent="0.2">
      <c r="A1353">
        <v>1352</v>
      </c>
      <c r="B1353">
        <v>73660</v>
      </c>
      <c r="C1353" t="s">
        <v>3060</v>
      </c>
      <c r="D1353" t="s">
        <v>710</v>
      </c>
      <c r="F1353" t="s">
        <v>3061</v>
      </c>
      <c r="G1353" t="s">
        <v>3035</v>
      </c>
      <c r="I1353" t="s">
        <v>214</v>
      </c>
      <c r="J1353">
        <v>51.516427999999998</v>
      </c>
      <c r="K1353">
        <v>-0.101677</v>
      </c>
      <c r="L1353">
        <v>0.15078133665419199</v>
      </c>
      <c r="M1353">
        <v>4407</v>
      </c>
      <c r="N1353">
        <v>6751</v>
      </c>
      <c r="O1353">
        <v>51.517783999999999</v>
      </c>
      <c r="P1353">
        <v>-0.101669</v>
      </c>
      <c r="Q1353">
        <v>1360</v>
      </c>
      <c r="R1353" t="str">
        <f>VLOOKUP(Q1353,A:C,3,FALSE)</f>
        <v>West Smithfield Car Park, West Smithfield</v>
      </c>
    </row>
    <row r="1354" spans="1:18" x14ac:dyDescent="0.2">
      <c r="A1354">
        <v>1353</v>
      </c>
      <c r="B1354">
        <v>57324</v>
      </c>
      <c r="C1354" t="s">
        <v>3062</v>
      </c>
      <c r="D1354" t="s">
        <v>710</v>
      </c>
      <c r="F1354" t="s">
        <v>3063</v>
      </c>
      <c r="G1354" t="s">
        <v>3035</v>
      </c>
      <c r="I1354" t="s">
        <v>214</v>
      </c>
      <c r="J1354">
        <v>51.511986999999998</v>
      </c>
      <c r="K1354">
        <v>-0.10050000000000001</v>
      </c>
      <c r="L1354">
        <v>0.44028355419238702</v>
      </c>
      <c r="M1354">
        <v>100087</v>
      </c>
      <c r="N1354">
        <v>866</v>
      </c>
      <c r="O1354">
        <v>51.513236999999997</v>
      </c>
      <c r="P1354">
        <v>-9.4463000000000005E-2</v>
      </c>
      <c r="Q1354">
        <v>1347</v>
      </c>
      <c r="R1354" t="str">
        <f>VLOOKUP(Q1354,A:C,3,FALSE)</f>
        <v>Bow Bells House, 1 Bread Street</v>
      </c>
    </row>
    <row r="1355" spans="1:18" x14ac:dyDescent="0.2">
      <c r="A1355">
        <v>1354</v>
      </c>
      <c r="B1355">
        <v>57221</v>
      </c>
      <c r="C1355" t="s">
        <v>3064</v>
      </c>
      <c r="D1355" t="s">
        <v>710</v>
      </c>
      <c r="F1355" t="s">
        <v>3065</v>
      </c>
      <c r="G1355" t="s">
        <v>3035</v>
      </c>
      <c r="I1355" t="s">
        <v>214</v>
      </c>
      <c r="J1355">
        <v>51.508797000000001</v>
      </c>
      <c r="K1355">
        <v>-8.0213000000000007E-2</v>
      </c>
      <c r="L1355">
        <v>0.43906558346793101</v>
      </c>
      <c r="M1355">
        <v>56736</v>
      </c>
      <c r="N1355">
        <v>3912</v>
      </c>
      <c r="O1355">
        <v>51.510393000000001</v>
      </c>
      <c r="P1355">
        <v>-7.4410000000000004E-2</v>
      </c>
      <c r="Q1355">
        <v>1356</v>
      </c>
      <c r="R1355" t="str">
        <f>VLOOKUP(Q1355,A:C,3,FALSE)</f>
        <v>Minories Car Park, 1 Shorter Street</v>
      </c>
    </row>
    <row r="1356" spans="1:18" x14ac:dyDescent="0.2">
      <c r="A1356">
        <v>1355</v>
      </c>
      <c r="B1356">
        <v>57220</v>
      </c>
      <c r="C1356" t="s">
        <v>3066</v>
      </c>
      <c r="D1356" t="s">
        <v>710</v>
      </c>
      <c r="F1356" t="s">
        <v>3067</v>
      </c>
      <c r="G1356" t="s">
        <v>3035</v>
      </c>
      <c r="I1356" t="s">
        <v>214</v>
      </c>
      <c r="J1356">
        <v>51.517667000000003</v>
      </c>
      <c r="K1356">
        <v>-9.5277000000000001E-2</v>
      </c>
      <c r="L1356">
        <v>9.3173954184127702E-2</v>
      </c>
      <c r="M1356">
        <v>104357</v>
      </c>
      <c r="N1356">
        <v>6195</v>
      </c>
      <c r="O1356">
        <v>51.51811</v>
      </c>
      <c r="P1356">
        <v>-9.6420000000000006E-2</v>
      </c>
      <c r="Q1356">
        <v>1342</v>
      </c>
      <c r="R1356" t="str">
        <f>VLOOKUP(Q1356,A:C,3,FALSE)</f>
        <v>Thomas More House Car Park, Aldersgate Street, Barbican Estate, Thomas More House Car Park, Aldersgate Street, Barbican Estate</v>
      </c>
    </row>
    <row r="1357" spans="1:18" x14ac:dyDescent="0.2">
      <c r="A1357">
        <v>1356</v>
      </c>
      <c r="B1357">
        <v>56736</v>
      </c>
      <c r="C1357" t="s">
        <v>3068</v>
      </c>
      <c r="D1357" t="s">
        <v>710</v>
      </c>
      <c r="F1357" t="s">
        <v>3069</v>
      </c>
      <c r="G1357" t="s">
        <v>3035</v>
      </c>
      <c r="I1357" t="s">
        <v>214</v>
      </c>
      <c r="J1357">
        <v>51.510393000000001</v>
      </c>
      <c r="K1357">
        <v>-7.4410000000000004E-2</v>
      </c>
      <c r="L1357">
        <v>0.42795814960961298</v>
      </c>
      <c r="M1357">
        <v>58323</v>
      </c>
      <c r="N1357">
        <v>5781</v>
      </c>
      <c r="O1357">
        <v>51.506598699999998</v>
      </c>
      <c r="P1357">
        <v>-7.3373800000000003E-2</v>
      </c>
      <c r="Q1357">
        <v>6248</v>
      </c>
      <c r="R1357" t="str">
        <f>VLOOKUP(Q1357,A:C,3,FALSE)</f>
        <v>Tesla London Tower Supercharger / Tower Hotel, St Katharine's Way</v>
      </c>
    </row>
    <row r="1358" spans="1:18" x14ac:dyDescent="0.2">
      <c r="A1358">
        <v>1357</v>
      </c>
      <c r="B1358">
        <v>56737</v>
      </c>
      <c r="C1358" t="s">
        <v>3070</v>
      </c>
      <c r="D1358" t="s">
        <v>710</v>
      </c>
      <c r="F1358" t="s">
        <v>3071</v>
      </c>
      <c r="G1358" t="s">
        <v>3035</v>
      </c>
      <c r="I1358" t="s">
        <v>214</v>
      </c>
      <c r="J1358">
        <v>51.518752999999997</v>
      </c>
      <c r="K1358">
        <v>-0.101256</v>
      </c>
      <c r="L1358">
        <v>0.111472992958166</v>
      </c>
      <c r="M1358">
        <v>4407</v>
      </c>
      <c r="N1358">
        <v>6751</v>
      </c>
      <c r="O1358">
        <v>51.517783999999999</v>
      </c>
      <c r="P1358">
        <v>-0.101669</v>
      </c>
      <c r="Q1358">
        <v>1360</v>
      </c>
      <c r="R1358" t="str">
        <f>VLOOKUP(Q1358,A:C,3,FALSE)</f>
        <v>West Smithfield Car Park, West Smithfield</v>
      </c>
    </row>
    <row r="1359" spans="1:18" x14ac:dyDescent="0.2">
      <c r="A1359">
        <v>1358</v>
      </c>
      <c r="B1359">
        <v>53401</v>
      </c>
      <c r="C1359" t="s">
        <v>3072</v>
      </c>
      <c r="D1359" t="s">
        <v>710</v>
      </c>
      <c r="F1359" t="s">
        <v>3038</v>
      </c>
      <c r="G1359" t="s">
        <v>3035</v>
      </c>
      <c r="I1359" t="s">
        <v>214</v>
      </c>
      <c r="J1359">
        <v>51.51817492</v>
      </c>
      <c r="K1359">
        <v>-9.7290697999999995E-2</v>
      </c>
      <c r="L1359">
        <v>6.0677069516232099E-2</v>
      </c>
      <c r="M1359">
        <v>104357</v>
      </c>
      <c r="N1359">
        <v>6195</v>
      </c>
      <c r="O1359">
        <v>51.51811</v>
      </c>
      <c r="P1359">
        <v>-9.6420000000000006E-2</v>
      </c>
      <c r="Q1359">
        <v>1342</v>
      </c>
      <c r="R1359" t="str">
        <f>VLOOKUP(Q1359,A:C,3,FALSE)</f>
        <v>Thomas More House Car Park, Aldersgate Street, Barbican Estate, Thomas More House Car Park, Aldersgate Street, Barbican Estate</v>
      </c>
    </row>
    <row r="1360" spans="1:18" x14ac:dyDescent="0.2">
      <c r="A1360">
        <v>1359</v>
      </c>
      <c r="B1360">
        <v>47079</v>
      </c>
      <c r="C1360" t="s">
        <v>3073</v>
      </c>
      <c r="D1360" t="s">
        <v>710</v>
      </c>
      <c r="F1360" t="s">
        <v>3074</v>
      </c>
      <c r="G1360" t="s">
        <v>3035</v>
      </c>
      <c r="I1360" t="s">
        <v>214</v>
      </c>
      <c r="J1360">
        <v>51.510181500000002</v>
      </c>
      <c r="K1360">
        <v>-9.2865000000000003E-2</v>
      </c>
      <c r="L1360">
        <v>0.35730021702579301</v>
      </c>
      <c r="M1360">
        <v>100087</v>
      </c>
      <c r="N1360">
        <v>866</v>
      </c>
      <c r="O1360">
        <v>51.513236999999997</v>
      </c>
      <c r="P1360">
        <v>-9.4463000000000005E-2</v>
      </c>
      <c r="Q1360">
        <v>1347</v>
      </c>
      <c r="R1360" t="str">
        <f>VLOOKUP(Q1360,A:C,3,FALSE)</f>
        <v>Bow Bells House, 1 Bread Street</v>
      </c>
    </row>
    <row r="1361" spans="1:18" x14ac:dyDescent="0.2">
      <c r="A1361">
        <v>1360</v>
      </c>
      <c r="B1361">
        <v>4407</v>
      </c>
      <c r="C1361" t="s">
        <v>3075</v>
      </c>
      <c r="D1361" t="s">
        <v>710</v>
      </c>
      <c r="F1361" t="s">
        <v>3076</v>
      </c>
      <c r="G1361" t="s">
        <v>3035</v>
      </c>
      <c r="I1361" t="s">
        <v>214</v>
      </c>
      <c r="J1361">
        <v>51.517783999999999</v>
      </c>
      <c r="K1361">
        <v>-0.101669</v>
      </c>
      <c r="L1361">
        <v>5.39555822676622E-2</v>
      </c>
      <c r="M1361">
        <v>88812</v>
      </c>
      <c r="N1361">
        <v>5329</v>
      </c>
      <c r="O1361">
        <v>51.518017</v>
      </c>
      <c r="P1361">
        <v>-0.102353</v>
      </c>
      <c r="Q1361">
        <v>1350</v>
      </c>
      <c r="R1361" t="str">
        <f>VLOOKUP(Q1361,A:C,3,FALSE)</f>
        <v>Smithfield Buyers Walk W Market, East Poultry Avenue</v>
      </c>
    </row>
    <row r="1362" spans="1:18" x14ac:dyDescent="0.2">
      <c r="A1362">
        <v>1361</v>
      </c>
      <c r="B1362">
        <v>4410</v>
      </c>
      <c r="C1362" t="s">
        <v>3077</v>
      </c>
      <c r="D1362" t="s">
        <v>710</v>
      </c>
      <c r="F1362" t="s">
        <v>3078</v>
      </c>
      <c r="G1362" t="s">
        <v>3035</v>
      </c>
      <c r="I1362" t="s">
        <v>214</v>
      </c>
      <c r="J1362">
        <v>51.518005000000002</v>
      </c>
      <c r="K1362">
        <v>-0.103962</v>
      </c>
      <c r="L1362">
        <v>0.11133971061318899</v>
      </c>
      <c r="M1362">
        <v>88812</v>
      </c>
      <c r="N1362">
        <v>5329</v>
      </c>
      <c r="O1362">
        <v>51.518017</v>
      </c>
      <c r="P1362">
        <v>-0.102353</v>
      </c>
      <c r="Q1362">
        <v>1350</v>
      </c>
      <c r="R1362" t="str">
        <f>VLOOKUP(Q1362,A:C,3,FALSE)</f>
        <v>Smithfield Buyers Walk W Market, East Poultry Avenue</v>
      </c>
    </row>
    <row r="1363" spans="1:18" x14ac:dyDescent="0.2">
      <c r="A1363">
        <v>1362</v>
      </c>
      <c r="B1363">
        <v>113165</v>
      </c>
      <c r="C1363" t="s">
        <v>3079</v>
      </c>
      <c r="D1363" t="s">
        <v>3080</v>
      </c>
      <c r="F1363" t="s">
        <v>3081</v>
      </c>
      <c r="G1363" t="s">
        <v>3082</v>
      </c>
      <c r="I1363" t="s">
        <v>20</v>
      </c>
      <c r="J1363">
        <v>56.15222</v>
      </c>
      <c r="K1363">
        <v>-3.8006700000000002</v>
      </c>
      <c r="L1363">
        <v>0.860979991152654</v>
      </c>
      <c r="M1363">
        <v>49592</v>
      </c>
      <c r="N1363">
        <v>818</v>
      </c>
      <c r="O1363">
        <v>56.150179999999999</v>
      </c>
      <c r="P1363">
        <v>-3.7872599999999998</v>
      </c>
      <c r="Q1363">
        <v>1369</v>
      </c>
      <c r="R1363" t="str">
        <f>VLOOKUP(Q1363,A:C,3,FALSE)</f>
        <v>Blyth Utilities, Blyth House</v>
      </c>
    </row>
    <row r="1364" spans="1:18" x14ac:dyDescent="0.2">
      <c r="A1364">
        <v>1363</v>
      </c>
      <c r="B1364">
        <v>72055</v>
      </c>
      <c r="C1364" t="s">
        <v>3083</v>
      </c>
      <c r="D1364" t="s">
        <v>3080</v>
      </c>
      <c r="F1364" t="s">
        <v>3084</v>
      </c>
      <c r="G1364" t="s">
        <v>3082</v>
      </c>
      <c r="I1364" t="s">
        <v>20</v>
      </c>
      <c r="J1364">
        <v>56.121949999999998</v>
      </c>
      <c r="K1364">
        <v>-3.7787099999999998</v>
      </c>
      <c r="L1364">
        <v>0.88142871192713002</v>
      </c>
      <c r="M1364">
        <v>48000</v>
      </c>
      <c r="N1364">
        <v>2252</v>
      </c>
      <c r="O1364">
        <v>56.115557000000003</v>
      </c>
      <c r="P1364">
        <v>-3.7871169999999998</v>
      </c>
      <c r="Q1364">
        <v>1370</v>
      </c>
      <c r="R1364" t="str">
        <f>VLOOKUP(Q1364,A:C,3,FALSE)</f>
        <v>Forth Valley College - Alloa Campus, 1 Devon Road</v>
      </c>
    </row>
    <row r="1365" spans="1:18" x14ac:dyDescent="0.2">
      <c r="A1365">
        <v>1364</v>
      </c>
      <c r="B1365">
        <v>65558</v>
      </c>
      <c r="C1365" t="s">
        <v>3085</v>
      </c>
      <c r="D1365" t="s">
        <v>3080</v>
      </c>
      <c r="F1365" t="s">
        <v>3086</v>
      </c>
      <c r="G1365" t="s">
        <v>3082</v>
      </c>
      <c r="I1365" t="s">
        <v>20</v>
      </c>
      <c r="J1365">
        <v>56.114311999999998</v>
      </c>
      <c r="K1365">
        <v>-3.7911646999999999</v>
      </c>
      <c r="L1365">
        <v>0.14555656926556301</v>
      </c>
      <c r="M1365">
        <v>19430</v>
      </c>
      <c r="N1365">
        <v>3216</v>
      </c>
      <c r="O1365">
        <v>56.113219999999998</v>
      </c>
      <c r="P1365">
        <v>-3.7898700000000001</v>
      </c>
      <c r="Q1365">
        <v>1371</v>
      </c>
      <c r="R1365" t="str">
        <f>VLOOKUP(Q1365,A:C,3,FALSE)</f>
        <v>Kilncraigs Car Park, Greenside Street</v>
      </c>
    </row>
    <row r="1366" spans="1:18" x14ac:dyDescent="0.2">
      <c r="A1366">
        <v>1365</v>
      </c>
      <c r="B1366">
        <v>65184</v>
      </c>
      <c r="C1366" t="s">
        <v>3087</v>
      </c>
      <c r="D1366" t="s">
        <v>3080</v>
      </c>
      <c r="F1366" t="s">
        <v>3081</v>
      </c>
      <c r="G1366" t="s">
        <v>3082</v>
      </c>
      <c r="I1366" t="s">
        <v>20</v>
      </c>
      <c r="J1366">
        <v>56.112481889999998</v>
      </c>
      <c r="K1366">
        <v>-3.7894813730000001</v>
      </c>
      <c r="L1366">
        <v>8.5537571529924902E-2</v>
      </c>
      <c r="M1366">
        <v>19430</v>
      </c>
      <c r="N1366">
        <v>3216</v>
      </c>
      <c r="O1366">
        <v>56.113219999999998</v>
      </c>
      <c r="P1366">
        <v>-3.7898700000000001</v>
      </c>
      <c r="Q1366">
        <v>1371</v>
      </c>
      <c r="R1366" t="str">
        <f>VLOOKUP(Q1366,A:C,3,FALSE)</f>
        <v>Kilncraigs Car Park, Greenside Street</v>
      </c>
    </row>
    <row r="1367" spans="1:18" x14ac:dyDescent="0.2">
      <c r="A1367">
        <v>1366</v>
      </c>
      <c r="B1367">
        <v>54917</v>
      </c>
      <c r="C1367" t="s">
        <v>3088</v>
      </c>
      <c r="D1367" t="s">
        <v>3080</v>
      </c>
      <c r="F1367" t="s">
        <v>3089</v>
      </c>
      <c r="G1367" t="s">
        <v>3082</v>
      </c>
      <c r="I1367" t="s">
        <v>20</v>
      </c>
      <c r="J1367">
        <v>56.133952999999998</v>
      </c>
      <c r="K1367">
        <v>-3.8372329999999999</v>
      </c>
      <c r="L1367">
        <v>3.0423965063679099</v>
      </c>
      <c r="M1367">
        <v>113165</v>
      </c>
      <c r="N1367">
        <v>3571</v>
      </c>
      <c r="O1367">
        <v>56.15222</v>
      </c>
      <c r="P1367">
        <v>-3.8006700000000002</v>
      </c>
      <c r="Q1367">
        <v>1362</v>
      </c>
      <c r="R1367" t="str">
        <f>VLOOKUP(Q1367,A:C,3,FALSE)</f>
        <v>Lower Cobden St Car Park, Lower Cobden St Alva</v>
      </c>
    </row>
    <row r="1368" spans="1:18" x14ac:dyDescent="0.2">
      <c r="A1368">
        <v>1367</v>
      </c>
      <c r="B1368">
        <v>54919</v>
      </c>
      <c r="C1368" t="s">
        <v>3090</v>
      </c>
      <c r="D1368" t="s">
        <v>3091</v>
      </c>
      <c r="F1368" t="s">
        <v>3092</v>
      </c>
      <c r="G1368" t="s">
        <v>3082</v>
      </c>
      <c r="I1368" t="s">
        <v>20</v>
      </c>
      <c r="J1368">
        <v>56.153219999999997</v>
      </c>
      <c r="K1368">
        <v>-3.7397640000000001</v>
      </c>
      <c r="L1368">
        <v>2.96102875415168</v>
      </c>
      <c r="M1368">
        <v>49592</v>
      </c>
      <c r="N1368">
        <v>818</v>
      </c>
      <c r="O1368">
        <v>56.150179999999999</v>
      </c>
      <c r="P1368">
        <v>-3.7872599999999998</v>
      </c>
      <c r="Q1368">
        <v>1369</v>
      </c>
      <c r="R1368" t="str">
        <f>VLOOKUP(Q1368,A:C,3,FALSE)</f>
        <v>Blyth Utilities, Blyth House</v>
      </c>
    </row>
    <row r="1369" spans="1:18" x14ac:dyDescent="0.2">
      <c r="A1369">
        <v>1368</v>
      </c>
      <c r="B1369">
        <v>54920</v>
      </c>
      <c r="C1369" t="s">
        <v>3093</v>
      </c>
      <c r="D1369" t="s">
        <v>3094</v>
      </c>
      <c r="F1369" t="s">
        <v>3095</v>
      </c>
      <c r="G1369" t="s">
        <v>3082</v>
      </c>
      <c r="I1369" t="s">
        <v>20</v>
      </c>
      <c r="J1369">
        <v>56.162295</v>
      </c>
      <c r="K1369">
        <v>-3.6700919999999999</v>
      </c>
      <c r="L1369">
        <v>4.4308988305364601</v>
      </c>
      <c r="M1369">
        <v>54919</v>
      </c>
      <c r="N1369">
        <v>6224</v>
      </c>
      <c r="O1369">
        <v>56.153219999999997</v>
      </c>
      <c r="P1369">
        <v>-3.7397640000000001</v>
      </c>
      <c r="Q1369">
        <v>1367</v>
      </c>
      <c r="R1369" t="str">
        <f>VLOOKUP(Q1369,A:C,3,FALSE)</f>
        <v>Tillicoultry: Murray Square, Murray Square</v>
      </c>
    </row>
    <row r="1370" spans="1:18" x14ac:dyDescent="0.2">
      <c r="A1370">
        <v>1369</v>
      </c>
      <c r="B1370">
        <v>49592</v>
      </c>
      <c r="C1370" t="s">
        <v>3096</v>
      </c>
      <c r="D1370" t="s">
        <v>3097</v>
      </c>
      <c r="F1370" t="s">
        <v>3098</v>
      </c>
      <c r="G1370" t="s">
        <v>3082</v>
      </c>
      <c r="I1370" t="s">
        <v>20</v>
      </c>
      <c r="J1370">
        <v>56.150179999999999</v>
      </c>
      <c r="K1370">
        <v>-3.7872599999999998</v>
      </c>
      <c r="L1370">
        <v>0.860979991152654</v>
      </c>
      <c r="M1370">
        <v>113165</v>
      </c>
      <c r="N1370">
        <v>3571</v>
      </c>
      <c r="O1370">
        <v>56.15222</v>
      </c>
      <c r="P1370">
        <v>-3.8006700000000002</v>
      </c>
      <c r="Q1370">
        <v>1362</v>
      </c>
      <c r="R1370" t="str">
        <f>VLOOKUP(Q1370,A:C,3,FALSE)</f>
        <v>Lower Cobden St Car Park, Lower Cobden St Alva</v>
      </c>
    </row>
    <row r="1371" spans="1:18" x14ac:dyDescent="0.2">
      <c r="A1371">
        <v>1370</v>
      </c>
      <c r="B1371">
        <v>48000</v>
      </c>
      <c r="C1371" t="s">
        <v>3099</v>
      </c>
      <c r="D1371" t="s">
        <v>3080</v>
      </c>
      <c r="F1371" t="s">
        <v>3100</v>
      </c>
      <c r="G1371" t="s">
        <v>3082</v>
      </c>
      <c r="I1371" t="s">
        <v>20</v>
      </c>
      <c r="J1371">
        <v>56.115557000000003</v>
      </c>
      <c r="K1371">
        <v>-3.7871169999999998</v>
      </c>
      <c r="L1371">
        <v>0.28658884582420202</v>
      </c>
      <c r="M1371">
        <v>65558</v>
      </c>
      <c r="N1371">
        <v>2513</v>
      </c>
      <c r="O1371">
        <v>56.114311999999998</v>
      </c>
      <c r="P1371">
        <v>-3.7911646999999999</v>
      </c>
      <c r="Q1371">
        <v>1364</v>
      </c>
      <c r="R1371" t="str">
        <f>VLOOKUP(Q1371,A:C,3,FALSE)</f>
        <v>Greenside Street Car Park, Greenside Street</v>
      </c>
    </row>
    <row r="1372" spans="1:18" x14ac:dyDescent="0.2">
      <c r="A1372">
        <v>1371</v>
      </c>
      <c r="B1372">
        <v>19430</v>
      </c>
      <c r="C1372" t="s">
        <v>3101</v>
      </c>
      <c r="D1372" t="s">
        <v>3080</v>
      </c>
      <c r="F1372" t="s">
        <v>3081</v>
      </c>
      <c r="G1372" t="s">
        <v>3082</v>
      </c>
      <c r="I1372" t="s">
        <v>20</v>
      </c>
      <c r="J1372">
        <v>56.113219999999998</v>
      </c>
      <c r="K1372">
        <v>-3.7898700000000001</v>
      </c>
      <c r="L1372">
        <v>8.5537571529924902E-2</v>
      </c>
      <c r="M1372">
        <v>65184</v>
      </c>
      <c r="N1372">
        <v>3217</v>
      </c>
      <c r="O1372">
        <v>56.112481889999998</v>
      </c>
      <c r="P1372">
        <v>-3.7894813730000001</v>
      </c>
      <c r="Q1372">
        <v>1365</v>
      </c>
      <c r="R1372" t="str">
        <f>VLOOKUP(Q1372,A:C,3,FALSE)</f>
        <v>Kilncraigs Council Office, Greenside Street</v>
      </c>
    </row>
    <row r="1373" spans="1:18" x14ac:dyDescent="0.2">
      <c r="A1373">
        <v>1372</v>
      </c>
      <c r="B1373">
        <v>104850</v>
      </c>
      <c r="C1373" t="s">
        <v>3102</v>
      </c>
      <c r="D1373" t="s">
        <v>1505</v>
      </c>
      <c r="F1373" t="s">
        <v>3103</v>
      </c>
      <c r="G1373" t="s">
        <v>1505</v>
      </c>
      <c r="H1373" t="s">
        <v>826</v>
      </c>
      <c r="I1373" t="s">
        <v>214</v>
      </c>
      <c r="J1373">
        <v>51.859281000000003</v>
      </c>
      <c r="K1373">
        <v>0.864977</v>
      </c>
      <c r="L1373">
        <v>3.6485491889199801</v>
      </c>
      <c r="M1373">
        <v>59417</v>
      </c>
      <c r="N1373">
        <v>6242</v>
      </c>
      <c r="O1373">
        <v>51.884841999999999</v>
      </c>
      <c r="P1373">
        <v>0.83165500000000003</v>
      </c>
      <c r="Q1373">
        <v>1377</v>
      </c>
      <c r="R1373" t="str">
        <f>VLOOKUP(Q1373,A:C,3,FALSE)</f>
        <v>Tollgate Shopping Park, Tollgate West</v>
      </c>
    </row>
    <row r="1374" spans="1:18" x14ac:dyDescent="0.2">
      <c r="A1374">
        <v>1373</v>
      </c>
      <c r="B1374">
        <v>93237</v>
      </c>
      <c r="C1374" t="s">
        <v>3104</v>
      </c>
      <c r="D1374" t="s">
        <v>3105</v>
      </c>
      <c r="F1374" t="s">
        <v>3106</v>
      </c>
      <c r="G1374" t="s">
        <v>1505</v>
      </c>
      <c r="H1374" t="s">
        <v>826</v>
      </c>
      <c r="I1374" t="s">
        <v>214</v>
      </c>
      <c r="J1374">
        <v>51.942368000000002</v>
      </c>
      <c r="K1374">
        <v>0.956565</v>
      </c>
      <c r="L1374">
        <v>2.8604336397083698</v>
      </c>
      <c r="M1374">
        <v>91613</v>
      </c>
      <c r="N1374">
        <v>409</v>
      </c>
      <c r="O1374">
        <v>51.922235999999998</v>
      </c>
      <c r="P1374">
        <v>0.930593</v>
      </c>
      <c r="Q1374">
        <v>1374</v>
      </c>
      <c r="R1374" t="str">
        <f>VLOOKUP(Q1374,A:C,3,FALSE)</f>
        <v>Aspen House Partnership, Aspen House</v>
      </c>
    </row>
    <row r="1375" spans="1:18" x14ac:dyDescent="0.2">
      <c r="A1375">
        <v>1374</v>
      </c>
      <c r="B1375">
        <v>91613</v>
      </c>
      <c r="C1375" t="s">
        <v>3107</v>
      </c>
      <c r="D1375" t="s">
        <v>1505</v>
      </c>
      <c r="F1375" t="s">
        <v>3108</v>
      </c>
      <c r="G1375" t="s">
        <v>1505</v>
      </c>
      <c r="H1375" t="s">
        <v>826</v>
      </c>
      <c r="I1375" t="s">
        <v>214</v>
      </c>
      <c r="J1375">
        <v>51.922235999999998</v>
      </c>
      <c r="K1375">
        <v>0.930593</v>
      </c>
      <c r="L1375">
        <v>1.65317995527551</v>
      </c>
      <c r="M1375">
        <v>43998</v>
      </c>
      <c r="N1375">
        <v>3306</v>
      </c>
      <c r="O1375">
        <v>51.923400999999998</v>
      </c>
      <c r="P1375">
        <v>0.90656000000000003</v>
      </c>
      <c r="Q1375">
        <v>1378</v>
      </c>
      <c r="R1375" t="str">
        <f>VLOOKUP(Q1375,A:C,3,FALSE)</f>
        <v>Lancaster Toyota, Axial Way</v>
      </c>
    </row>
    <row r="1376" spans="1:18" x14ac:dyDescent="0.2">
      <c r="A1376">
        <v>1375</v>
      </c>
      <c r="B1376">
        <v>83846</v>
      </c>
      <c r="C1376" t="s">
        <v>3109</v>
      </c>
      <c r="D1376" t="s">
        <v>3110</v>
      </c>
      <c r="F1376" t="s">
        <v>3111</v>
      </c>
      <c r="G1376" t="s">
        <v>1505</v>
      </c>
      <c r="H1376" t="s">
        <v>826</v>
      </c>
      <c r="I1376" t="s">
        <v>214</v>
      </c>
      <c r="J1376">
        <v>51.880378</v>
      </c>
      <c r="K1376">
        <v>0.80104699999999995</v>
      </c>
      <c r="L1376">
        <v>2.1587093512398599</v>
      </c>
      <c r="M1376">
        <v>59417</v>
      </c>
      <c r="N1376">
        <v>6242</v>
      </c>
      <c r="O1376">
        <v>51.884841999999999</v>
      </c>
      <c r="P1376">
        <v>0.83165500000000003</v>
      </c>
      <c r="Q1376">
        <v>1377</v>
      </c>
      <c r="R1376" t="str">
        <f>VLOOKUP(Q1376,A:C,3,FALSE)</f>
        <v>Tollgate Shopping Park, Tollgate West</v>
      </c>
    </row>
    <row r="1377" spans="1:18" x14ac:dyDescent="0.2">
      <c r="A1377">
        <v>1376</v>
      </c>
      <c r="B1377">
        <v>74630</v>
      </c>
      <c r="C1377" t="s">
        <v>3112</v>
      </c>
      <c r="D1377" t="s">
        <v>1505</v>
      </c>
      <c r="F1377" t="s">
        <v>3113</v>
      </c>
      <c r="G1377" t="s">
        <v>1505</v>
      </c>
      <c r="H1377" t="s">
        <v>826</v>
      </c>
      <c r="I1377" t="s">
        <v>214</v>
      </c>
      <c r="J1377">
        <v>51.923321999999999</v>
      </c>
      <c r="K1377">
        <v>0.89700800000000003</v>
      </c>
      <c r="L1377">
        <v>4.09984215455877E-2</v>
      </c>
      <c r="M1377">
        <v>31548</v>
      </c>
      <c r="N1377">
        <v>1471</v>
      </c>
      <c r="O1377">
        <v>51.923407500000003</v>
      </c>
      <c r="P1377">
        <v>0.89642643899999996</v>
      </c>
      <c r="Q1377">
        <v>1380</v>
      </c>
      <c r="R1377" t="str">
        <f>VLOOKUP(Q1377,A:C,3,FALSE)</f>
        <v>Colchester United Football Club, United Way</v>
      </c>
    </row>
    <row r="1378" spans="1:18" x14ac:dyDescent="0.2">
      <c r="A1378">
        <v>1377</v>
      </c>
      <c r="B1378">
        <v>59417</v>
      </c>
      <c r="C1378" t="s">
        <v>3114</v>
      </c>
      <c r="D1378" t="s">
        <v>1505</v>
      </c>
      <c r="F1378" t="s">
        <v>3115</v>
      </c>
      <c r="G1378" t="s">
        <v>1505</v>
      </c>
      <c r="H1378" t="s">
        <v>826</v>
      </c>
      <c r="I1378" t="s">
        <v>214</v>
      </c>
      <c r="J1378">
        <v>51.884841999999999</v>
      </c>
      <c r="K1378">
        <v>0.83165500000000003</v>
      </c>
      <c r="L1378">
        <v>2.1587093512398599</v>
      </c>
      <c r="M1378">
        <v>83846</v>
      </c>
      <c r="N1378">
        <v>3949</v>
      </c>
      <c r="O1378">
        <v>51.880378</v>
      </c>
      <c r="P1378">
        <v>0.80104699999999995</v>
      </c>
      <c r="Q1378">
        <v>1375</v>
      </c>
      <c r="R1378" t="str">
        <f>VLOOKUP(Q1378,A:C,3,FALSE)</f>
        <v>Monthind Clean LLP, Monthind House</v>
      </c>
    </row>
    <row r="1379" spans="1:18" x14ac:dyDescent="0.2">
      <c r="A1379">
        <v>1378</v>
      </c>
      <c r="B1379">
        <v>43998</v>
      </c>
      <c r="C1379" t="s">
        <v>3116</v>
      </c>
      <c r="D1379" t="s">
        <v>1505</v>
      </c>
      <c r="F1379" t="s">
        <v>3117</v>
      </c>
      <c r="G1379" t="s">
        <v>1505</v>
      </c>
      <c r="H1379" t="s">
        <v>826</v>
      </c>
      <c r="I1379" t="s">
        <v>214</v>
      </c>
      <c r="J1379">
        <v>51.923400999999998</v>
      </c>
      <c r="K1379">
        <v>0.90656000000000003</v>
      </c>
      <c r="L1379">
        <v>0.65509279183115399</v>
      </c>
      <c r="M1379">
        <v>74630</v>
      </c>
      <c r="N1379">
        <v>1716</v>
      </c>
      <c r="O1379">
        <v>51.923321999999999</v>
      </c>
      <c r="P1379">
        <v>0.89700800000000003</v>
      </c>
      <c r="Q1379">
        <v>1376</v>
      </c>
      <c r="R1379" t="str">
        <f>VLOOKUP(Q1379,A:C,3,FALSE)</f>
        <v>David Lloyd-Colchester, United Way</v>
      </c>
    </row>
    <row r="1380" spans="1:18" x14ac:dyDescent="0.2">
      <c r="A1380">
        <v>1379</v>
      </c>
      <c r="B1380">
        <v>43190</v>
      </c>
      <c r="C1380" t="s">
        <v>3118</v>
      </c>
      <c r="D1380" t="s">
        <v>826</v>
      </c>
      <c r="F1380" t="s">
        <v>3119</v>
      </c>
      <c r="G1380" t="s">
        <v>1505</v>
      </c>
      <c r="H1380" t="s">
        <v>826</v>
      </c>
      <c r="I1380" t="s">
        <v>214</v>
      </c>
      <c r="J1380">
        <v>51.814616690000001</v>
      </c>
      <c r="K1380">
        <v>0.747808888</v>
      </c>
      <c r="L1380">
        <v>5.0407575283799702</v>
      </c>
      <c r="M1380">
        <v>85805</v>
      </c>
      <c r="N1380">
        <v>1639</v>
      </c>
      <c r="O1380">
        <v>51.786237999999997</v>
      </c>
      <c r="P1380">
        <v>0.80497399999999997</v>
      </c>
      <c r="Q1380">
        <v>3657</v>
      </c>
      <c r="R1380" t="str">
        <f>VLOOKUP(Q1380,A:C,3,FALSE)</f>
        <v>Crowne Plaza Resort, Colchester Five Lakes, Crowne Plaza Resort, Colchester Five Lakes</v>
      </c>
    </row>
    <row r="1381" spans="1:18" x14ac:dyDescent="0.2">
      <c r="A1381">
        <v>1380</v>
      </c>
      <c r="B1381">
        <v>31548</v>
      </c>
      <c r="C1381" t="s">
        <v>3120</v>
      </c>
      <c r="D1381" t="s">
        <v>1505</v>
      </c>
      <c r="F1381" t="s">
        <v>3121</v>
      </c>
      <c r="G1381" t="s">
        <v>1505</v>
      </c>
      <c r="H1381" t="s">
        <v>826</v>
      </c>
      <c r="I1381" t="s">
        <v>214</v>
      </c>
      <c r="J1381">
        <v>51.923407500000003</v>
      </c>
      <c r="K1381">
        <v>0.89642643899999996</v>
      </c>
      <c r="L1381">
        <v>4.09984215455877E-2</v>
      </c>
      <c r="M1381">
        <v>74630</v>
      </c>
      <c r="N1381">
        <v>1716</v>
      </c>
      <c r="O1381">
        <v>51.923321999999999</v>
      </c>
      <c r="P1381">
        <v>0.89700800000000003</v>
      </c>
      <c r="Q1381">
        <v>1376</v>
      </c>
      <c r="R1381" t="str">
        <f>VLOOKUP(Q1381,A:C,3,FALSE)</f>
        <v>David Lloyd-Colchester, United Way</v>
      </c>
    </row>
    <row r="1382" spans="1:18" x14ac:dyDescent="0.2">
      <c r="A1382">
        <v>1381</v>
      </c>
      <c r="B1382">
        <v>23414</v>
      </c>
      <c r="C1382" t="s">
        <v>3122</v>
      </c>
      <c r="D1382" t="s">
        <v>1505</v>
      </c>
      <c r="F1382" t="s">
        <v>3123</v>
      </c>
      <c r="G1382" t="s">
        <v>1505</v>
      </c>
      <c r="H1382" t="s">
        <v>826</v>
      </c>
      <c r="I1382" t="s">
        <v>214</v>
      </c>
      <c r="J1382">
        <v>51.901530909999998</v>
      </c>
      <c r="K1382">
        <v>0.89908182599999997</v>
      </c>
      <c r="L1382">
        <v>1.6154075940910499</v>
      </c>
      <c r="M1382">
        <v>20009</v>
      </c>
      <c r="N1382">
        <v>6586</v>
      </c>
      <c r="O1382">
        <v>51.892993799999999</v>
      </c>
      <c r="P1382">
        <v>0.91813087500000001</v>
      </c>
      <c r="Q1382">
        <v>1383</v>
      </c>
      <c r="R1382" t="str">
        <f>VLOOKUP(Q1382,A:C,3,FALSE)</f>
        <v>Waitrose Colchester, St Andrew's Ave</v>
      </c>
    </row>
    <row r="1383" spans="1:18" x14ac:dyDescent="0.2">
      <c r="A1383">
        <v>1382</v>
      </c>
      <c r="B1383">
        <v>23192</v>
      </c>
      <c r="C1383" t="s">
        <v>3124</v>
      </c>
      <c r="D1383" t="s">
        <v>1505</v>
      </c>
      <c r="F1383" t="s">
        <v>3125</v>
      </c>
      <c r="G1383" t="s">
        <v>1505</v>
      </c>
      <c r="H1383" t="s">
        <v>826</v>
      </c>
      <c r="I1383" t="s">
        <v>214</v>
      </c>
      <c r="J1383">
        <v>51.875457689999998</v>
      </c>
      <c r="K1383">
        <v>0.94383716600000001</v>
      </c>
      <c r="L1383">
        <v>2.2775689224380402</v>
      </c>
      <c r="M1383">
        <v>4132</v>
      </c>
      <c r="N1383">
        <v>2409</v>
      </c>
      <c r="O1383">
        <v>51.88432925</v>
      </c>
      <c r="P1383">
        <v>0.91393053499999999</v>
      </c>
      <c r="Q1383">
        <v>1384</v>
      </c>
      <c r="R1383" t="str">
        <f>VLOOKUP(Q1383,A:C,3,FALSE)</f>
        <v>Glyn Hopkin Ltd Colchester, Wimpole Road</v>
      </c>
    </row>
    <row r="1384" spans="1:18" x14ac:dyDescent="0.2">
      <c r="A1384">
        <v>1383</v>
      </c>
      <c r="B1384">
        <v>20009</v>
      </c>
      <c r="C1384" t="s">
        <v>3126</v>
      </c>
      <c r="D1384" t="s">
        <v>1505</v>
      </c>
      <c r="F1384" t="s">
        <v>3127</v>
      </c>
      <c r="G1384" t="s">
        <v>1505</v>
      </c>
      <c r="H1384" t="s">
        <v>826</v>
      </c>
      <c r="I1384" t="s">
        <v>214</v>
      </c>
      <c r="J1384">
        <v>51.892993799999999</v>
      </c>
      <c r="K1384">
        <v>0.91813087500000001</v>
      </c>
      <c r="L1384">
        <v>1.0056537017336</v>
      </c>
      <c r="M1384">
        <v>4132</v>
      </c>
      <c r="N1384">
        <v>2409</v>
      </c>
      <c r="O1384">
        <v>51.88432925</v>
      </c>
      <c r="P1384">
        <v>0.91393053499999999</v>
      </c>
      <c r="Q1384">
        <v>1384</v>
      </c>
      <c r="R1384" t="str">
        <f>VLOOKUP(Q1384,A:C,3,FALSE)</f>
        <v>Glyn Hopkin Ltd Colchester, Wimpole Road</v>
      </c>
    </row>
    <row r="1385" spans="1:18" x14ac:dyDescent="0.2">
      <c r="A1385">
        <v>1384</v>
      </c>
      <c r="B1385">
        <v>4132</v>
      </c>
      <c r="C1385" t="s">
        <v>3128</v>
      </c>
      <c r="D1385" t="s">
        <v>1505</v>
      </c>
      <c r="F1385" t="s">
        <v>3129</v>
      </c>
      <c r="G1385" t="s">
        <v>1505</v>
      </c>
      <c r="H1385" t="s">
        <v>826</v>
      </c>
      <c r="I1385" t="s">
        <v>214</v>
      </c>
      <c r="J1385">
        <v>51.88432925</v>
      </c>
      <c r="K1385">
        <v>0.91393053499999999</v>
      </c>
      <c r="L1385">
        <v>1.0056537017336</v>
      </c>
      <c r="M1385">
        <v>20009</v>
      </c>
      <c r="N1385">
        <v>6586</v>
      </c>
      <c r="O1385">
        <v>51.892993799999999</v>
      </c>
      <c r="P1385">
        <v>0.91813087500000001</v>
      </c>
      <c r="Q1385">
        <v>1383</v>
      </c>
      <c r="R1385" t="str">
        <f>VLOOKUP(Q1385,A:C,3,FALSE)</f>
        <v>Waitrose Colchester, St Andrew's Ave</v>
      </c>
    </row>
    <row r="1386" spans="1:18" x14ac:dyDescent="0.2">
      <c r="A1386">
        <v>1385</v>
      </c>
      <c r="B1386">
        <v>113977</v>
      </c>
      <c r="C1386" t="s">
        <v>3130</v>
      </c>
      <c r="D1386" t="s">
        <v>3131</v>
      </c>
      <c r="F1386" t="s">
        <v>3132</v>
      </c>
      <c r="G1386" t="s">
        <v>3133</v>
      </c>
      <c r="I1386" t="s">
        <v>1320</v>
      </c>
      <c r="J1386">
        <v>53.295490000000001</v>
      </c>
      <c r="K1386">
        <v>-3.7302529999999998</v>
      </c>
      <c r="L1386">
        <v>0.323413500042673</v>
      </c>
      <c r="M1386">
        <v>102570</v>
      </c>
      <c r="N1386">
        <v>1248</v>
      </c>
      <c r="O1386">
        <v>53.297707000000003</v>
      </c>
      <c r="P1386">
        <v>-3.7271030000000001</v>
      </c>
      <c r="Q1386">
        <v>1388</v>
      </c>
      <c r="R1386" t="str">
        <f>VLOOKUP(Q1386,A:C,3,FALSE)</f>
        <v>Central Promenade, Central Promenade</v>
      </c>
    </row>
    <row r="1387" spans="1:18" x14ac:dyDescent="0.2">
      <c r="A1387">
        <v>1386</v>
      </c>
      <c r="B1387">
        <v>103614</v>
      </c>
      <c r="C1387" t="s">
        <v>3134</v>
      </c>
      <c r="D1387" t="s">
        <v>3135</v>
      </c>
      <c r="F1387" t="s">
        <v>3136</v>
      </c>
      <c r="G1387" t="s">
        <v>3133</v>
      </c>
      <c r="I1387" t="s">
        <v>1320</v>
      </c>
      <c r="J1387">
        <v>53.318655</v>
      </c>
      <c r="K1387">
        <v>-3.775531</v>
      </c>
      <c r="L1387">
        <v>2.21065292657009</v>
      </c>
      <c r="M1387">
        <v>103576</v>
      </c>
      <c r="N1387">
        <v>4294</v>
      </c>
      <c r="O1387">
        <v>53.320191999999999</v>
      </c>
      <c r="P1387">
        <v>-3.808713</v>
      </c>
      <c r="Q1387">
        <v>1387</v>
      </c>
      <c r="R1387" t="str">
        <f>VLOOKUP(Q1387,A:C,3,FALSE)</f>
        <v>North Wales Holiday Cottages-Rosebery Avenue, 20 Rosebury Avenue</v>
      </c>
    </row>
    <row r="1388" spans="1:18" x14ac:dyDescent="0.2">
      <c r="A1388">
        <v>1387</v>
      </c>
      <c r="B1388">
        <v>103576</v>
      </c>
      <c r="C1388" t="s">
        <v>3137</v>
      </c>
      <c r="D1388" t="s">
        <v>3135</v>
      </c>
      <c r="F1388" t="s">
        <v>3138</v>
      </c>
      <c r="G1388" t="s">
        <v>3133</v>
      </c>
      <c r="I1388" t="s">
        <v>1320</v>
      </c>
      <c r="J1388">
        <v>53.320191999999999</v>
      </c>
      <c r="K1388">
        <v>-3.808713</v>
      </c>
      <c r="L1388">
        <v>0.76950991497673904</v>
      </c>
      <c r="M1388">
        <v>97941</v>
      </c>
      <c r="N1388">
        <v>2557</v>
      </c>
      <c r="O1388">
        <v>53.316729000000002</v>
      </c>
      <c r="P1388">
        <v>-3.818743</v>
      </c>
      <c r="Q1388">
        <v>1391</v>
      </c>
      <c r="R1388" t="str">
        <f>VLOOKUP(Q1388,A:C,3,FALSE)</f>
        <v>Gwesty Links Hotel, 77 Conway Road</v>
      </c>
    </row>
    <row r="1389" spans="1:18" x14ac:dyDescent="0.2">
      <c r="A1389">
        <v>1388</v>
      </c>
      <c r="B1389">
        <v>102570</v>
      </c>
      <c r="C1389" t="s">
        <v>3139</v>
      </c>
      <c r="D1389" t="s">
        <v>3140</v>
      </c>
      <c r="F1389" t="s">
        <v>3141</v>
      </c>
      <c r="G1389" t="s">
        <v>3133</v>
      </c>
      <c r="I1389" t="s">
        <v>1320</v>
      </c>
      <c r="J1389">
        <v>53.297707000000003</v>
      </c>
      <c r="K1389">
        <v>-3.7271030000000001</v>
      </c>
      <c r="L1389">
        <v>0.323413500042673</v>
      </c>
      <c r="M1389">
        <v>113977</v>
      </c>
      <c r="N1389">
        <v>1511</v>
      </c>
      <c r="O1389">
        <v>53.295490000000001</v>
      </c>
      <c r="P1389">
        <v>-3.7302529999999998</v>
      </c>
      <c r="Q1389">
        <v>1385</v>
      </c>
      <c r="R1389" t="str">
        <f>VLOOKUP(Q1389,A:C,3,FALSE)</f>
        <v>Conwy Council Offices (c/o A&amp;b Engineering), Conwy Council Offices (c/o A&amp;b Engineering)</v>
      </c>
    </row>
    <row r="1390" spans="1:18" x14ac:dyDescent="0.2">
      <c r="A1390">
        <v>1389</v>
      </c>
      <c r="B1390">
        <v>102473</v>
      </c>
      <c r="C1390" t="s">
        <v>3142</v>
      </c>
      <c r="D1390" t="s">
        <v>3143</v>
      </c>
      <c r="F1390" t="s">
        <v>3144</v>
      </c>
      <c r="G1390" t="s">
        <v>3133</v>
      </c>
      <c r="I1390" t="s">
        <v>1320</v>
      </c>
      <c r="J1390">
        <v>53.233032000000001</v>
      </c>
      <c r="K1390">
        <v>-3.804948</v>
      </c>
      <c r="L1390">
        <v>0.41921928639628298</v>
      </c>
      <c r="M1390">
        <v>16535</v>
      </c>
      <c r="N1390">
        <v>4056</v>
      </c>
      <c r="O1390">
        <v>53.234548400000001</v>
      </c>
      <c r="P1390">
        <v>-3.7991812</v>
      </c>
      <c r="Q1390">
        <v>1401</v>
      </c>
      <c r="R1390" t="str">
        <f>VLOOKUP(Q1390,A:C,3,FALSE)</f>
        <v>National Trust Bodnant Garden, Tal-y-Cafn,</v>
      </c>
    </row>
    <row r="1391" spans="1:18" x14ac:dyDescent="0.2">
      <c r="A1391">
        <v>1390</v>
      </c>
      <c r="B1391">
        <v>99811</v>
      </c>
      <c r="C1391" t="s">
        <v>3145</v>
      </c>
      <c r="D1391" t="s">
        <v>3133</v>
      </c>
      <c r="F1391" t="s">
        <v>3146</v>
      </c>
      <c r="G1391" t="s">
        <v>3133</v>
      </c>
      <c r="I1391" t="s">
        <v>1320</v>
      </c>
      <c r="J1391">
        <v>53.249070000000003</v>
      </c>
      <c r="K1391">
        <v>-3.8347150000000001</v>
      </c>
      <c r="L1391">
        <v>2.6653354933087501</v>
      </c>
      <c r="M1391">
        <v>102473</v>
      </c>
      <c r="N1391">
        <v>5954</v>
      </c>
      <c r="O1391">
        <v>53.233032000000001</v>
      </c>
      <c r="P1391">
        <v>-3.804948</v>
      </c>
      <c r="Q1391">
        <v>1389</v>
      </c>
      <c r="R1391" t="str">
        <f>VLOOKUP(Q1391,A:C,3,FALSE)</f>
        <v>The Furnace House Bodnant Estate, The Furnace House Bodnant Estate</v>
      </c>
    </row>
    <row r="1392" spans="1:18" x14ac:dyDescent="0.2">
      <c r="A1392">
        <v>1391</v>
      </c>
      <c r="B1392">
        <v>97941</v>
      </c>
      <c r="C1392" t="s">
        <v>3147</v>
      </c>
      <c r="D1392" t="s">
        <v>3135</v>
      </c>
      <c r="F1392" t="s">
        <v>3148</v>
      </c>
      <c r="G1392" t="s">
        <v>3133</v>
      </c>
      <c r="I1392" t="s">
        <v>1320</v>
      </c>
      <c r="J1392">
        <v>53.316729000000002</v>
      </c>
      <c r="K1392">
        <v>-3.818743</v>
      </c>
      <c r="L1392">
        <v>0.74730916601227104</v>
      </c>
      <c r="M1392">
        <v>16947</v>
      </c>
      <c r="N1392">
        <v>5496</v>
      </c>
      <c r="O1392">
        <v>53.322915799999997</v>
      </c>
      <c r="P1392">
        <v>-3.8231377000000002</v>
      </c>
      <c r="Q1392">
        <v>1400</v>
      </c>
      <c r="R1392" t="str">
        <f>VLOOKUP(Q1392,A:C,3,FALSE)</f>
        <v>St. George's Hotel, The Promenade</v>
      </c>
    </row>
    <row r="1393" spans="1:18" x14ac:dyDescent="0.2">
      <c r="A1393">
        <v>1392</v>
      </c>
      <c r="B1393">
        <v>95979</v>
      </c>
      <c r="C1393" t="s">
        <v>3149</v>
      </c>
      <c r="D1393" t="s">
        <v>3150</v>
      </c>
      <c r="F1393" t="s">
        <v>3151</v>
      </c>
      <c r="G1393" t="s">
        <v>3133</v>
      </c>
      <c r="I1393" t="s">
        <v>1320</v>
      </c>
      <c r="J1393">
        <v>53.096588599999997</v>
      </c>
      <c r="K1393">
        <v>-3.9502153</v>
      </c>
      <c r="L1393">
        <v>2.87118928994588</v>
      </c>
      <c r="M1393">
        <v>16363</v>
      </c>
      <c r="N1393">
        <v>3927</v>
      </c>
      <c r="O1393">
        <v>53.103044099999998</v>
      </c>
      <c r="P1393">
        <v>-3.9085759000000002</v>
      </c>
      <c r="Q1393">
        <v>1402</v>
      </c>
      <c r="R1393" t="str">
        <f>VLOOKUP(Q1393,A:C,3,FALSE)</f>
        <v>Moel Siabod Cafe, Aber Eden, Ganllwyd</v>
      </c>
    </row>
    <row r="1394" spans="1:18" x14ac:dyDescent="0.2">
      <c r="A1394">
        <v>1393</v>
      </c>
      <c r="B1394">
        <v>89295</v>
      </c>
      <c r="C1394" t="s">
        <v>3152</v>
      </c>
      <c r="D1394" t="s">
        <v>3133</v>
      </c>
      <c r="F1394" t="s">
        <v>3153</v>
      </c>
      <c r="G1394" t="s">
        <v>3133</v>
      </c>
      <c r="I1394" t="s">
        <v>1320</v>
      </c>
      <c r="J1394">
        <v>53.284675999999997</v>
      </c>
      <c r="K1394">
        <v>-3.571898</v>
      </c>
      <c r="L1394">
        <v>0.44831283151090701</v>
      </c>
      <c r="M1394">
        <v>19538</v>
      </c>
      <c r="N1394">
        <v>5319</v>
      </c>
      <c r="O1394">
        <v>53.283948000000002</v>
      </c>
      <c r="P1394">
        <v>-3.5785309999999999</v>
      </c>
      <c r="Q1394">
        <v>1399</v>
      </c>
      <c r="R1394" t="str">
        <f>VLOOKUP(Q1394,A:C,3,FALSE)</f>
        <v>Slaters Nissan, Market Street</v>
      </c>
    </row>
    <row r="1395" spans="1:18" x14ac:dyDescent="0.2">
      <c r="A1395">
        <v>1394</v>
      </c>
      <c r="B1395">
        <v>75603</v>
      </c>
      <c r="C1395" t="s">
        <v>3154</v>
      </c>
      <c r="D1395" t="s">
        <v>3155</v>
      </c>
      <c r="F1395" t="s">
        <v>3156</v>
      </c>
      <c r="G1395" t="s">
        <v>3133</v>
      </c>
      <c r="I1395" t="s">
        <v>1320</v>
      </c>
      <c r="J1395">
        <v>53.054727</v>
      </c>
      <c r="K1395">
        <v>-3.885812</v>
      </c>
      <c r="L1395">
        <v>5.5836431772290398</v>
      </c>
      <c r="M1395">
        <v>16363</v>
      </c>
      <c r="N1395">
        <v>3927</v>
      </c>
      <c r="O1395">
        <v>53.103044099999998</v>
      </c>
      <c r="P1395">
        <v>-3.9085759000000002</v>
      </c>
      <c r="Q1395">
        <v>1402</v>
      </c>
      <c r="R1395" t="str">
        <f>VLOOKUP(Q1395,A:C,3,FALSE)</f>
        <v>Moel Siabod Cafe, Aber Eden, Ganllwyd</v>
      </c>
    </row>
    <row r="1396" spans="1:18" x14ac:dyDescent="0.2">
      <c r="A1396">
        <v>1395</v>
      </c>
      <c r="B1396">
        <v>75187</v>
      </c>
      <c r="C1396" t="s">
        <v>3157</v>
      </c>
      <c r="D1396" t="s">
        <v>3135</v>
      </c>
      <c r="F1396" t="s">
        <v>3158</v>
      </c>
      <c r="G1396" t="s">
        <v>3133</v>
      </c>
      <c r="I1396" t="s">
        <v>1320</v>
      </c>
      <c r="J1396">
        <v>53.323205999999999</v>
      </c>
      <c r="K1396">
        <v>-3.8238259999999999</v>
      </c>
      <c r="L1396">
        <v>3.3092091340416803E-2</v>
      </c>
      <c r="M1396">
        <v>24479</v>
      </c>
      <c r="N1396">
        <v>5998</v>
      </c>
      <c r="O1396">
        <v>53.322963999999999</v>
      </c>
      <c r="P1396">
        <v>-3.8241160000000001</v>
      </c>
      <c r="Q1396">
        <v>1398</v>
      </c>
      <c r="R1396" t="str">
        <f>VLOOKUP(Q1396,A:C,3,FALSE)</f>
        <v>The Imperial Hotel, The Promanade</v>
      </c>
    </row>
    <row r="1397" spans="1:18" x14ac:dyDescent="0.2">
      <c r="A1397">
        <v>1396</v>
      </c>
      <c r="B1397">
        <v>49636</v>
      </c>
      <c r="C1397" t="s">
        <v>3159</v>
      </c>
      <c r="D1397" t="s">
        <v>3160</v>
      </c>
      <c r="F1397" t="s">
        <v>3161</v>
      </c>
      <c r="G1397" t="s">
        <v>3133</v>
      </c>
      <c r="I1397" t="s">
        <v>1320</v>
      </c>
      <c r="J1397">
        <v>53.273102999999999</v>
      </c>
      <c r="K1397">
        <v>-3.9161082</v>
      </c>
      <c r="L1397">
        <v>3.1526483239693999</v>
      </c>
      <c r="M1397">
        <v>9701</v>
      </c>
      <c r="N1397">
        <v>5687</v>
      </c>
      <c r="O1397">
        <v>53.277923999999999</v>
      </c>
      <c r="P1397">
        <v>-3.8693840000000002</v>
      </c>
      <c r="Q1397">
        <v>1404</v>
      </c>
      <c r="R1397" t="str">
        <f>VLOOKUP(Q1397,A:C,3,FALSE)</f>
        <v>Sychnant Pass Country House, Sychnant Pass Road</v>
      </c>
    </row>
    <row r="1398" spans="1:18" x14ac:dyDescent="0.2">
      <c r="A1398">
        <v>1397</v>
      </c>
      <c r="B1398">
        <v>47824</v>
      </c>
      <c r="C1398" t="s">
        <v>3162</v>
      </c>
      <c r="D1398" t="s">
        <v>3163</v>
      </c>
      <c r="F1398" t="s">
        <v>3164</v>
      </c>
      <c r="G1398" t="s">
        <v>3133</v>
      </c>
      <c r="I1398" t="s">
        <v>1320</v>
      </c>
      <c r="J1398">
        <v>53.087572999999999</v>
      </c>
      <c r="K1398">
        <v>-3.7988970000000002</v>
      </c>
      <c r="L1398">
        <v>0.62179883790991797</v>
      </c>
      <c r="M1398">
        <v>11670</v>
      </c>
      <c r="N1398">
        <v>1030</v>
      </c>
      <c r="O1398">
        <v>53.091984529999998</v>
      </c>
      <c r="P1398">
        <v>-3.7931751070000002</v>
      </c>
      <c r="Q1398">
        <v>1403</v>
      </c>
      <c r="R1398" t="str">
        <f>VLOOKUP(Q1398,A:C,3,FALSE)</f>
        <v>Bryn Bella Guest House, Llanwrst Road</v>
      </c>
    </row>
    <row r="1399" spans="1:18" x14ac:dyDescent="0.2">
      <c r="A1399">
        <v>1398</v>
      </c>
      <c r="B1399">
        <v>24479</v>
      </c>
      <c r="C1399" t="s">
        <v>3165</v>
      </c>
      <c r="D1399" t="s">
        <v>3135</v>
      </c>
      <c r="F1399" t="s">
        <v>3158</v>
      </c>
      <c r="G1399" t="s">
        <v>3133</v>
      </c>
      <c r="I1399" t="s">
        <v>1320</v>
      </c>
      <c r="J1399">
        <v>53.322963999999999</v>
      </c>
      <c r="K1399">
        <v>-3.8241160000000001</v>
      </c>
      <c r="L1399">
        <v>3.3092091340416803E-2</v>
      </c>
      <c r="M1399">
        <v>75187</v>
      </c>
      <c r="N1399">
        <v>3029</v>
      </c>
      <c r="O1399">
        <v>53.323205999999999</v>
      </c>
      <c r="P1399">
        <v>-3.8238259999999999</v>
      </c>
      <c r="Q1399">
        <v>1395</v>
      </c>
      <c r="R1399" t="str">
        <f>VLOOKUP(Q1399,A:C,3,FALSE)</f>
        <v>Imperial Hotel, The Promenade</v>
      </c>
    </row>
    <row r="1400" spans="1:18" x14ac:dyDescent="0.2">
      <c r="A1400">
        <v>1399</v>
      </c>
      <c r="B1400">
        <v>19538</v>
      </c>
      <c r="C1400" t="s">
        <v>3166</v>
      </c>
      <c r="D1400" t="s">
        <v>3167</v>
      </c>
      <c r="F1400" t="s">
        <v>3168</v>
      </c>
      <c r="G1400" t="s">
        <v>3133</v>
      </c>
      <c r="I1400" t="s">
        <v>1320</v>
      </c>
      <c r="J1400">
        <v>53.283948000000002</v>
      </c>
      <c r="K1400">
        <v>-3.5785309999999999</v>
      </c>
      <c r="L1400">
        <v>0.44831283151090701</v>
      </c>
      <c r="M1400">
        <v>89295</v>
      </c>
      <c r="N1400">
        <v>6213</v>
      </c>
      <c r="O1400">
        <v>53.284675999999997</v>
      </c>
      <c r="P1400">
        <v>-3.571898</v>
      </c>
      <c r="Q1400">
        <v>1393</v>
      </c>
      <c r="R1400" t="str">
        <f>VLOOKUP(Q1400,A:C,3,FALSE)</f>
        <v>Threeways Garage LTD-Hyundai, Faenol Avenue</v>
      </c>
    </row>
    <row r="1401" spans="1:18" x14ac:dyDescent="0.2">
      <c r="A1401">
        <v>1400</v>
      </c>
      <c r="B1401">
        <v>16947</v>
      </c>
      <c r="C1401" t="s">
        <v>3169</v>
      </c>
      <c r="D1401" t="s">
        <v>3133</v>
      </c>
      <c r="F1401" t="s">
        <v>3170</v>
      </c>
      <c r="G1401" t="s">
        <v>3133</v>
      </c>
      <c r="I1401" t="s">
        <v>1320</v>
      </c>
      <c r="J1401">
        <v>53.322915799999997</v>
      </c>
      <c r="K1401">
        <v>-3.8231377000000002</v>
      </c>
      <c r="L1401">
        <v>5.5956393485308703E-2</v>
      </c>
      <c r="M1401">
        <v>75187</v>
      </c>
      <c r="N1401">
        <v>3029</v>
      </c>
      <c r="O1401">
        <v>53.323205999999999</v>
      </c>
      <c r="P1401">
        <v>-3.8238259999999999</v>
      </c>
      <c r="Q1401">
        <v>1395</v>
      </c>
      <c r="R1401" t="str">
        <f>VLOOKUP(Q1401,A:C,3,FALSE)</f>
        <v>Imperial Hotel, The Promenade</v>
      </c>
    </row>
    <row r="1402" spans="1:18" x14ac:dyDescent="0.2">
      <c r="A1402">
        <v>1401</v>
      </c>
      <c r="B1402">
        <v>16535</v>
      </c>
      <c r="C1402" t="s">
        <v>3171</v>
      </c>
      <c r="D1402" t="s">
        <v>3133</v>
      </c>
      <c r="F1402" t="s">
        <v>3172</v>
      </c>
      <c r="G1402" t="s">
        <v>3133</v>
      </c>
      <c r="I1402" t="s">
        <v>1320</v>
      </c>
      <c r="J1402">
        <v>53.234548400000001</v>
      </c>
      <c r="K1402">
        <v>-3.7991812</v>
      </c>
      <c r="L1402">
        <v>0.41921928639628298</v>
      </c>
      <c r="M1402">
        <v>102473</v>
      </c>
      <c r="N1402">
        <v>5954</v>
      </c>
      <c r="O1402">
        <v>53.233032000000001</v>
      </c>
      <c r="P1402">
        <v>-3.804948</v>
      </c>
      <c r="Q1402">
        <v>1389</v>
      </c>
      <c r="R1402" t="str">
        <f>VLOOKUP(Q1402,A:C,3,FALSE)</f>
        <v>The Furnace House Bodnant Estate, The Furnace House Bodnant Estate</v>
      </c>
    </row>
    <row r="1403" spans="1:18" x14ac:dyDescent="0.2">
      <c r="A1403">
        <v>1402</v>
      </c>
      <c r="B1403">
        <v>16363</v>
      </c>
      <c r="C1403" t="s">
        <v>3173</v>
      </c>
      <c r="D1403" t="s">
        <v>3174</v>
      </c>
      <c r="F1403" t="s">
        <v>3175</v>
      </c>
      <c r="G1403" t="s">
        <v>3133</v>
      </c>
      <c r="I1403" t="s">
        <v>1320</v>
      </c>
      <c r="J1403">
        <v>53.103044099999998</v>
      </c>
      <c r="K1403">
        <v>-3.9085759000000002</v>
      </c>
      <c r="L1403">
        <v>2.87118928994588</v>
      </c>
      <c r="M1403">
        <v>95979</v>
      </c>
      <c r="N1403">
        <v>1925</v>
      </c>
      <c r="O1403">
        <v>53.096588599999997</v>
      </c>
      <c r="P1403">
        <v>-3.9502153</v>
      </c>
      <c r="Q1403">
        <v>1392</v>
      </c>
      <c r="R1403" t="str">
        <f>VLOOKUP(Q1403,A:C,3,FALSE)</f>
        <v>Dyffryn Mymbyr Farm House, A4086</v>
      </c>
    </row>
    <row r="1404" spans="1:18" x14ac:dyDescent="0.2">
      <c r="A1404">
        <v>1403</v>
      </c>
      <c r="B1404">
        <v>11670</v>
      </c>
      <c r="C1404" t="s">
        <v>3176</v>
      </c>
      <c r="D1404" t="s">
        <v>3177</v>
      </c>
      <c r="F1404" t="s">
        <v>3178</v>
      </c>
      <c r="G1404" t="s">
        <v>3133</v>
      </c>
      <c r="I1404" t="s">
        <v>1320</v>
      </c>
      <c r="J1404">
        <v>53.091984529999998</v>
      </c>
      <c r="K1404">
        <v>-3.7931751070000002</v>
      </c>
      <c r="L1404">
        <v>0.62179883790991797</v>
      </c>
      <c r="M1404">
        <v>47824</v>
      </c>
      <c r="N1404">
        <v>6670</v>
      </c>
      <c r="O1404">
        <v>53.087572999999999</v>
      </c>
      <c r="P1404">
        <v>-3.7988970000000002</v>
      </c>
      <c r="Q1404">
        <v>1397</v>
      </c>
      <c r="R1404" t="str">
        <f>VLOOKUP(Q1404,A:C,3,FALSE)</f>
        <v>Waterloo Hotel and Lodge, Betws-y-Coed</v>
      </c>
    </row>
    <row r="1405" spans="1:18" x14ac:dyDescent="0.2">
      <c r="A1405">
        <v>1404</v>
      </c>
      <c r="B1405">
        <v>9701</v>
      </c>
      <c r="C1405" t="s">
        <v>3179</v>
      </c>
      <c r="D1405" t="s">
        <v>3133</v>
      </c>
      <c r="F1405" t="s">
        <v>3180</v>
      </c>
      <c r="G1405" t="s">
        <v>3133</v>
      </c>
      <c r="I1405" t="s">
        <v>1320</v>
      </c>
      <c r="J1405">
        <v>53.277923999999999</v>
      </c>
      <c r="K1405">
        <v>-3.8693840000000002</v>
      </c>
      <c r="L1405">
        <v>3.1526483239693999</v>
      </c>
      <c r="M1405">
        <v>49636</v>
      </c>
      <c r="N1405">
        <v>4713</v>
      </c>
      <c r="O1405">
        <v>53.273102999999999</v>
      </c>
      <c r="P1405">
        <v>-3.9161082</v>
      </c>
      <c r="Q1405">
        <v>1396</v>
      </c>
      <c r="R1405" t="str">
        <f>VLOOKUP(Q1405,A:C,3,FALSE)</f>
        <v>Puffin Cafe and Deli, Orme View Filling Station</v>
      </c>
    </row>
    <row r="1406" spans="1:18" x14ac:dyDescent="0.2">
      <c r="A1406">
        <v>1405</v>
      </c>
      <c r="B1406">
        <v>99912</v>
      </c>
      <c r="C1406" t="s">
        <v>3181</v>
      </c>
      <c r="D1406" t="s">
        <v>3182</v>
      </c>
      <c r="F1406" t="s">
        <v>3183</v>
      </c>
      <c r="G1406" t="s">
        <v>3184</v>
      </c>
      <c r="H1406" t="s">
        <v>224</v>
      </c>
      <c r="I1406" t="s">
        <v>214</v>
      </c>
      <c r="J1406">
        <v>54.419802179999998</v>
      </c>
      <c r="K1406">
        <v>-3.432094314</v>
      </c>
      <c r="L1406">
        <v>0.26739891356378698</v>
      </c>
      <c r="M1406">
        <v>92659</v>
      </c>
      <c r="N1406">
        <v>6007</v>
      </c>
      <c r="O1406">
        <v>54.417499999999997</v>
      </c>
      <c r="P1406">
        <v>-3.4308999999999998</v>
      </c>
      <c r="Q1406">
        <v>1408</v>
      </c>
      <c r="R1406" t="str">
        <f>VLOOKUP(Q1406,A:C,3,FALSE)</f>
        <v>The Kellbank Hotel, The Kellbank Hotel</v>
      </c>
    </row>
    <row r="1407" spans="1:18" x14ac:dyDescent="0.2">
      <c r="A1407">
        <v>1406</v>
      </c>
      <c r="B1407">
        <v>95532</v>
      </c>
      <c r="C1407" t="s">
        <v>3185</v>
      </c>
      <c r="D1407" t="s">
        <v>224</v>
      </c>
      <c r="F1407" t="s">
        <v>3186</v>
      </c>
      <c r="G1407" t="s">
        <v>3184</v>
      </c>
      <c r="H1407" t="s">
        <v>224</v>
      </c>
      <c r="I1407" t="s">
        <v>214</v>
      </c>
      <c r="J1407">
        <v>54.390546999999998</v>
      </c>
      <c r="K1407">
        <v>-3.3396400000000002</v>
      </c>
      <c r="L1407">
        <v>2.59522267544149</v>
      </c>
      <c r="M1407">
        <v>16249</v>
      </c>
      <c r="N1407">
        <v>6001</v>
      </c>
      <c r="O1407">
        <v>54.392854999999997</v>
      </c>
      <c r="P1407">
        <v>-3.3795289999999998</v>
      </c>
      <c r="Q1407">
        <v>1414</v>
      </c>
      <c r="R1407" t="str">
        <f>VLOOKUP(Q1407,A:C,3,FALSE)</f>
        <v>The Irton Hall, Holmrook,</v>
      </c>
    </row>
    <row r="1408" spans="1:18" x14ac:dyDescent="0.2">
      <c r="A1408">
        <v>1407</v>
      </c>
      <c r="B1408">
        <v>92903</v>
      </c>
      <c r="C1408" t="s">
        <v>3187</v>
      </c>
      <c r="D1408" t="s">
        <v>3182</v>
      </c>
      <c r="F1408" t="s">
        <v>3188</v>
      </c>
      <c r="G1408" t="s">
        <v>3184</v>
      </c>
      <c r="H1408" t="s">
        <v>224</v>
      </c>
      <c r="I1408" t="s">
        <v>214</v>
      </c>
      <c r="J1408">
        <v>54.39432</v>
      </c>
      <c r="K1408">
        <v>-3.4837910000000001</v>
      </c>
      <c r="L1408">
        <v>4.2849823099153097</v>
      </c>
      <c r="M1408">
        <v>92659</v>
      </c>
      <c r="N1408">
        <v>6007</v>
      </c>
      <c r="O1408">
        <v>54.417499999999997</v>
      </c>
      <c r="P1408">
        <v>-3.4308999999999998</v>
      </c>
      <c r="Q1408">
        <v>1408</v>
      </c>
      <c r="R1408" t="str">
        <f>VLOOKUP(Q1408,A:C,3,FALSE)</f>
        <v>The Kellbank Hotel, The Kellbank Hotel</v>
      </c>
    </row>
    <row r="1409" spans="1:18" x14ac:dyDescent="0.2">
      <c r="A1409">
        <v>1408</v>
      </c>
      <c r="B1409">
        <v>92659</v>
      </c>
      <c r="C1409" t="s">
        <v>3189</v>
      </c>
      <c r="D1409" t="s">
        <v>123</v>
      </c>
      <c r="F1409" t="s">
        <v>3190</v>
      </c>
      <c r="G1409" t="s">
        <v>3184</v>
      </c>
      <c r="H1409" t="s">
        <v>224</v>
      </c>
      <c r="I1409" t="s">
        <v>214</v>
      </c>
      <c r="J1409">
        <v>54.417499999999997</v>
      </c>
      <c r="K1409">
        <v>-3.4308999999999998</v>
      </c>
      <c r="L1409">
        <v>0.26739891356378698</v>
      </c>
      <c r="M1409">
        <v>99912</v>
      </c>
      <c r="N1409">
        <v>2446</v>
      </c>
      <c r="O1409">
        <v>54.419802179999998</v>
      </c>
      <c r="P1409">
        <v>-3.432094314</v>
      </c>
      <c r="Q1409">
        <v>1405</v>
      </c>
      <c r="R1409" t="str">
        <f>VLOOKUP(Q1409,A:C,3,FALSE)</f>
        <v>Gosforth Hall Inn, Wasdale Road</v>
      </c>
    </row>
    <row r="1410" spans="1:18" x14ac:dyDescent="0.2">
      <c r="A1410">
        <v>1409</v>
      </c>
      <c r="B1410">
        <v>84577</v>
      </c>
      <c r="C1410" t="s">
        <v>3191</v>
      </c>
      <c r="D1410" t="s">
        <v>3192</v>
      </c>
      <c r="F1410" t="s">
        <v>3193</v>
      </c>
      <c r="G1410" t="s">
        <v>3184</v>
      </c>
      <c r="H1410" t="s">
        <v>224</v>
      </c>
      <c r="I1410" t="s">
        <v>214</v>
      </c>
      <c r="J1410">
        <v>54.573819999999998</v>
      </c>
      <c r="K1410">
        <v>-3.573709</v>
      </c>
      <c r="L1410">
        <v>2.8339833078425398</v>
      </c>
      <c r="M1410">
        <v>66179</v>
      </c>
      <c r="N1410">
        <v>5193</v>
      </c>
      <c r="O1410">
        <v>54.549620500000003</v>
      </c>
      <c r="P1410">
        <v>-3.5875010999999999</v>
      </c>
      <c r="Q1410">
        <v>1411</v>
      </c>
      <c r="R1410" t="str">
        <f>VLOOKUP(Q1410,A:C,3,FALSE)</f>
        <v>Senhouse Street Car Park, Senhouse Street</v>
      </c>
    </row>
    <row r="1411" spans="1:18" x14ac:dyDescent="0.2">
      <c r="A1411">
        <v>1410</v>
      </c>
      <c r="B1411">
        <v>78109</v>
      </c>
      <c r="C1411" t="s">
        <v>3194</v>
      </c>
      <c r="D1411" t="s">
        <v>3195</v>
      </c>
      <c r="F1411" t="s">
        <v>3196</v>
      </c>
      <c r="G1411" t="s">
        <v>3184</v>
      </c>
      <c r="H1411" t="s">
        <v>224</v>
      </c>
      <c r="I1411" t="s">
        <v>214</v>
      </c>
      <c r="J1411">
        <v>54.392385699999998</v>
      </c>
      <c r="K1411">
        <v>-3.2821511000000001</v>
      </c>
      <c r="L1411">
        <v>4.8636623010756802E-2</v>
      </c>
      <c r="M1411">
        <v>9562</v>
      </c>
      <c r="N1411">
        <v>1680</v>
      </c>
      <c r="O1411">
        <v>54.392181000000001</v>
      </c>
      <c r="P1411">
        <v>-3.2828149999999998</v>
      </c>
      <c r="Q1411">
        <v>1416</v>
      </c>
      <c r="R1411" t="str">
        <f>VLOOKUP(Q1411,A:C,3,FALSE)</f>
        <v>Dalegarth Station, Boot</v>
      </c>
    </row>
    <row r="1412" spans="1:18" x14ac:dyDescent="0.2">
      <c r="A1412">
        <v>1411</v>
      </c>
      <c r="B1412">
        <v>66179</v>
      </c>
      <c r="C1412" t="s">
        <v>3197</v>
      </c>
      <c r="D1412" t="s">
        <v>3192</v>
      </c>
      <c r="F1412" t="s">
        <v>3198</v>
      </c>
      <c r="G1412" t="s">
        <v>3184</v>
      </c>
      <c r="H1412" t="s">
        <v>224</v>
      </c>
      <c r="I1412" t="s">
        <v>214</v>
      </c>
      <c r="J1412">
        <v>54.549620500000003</v>
      </c>
      <c r="K1412">
        <v>-3.5875010999999999</v>
      </c>
      <c r="L1412">
        <v>2.8339833078425398</v>
      </c>
      <c r="M1412">
        <v>84577</v>
      </c>
      <c r="N1412">
        <v>3961</v>
      </c>
      <c r="O1412">
        <v>54.573819999999998</v>
      </c>
      <c r="P1412">
        <v>-3.573709</v>
      </c>
      <c r="Q1412">
        <v>1409</v>
      </c>
      <c r="R1412" t="str">
        <f>VLOOKUP(Q1412,A:C,3,FALSE)</f>
        <v>Moresby Hall, Moresby</v>
      </c>
    </row>
    <row r="1413" spans="1:18" x14ac:dyDescent="0.2">
      <c r="A1413">
        <v>1412</v>
      </c>
      <c r="B1413">
        <v>60627</v>
      </c>
      <c r="C1413" t="s">
        <v>3199</v>
      </c>
      <c r="D1413" t="s">
        <v>3184</v>
      </c>
      <c r="F1413" t="s">
        <v>3200</v>
      </c>
      <c r="G1413" t="s">
        <v>3184</v>
      </c>
      <c r="H1413" t="s">
        <v>224</v>
      </c>
      <c r="I1413" t="s">
        <v>214</v>
      </c>
      <c r="J1413">
        <v>54.55369477</v>
      </c>
      <c r="K1413">
        <v>-3.4564534720000002</v>
      </c>
      <c r="L1413">
        <v>7.88378874841142</v>
      </c>
      <c r="M1413">
        <v>84577</v>
      </c>
      <c r="N1413">
        <v>3961</v>
      </c>
      <c r="O1413">
        <v>54.573819999999998</v>
      </c>
      <c r="P1413">
        <v>-3.573709</v>
      </c>
      <c r="Q1413">
        <v>1409</v>
      </c>
      <c r="R1413" t="str">
        <f>VLOOKUP(Q1413,A:C,3,FALSE)</f>
        <v>Moresby Hall, Moresby</v>
      </c>
    </row>
    <row r="1414" spans="1:18" x14ac:dyDescent="0.2">
      <c r="A1414">
        <v>1413</v>
      </c>
      <c r="B1414">
        <v>51915</v>
      </c>
      <c r="C1414" t="s">
        <v>3201</v>
      </c>
      <c r="D1414" t="s">
        <v>3202</v>
      </c>
      <c r="F1414" t="s">
        <v>3203</v>
      </c>
      <c r="G1414" t="s">
        <v>3184</v>
      </c>
      <c r="H1414" t="s">
        <v>224</v>
      </c>
      <c r="I1414" t="s">
        <v>214</v>
      </c>
      <c r="J1414">
        <v>54.397899430000002</v>
      </c>
      <c r="K1414">
        <v>-3.2480907440000002</v>
      </c>
      <c r="L1414">
        <v>2.2886086751475498</v>
      </c>
      <c r="M1414">
        <v>78109</v>
      </c>
      <c r="N1414">
        <v>5530</v>
      </c>
      <c r="O1414">
        <v>54.392385699999998</v>
      </c>
      <c r="P1414">
        <v>-3.2821511000000001</v>
      </c>
      <c r="Q1414">
        <v>1410</v>
      </c>
      <c r="R1414" t="str">
        <f>VLOOKUP(Q1414,A:C,3,FALSE)</f>
        <v>Stanley House, Mill Bridge</v>
      </c>
    </row>
    <row r="1415" spans="1:18" x14ac:dyDescent="0.2">
      <c r="A1415">
        <v>1414</v>
      </c>
      <c r="B1415">
        <v>16249</v>
      </c>
      <c r="C1415" t="s">
        <v>3204</v>
      </c>
      <c r="D1415" t="s">
        <v>3205</v>
      </c>
      <c r="F1415" t="s">
        <v>3206</v>
      </c>
      <c r="G1415" t="s">
        <v>3184</v>
      </c>
      <c r="H1415" t="s">
        <v>224</v>
      </c>
      <c r="I1415" t="s">
        <v>214</v>
      </c>
      <c r="J1415">
        <v>54.392854999999997</v>
      </c>
      <c r="K1415">
        <v>-3.3795289999999998</v>
      </c>
      <c r="L1415">
        <v>2.59522267544149</v>
      </c>
      <c r="M1415">
        <v>95532</v>
      </c>
      <c r="N1415">
        <v>868</v>
      </c>
      <c r="O1415">
        <v>54.390546999999998</v>
      </c>
      <c r="P1415">
        <v>-3.3396400000000002</v>
      </c>
      <c r="Q1415">
        <v>1406</v>
      </c>
      <c r="R1415" t="str">
        <f>VLOOKUP(Q1415,A:C,3,FALSE)</f>
        <v>Bower House Inn, Eskdale</v>
      </c>
    </row>
    <row r="1416" spans="1:18" x14ac:dyDescent="0.2">
      <c r="A1416">
        <v>1415</v>
      </c>
      <c r="B1416">
        <v>11636</v>
      </c>
      <c r="C1416" t="s">
        <v>3207</v>
      </c>
      <c r="D1416" t="s">
        <v>3208</v>
      </c>
      <c r="F1416" t="s">
        <v>3209</v>
      </c>
      <c r="G1416" t="s">
        <v>3184</v>
      </c>
      <c r="H1416" t="s">
        <v>224</v>
      </c>
      <c r="I1416" t="s">
        <v>214</v>
      </c>
      <c r="J1416">
        <v>54.354609000000004</v>
      </c>
      <c r="K1416">
        <v>-3.3808470000000002</v>
      </c>
      <c r="L1416">
        <v>4.2536178892696999</v>
      </c>
      <c r="M1416">
        <v>16249</v>
      </c>
      <c r="N1416">
        <v>6001</v>
      </c>
      <c r="O1416">
        <v>54.392854999999997</v>
      </c>
      <c r="P1416">
        <v>-3.3795289999999998</v>
      </c>
      <c r="Q1416">
        <v>1414</v>
      </c>
      <c r="R1416" t="str">
        <f>VLOOKUP(Q1416,A:C,3,FALSE)</f>
        <v>The Irton Hall, Holmrook,</v>
      </c>
    </row>
    <row r="1417" spans="1:18" x14ac:dyDescent="0.2">
      <c r="A1417">
        <v>1416</v>
      </c>
      <c r="B1417">
        <v>9562</v>
      </c>
      <c r="C1417" t="s">
        <v>3210</v>
      </c>
      <c r="D1417" t="s">
        <v>3211</v>
      </c>
      <c r="F1417" t="s">
        <v>3212</v>
      </c>
      <c r="G1417" t="s">
        <v>3184</v>
      </c>
      <c r="H1417" t="s">
        <v>224</v>
      </c>
      <c r="I1417" t="s">
        <v>214</v>
      </c>
      <c r="J1417">
        <v>54.392181000000001</v>
      </c>
      <c r="K1417">
        <v>-3.2828149999999998</v>
      </c>
      <c r="L1417">
        <v>4.8636623010756802E-2</v>
      </c>
      <c r="M1417">
        <v>78109</v>
      </c>
      <c r="N1417">
        <v>5530</v>
      </c>
      <c r="O1417">
        <v>54.392385699999998</v>
      </c>
      <c r="P1417">
        <v>-3.2821511000000001</v>
      </c>
      <c r="Q1417">
        <v>1410</v>
      </c>
      <c r="R1417" t="str">
        <f>VLOOKUP(Q1417,A:C,3,FALSE)</f>
        <v>Stanley House, Mill Bridge</v>
      </c>
    </row>
    <row r="1418" spans="1:18" x14ac:dyDescent="0.2">
      <c r="A1418">
        <v>1417</v>
      </c>
      <c r="B1418">
        <v>112675</v>
      </c>
      <c r="C1418" t="s">
        <v>3213</v>
      </c>
      <c r="D1418" t="s">
        <v>3214</v>
      </c>
      <c r="F1418" t="s">
        <v>3215</v>
      </c>
      <c r="G1418" t="s">
        <v>3216</v>
      </c>
      <c r="H1418" t="s">
        <v>3217</v>
      </c>
      <c r="I1418" t="s">
        <v>214</v>
      </c>
      <c r="J1418">
        <v>52.506087999999998</v>
      </c>
      <c r="K1418">
        <v>-0.64227500000000004</v>
      </c>
      <c r="L1418">
        <v>1.7464792749459099E-2</v>
      </c>
      <c r="M1418">
        <v>5764</v>
      </c>
      <c r="N1418">
        <v>1520</v>
      </c>
      <c r="O1418">
        <v>52.506239999999998</v>
      </c>
      <c r="P1418">
        <v>-0.64220999999999995</v>
      </c>
      <c r="Q1418">
        <v>1434</v>
      </c>
      <c r="R1418" t="str">
        <f>VLOOKUP(Q1418,A:C,3,FALSE)</f>
        <v>Corby Enterprise Centre, London Road</v>
      </c>
    </row>
    <row r="1419" spans="1:18" x14ac:dyDescent="0.2">
      <c r="A1419">
        <v>1418</v>
      </c>
      <c r="B1419">
        <v>96423</v>
      </c>
      <c r="C1419" t="s">
        <v>3218</v>
      </c>
      <c r="D1419" t="s">
        <v>3219</v>
      </c>
      <c r="F1419" t="s">
        <v>3220</v>
      </c>
      <c r="G1419" t="s">
        <v>3216</v>
      </c>
      <c r="H1419" t="s">
        <v>3217</v>
      </c>
      <c r="I1419" t="s">
        <v>214</v>
      </c>
      <c r="J1419">
        <v>52.482498</v>
      </c>
      <c r="K1419">
        <v>-0.65859999999999996</v>
      </c>
      <c r="L1419">
        <v>1.96188126842207E-2</v>
      </c>
      <c r="M1419">
        <v>19186</v>
      </c>
      <c r="N1419">
        <v>2861</v>
      </c>
      <c r="O1419">
        <v>52.482571999999998</v>
      </c>
      <c r="P1419">
        <v>-0.65886299999999998</v>
      </c>
      <c r="Q1419">
        <v>1432</v>
      </c>
      <c r="R1419" t="str">
        <f>VLOOKUP(Q1419,A:C,3,FALSE)</f>
        <v>Holiday Inn, Geddington Road</v>
      </c>
    </row>
    <row r="1420" spans="1:18" x14ac:dyDescent="0.2">
      <c r="A1420">
        <v>1419</v>
      </c>
      <c r="B1420">
        <v>89333</v>
      </c>
      <c r="C1420" t="s">
        <v>3221</v>
      </c>
      <c r="D1420" t="s">
        <v>3217</v>
      </c>
      <c r="F1420" t="s">
        <v>3222</v>
      </c>
      <c r="G1420" t="s">
        <v>3216</v>
      </c>
      <c r="H1420" t="s">
        <v>3217</v>
      </c>
      <c r="I1420" t="s">
        <v>214</v>
      </c>
      <c r="J1420">
        <v>52.487510999999998</v>
      </c>
      <c r="K1420">
        <v>-0.68471300000000002</v>
      </c>
      <c r="L1420">
        <v>0.11385178232135899</v>
      </c>
      <c r="M1420">
        <v>19174</v>
      </c>
      <c r="N1420">
        <v>770</v>
      </c>
      <c r="O1420">
        <v>52.487085</v>
      </c>
      <c r="P1420">
        <v>-0.68318400000000001</v>
      </c>
      <c r="Q1420">
        <v>1430</v>
      </c>
      <c r="R1420" t="str">
        <f>VLOOKUP(Q1420,A:C,3,FALSE)</f>
        <v>Bizzy Bees Buses, St. James Road</v>
      </c>
    </row>
    <row r="1421" spans="1:18" x14ac:dyDescent="0.2">
      <c r="A1421">
        <v>1420</v>
      </c>
      <c r="B1421">
        <v>88534</v>
      </c>
      <c r="C1421" t="s">
        <v>3223</v>
      </c>
      <c r="D1421" t="s">
        <v>3216</v>
      </c>
      <c r="F1421" t="s">
        <v>3224</v>
      </c>
      <c r="G1421" t="s">
        <v>3216</v>
      </c>
      <c r="H1421" t="s">
        <v>3217</v>
      </c>
      <c r="I1421" t="s">
        <v>214</v>
      </c>
      <c r="J1421">
        <v>52.508648000000001</v>
      </c>
      <c r="K1421">
        <v>-0.713252</v>
      </c>
      <c r="L1421">
        <v>0.3552753615027</v>
      </c>
      <c r="M1421">
        <v>19180</v>
      </c>
      <c r="N1421">
        <v>1523</v>
      </c>
      <c r="O1421">
        <v>52.507013999999998</v>
      </c>
      <c r="P1421">
        <v>-0.71776300000000004</v>
      </c>
      <c r="Q1421">
        <v>1431</v>
      </c>
      <c r="R1421" t="str">
        <f>VLOOKUP(Q1421,A:C,3,FALSE)</f>
        <v>Corby Town Football Club, Steel Park, Rockingham Road</v>
      </c>
    </row>
    <row r="1422" spans="1:18" x14ac:dyDescent="0.2">
      <c r="A1422">
        <v>1421</v>
      </c>
      <c r="B1422">
        <v>88517</v>
      </c>
      <c r="C1422" t="s">
        <v>3225</v>
      </c>
      <c r="D1422" t="s">
        <v>3216</v>
      </c>
      <c r="F1422" t="s">
        <v>3226</v>
      </c>
      <c r="G1422" t="s">
        <v>3216</v>
      </c>
      <c r="H1422" t="s">
        <v>3217</v>
      </c>
      <c r="I1422" t="s">
        <v>214</v>
      </c>
      <c r="J1422">
        <v>52.5079384</v>
      </c>
      <c r="K1422">
        <v>-0.69942380000000004</v>
      </c>
      <c r="L1422">
        <v>0.69488295428060198</v>
      </c>
      <c r="M1422">
        <v>72340</v>
      </c>
      <c r="N1422">
        <v>4192</v>
      </c>
      <c r="O1422">
        <v>52.505692000000003</v>
      </c>
      <c r="P1422">
        <v>-0.68984299999999998</v>
      </c>
      <c r="Q1422">
        <v>1422</v>
      </c>
      <c r="R1422" t="str">
        <f>VLOOKUP(Q1422,A:C,3,FALSE)</f>
        <v>Newly Weds Food Limited, Manton Road</v>
      </c>
    </row>
    <row r="1423" spans="1:18" x14ac:dyDescent="0.2">
      <c r="A1423">
        <v>1422</v>
      </c>
      <c r="B1423">
        <v>72340</v>
      </c>
      <c r="C1423" t="s">
        <v>3227</v>
      </c>
      <c r="D1423" t="s">
        <v>3216</v>
      </c>
      <c r="F1423" t="s">
        <v>3228</v>
      </c>
      <c r="G1423" t="s">
        <v>3216</v>
      </c>
      <c r="H1423" t="s">
        <v>3217</v>
      </c>
      <c r="I1423" t="s">
        <v>214</v>
      </c>
      <c r="J1423">
        <v>52.505692000000003</v>
      </c>
      <c r="K1423">
        <v>-0.68984299999999998</v>
      </c>
      <c r="L1423">
        <v>0.69488295428060198</v>
      </c>
      <c r="M1423">
        <v>88517</v>
      </c>
      <c r="N1423">
        <v>6410</v>
      </c>
      <c r="O1423">
        <v>52.5079384</v>
      </c>
      <c r="P1423">
        <v>-0.69942380000000004</v>
      </c>
      <c r="Q1423">
        <v>1421</v>
      </c>
      <c r="R1423" t="str">
        <f>VLOOKUP(Q1423,A:C,3,FALSE)</f>
        <v>Ultima Displays Ltd, 49-50 Causeway Road</v>
      </c>
    </row>
    <row r="1424" spans="1:18" x14ac:dyDescent="0.2">
      <c r="A1424">
        <v>1423</v>
      </c>
      <c r="B1424">
        <v>70538</v>
      </c>
      <c r="C1424" t="s">
        <v>3229</v>
      </c>
      <c r="D1424" t="s">
        <v>3216</v>
      </c>
      <c r="F1424" t="s">
        <v>3230</v>
      </c>
      <c r="G1424" t="s">
        <v>3216</v>
      </c>
      <c r="H1424" t="s">
        <v>3217</v>
      </c>
      <c r="I1424" t="s">
        <v>214</v>
      </c>
      <c r="J1424">
        <v>52.463448</v>
      </c>
      <c r="K1424">
        <v>-0.73371200000000003</v>
      </c>
      <c r="L1424">
        <v>0.50206474030112802</v>
      </c>
      <c r="M1424">
        <v>31596</v>
      </c>
      <c r="N1424">
        <v>5398</v>
      </c>
      <c r="O1424">
        <v>52.458990540000002</v>
      </c>
      <c r="P1424">
        <v>-0.73489308399999997</v>
      </c>
      <c r="Q1424">
        <v>1426</v>
      </c>
      <c r="R1424" t="str">
        <f>VLOOKUP(Q1424,A:C,3,FALSE)</f>
        <v>Southern Gateway Service Station, Little Colliers Field</v>
      </c>
    </row>
    <row r="1425" spans="1:18" x14ac:dyDescent="0.2">
      <c r="A1425">
        <v>1424</v>
      </c>
      <c r="B1425">
        <v>48862</v>
      </c>
      <c r="C1425" t="s">
        <v>3231</v>
      </c>
      <c r="D1425" t="s">
        <v>3216</v>
      </c>
      <c r="F1425" t="s">
        <v>3232</v>
      </c>
      <c r="G1425" t="s">
        <v>3216</v>
      </c>
      <c r="H1425" t="s">
        <v>3217</v>
      </c>
      <c r="I1425" t="s">
        <v>214</v>
      </c>
      <c r="J1425">
        <v>52.499699999999997</v>
      </c>
      <c r="K1425">
        <v>-0.67118999999999995</v>
      </c>
      <c r="L1425">
        <v>0.25979404579228699</v>
      </c>
      <c r="M1425">
        <v>48863</v>
      </c>
      <c r="N1425">
        <v>3683</v>
      </c>
      <c r="O1425">
        <v>52.500118000000001</v>
      </c>
      <c r="P1425">
        <v>-0.67496599999999995</v>
      </c>
      <c r="Q1425">
        <v>1425</v>
      </c>
      <c r="R1425" t="str">
        <f>VLOOKUP(Q1425,A:C,3,FALSE)</f>
        <v>Marlec Engineering Corby, Trevithick Road</v>
      </c>
    </row>
    <row r="1426" spans="1:18" x14ac:dyDescent="0.2">
      <c r="A1426">
        <v>1425</v>
      </c>
      <c r="B1426">
        <v>48863</v>
      </c>
      <c r="C1426" t="s">
        <v>3233</v>
      </c>
      <c r="D1426" t="s">
        <v>3216</v>
      </c>
      <c r="F1426" t="s">
        <v>3234</v>
      </c>
      <c r="G1426" t="s">
        <v>3216</v>
      </c>
      <c r="H1426" t="s">
        <v>3217</v>
      </c>
      <c r="I1426" t="s">
        <v>214</v>
      </c>
      <c r="J1426">
        <v>52.500118000000001</v>
      </c>
      <c r="K1426">
        <v>-0.67496599999999995</v>
      </c>
      <c r="L1426">
        <v>0.25979404579228699</v>
      </c>
      <c r="M1426">
        <v>48862</v>
      </c>
      <c r="N1426">
        <v>392</v>
      </c>
      <c r="O1426">
        <v>52.499699999999997</v>
      </c>
      <c r="P1426">
        <v>-0.67118999999999995</v>
      </c>
      <c r="Q1426">
        <v>1424</v>
      </c>
      <c r="R1426" t="str">
        <f>VLOOKUP(Q1426,A:C,3,FALSE)</f>
        <v>Ashbury Chocolates, Darwin Road</v>
      </c>
    </row>
    <row r="1427" spans="1:18" x14ac:dyDescent="0.2">
      <c r="A1427">
        <v>1426</v>
      </c>
      <c r="B1427">
        <v>31596</v>
      </c>
      <c r="C1427" t="s">
        <v>3235</v>
      </c>
      <c r="D1427" t="s">
        <v>3216</v>
      </c>
      <c r="F1427" t="s">
        <v>3236</v>
      </c>
      <c r="G1427" t="s">
        <v>3216</v>
      </c>
      <c r="H1427" t="s">
        <v>3217</v>
      </c>
      <c r="I1427" t="s">
        <v>214</v>
      </c>
      <c r="J1427">
        <v>52.458990540000002</v>
      </c>
      <c r="K1427">
        <v>-0.73489308399999997</v>
      </c>
      <c r="L1427">
        <v>0.50206474030112802</v>
      </c>
      <c r="M1427">
        <v>70538</v>
      </c>
      <c r="N1427">
        <v>4356</v>
      </c>
      <c r="O1427">
        <v>52.463448</v>
      </c>
      <c r="P1427">
        <v>-0.73371200000000003</v>
      </c>
      <c r="Q1427">
        <v>1423</v>
      </c>
      <c r="R1427" t="str">
        <f>VLOOKUP(Q1427,A:C,3,FALSE)</f>
        <v>Nri Civils LTD, 9 Willow House, Medlicott Close</v>
      </c>
    </row>
    <row r="1428" spans="1:18" x14ac:dyDescent="0.2">
      <c r="A1428">
        <v>1427</v>
      </c>
      <c r="B1428">
        <v>22888</v>
      </c>
      <c r="C1428" t="s">
        <v>3237</v>
      </c>
      <c r="D1428" t="s">
        <v>3216</v>
      </c>
      <c r="F1428" t="s">
        <v>3215</v>
      </c>
      <c r="G1428" t="s">
        <v>3216</v>
      </c>
      <c r="H1428" t="s">
        <v>3217</v>
      </c>
      <c r="I1428" t="s">
        <v>214</v>
      </c>
      <c r="J1428">
        <v>52.505127000000002</v>
      </c>
      <c r="K1428">
        <v>-0.64212999999999998</v>
      </c>
      <c r="L1428">
        <v>0.10730804030371099</v>
      </c>
      <c r="M1428">
        <v>112675</v>
      </c>
      <c r="N1428">
        <v>1519</v>
      </c>
      <c r="O1428">
        <v>52.506087999999998</v>
      </c>
      <c r="P1428">
        <v>-0.64227500000000004</v>
      </c>
      <c r="Q1428">
        <v>1417</v>
      </c>
      <c r="R1428" t="str">
        <f>VLOOKUP(Q1428,A:C,3,FALSE)</f>
        <v>Corby Enterprise Centre, Corby Enterprise Centre</v>
      </c>
    </row>
    <row r="1429" spans="1:18" x14ac:dyDescent="0.2">
      <c r="A1429">
        <v>1428</v>
      </c>
      <c r="B1429">
        <v>22889</v>
      </c>
      <c r="C1429" t="s">
        <v>3238</v>
      </c>
      <c r="D1429" t="s">
        <v>3216</v>
      </c>
      <c r="F1429" t="s">
        <v>3239</v>
      </c>
      <c r="G1429" t="s">
        <v>3216</v>
      </c>
      <c r="H1429" t="s">
        <v>3217</v>
      </c>
      <c r="I1429" t="s">
        <v>214</v>
      </c>
      <c r="J1429">
        <v>52.488022000000001</v>
      </c>
      <c r="K1429">
        <v>-0.68837199999999998</v>
      </c>
      <c r="L1429">
        <v>0.25418323086628603</v>
      </c>
      <c r="M1429">
        <v>89333</v>
      </c>
      <c r="N1429">
        <v>5426</v>
      </c>
      <c r="O1429">
        <v>52.487510999999998</v>
      </c>
      <c r="P1429">
        <v>-0.68471300000000002</v>
      </c>
      <c r="Q1429">
        <v>1419</v>
      </c>
      <c r="R1429" t="str">
        <f>VLOOKUP(Q1429,A:C,3,FALSE)</f>
        <v>Spirit Corby-Hyundai, St James Road</v>
      </c>
    </row>
    <row r="1430" spans="1:18" x14ac:dyDescent="0.2">
      <c r="A1430">
        <v>1429</v>
      </c>
      <c r="B1430">
        <v>19172</v>
      </c>
      <c r="C1430" t="s">
        <v>3240</v>
      </c>
      <c r="D1430" t="s">
        <v>3216</v>
      </c>
      <c r="F1430" t="s">
        <v>3241</v>
      </c>
      <c r="G1430" t="s">
        <v>3216</v>
      </c>
      <c r="H1430" t="s">
        <v>3217</v>
      </c>
      <c r="I1430" t="s">
        <v>214</v>
      </c>
      <c r="J1430">
        <v>52.502070000000003</v>
      </c>
      <c r="K1430">
        <v>-0.64454599999999995</v>
      </c>
      <c r="L1430">
        <v>0.377212334611429</v>
      </c>
      <c r="M1430">
        <v>22888</v>
      </c>
      <c r="N1430">
        <v>1518</v>
      </c>
      <c r="O1430">
        <v>52.505127000000002</v>
      </c>
      <c r="P1430">
        <v>-0.64212999999999998</v>
      </c>
      <c r="Q1430">
        <v>1427</v>
      </c>
      <c r="R1430" t="str">
        <f>VLOOKUP(Q1430,A:C,3,FALSE)</f>
        <v>Corby Enterprise Centre pod-point, Barnwell Gardens</v>
      </c>
    </row>
    <row r="1431" spans="1:18" x14ac:dyDescent="0.2">
      <c r="A1431">
        <v>1430</v>
      </c>
      <c r="B1431">
        <v>19174</v>
      </c>
      <c r="C1431" t="s">
        <v>3242</v>
      </c>
      <c r="D1431" t="s">
        <v>3216</v>
      </c>
      <c r="F1431" t="s">
        <v>3222</v>
      </c>
      <c r="G1431" t="s">
        <v>3216</v>
      </c>
      <c r="H1431" t="s">
        <v>3217</v>
      </c>
      <c r="I1431" t="s">
        <v>214</v>
      </c>
      <c r="J1431">
        <v>52.487085</v>
      </c>
      <c r="K1431">
        <v>-0.68318400000000001</v>
      </c>
      <c r="L1431">
        <v>0.11385178232135899</v>
      </c>
      <c r="M1431">
        <v>89333</v>
      </c>
      <c r="N1431">
        <v>5426</v>
      </c>
      <c r="O1431">
        <v>52.487510999999998</v>
      </c>
      <c r="P1431">
        <v>-0.68471300000000002</v>
      </c>
      <c r="Q1431">
        <v>1419</v>
      </c>
      <c r="R1431" t="str">
        <f>VLOOKUP(Q1431,A:C,3,FALSE)</f>
        <v>Spirit Corby-Hyundai, St James Road</v>
      </c>
    </row>
    <row r="1432" spans="1:18" x14ac:dyDescent="0.2">
      <c r="A1432">
        <v>1431</v>
      </c>
      <c r="B1432">
        <v>19180</v>
      </c>
      <c r="C1432" t="s">
        <v>3243</v>
      </c>
      <c r="D1432" t="s">
        <v>3216</v>
      </c>
      <c r="F1432" t="s">
        <v>3244</v>
      </c>
      <c r="G1432" t="s">
        <v>3216</v>
      </c>
      <c r="H1432" t="s">
        <v>3217</v>
      </c>
      <c r="I1432" t="s">
        <v>214</v>
      </c>
      <c r="J1432">
        <v>52.507013999999998</v>
      </c>
      <c r="K1432">
        <v>-0.71776300000000004</v>
      </c>
      <c r="L1432">
        <v>0.3552753615027</v>
      </c>
      <c r="M1432">
        <v>88534</v>
      </c>
      <c r="N1432">
        <v>723</v>
      </c>
      <c r="O1432">
        <v>52.508648000000001</v>
      </c>
      <c r="P1432">
        <v>-0.713252</v>
      </c>
      <c r="Q1432">
        <v>1420</v>
      </c>
      <c r="R1432" t="str">
        <f>VLOOKUP(Q1432,A:C,3,FALSE)</f>
        <v>Best Western Rockingham Forest Hotel, Best Western Rockingham Forest Hotel</v>
      </c>
    </row>
    <row r="1433" spans="1:18" x14ac:dyDescent="0.2">
      <c r="A1433">
        <v>1432</v>
      </c>
      <c r="B1433">
        <v>19186</v>
      </c>
      <c r="C1433" t="s">
        <v>3245</v>
      </c>
      <c r="D1433" t="s">
        <v>3216</v>
      </c>
      <c r="F1433" t="s">
        <v>3220</v>
      </c>
      <c r="G1433" t="s">
        <v>3216</v>
      </c>
      <c r="H1433" t="s">
        <v>3217</v>
      </c>
      <c r="I1433" t="s">
        <v>214</v>
      </c>
      <c r="J1433">
        <v>52.482571999999998</v>
      </c>
      <c r="K1433">
        <v>-0.65886299999999998</v>
      </c>
      <c r="L1433">
        <v>1.96188126842207E-2</v>
      </c>
      <c r="M1433">
        <v>96423</v>
      </c>
      <c r="N1433">
        <v>2802</v>
      </c>
      <c r="O1433">
        <v>52.482498</v>
      </c>
      <c r="P1433">
        <v>-0.65859999999999996</v>
      </c>
      <c r="Q1433">
        <v>1418</v>
      </c>
      <c r="R1433" t="str">
        <f>VLOOKUP(Q1433,A:C,3,FALSE)</f>
        <v>Holiday Inn Corby-Kettering A43, Holiday Inn Corby-Kettering A43</v>
      </c>
    </row>
    <row r="1434" spans="1:18" x14ac:dyDescent="0.2">
      <c r="A1434">
        <v>1433</v>
      </c>
      <c r="B1434">
        <v>19192</v>
      </c>
      <c r="C1434" t="s">
        <v>3246</v>
      </c>
      <c r="D1434" t="s">
        <v>3247</v>
      </c>
      <c r="F1434" t="s">
        <v>3248</v>
      </c>
      <c r="G1434" t="s">
        <v>3216</v>
      </c>
      <c r="H1434" t="s">
        <v>3217</v>
      </c>
      <c r="I1434" t="s">
        <v>214</v>
      </c>
      <c r="J1434">
        <v>52.516438999999998</v>
      </c>
      <c r="K1434">
        <v>-0.72504199999999996</v>
      </c>
      <c r="L1434">
        <v>1.1580056503198899</v>
      </c>
      <c r="M1434">
        <v>19180</v>
      </c>
      <c r="N1434">
        <v>1523</v>
      </c>
      <c r="O1434">
        <v>52.507013999999998</v>
      </c>
      <c r="P1434">
        <v>-0.71776300000000004</v>
      </c>
      <c r="Q1434">
        <v>1431</v>
      </c>
      <c r="R1434" t="str">
        <f>VLOOKUP(Q1434,A:C,3,FALSE)</f>
        <v>Corby Town Football Club, Steel Park, Rockingham Road</v>
      </c>
    </row>
    <row r="1435" spans="1:18" x14ac:dyDescent="0.2">
      <c r="A1435">
        <v>1434</v>
      </c>
      <c r="B1435">
        <v>5764</v>
      </c>
      <c r="C1435" t="s">
        <v>3249</v>
      </c>
      <c r="D1435" t="s">
        <v>3216</v>
      </c>
      <c r="F1435" t="s">
        <v>3215</v>
      </c>
      <c r="G1435" t="s">
        <v>3216</v>
      </c>
      <c r="H1435" t="s">
        <v>3217</v>
      </c>
      <c r="I1435" t="s">
        <v>214</v>
      </c>
      <c r="J1435">
        <v>52.506239999999998</v>
      </c>
      <c r="K1435">
        <v>-0.64220999999999995</v>
      </c>
      <c r="L1435">
        <v>1.7464792749459099E-2</v>
      </c>
      <c r="M1435">
        <v>112675</v>
      </c>
      <c r="N1435">
        <v>1519</v>
      </c>
      <c r="O1435">
        <v>52.506087999999998</v>
      </c>
      <c r="P1435">
        <v>-0.64227500000000004</v>
      </c>
      <c r="Q1435">
        <v>1417</v>
      </c>
      <c r="R1435" t="str">
        <f>VLOOKUP(Q1435,A:C,3,FALSE)</f>
        <v>Corby Enterprise Centre, Corby Enterprise Centre</v>
      </c>
    </row>
    <row r="1436" spans="1:18" x14ac:dyDescent="0.2">
      <c r="A1436">
        <v>1435</v>
      </c>
      <c r="B1436">
        <v>5767</v>
      </c>
      <c r="C1436" t="s">
        <v>3250</v>
      </c>
      <c r="D1436" t="s">
        <v>3216</v>
      </c>
      <c r="F1436" t="s">
        <v>3251</v>
      </c>
      <c r="G1436" t="s">
        <v>3216</v>
      </c>
      <c r="H1436" t="s">
        <v>3217</v>
      </c>
      <c r="I1436" t="s">
        <v>214</v>
      </c>
      <c r="J1436">
        <v>52.487025410000001</v>
      </c>
      <c r="K1436">
        <v>-0.70607733699999997</v>
      </c>
      <c r="L1436">
        <v>1.2039460734360701</v>
      </c>
      <c r="M1436">
        <v>22889</v>
      </c>
      <c r="N1436">
        <v>1521</v>
      </c>
      <c r="O1436">
        <v>52.488022000000001</v>
      </c>
      <c r="P1436">
        <v>-0.68837199999999998</v>
      </c>
      <c r="Q1436">
        <v>1428</v>
      </c>
      <c r="R1436" t="str">
        <f>VLOOKUP(Q1436,A:C,3,FALSE)</f>
        <v>Corby Railway Station, Station Road</v>
      </c>
    </row>
    <row r="1437" spans="1:18" x14ac:dyDescent="0.2">
      <c r="A1437">
        <v>1436</v>
      </c>
      <c r="B1437">
        <v>113769</v>
      </c>
      <c r="C1437" t="s">
        <v>3252</v>
      </c>
      <c r="D1437" t="s">
        <v>3253</v>
      </c>
      <c r="F1437" t="s">
        <v>3254</v>
      </c>
      <c r="G1437" t="s">
        <v>3255</v>
      </c>
      <c r="I1437" t="s">
        <v>214</v>
      </c>
      <c r="J1437">
        <v>50.545839999999998</v>
      </c>
      <c r="K1437">
        <v>-4.9154999999999998</v>
      </c>
      <c r="L1437">
        <v>6.3692904938608796E-2</v>
      </c>
      <c r="M1437">
        <v>113736</v>
      </c>
      <c r="N1437">
        <v>5091</v>
      </c>
      <c r="O1437">
        <v>50.546146</v>
      </c>
      <c r="P1437">
        <v>-4.9162619999999997</v>
      </c>
      <c r="Q1437">
        <v>1437</v>
      </c>
      <c r="R1437" t="str">
        <f>VLOOKUP(Q1437,A:C,3,FALSE)</f>
        <v>Saint Enodoc Hotel, Saint Enodoc Hotel</v>
      </c>
    </row>
    <row r="1438" spans="1:18" x14ac:dyDescent="0.2">
      <c r="A1438">
        <v>1437</v>
      </c>
      <c r="B1438">
        <v>113736</v>
      </c>
      <c r="C1438" t="s">
        <v>3256</v>
      </c>
      <c r="D1438" t="s">
        <v>3257</v>
      </c>
      <c r="F1438" t="s">
        <v>3254</v>
      </c>
      <c r="G1438" t="s">
        <v>3255</v>
      </c>
      <c r="I1438" t="s">
        <v>214</v>
      </c>
      <c r="J1438">
        <v>50.546146</v>
      </c>
      <c r="K1438">
        <v>-4.9162619999999997</v>
      </c>
      <c r="L1438">
        <v>6.3692904938608796E-2</v>
      </c>
      <c r="M1438">
        <v>113769</v>
      </c>
      <c r="N1438">
        <v>5090</v>
      </c>
      <c r="O1438">
        <v>50.545839999999998</v>
      </c>
      <c r="P1438">
        <v>-4.9154999999999998</v>
      </c>
      <c r="Q1438">
        <v>1436</v>
      </c>
      <c r="R1438" t="str">
        <f>VLOOKUP(Q1438,A:C,3,FALSE)</f>
        <v>Saint Enodoc Hotel, Rock Road, Rock Road</v>
      </c>
    </row>
    <row r="1439" spans="1:18" x14ac:dyDescent="0.2">
      <c r="A1439">
        <v>1438</v>
      </c>
      <c r="B1439">
        <v>113612</v>
      </c>
      <c r="C1439" t="s">
        <v>3258</v>
      </c>
      <c r="D1439" t="s">
        <v>3259</v>
      </c>
      <c r="F1439" t="s">
        <v>3260</v>
      </c>
      <c r="G1439" t="s">
        <v>3255</v>
      </c>
      <c r="I1439" t="s">
        <v>214</v>
      </c>
      <c r="J1439">
        <v>50.560431000000001</v>
      </c>
      <c r="K1439">
        <v>-4.7129409999999998</v>
      </c>
      <c r="L1439">
        <v>6.3031024073189599</v>
      </c>
      <c r="M1439">
        <v>9795</v>
      </c>
      <c r="N1439">
        <v>5470</v>
      </c>
      <c r="O1439">
        <v>50.565342000000001</v>
      </c>
      <c r="P1439">
        <v>-4.8018409999999996</v>
      </c>
      <c r="Q1439">
        <v>1533</v>
      </c>
      <c r="R1439" t="str">
        <f>VLOOKUP(Q1439,A:C,3,FALSE)</f>
        <v>St Kew Holiday Cottages, St Kew Pottery, Hale Farmhouse</v>
      </c>
    </row>
    <row r="1440" spans="1:18" x14ac:dyDescent="0.2">
      <c r="A1440">
        <v>1439</v>
      </c>
      <c r="B1440">
        <v>109526</v>
      </c>
      <c r="C1440" t="s">
        <v>3261</v>
      </c>
      <c r="D1440" t="s">
        <v>123</v>
      </c>
      <c r="F1440" t="s">
        <v>3262</v>
      </c>
      <c r="G1440" t="s">
        <v>3255</v>
      </c>
      <c r="I1440" t="s">
        <v>214</v>
      </c>
      <c r="J1440">
        <v>50.412163</v>
      </c>
      <c r="K1440">
        <v>-5.1034410000000001</v>
      </c>
      <c r="L1440">
        <v>1.6082732899812099E-2</v>
      </c>
      <c r="M1440">
        <v>47127</v>
      </c>
      <c r="N1440">
        <v>2075</v>
      </c>
      <c r="O1440">
        <v>50.412022999999998</v>
      </c>
      <c r="P1440">
        <v>-5.1034980000000001</v>
      </c>
      <c r="Q1440">
        <v>1504</v>
      </c>
      <c r="R1440" t="str">
        <f>VLOOKUP(Q1440,A:C,3,FALSE)</f>
        <v>Esplanade Hotel, Esplanade Road,</v>
      </c>
    </row>
    <row r="1441" spans="1:18" x14ac:dyDescent="0.2">
      <c r="A1441">
        <v>1440</v>
      </c>
      <c r="B1441">
        <v>109415</v>
      </c>
      <c r="C1441" t="s">
        <v>3263</v>
      </c>
      <c r="D1441" t="s">
        <v>3264</v>
      </c>
      <c r="F1441" t="s">
        <v>3265</v>
      </c>
      <c r="G1441" t="s">
        <v>3255</v>
      </c>
      <c r="I1441" t="s">
        <v>214</v>
      </c>
      <c r="J1441">
        <v>50.441051999999999</v>
      </c>
      <c r="K1441">
        <v>-4.8811150000000003</v>
      </c>
      <c r="L1441">
        <v>0.33427515797056101</v>
      </c>
      <c r="M1441">
        <v>87789</v>
      </c>
      <c r="N1441">
        <v>4392</v>
      </c>
      <c r="O1441">
        <v>50.438151980000001</v>
      </c>
      <c r="P1441">
        <v>-4.8798715479999997</v>
      </c>
      <c r="Q1441">
        <v>1462</v>
      </c>
      <c r="R1441" t="str">
        <f>VLOOKUP(Q1441,A:C,3,FALSE)</f>
        <v>Old Barn, Tregonetha,</v>
      </c>
    </row>
    <row r="1442" spans="1:18" x14ac:dyDescent="0.2">
      <c r="A1442">
        <v>1441</v>
      </c>
      <c r="B1442">
        <v>109065</v>
      </c>
      <c r="C1442" t="s">
        <v>3266</v>
      </c>
      <c r="D1442" t="s">
        <v>3267</v>
      </c>
      <c r="F1442" t="s">
        <v>3268</v>
      </c>
      <c r="G1442" t="s">
        <v>3255</v>
      </c>
      <c r="I1442" t="s">
        <v>214</v>
      </c>
      <c r="J1442">
        <v>50.412191999999997</v>
      </c>
      <c r="K1442">
        <v>-5.1064509999999999</v>
      </c>
      <c r="L1442">
        <v>4.6080378275221703E-3</v>
      </c>
      <c r="M1442">
        <v>47128</v>
      </c>
      <c r="N1442">
        <v>2209</v>
      </c>
      <c r="O1442">
        <v>50.412151999999999</v>
      </c>
      <c r="P1442">
        <v>-5.1064340000000001</v>
      </c>
      <c r="Q1442">
        <v>1505</v>
      </c>
      <c r="R1442" t="str">
        <f>VLOOKUP(Q1442,A:C,3,FALSE)</f>
        <v>Fistral Beach Hotel, Esplanade Road,</v>
      </c>
    </row>
    <row r="1443" spans="1:18" x14ac:dyDescent="0.2">
      <c r="A1443">
        <v>1442</v>
      </c>
      <c r="B1443">
        <v>108111</v>
      </c>
      <c r="C1443" t="s">
        <v>3269</v>
      </c>
      <c r="D1443" t="s">
        <v>3270</v>
      </c>
      <c r="F1443" t="s">
        <v>3271</v>
      </c>
      <c r="G1443" t="s">
        <v>3255</v>
      </c>
      <c r="I1443" t="s">
        <v>214</v>
      </c>
      <c r="J1443">
        <v>50.422401000000001</v>
      </c>
      <c r="K1443">
        <v>-4.2133000000000003</v>
      </c>
      <c r="L1443">
        <v>1.4859592430917701</v>
      </c>
      <c r="M1443">
        <v>13504</v>
      </c>
      <c r="N1443">
        <v>6611</v>
      </c>
      <c r="O1443">
        <v>50.420169999999999</v>
      </c>
      <c r="P1443">
        <v>-4.2339799999999999</v>
      </c>
      <c r="Q1443">
        <v>1524</v>
      </c>
      <c r="R1443" t="str">
        <f>VLOOKUP(Q1443,A:C,3,FALSE)</f>
        <v>Waitrose, Saltash, Waitrose</v>
      </c>
    </row>
    <row r="1444" spans="1:18" x14ac:dyDescent="0.2">
      <c r="A1444">
        <v>1443</v>
      </c>
      <c r="B1444">
        <v>107079</v>
      </c>
      <c r="C1444" t="s">
        <v>3272</v>
      </c>
      <c r="D1444" t="s">
        <v>3267</v>
      </c>
      <c r="F1444" t="s">
        <v>3273</v>
      </c>
      <c r="G1444" t="s">
        <v>3255</v>
      </c>
      <c r="I1444" t="s">
        <v>214</v>
      </c>
      <c r="J1444">
        <v>50.420898000000001</v>
      </c>
      <c r="K1444">
        <v>-5.0965999999999996</v>
      </c>
      <c r="L1444">
        <v>1.84611986161991E-2</v>
      </c>
      <c r="M1444">
        <v>70484</v>
      </c>
      <c r="N1444">
        <v>5989</v>
      </c>
      <c r="O1444">
        <v>50.420738999999998</v>
      </c>
      <c r="P1444">
        <v>-5.0966750000000003</v>
      </c>
      <c r="Q1444">
        <v>1478</v>
      </c>
      <c r="R1444" t="str">
        <f>VLOOKUP(Q1444,A:C,3,FALSE)</f>
        <v>The Headland Hotel, Headland Road</v>
      </c>
    </row>
    <row r="1445" spans="1:18" x14ac:dyDescent="0.2">
      <c r="A1445">
        <v>1444</v>
      </c>
      <c r="B1445">
        <v>105856</v>
      </c>
      <c r="C1445" t="s">
        <v>3274</v>
      </c>
      <c r="D1445" t="s">
        <v>3270</v>
      </c>
      <c r="F1445" t="s">
        <v>3275</v>
      </c>
      <c r="G1445" t="s">
        <v>3255</v>
      </c>
      <c r="I1445" t="s">
        <v>214</v>
      </c>
      <c r="J1445">
        <v>50.450996000000004</v>
      </c>
      <c r="K1445">
        <v>-4.293139</v>
      </c>
      <c r="L1445">
        <v>3.7689870740695599</v>
      </c>
      <c r="M1445">
        <v>75701</v>
      </c>
      <c r="N1445">
        <v>4563</v>
      </c>
      <c r="O1445">
        <v>50.459195999999999</v>
      </c>
      <c r="P1445">
        <v>-4.2414829999999997</v>
      </c>
      <c r="Q1445">
        <v>1472</v>
      </c>
      <c r="R1445" t="str">
        <f>VLOOKUP(Q1445,A:C,3,FALSE)</f>
        <v>Pentillie Castle, Pentillie Castle</v>
      </c>
    </row>
    <row r="1446" spans="1:18" x14ac:dyDescent="0.2">
      <c r="A1446">
        <v>1445</v>
      </c>
      <c r="B1446">
        <v>105835</v>
      </c>
      <c r="C1446" t="s">
        <v>3276</v>
      </c>
      <c r="D1446" t="s">
        <v>3267</v>
      </c>
      <c r="F1446" t="s">
        <v>3277</v>
      </c>
      <c r="G1446" t="s">
        <v>3255</v>
      </c>
      <c r="I1446" t="s">
        <v>214</v>
      </c>
      <c r="J1446">
        <v>50.464978000000002</v>
      </c>
      <c r="K1446">
        <v>-5.024464</v>
      </c>
      <c r="L1446">
        <v>0.51620304142275797</v>
      </c>
      <c r="M1446">
        <v>75344</v>
      </c>
      <c r="N1446">
        <v>6137</v>
      </c>
      <c r="O1446">
        <v>50.468162999999997</v>
      </c>
      <c r="P1446">
        <v>-5.0297700000000001</v>
      </c>
      <c r="Q1446">
        <v>1476</v>
      </c>
      <c r="R1446" t="str">
        <f>VLOOKUP(Q1446,A:C,3,FALSE)</f>
        <v>The Scarlet Hotel, Tredragon Road</v>
      </c>
    </row>
    <row r="1447" spans="1:18" x14ac:dyDescent="0.2">
      <c r="A1447">
        <v>1446</v>
      </c>
      <c r="B1447">
        <v>105301</v>
      </c>
      <c r="C1447" t="s">
        <v>3278</v>
      </c>
      <c r="D1447" t="s">
        <v>3279</v>
      </c>
      <c r="F1447" t="s">
        <v>3280</v>
      </c>
      <c r="G1447" t="s">
        <v>3255</v>
      </c>
      <c r="I1447" t="s">
        <v>214</v>
      </c>
      <c r="J1447">
        <v>50.237212999999997</v>
      </c>
      <c r="K1447">
        <v>-4.8190879999999998</v>
      </c>
      <c r="L1447">
        <v>4.0435018590746301</v>
      </c>
      <c r="M1447">
        <v>100887</v>
      </c>
      <c r="N1447">
        <v>3781</v>
      </c>
      <c r="O1447">
        <v>50.266166920000003</v>
      </c>
      <c r="P1447">
        <v>-4.7846810059999996</v>
      </c>
      <c r="Q1447">
        <v>1452</v>
      </c>
      <c r="R1447" t="str">
        <f>VLOOKUP(Q1447,A:C,3,FALSE)</f>
        <v>Mevagissey Bay Hotel, Polkirt Hill</v>
      </c>
    </row>
    <row r="1448" spans="1:18" x14ac:dyDescent="0.2">
      <c r="A1448">
        <v>1447</v>
      </c>
      <c r="B1448">
        <v>105265</v>
      </c>
      <c r="C1448" t="s">
        <v>3281</v>
      </c>
      <c r="D1448" t="s">
        <v>3282</v>
      </c>
      <c r="F1448" t="s">
        <v>3283</v>
      </c>
      <c r="G1448" t="s">
        <v>3255</v>
      </c>
      <c r="I1448" t="s">
        <v>214</v>
      </c>
      <c r="J1448">
        <v>50.417431999999998</v>
      </c>
      <c r="K1448">
        <v>-5.0714110000000003</v>
      </c>
      <c r="L1448">
        <v>1.5560846832298801E-2</v>
      </c>
      <c r="M1448">
        <v>18533</v>
      </c>
      <c r="N1448">
        <v>697</v>
      </c>
      <c r="O1448">
        <v>50.4174273</v>
      </c>
      <c r="P1448">
        <v>-5.0716305000000004</v>
      </c>
      <c r="Q1448">
        <v>1516</v>
      </c>
      <c r="R1448" t="str">
        <f>VLOOKUP(Q1448,A:C,3,FALSE)</f>
        <v>Best Western Hotel Bristol, Narrowcliff</v>
      </c>
    </row>
    <row r="1449" spans="1:18" x14ac:dyDescent="0.2">
      <c r="A1449">
        <v>1448</v>
      </c>
      <c r="B1449">
        <v>104826</v>
      </c>
      <c r="C1449" t="s">
        <v>3284</v>
      </c>
      <c r="D1449" t="s">
        <v>3285</v>
      </c>
      <c r="F1449" t="s">
        <v>3286</v>
      </c>
      <c r="G1449" t="s">
        <v>3255</v>
      </c>
      <c r="I1449" t="s">
        <v>214</v>
      </c>
      <c r="J1449">
        <v>50.159140000000001</v>
      </c>
      <c r="K1449">
        <v>-5.0133210000000004</v>
      </c>
      <c r="L1449">
        <v>3.5630237410777701</v>
      </c>
      <c r="M1449">
        <v>82496</v>
      </c>
      <c r="N1449">
        <v>6123</v>
      </c>
      <c r="O1449">
        <v>50.147491000000002</v>
      </c>
      <c r="P1449">
        <v>-5.0599090000000002</v>
      </c>
      <c r="Q1449">
        <v>1465</v>
      </c>
      <c r="R1449" t="str">
        <f>VLOOKUP(Q1449,A:C,3,FALSE)</f>
        <v>The Royal Duchy Hotel, the Royal Duchy Hotel</v>
      </c>
    </row>
    <row r="1450" spans="1:18" x14ac:dyDescent="0.2">
      <c r="A1450">
        <v>1449</v>
      </c>
      <c r="B1450">
        <v>104801</v>
      </c>
      <c r="C1450" t="s">
        <v>3287</v>
      </c>
      <c r="D1450" t="s">
        <v>3255</v>
      </c>
      <c r="F1450" t="s">
        <v>3288</v>
      </c>
      <c r="G1450" t="s">
        <v>3255</v>
      </c>
      <c r="I1450" t="s">
        <v>214</v>
      </c>
      <c r="J1450">
        <v>50.803283999999998</v>
      </c>
      <c r="K1450">
        <v>-4.517118</v>
      </c>
      <c r="L1450">
        <v>6.5057056156026102E-3</v>
      </c>
      <c r="M1450">
        <v>13375</v>
      </c>
      <c r="N1450">
        <v>6929</v>
      </c>
      <c r="O1450">
        <v>50.803303999999997</v>
      </c>
      <c r="P1450">
        <v>-4.5172049999999997</v>
      </c>
      <c r="Q1450">
        <v>1525</v>
      </c>
      <c r="R1450" t="str">
        <f>VLOOKUP(Q1450,A:C,3,FALSE)</f>
        <v>Wooldown Holiday Cottages, Wooldown</v>
      </c>
    </row>
    <row r="1451" spans="1:18" x14ac:dyDescent="0.2">
      <c r="A1451">
        <v>1450</v>
      </c>
      <c r="B1451">
        <v>103672</v>
      </c>
      <c r="C1451" t="s">
        <v>3289</v>
      </c>
      <c r="D1451" t="s">
        <v>3255</v>
      </c>
      <c r="F1451" t="s">
        <v>3290</v>
      </c>
      <c r="G1451" t="s">
        <v>3255</v>
      </c>
      <c r="I1451" t="s">
        <v>214</v>
      </c>
      <c r="J1451">
        <v>50.419801</v>
      </c>
      <c r="K1451">
        <v>-4.5282790000000004</v>
      </c>
      <c r="L1451">
        <v>3.4043601422277998</v>
      </c>
      <c r="M1451">
        <v>20430</v>
      </c>
      <c r="N1451">
        <v>828</v>
      </c>
      <c r="O1451">
        <v>50.399436999999999</v>
      </c>
      <c r="P1451">
        <v>-4.564152</v>
      </c>
      <c r="Q1451">
        <v>1514</v>
      </c>
      <c r="R1451" t="str">
        <f>VLOOKUP(Q1451,A:C,3,FALSE)</f>
        <v>Bocaddon Holiday Cottages, Bocaddon Farm</v>
      </c>
    </row>
    <row r="1452" spans="1:18" x14ac:dyDescent="0.2">
      <c r="A1452">
        <v>1451</v>
      </c>
      <c r="B1452">
        <v>101854</v>
      </c>
      <c r="C1452" t="s">
        <v>3291</v>
      </c>
      <c r="D1452" t="s">
        <v>3292</v>
      </c>
      <c r="F1452" t="s">
        <v>3293</v>
      </c>
      <c r="G1452" t="s">
        <v>3255</v>
      </c>
      <c r="I1452" t="s">
        <v>214</v>
      </c>
      <c r="J1452">
        <v>50.105832999999997</v>
      </c>
      <c r="K1452">
        <v>-5.1326580000000002</v>
      </c>
      <c r="L1452">
        <v>0.68755939563562796</v>
      </c>
      <c r="M1452">
        <v>16789</v>
      </c>
      <c r="N1452">
        <v>1045</v>
      </c>
      <c r="O1452">
        <v>50.099910000000001</v>
      </c>
      <c r="P1452">
        <v>-5.1298899999999996</v>
      </c>
      <c r="Q1452">
        <v>1520</v>
      </c>
      <c r="R1452" t="str">
        <f>VLOOKUP(Q1452,A:C,3,FALSE)</f>
        <v>Budock Vean Hotel, Helford Passage</v>
      </c>
    </row>
    <row r="1453" spans="1:18" x14ac:dyDescent="0.2">
      <c r="A1453">
        <v>1452</v>
      </c>
      <c r="B1453">
        <v>100887</v>
      </c>
      <c r="C1453" t="s">
        <v>3294</v>
      </c>
      <c r="D1453" t="s">
        <v>3295</v>
      </c>
      <c r="F1453" t="s">
        <v>3296</v>
      </c>
      <c r="G1453" t="s">
        <v>3255</v>
      </c>
      <c r="I1453" t="s">
        <v>214</v>
      </c>
      <c r="J1453">
        <v>50.266166920000003</v>
      </c>
      <c r="K1453">
        <v>-4.7846810059999996</v>
      </c>
      <c r="L1453">
        <v>4.0435018590746301</v>
      </c>
      <c r="M1453">
        <v>105301</v>
      </c>
      <c r="N1453">
        <v>5182</v>
      </c>
      <c r="O1453">
        <v>50.237212999999997</v>
      </c>
      <c r="P1453">
        <v>-4.8190879999999998</v>
      </c>
      <c r="Q1453">
        <v>1446</v>
      </c>
      <c r="R1453" t="str">
        <f>VLOOKUP(Q1453,A:C,3,FALSE)</f>
        <v>Seaview Holiday Park, Boswinger</v>
      </c>
    </row>
    <row r="1454" spans="1:18" x14ac:dyDescent="0.2">
      <c r="A1454">
        <v>1453</v>
      </c>
      <c r="B1454">
        <v>97690</v>
      </c>
      <c r="C1454" t="s">
        <v>3297</v>
      </c>
      <c r="D1454" t="s">
        <v>3298</v>
      </c>
      <c r="F1454" t="s">
        <v>3299</v>
      </c>
      <c r="G1454" t="s">
        <v>3255</v>
      </c>
      <c r="I1454" t="s">
        <v>214</v>
      </c>
      <c r="J1454">
        <v>50.334477</v>
      </c>
      <c r="K1454">
        <v>-4.6416180000000002</v>
      </c>
      <c r="L1454">
        <v>5.5479030415564399</v>
      </c>
      <c r="M1454">
        <v>9710</v>
      </c>
      <c r="N1454">
        <v>3371</v>
      </c>
      <c r="O1454">
        <v>50.382344000000003</v>
      </c>
      <c r="P1454">
        <v>-4.6195560000000002</v>
      </c>
      <c r="Q1454">
        <v>1536</v>
      </c>
      <c r="R1454" t="str">
        <f>VLOOKUP(Q1454,A:C,3,FALSE)</f>
        <v>Lerryn Cottages, Fan Cottage, Piggy Lane</v>
      </c>
    </row>
    <row r="1455" spans="1:18" x14ac:dyDescent="0.2">
      <c r="A1455">
        <v>1454</v>
      </c>
      <c r="B1455">
        <v>97287</v>
      </c>
      <c r="C1455" t="s">
        <v>3300</v>
      </c>
      <c r="D1455" t="s">
        <v>3301</v>
      </c>
      <c r="F1455" t="s">
        <v>3302</v>
      </c>
      <c r="G1455" t="s">
        <v>3255</v>
      </c>
      <c r="I1455" t="s">
        <v>214</v>
      </c>
      <c r="J1455">
        <v>50.265017950000001</v>
      </c>
      <c r="K1455">
        <v>-5.0967230260000003</v>
      </c>
      <c r="L1455">
        <v>1.6623230546047301</v>
      </c>
      <c r="M1455">
        <v>48122</v>
      </c>
      <c r="N1455">
        <v>1559</v>
      </c>
      <c r="O1455">
        <v>50.261264220000001</v>
      </c>
      <c r="P1455">
        <v>-5.0740864879999998</v>
      </c>
      <c r="Q1455">
        <v>1501</v>
      </c>
      <c r="R1455" t="str">
        <f>VLOOKUP(Q1455,A:C,3,FALSE)</f>
        <v>County Arms, Highertown</v>
      </c>
    </row>
    <row r="1456" spans="1:18" x14ac:dyDescent="0.2">
      <c r="A1456">
        <v>1455</v>
      </c>
      <c r="B1456">
        <v>95017</v>
      </c>
      <c r="C1456" t="s">
        <v>3303</v>
      </c>
      <c r="D1456" t="s">
        <v>3304</v>
      </c>
      <c r="F1456" t="s">
        <v>3305</v>
      </c>
      <c r="G1456" t="s">
        <v>3255</v>
      </c>
      <c r="I1456" t="s">
        <v>214</v>
      </c>
      <c r="J1456">
        <v>50.196281999999997</v>
      </c>
      <c r="K1456">
        <v>-5.465052</v>
      </c>
      <c r="L1456">
        <v>0.24360456681175999</v>
      </c>
      <c r="M1456">
        <v>75737</v>
      </c>
      <c r="N1456">
        <v>1167</v>
      </c>
      <c r="O1456">
        <v>50.198227000000003</v>
      </c>
      <c r="P1456">
        <v>-5.4666269999999999</v>
      </c>
      <c r="Q1456">
        <v>1470</v>
      </c>
      <c r="R1456" t="str">
        <f>VLOOKUP(Q1456,A:C,3,FALSE)</f>
        <v>Carbis Bay Hotel, Carbis Bay</v>
      </c>
    </row>
    <row r="1457" spans="1:18" x14ac:dyDescent="0.2">
      <c r="A1457">
        <v>1456</v>
      </c>
      <c r="B1457">
        <v>94455</v>
      </c>
      <c r="C1457" t="s">
        <v>3306</v>
      </c>
      <c r="D1457" t="s">
        <v>3255</v>
      </c>
      <c r="F1457" t="s">
        <v>3307</v>
      </c>
      <c r="G1457" t="s">
        <v>3255</v>
      </c>
      <c r="I1457" t="s">
        <v>214</v>
      </c>
      <c r="J1457">
        <v>50.184773</v>
      </c>
      <c r="K1457">
        <v>-5.4229560000000001</v>
      </c>
      <c r="L1457">
        <v>2.1806387430423002</v>
      </c>
      <c r="M1457">
        <v>23584</v>
      </c>
      <c r="N1457">
        <v>2647</v>
      </c>
      <c r="O1457">
        <v>50.194246110000002</v>
      </c>
      <c r="P1457">
        <v>-5.3961365069999996</v>
      </c>
      <c r="Q1457">
        <v>1509</v>
      </c>
      <c r="R1457" t="str">
        <f>VLOOKUP(Q1457,A:C,3,FALSE)</f>
        <v>Hawkins Motors, Unit 2, Hayle Industrial Park</v>
      </c>
    </row>
    <row r="1458" spans="1:18" x14ac:dyDescent="0.2">
      <c r="A1458">
        <v>1457</v>
      </c>
      <c r="B1458">
        <v>93694</v>
      </c>
      <c r="C1458" t="s">
        <v>3308</v>
      </c>
      <c r="D1458" t="s">
        <v>3259</v>
      </c>
      <c r="F1458" t="s">
        <v>3309</v>
      </c>
      <c r="G1458" t="s">
        <v>3255</v>
      </c>
      <c r="I1458" t="s">
        <v>214</v>
      </c>
      <c r="J1458">
        <v>50.449688999999999</v>
      </c>
      <c r="K1458">
        <v>-4.7142790000000003</v>
      </c>
      <c r="L1458">
        <v>2.5482508848193999</v>
      </c>
      <c r="M1458">
        <v>9704</v>
      </c>
      <c r="N1458">
        <v>618</v>
      </c>
      <c r="O1458">
        <v>50.472591000000001</v>
      </c>
      <c r="P1458">
        <v>-4.7155800000000001</v>
      </c>
      <c r="Q1458">
        <v>1537</v>
      </c>
      <c r="R1458" t="str">
        <f>VLOOKUP(Q1458,A:C,3,FALSE)</f>
        <v>Bedknobs, Polgwyn</v>
      </c>
    </row>
    <row r="1459" spans="1:18" x14ac:dyDescent="0.2">
      <c r="A1459">
        <v>1458</v>
      </c>
      <c r="B1459">
        <v>93353</v>
      </c>
      <c r="C1459" t="s">
        <v>3310</v>
      </c>
      <c r="D1459" t="s">
        <v>3311</v>
      </c>
      <c r="F1459" t="s">
        <v>3312</v>
      </c>
      <c r="G1459" t="s">
        <v>3255</v>
      </c>
      <c r="I1459" t="s">
        <v>214</v>
      </c>
      <c r="J1459">
        <v>50.567</v>
      </c>
      <c r="K1459">
        <v>-4.9200999999999997</v>
      </c>
      <c r="L1459">
        <v>2.3346561356934701</v>
      </c>
      <c r="M1459">
        <v>113736</v>
      </c>
      <c r="N1459">
        <v>5091</v>
      </c>
      <c r="O1459">
        <v>50.546146</v>
      </c>
      <c r="P1459">
        <v>-4.9162619999999997</v>
      </c>
      <c r="Q1459">
        <v>1437</v>
      </c>
      <c r="R1459" t="str">
        <f>VLOOKUP(Q1459,A:C,3,FALSE)</f>
        <v>Saint Enodoc Hotel, Saint Enodoc Hotel</v>
      </c>
    </row>
    <row r="1460" spans="1:18" x14ac:dyDescent="0.2">
      <c r="A1460">
        <v>1459</v>
      </c>
      <c r="B1460">
        <v>92855</v>
      </c>
      <c r="C1460" t="s">
        <v>3313</v>
      </c>
      <c r="D1460" t="s">
        <v>3314</v>
      </c>
      <c r="F1460" t="s">
        <v>3315</v>
      </c>
      <c r="G1460" t="s">
        <v>3255</v>
      </c>
      <c r="I1460" t="s">
        <v>214</v>
      </c>
      <c r="J1460">
        <v>50.530074999999997</v>
      </c>
      <c r="K1460">
        <v>-5.0120339999999999</v>
      </c>
      <c r="L1460">
        <v>6.8412376236190999</v>
      </c>
      <c r="M1460">
        <v>75666</v>
      </c>
      <c r="N1460">
        <v>5839</v>
      </c>
      <c r="O1460">
        <v>50.469472000000003</v>
      </c>
      <c r="P1460">
        <v>-5.0287139999999999</v>
      </c>
      <c r="Q1460">
        <v>1473</v>
      </c>
      <c r="R1460" t="str">
        <f>VLOOKUP(Q1460,A:C,3,FALSE)</f>
        <v>The Bedruthan Hotel &amp; Spa, Trenance</v>
      </c>
    </row>
    <row r="1461" spans="1:18" x14ac:dyDescent="0.2">
      <c r="A1461">
        <v>1460</v>
      </c>
      <c r="B1461">
        <v>92305</v>
      </c>
      <c r="C1461" t="s">
        <v>3316</v>
      </c>
      <c r="D1461" t="s">
        <v>3317</v>
      </c>
      <c r="F1461" t="s">
        <v>3318</v>
      </c>
      <c r="G1461" t="s">
        <v>3255</v>
      </c>
      <c r="I1461" t="s">
        <v>214</v>
      </c>
      <c r="J1461">
        <v>50.107370400000001</v>
      </c>
      <c r="K1461">
        <v>-5.3431095419999997</v>
      </c>
      <c r="L1461">
        <v>4.67330104612362</v>
      </c>
      <c r="M1461">
        <v>9561</v>
      </c>
      <c r="N1461">
        <v>6309</v>
      </c>
      <c r="O1461">
        <v>50.129204000000001</v>
      </c>
      <c r="P1461">
        <v>-5.2871030000000001</v>
      </c>
      <c r="Q1461">
        <v>1539</v>
      </c>
      <c r="R1461" t="str">
        <f>VLOOKUP(Q1461,A:C,3,FALSE)</f>
        <v>Tregathenan House, B&amp;B, Cottages, The Old Farmhouse</v>
      </c>
    </row>
    <row r="1462" spans="1:18" x14ac:dyDescent="0.2">
      <c r="A1462">
        <v>1461</v>
      </c>
      <c r="B1462">
        <v>88267</v>
      </c>
      <c r="C1462" t="s">
        <v>3319</v>
      </c>
      <c r="D1462" t="s">
        <v>3255</v>
      </c>
      <c r="F1462" t="s">
        <v>3320</v>
      </c>
      <c r="G1462" t="s">
        <v>3255</v>
      </c>
      <c r="I1462" t="s">
        <v>214</v>
      </c>
      <c r="J1462">
        <v>50.444752000000001</v>
      </c>
      <c r="K1462">
        <v>-5.0411039999999998</v>
      </c>
      <c r="L1462">
        <v>1.49737584310316E-2</v>
      </c>
      <c r="M1462">
        <v>16937</v>
      </c>
      <c r="N1462">
        <v>2199</v>
      </c>
      <c r="O1462">
        <v>50.444847299999999</v>
      </c>
      <c r="P1462">
        <v>-5.0412534000000004</v>
      </c>
      <c r="Q1462">
        <v>1517</v>
      </c>
      <c r="R1462" t="str">
        <f>VLOOKUP(Q1462,A:C,3,FALSE)</f>
        <v>Fifteen Cornwall, On The Beach</v>
      </c>
    </row>
    <row r="1463" spans="1:18" x14ac:dyDescent="0.2">
      <c r="A1463">
        <v>1462</v>
      </c>
      <c r="B1463">
        <v>87789</v>
      </c>
      <c r="C1463" t="s">
        <v>3321</v>
      </c>
      <c r="D1463" t="s">
        <v>3322</v>
      </c>
      <c r="F1463" t="s">
        <v>3265</v>
      </c>
      <c r="G1463" t="s">
        <v>3255</v>
      </c>
      <c r="I1463" t="s">
        <v>214</v>
      </c>
      <c r="J1463">
        <v>50.438151980000001</v>
      </c>
      <c r="K1463">
        <v>-4.8798715479999997</v>
      </c>
      <c r="L1463">
        <v>0.33427515797056101</v>
      </c>
      <c r="M1463">
        <v>109415</v>
      </c>
      <c r="N1463">
        <v>4391</v>
      </c>
      <c r="O1463">
        <v>50.441051999999999</v>
      </c>
      <c r="P1463">
        <v>-4.8811150000000003</v>
      </c>
      <c r="Q1463">
        <v>1440</v>
      </c>
      <c r="R1463" t="str">
        <f>VLOOKUP(Q1463,A:C,3,FALSE)</f>
        <v>Old Barn Tregonetha, Pound Lane</v>
      </c>
    </row>
    <row r="1464" spans="1:18" x14ac:dyDescent="0.2">
      <c r="A1464">
        <v>1463</v>
      </c>
      <c r="B1464">
        <v>86166</v>
      </c>
      <c r="C1464" t="s">
        <v>3323</v>
      </c>
      <c r="D1464" t="s">
        <v>3324</v>
      </c>
      <c r="F1464" t="s">
        <v>3325</v>
      </c>
      <c r="G1464" t="s">
        <v>3255</v>
      </c>
      <c r="I1464" t="s">
        <v>214</v>
      </c>
      <c r="J1464">
        <v>50.337719</v>
      </c>
      <c r="K1464">
        <v>-4.7773279999999998</v>
      </c>
      <c r="L1464">
        <v>1.5841755006974299E-2</v>
      </c>
      <c r="M1464">
        <v>21023</v>
      </c>
      <c r="N1464">
        <v>1087</v>
      </c>
      <c r="O1464">
        <v>50.33761535</v>
      </c>
      <c r="P1464">
        <v>-4.777481141</v>
      </c>
      <c r="Q1464">
        <v>1511</v>
      </c>
      <c r="R1464" t="str">
        <f>VLOOKUP(Q1464,A:C,3,FALSE)</f>
        <v>C&amp;C Taxis, 14 Woodland Road</v>
      </c>
    </row>
    <row r="1465" spans="1:18" x14ac:dyDescent="0.2">
      <c r="A1465">
        <v>1464</v>
      </c>
      <c r="B1465">
        <v>84410</v>
      </c>
      <c r="C1465" t="s">
        <v>3326</v>
      </c>
      <c r="D1465" t="s">
        <v>3327</v>
      </c>
      <c r="F1465" t="s">
        <v>3328</v>
      </c>
      <c r="G1465" t="s">
        <v>3255</v>
      </c>
      <c r="I1465" t="s">
        <v>214</v>
      </c>
      <c r="J1465">
        <v>50.804713</v>
      </c>
      <c r="K1465">
        <v>-4.5243669999999998</v>
      </c>
      <c r="L1465">
        <v>0.52711342147585705</v>
      </c>
      <c r="M1465">
        <v>13375</v>
      </c>
      <c r="N1465">
        <v>6929</v>
      </c>
      <c r="O1465">
        <v>50.803303999999997</v>
      </c>
      <c r="P1465">
        <v>-4.5172049999999997</v>
      </c>
      <c r="Q1465">
        <v>1525</v>
      </c>
      <c r="R1465" t="str">
        <f>VLOOKUP(Q1465,A:C,3,FALSE)</f>
        <v>Wooldown Holiday Cottages, Wooldown</v>
      </c>
    </row>
    <row r="1466" spans="1:18" x14ac:dyDescent="0.2">
      <c r="A1466">
        <v>1465</v>
      </c>
      <c r="B1466">
        <v>82496</v>
      </c>
      <c r="C1466" t="s">
        <v>3329</v>
      </c>
      <c r="D1466" t="s">
        <v>3292</v>
      </c>
      <c r="F1466" t="s">
        <v>3330</v>
      </c>
      <c r="G1466" t="s">
        <v>3255</v>
      </c>
      <c r="I1466" t="s">
        <v>214</v>
      </c>
      <c r="J1466">
        <v>50.147491000000002</v>
      </c>
      <c r="K1466">
        <v>-5.0599090000000002</v>
      </c>
      <c r="L1466">
        <v>1.35728963702117</v>
      </c>
      <c r="M1466">
        <v>58222</v>
      </c>
      <c r="N1466">
        <v>6277</v>
      </c>
      <c r="O1466">
        <v>50.155496999999997</v>
      </c>
      <c r="P1466">
        <v>-5.0742890000000003</v>
      </c>
      <c r="Q1466">
        <v>1482</v>
      </c>
      <c r="R1466" t="str">
        <f>VLOOKUP(Q1466,A:C,3,FALSE)</f>
        <v>Town Quarry Car Park, Quarry Hill</v>
      </c>
    </row>
    <row r="1467" spans="1:18" x14ac:dyDescent="0.2">
      <c r="A1467">
        <v>1466</v>
      </c>
      <c r="B1467">
        <v>82237</v>
      </c>
      <c r="C1467" t="s">
        <v>3331</v>
      </c>
      <c r="D1467" t="s">
        <v>3332</v>
      </c>
      <c r="F1467" t="s">
        <v>3333</v>
      </c>
      <c r="G1467" t="s">
        <v>3255</v>
      </c>
      <c r="I1467" t="s">
        <v>214</v>
      </c>
      <c r="J1467">
        <v>50.351357</v>
      </c>
      <c r="K1467">
        <v>-5.0097250000000004</v>
      </c>
      <c r="L1467">
        <v>2.5153320487759898</v>
      </c>
      <c r="M1467">
        <v>6534</v>
      </c>
      <c r="N1467">
        <v>6221</v>
      </c>
      <c r="O1467">
        <v>50.372222999999998</v>
      </c>
      <c r="P1467">
        <v>-5.0234189999999996</v>
      </c>
      <c r="Q1467">
        <v>1544</v>
      </c>
      <c r="R1467" t="str">
        <f>VLOOKUP(Q1467,A:C,3,FALSE)</f>
        <v>Tikembet Holiday Cottages, Tikembret</v>
      </c>
    </row>
    <row r="1468" spans="1:18" x14ac:dyDescent="0.2">
      <c r="A1468">
        <v>1467</v>
      </c>
      <c r="B1468">
        <v>81949</v>
      </c>
      <c r="C1468" t="s">
        <v>3334</v>
      </c>
      <c r="D1468" t="s">
        <v>3335</v>
      </c>
      <c r="F1468" t="s">
        <v>3336</v>
      </c>
      <c r="G1468" t="s">
        <v>3255</v>
      </c>
      <c r="I1468" t="s">
        <v>214</v>
      </c>
      <c r="J1468">
        <v>50.273322</v>
      </c>
      <c r="K1468">
        <v>-5.0377280000000004</v>
      </c>
      <c r="L1468">
        <v>1.5049082440177399</v>
      </c>
      <c r="M1468">
        <v>58221</v>
      </c>
      <c r="N1468">
        <v>4725</v>
      </c>
      <c r="O1468">
        <v>50.265717000000002</v>
      </c>
      <c r="P1468">
        <v>-5.0552429999999999</v>
      </c>
      <c r="Q1468">
        <v>1549</v>
      </c>
      <c r="R1468" t="str">
        <f>VLOOKUP(Q1468,A:C,3,FALSE)</f>
        <v>Pydar House, Pydar Street</v>
      </c>
    </row>
    <row r="1469" spans="1:18" x14ac:dyDescent="0.2">
      <c r="A1469">
        <v>1468</v>
      </c>
      <c r="B1469">
        <v>81854</v>
      </c>
      <c r="C1469" t="s">
        <v>3337</v>
      </c>
      <c r="D1469" t="s">
        <v>3338</v>
      </c>
      <c r="F1469" t="s">
        <v>3339</v>
      </c>
      <c r="G1469" t="s">
        <v>3255</v>
      </c>
      <c r="I1469" t="s">
        <v>214</v>
      </c>
      <c r="J1469">
        <v>50.337394000000003</v>
      </c>
      <c r="K1469">
        <v>-4.7392960000000004</v>
      </c>
      <c r="L1469">
        <v>1.32822733715443</v>
      </c>
      <c r="M1469">
        <v>53040</v>
      </c>
      <c r="N1469">
        <v>2870</v>
      </c>
      <c r="O1469">
        <v>50.34002383</v>
      </c>
      <c r="P1469">
        <v>-4.7575521470000002</v>
      </c>
      <c r="Q1469">
        <v>1486</v>
      </c>
      <c r="R1469" t="str">
        <f>VLOOKUP(Q1469,A:C,3,FALSE)</f>
        <v>Holmbush Inn St. Austell, Holmbush Road</v>
      </c>
    </row>
    <row r="1470" spans="1:18" x14ac:dyDescent="0.2">
      <c r="A1470">
        <v>1469</v>
      </c>
      <c r="B1470">
        <v>77816</v>
      </c>
      <c r="C1470" t="s">
        <v>3340</v>
      </c>
      <c r="D1470" t="s">
        <v>3341</v>
      </c>
      <c r="F1470" t="s">
        <v>3342</v>
      </c>
      <c r="G1470" t="s">
        <v>3255</v>
      </c>
      <c r="I1470" t="s">
        <v>214</v>
      </c>
      <c r="J1470">
        <v>50.125242</v>
      </c>
      <c r="K1470">
        <v>-5.6800430000000004</v>
      </c>
      <c r="L1470">
        <v>4.4590652829240804</v>
      </c>
      <c r="M1470">
        <v>10317</v>
      </c>
      <c r="N1470">
        <v>3577</v>
      </c>
      <c r="O1470">
        <v>50.088453000000001</v>
      </c>
      <c r="P1470">
        <v>-5.6551600000000004</v>
      </c>
      <c r="Q1470">
        <v>1532</v>
      </c>
      <c r="R1470" t="str">
        <f>VLOOKUP(Q1470,A:C,3,FALSE)</f>
        <v>Lower Treave Caravan &amp; Camping Park, Crows-An-Wra</v>
      </c>
    </row>
    <row r="1471" spans="1:18" x14ac:dyDescent="0.2">
      <c r="A1471">
        <v>1470</v>
      </c>
      <c r="B1471">
        <v>75737</v>
      </c>
      <c r="C1471" t="s">
        <v>3343</v>
      </c>
      <c r="D1471" t="s">
        <v>3344</v>
      </c>
      <c r="F1471" t="s">
        <v>3345</v>
      </c>
      <c r="G1471" t="s">
        <v>3255</v>
      </c>
      <c r="I1471" t="s">
        <v>214</v>
      </c>
      <c r="J1471">
        <v>50.198227000000003</v>
      </c>
      <c r="K1471">
        <v>-5.4666269999999999</v>
      </c>
      <c r="L1471">
        <v>0.24360456681175999</v>
      </c>
      <c r="M1471">
        <v>95017</v>
      </c>
      <c r="N1471">
        <v>848</v>
      </c>
      <c r="O1471">
        <v>50.196281999999997</v>
      </c>
      <c r="P1471">
        <v>-5.465052</v>
      </c>
      <c r="Q1471">
        <v>1455</v>
      </c>
      <c r="R1471" t="str">
        <f>VLOOKUP(Q1471,A:C,3,FALSE)</f>
        <v>Boskerris Hotel, Boskerris Road</v>
      </c>
    </row>
    <row r="1472" spans="1:18" x14ac:dyDescent="0.2">
      <c r="A1472">
        <v>1471</v>
      </c>
      <c r="B1472">
        <v>75715</v>
      </c>
      <c r="C1472" t="s">
        <v>3346</v>
      </c>
      <c r="D1472" t="s">
        <v>3347</v>
      </c>
      <c r="F1472" t="s">
        <v>3348</v>
      </c>
      <c r="G1472" t="s">
        <v>3255</v>
      </c>
      <c r="I1472" t="s">
        <v>214</v>
      </c>
      <c r="J1472">
        <v>50.652631</v>
      </c>
      <c r="K1472">
        <v>-4.6287140000000004</v>
      </c>
      <c r="L1472">
        <v>0.187460856208121</v>
      </c>
      <c r="M1472">
        <v>9007</v>
      </c>
      <c r="N1472">
        <v>4550</v>
      </c>
      <c r="O1472">
        <v>50.653430659999998</v>
      </c>
      <c r="P1472">
        <v>-4.6263731139999997</v>
      </c>
      <c r="Q1472">
        <v>1541</v>
      </c>
      <c r="R1472" t="str">
        <f>VLOOKUP(Q1472,A:C,3,FALSE)</f>
        <v>Pendragon Country House, Old Vicarage Hill</v>
      </c>
    </row>
    <row r="1473" spans="1:18" x14ac:dyDescent="0.2">
      <c r="A1473">
        <v>1472</v>
      </c>
      <c r="B1473">
        <v>75701</v>
      </c>
      <c r="C1473" t="s">
        <v>3349</v>
      </c>
      <c r="D1473" t="s">
        <v>3270</v>
      </c>
      <c r="F1473" t="s">
        <v>3350</v>
      </c>
      <c r="G1473" t="s">
        <v>3255</v>
      </c>
      <c r="I1473" t="s">
        <v>214</v>
      </c>
      <c r="J1473">
        <v>50.459195999999999</v>
      </c>
      <c r="K1473">
        <v>-4.2414829999999997</v>
      </c>
      <c r="L1473">
        <v>1.05894994141794E-2</v>
      </c>
      <c r="M1473">
        <v>21267</v>
      </c>
      <c r="N1473">
        <v>4562</v>
      </c>
      <c r="O1473">
        <v>50.459290000000003</v>
      </c>
      <c r="P1473">
        <v>-4.2414589999999999</v>
      </c>
      <c r="Q1473">
        <v>1510</v>
      </c>
      <c r="R1473" t="str">
        <f>VLOOKUP(Q1473,A:C,3,FALSE)</f>
        <v>Pentillie Castle, Paynters Cross</v>
      </c>
    </row>
    <row r="1474" spans="1:18" x14ac:dyDescent="0.2">
      <c r="A1474">
        <v>1473</v>
      </c>
      <c r="B1474">
        <v>75666</v>
      </c>
      <c r="C1474" t="s">
        <v>3351</v>
      </c>
      <c r="D1474" t="s">
        <v>3267</v>
      </c>
      <c r="F1474" t="s">
        <v>3352</v>
      </c>
      <c r="G1474" t="s">
        <v>3255</v>
      </c>
      <c r="I1474" t="s">
        <v>214</v>
      </c>
      <c r="J1474">
        <v>50.469472000000003</v>
      </c>
      <c r="K1474">
        <v>-5.0287139999999999</v>
      </c>
      <c r="L1474">
        <v>1.8684331633042999E-4</v>
      </c>
      <c r="M1474">
        <v>5098</v>
      </c>
      <c r="N1474">
        <v>619</v>
      </c>
      <c r="O1474">
        <v>50.469471300000002</v>
      </c>
      <c r="P1474">
        <v>-5.0287116000000003</v>
      </c>
      <c r="Q1474">
        <v>1547</v>
      </c>
      <c r="R1474" t="str">
        <f>VLOOKUP(Q1474,A:C,3,FALSE)</f>
        <v xml:space="preserve">Bedruthan Steps Hotel, </v>
      </c>
    </row>
    <row r="1475" spans="1:18" x14ac:dyDescent="0.2">
      <c r="A1475">
        <v>1474</v>
      </c>
      <c r="B1475">
        <v>75533</v>
      </c>
      <c r="C1475" t="s">
        <v>3353</v>
      </c>
      <c r="D1475" t="s">
        <v>3267</v>
      </c>
      <c r="F1475" t="s">
        <v>3354</v>
      </c>
      <c r="G1475" t="s">
        <v>3255</v>
      </c>
      <c r="I1475" t="s">
        <v>214</v>
      </c>
      <c r="J1475">
        <v>50.411985000000001</v>
      </c>
      <c r="K1475">
        <v>-5.1201819999999998</v>
      </c>
      <c r="L1475">
        <v>0.97325411170384002</v>
      </c>
      <c r="M1475">
        <v>109065</v>
      </c>
      <c r="N1475">
        <v>2208</v>
      </c>
      <c r="O1475">
        <v>50.412191999999997</v>
      </c>
      <c r="P1475">
        <v>-5.1064509999999999</v>
      </c>
      <c r="Q1475">
        <v>1441</v>
      </c>
      <c r="R1475" t="str">
        <f>VLOOKUP(Q1475,A:C,3,FALSE)</f>
        <v>Fistral Beach Hotel &amp; Spa, Esplanade Road</v>
      </c>
    </row>
    <row r="1476" spans="1:18" x14ac:dyDescent="0.2">
      <c r="A1476">
        <v>1475</v>
      </c>
      <c r="B1476">
        <v>75394</v>
      </c>
      <c r="C1476" t="s">
        <v>3355</v>
      </c>
      <c r="D1476" t="s">
        <v>3356</v>
      </c>
      <c r="F1476" t="s">
        <v>3357</v>
      </c>
      <c r="G1476" t="s">
        <v>3255</v>
      </c>
      <c r="I1476" t="s">
        <v>214</v>
      </c>
      <c r="J1476">
        <v>50.351933000000002</v>
      </c>
      <c r="K1476">
        <v>-4.5121929999999999</v>
      </c>
      <c r="L1476">
        <v>3.62009587586934E-3</v>
      </c>
      <c r="M1476">
        <v>9401</v>
      </c>
      <c r="N1476">
        <v>6316</v>
      </c>
      <c r="O1476">
        <v>50.351947619999997</v>
      </c>
      <c r="P1476">
        <v>-4.5122385889999999</v>
      </c>
      <c r="Q1476">
        <v>1540</v>
      </c>
      <c r="R1476" t="str">
        <f>VLOOKUP(Q1476,A:C,3,FALSE)</f>
        <v>Trenderway Farm, Pelynt</v>
      </c>
    </row>
    <row r="1477" spans="1:18" x14ac:dyDescent="0.2">
      <c r="A1477">
        <v>1476</v>
      </c>
      <c r="B1477">
        <v>75344</v>
      </c>
      <c r="C1477" t="s">
        <v>3358</v>
      </c>
      <c r="D1477" t="s">
        <v>3359</v>
      </c>
      <c r="F1477" t="s">
        <v>3360</v>
      </c>
      <c r="G1477" t="s">
        <v>3255</v>
      </c>
      <c r="I1477" t="s">
        <v>214</v>
      </c>
      <c r="J1477">
        <v>50.468162999999997</v>
      </c>
      <c r="K1477">
        <v>-5.0297700000000001</v>
      </c>
      <c r="L1477">
        <v>4.3658941330561203E-2</v>
      </c>
      <c r="M1477">
        <v>9570</v>
      </c>
      <c r="N1477">
        <v>5134</v>
      </c>
      <c r="O1477">
        <v>50.468416650000002</v>
      </c>
      <c r="P1477">
        <v>-5.0302408610000002</v>
      </c>
      <c r="Q1477">
        <v>1538</v>
      </c>
      <c r="R1477" t="str">
        <f>VLOOKUP(Q1477,A:C,3,FALSE)</f>
        <v>Scarlet Hotel, Tredragon Road</v>
      </c>
    </row>
    <row r="1478" spans="1:18" x14ac:dyDescent="0.2">
      <c r="A1478">
        <v>1477</v>
      </c>
      <c r="B1478">
        <v>75160</v>
      </c>
      <c r="C1478" t="s">
        <v>3361</v>
      </c>
      <c r="D1478" t="s">
        <v>3362</v>
      </c>
      <c r="F1478" t="s">
        <v>3363</v>
      </c>
      <c r="G1478" t="s">
        <v>3255</v>
      </c>
      <c r="I1478" t="s">
        <v>214</v>
      </c>
      <c r="J1478">
        <v>50.693404000000001</v>
      </c>
      <c r="K1478">
        <v>-4.6570359999999997</v>
      </c>
      <c r="L1478">
        <v>0.31220427831817898</v>
      </c>
      <c r="M1478">
        <v>15810</v>
      </c>
      <c r="N1478">
        <v>6073</v>
      </c>
      <c r="O1478">
        <v>50.693182800000002</v>
      </c>
      <c r="P1478">
        <v>-4.6526174999999999</v>
      </c>
      <c r="Q1478">
        <v>1523</v>
      </c>
      <c r="R1478" t="str">
        <f>VLOOKUP(Q1478,A:C,3,FALSE)</f>
        <v>The Old Rectory, St Juliot</v>
      </c>
    </row>
    <row r="1479" spans="1:18" x14ac:dyDescent="0.2">
      <c r="A1479">
        <v>1478</v>
      </c>
      <c r="B1479">
        <v>70484</v>
      </c>
      <c r="C1479" t="s">
        <v>3364</v>
      </c>
      <c r="D1479" t="s">
        <v>3267</v>
      </c>
      <c r="F1479" t="s">
        <v>3273</v>
      </c>
      <c r="G1479" t="s">
        <v>3255</v>
      </c>
      <c r="I1479" t="s">
        <v>214</v>
      </c>
      <c r="J1479">
        <v>50.420738999999998</v>
      </c>
      <c r="K1479">
        <v>-5.0966750000000003</v>
      </c>
      <c r="L1479">
        <v>1.84611986161991E-2</v>
      </c>
      <c r="M1479">
        <v>107079</v>
      </c>
      <c r="N1479">
        <v>5988</v>
      </c>
      <c r="O1479">
        <v>50.420898000000001</v>
      </c>
      <c r="P1479">
        <v>-5.0965999999999996</v>
      </c>
      <c r="Q1479">
        <v>1443</v>
      </c>
      <c r="R1479" t="str">
        <f>VLOOKUP(Q1479,A:C,3,FALSE)</f>
        <v>The Headland Hotel and Spa, Fistral Beach</v>
      </c>
    </row>
    <row r="1480" spans="1:18" x14ac:dyDescent="0.2">
      <c r="A1480">
        <v>1479</v>
      </c>
      <c r="B1480">
        <v>60584</v>
      </c>
      <c r="C1480" t="s">
        <v>3365</v>
      </c>
      <c r="D1480" t="s">
        <v>3335</v>
      </c>
      <c r="F1480" t="s">
        <v>3366</v>
      </c>
      <c r="G1480" t="s">
        <v>3255</v>
      </c>
      <c r="I1480" t="s">
        <v>214</v>
      </c>
      <c r="J1480">
        <v>50.288453699999998</v>
      </c>
      <c r="K1480">
        <v>-5.1506258000000003</v>
      </c>
      <c r="L1480">
        <v>3.0331295519021602</v>
      </c>
      <c r="M1480">
        <v>11749</v>
      </c>
      <c r="N1480">
        <v>2882</v>
      </c>
      <c r="O1480">
        <v>50.314636</v>
      </c>
      <c r="P1480">
        <v>-5.1386459999999996</v>
      </c>
      <c r="Q1480">
        <v>1528</v>
      </c>
      <c r="R1480" t="str">
        <f>VLOOKUP(Q1480,A:C,3,FALSE)</f>
        <v>Homestead Farm, Penhallow</v>
      </c>
    </row>
    <row r="1481" spans="1:18" x14ac:dyDescent="0.2">
      <c r="A1481">
        <v>1480</v>
      </c>
      <c r="B1481">
        <v>58327</v>
      </c>
      <c r="C1481" t="s">
        <v>3367</v>
      </c>
      <c r="D1481" t="s">
        <v>3368</v>
      </c>
      <c r="F1481" t="s">
        <v>3369</v>
      </c>
      <c r="G1481" t="s">
        <v>3255</v>
      </c>
      <c r="I1481" t="s">
        <v>214</v>
      </c>
      <c r="J1481">
        <v>50.407355000000003</v>
      </c>
      <c r="K1481">
        <v>-4.6640474000000003</v>
      </c>
      <c r="L1481">
        <v>0.52629268453295996</v>
      </c>
      <c r="M1481">
        <v>16666</v>
      </c>
      <c r="N1481">
        <v>686</v>
      </c>
      <c r="O1481">
        <v>50.406343200000002</v>
      </c>
      <c r="P1481">
        <v>-4.6713021000000001</v>
      </c>
      <c r="Q1481">
        <v>1521</v>
      </c>
      <c r="R1481" t="str">
        <f>VLOOKUP(Q1481,A:C,3,FALSE)</f>
        <v>Best Western Fowey Valley, 7 Castle Hill</v>
      </c>
    </row>
    <row r="1482" spans="1:18" x14ac:dyDescent="0.2">
      <c r="A1482">
        <v>1481</v>
      </c>
      <c r="B1482">
        <v>58223</v>
      </c>
      <c r="C1482" t="s">
        <v>3370</v>
      </c>
      <c r="D1482" t="s">
        <v>3371</v>
      </c>
      <c r="F1482" t="s">
        <v>3372</v>
      </c>
      <c r="G1482" t="s">
        <v>3255</v>
      </c>
      <c r="I1482" t="s">
        <v>214</v>
      </c>
      <c r="J1482">
        <v>50.502287000000003</v>
      </c>
      <c r="K1482">
        <v>-4.3155700000000001</v>
      </c>
      <c r="L1482">
        <v>5.9200622855030103</v>
      </c>
      <c r="M1482">
        <v>105856</v>
      </c>
      <c r="N1482">
        <v>3199</v>
      </c>
      <c r="O1482">
        <v>50.450996000000004</v>
      </c>
      <c r="P1482">
        <v>-4.293139</v>
      </c>
      <c r="Q1482">
        <v>1444</v>
      </c>
      <c r="R1482" t="str">
        <f>VLOOKUP(Q1482,A:C,3,FALSE)</f>
        <v>Kernock Cottages, Kernock Cottages</v>
      </c>
    </row>
    <row r="1483" spans="1:18" x14ac:dyDescent="0.2">
      <c r="A1483">
        <v>1482</v>
      </c>
      <c r="B1483">
        <v>58222</v>
      </c>
      <c r="C1483" t="s">
        <v>3373</v>
      </c>
      <c r="D1483" t="s">
        <v>3292</v>
      </c>
      <c r="F1483" t="s">
        <v>3374</v>
      </c>
      <c r="G1483" t="s">
        <v>3255</v>
      </c>
      <c r="I1483" t="s">
        <v>214</v>
      </c>
      <c r="J1483">
        <v>50.155496999999997</v>
      </c>
      <c r="K1483">
        <v>-5.0742890000000003</v>
      </c>
      <c r="L1483">
        <v>0.853263021104125</v>
      </c>
      <c r="M1483">
        <v>51472</v>
      </c>
      <c r="N1483">
        <v>6319</v>
      </c>
      <c r="O1483">
        <v>50.155002240000002</v>
      </c>
      <c r="P1483">
        <v>-5.0862407679999997</v>
      </c>
      <c r="Q1483">
        <v>1500</v>
      </c>
      <c r="R1483" t="str">
        <f>VLOOKUP(Q1483,A:C,3,FALSE)</f>
        <v>Trescobeas Falmouth, Trescobeas Road</v>
      </c>
    </row>
    <row r="1484" spans="1:18" x14ac:dyDescent="0.2">
      <c r="A1484">
        <v>1483</v>
      </c>
      <c r="B1484">
        <v>58220</v>
      </c>
      <c r="C1484" t="s">
        <v>3375</v>
      </c>
      <c r="D1484" t="s">
        <v>3376</v>
      </c>
      <c r="F1484" t="s">
        <v>3377</v>
      </c>
      <c r="G1484" t="s">
        <v>3255</v>
      </c>
      <c r="I1484" t="s">
        <v>214</v>
      </c>
      <c r="J1484">
        <v>50.365589999999997</v>
      </c>
      <c r="K1484">
        <v>-4.7486639999999998</v>
      </c>
      <c r="L1484">
        <v>0.78630867390347503</v>
      </c>
      <c r="M1484">
        <v>13218</v>
      </c>
      <c r="N1484">
        <v>5935</v>
      </c>
      <c r="O1484">
        <v>50.359594999999999</v>
      </c>
      <c r="P1484">
        <v>-4.7427849999999996</v>
      </c>
      <c r="Q1484">
        <v>1526</v>
      </c>
      <c r="R1484" t="str">
        <f>VLOOKUP(Q1484,A:C,3,FALSE)</f>
        <v>The Eden Project, Bodelva</v>
      </c>
    </row>
    <row r="1485" spans="1:18" x14ac:dyDescent="0.2">
      <c r="A1485">
        <v>1484</v>
      </c>
      <c r="B1485">
        <v>53048</v>
      </c>
      <c r="C1485" t="s">
        <v>3378</v>
      </c>
      <c r="D1485" t="s">
        <v>3267</v>
      </c>
      <c r="F1485" t="s">
        <v>3379</v>
      </c>
      <c r="G1485" t="s">
        <v>3255</v>
      </c>
      <c r="I1485" t="s">
        <v>214</v>
      </c>
      <c r="J1485">
        <v>50.41508116</v>
      </c>
      <c r="K1485">
        <v>-5.073902607</v>
      </c>
      <c r="L1485">
        <v>0.306553225670673</v>
      </c>
      <c r="M1485">
        <v>18533</v>
      </c>
      <c r="N1485">
        <v>697</v>
      </c>
      <c r="O1485">
        <v>50.4174273</v>
      </c>
      <c r="P1485">
        <v>-5.0716305000000004</v>
      </c>
      <c r="Q1485">
        <v>1516</v>
      </c>
      <c r="R1485" t="str">
        <f>VLOOKUP(Q1485,A:C,3,FALSE)</f>
        <v>Best Western Hotel Bristol, Narrowcliff</v>
      </c>
    </row>
    <row r="1486" spans="1:18" x14ac:dyDescent="0.2">
      <c r="A1486">
        <v>1485</v>
      </c>
      <c r="B1486">
        <v>53045</v>
      </c>
      <c r="C1486" t="s">
        <v>3380</v>
      </c>
      <c r="D1486" t="s">
        <v>3259</v>
      </c>
      <c r="F1486" t="s">
        <v>3381</v>
      </c>
      <c r="G1486" t="s">
        <v>3255</v>
      </c>
      <c r="I1486" t="s">
        <v>214</v>
      </c>
      <c r="J1486">
        <v>50.477144510000002</v>
      </c>
      <c r="K1486">
        <v>-4.7012042999999997</v>
      </c>
      <c r="L1486">
        <v>1.1363526062399301</v>
      </c>
      <c r="M1486">
        <v>9704</v>
      </c>
      <c r="N1486">
        <v>618</v>
      </c>
      <c r="O1486">
        <v>50.472591000000001</v>
      </c>
      <c r="P1486">
        <v>-4.7155800000000001</v>
      </c>
      <c r="Q1486">
        <v>1537</v>
      </c>
      <c r="R1486" t="str">
        <f>VLOOKUP(Q1486,A:C,3,FALSE)</f>
        <v>Bedknobs, Polgwyn</v>
      </c>
    </row>
    <row r="1487" spans="1:18" x14ac:dyDescent="0.2">
      <c r="A1487">
        <v>1486</v>
      </c>
      <c r="B1487">
        <v>53040</v>
      </c>
      <c r="C1487" t="s">
        <v>3382</v>
      </c>
      <c r="D1487" t="s">
        <v>3383</v>
      </c>
      <c r="F1487" t="s">
        <v>3384</v>
      </c>
      <c r="G1487" t="s">
        <v>3255</v>
      </c>
      <c r="I1487" t="s">
        <v>214</v>
      </c>
      <c r="J1487">
        <v>50.34002383</v>
      </c>
      <c r="K1487">
        <v>-4.7575521470000002</v>
      </c>
      <c r="L1487">
        <v>1.30407814002186</v>
      </c>
      <c r="M1487">
        <v>47475</v>
      </c>
      <c r="N1487">
        <v>362</v>
      </c>
      <c r="O1487">
        <v>50.334702</v>
      </c>
      <c r="P1487">
        <v>-4.7739260000000003</v>
      </c>
      <c r="Q1487">
        <v>1503</v>
      </c>
      <c r="R1487" t="str">
        <f>VLOOKUP(Q1487,A:C,3,FALSE)</f>
        <v>ASDA St. Austell Superstore, Cromwell Road</v>
      </c>
    </row>
    <row r="1488" spans="1:18" x14ac:dyDescent="0.2">
      <c r="A1488">
        <v>1487</v>
      </c>
      <c r="B1488">
        <v>53042</v>
      </c>
      <c r="C1488" t="s">
        <v>3385</v>
      </c>
      <c r="D1488" t="s">
        <v>3356</v>
      </c>
      <c r="F1488" t="s">
        <v>3386</v>
      </c>
      <c r="G1488" t="s">
        <v>3255</v>
      </c>
      <c r="I1488" t="s">
        <v>214</v>
      </c>
      <c r="J1488">
        <v>50.357372140000003</v>
      </c>
      <c r="K1488">
        <v>-4.4607496260000001</v>
      </c>
      <c r="L1488">
        <v>3.6994794644420601</v>
      </c>
      <c r="M1488">
        <v>75394</v>
      </c>
      <c r="N1488">
        <v>6315</v>
      </c>
      <c r="O1488">
        <v>50.351933000000002</v>
      </c>
      <c r="P1488">
        <v>-4.5121929999999999</v>
      </c>
      <c r="Q1488">
        <v>1475</v>
      </c>
      <c r="R1488" t="str">
        <f>VLOOKUP(Q1488,A:C,3,FALSE)</f>
        <v>Trenderway Farm B&amp;B and Wedding Venue, Trenderway Farm</v>
      </c>
    </row>
    <row r="1489" spans="1:18" x14ac:dyDescent="0.2">
      <c r="A1489">
        <v>1488</v>
      </c>
      <c r="B1489">
        <v>53034</v>
      </c>
      <c r="C1489" t="s">
        <v>3387</v>
      </c>
      <c r="D1489" t="s">
        <v>3388</v>
      </c>
      <c r="F1489" t="s">
        <v>3389</v>
      </c>
      <c r="G1489" t="s">
        <v>3255</v>
      </c>
      <c r="I1489" t="s">
        <v>214</v>
      </c>
      <c r="J1489">
        <v>50.22930848</v>
      </c>
      <c r="K1489">
        <v>-5.284938812</v>
      </c>
      <c r="L1489">
        <v>4.6534594131438303E-2</v>
      </c>
      <c r="M1489">
        <v>58224</v>
      </c>
      <c r="N1489">
        <v>1537</v>
      </c>
      <c r="O1489">
        <v>50.229591999999997</v>
      </c>
      <c r="P1489">
        <v>-5.2854200000000002</v>
      </c>
      <c r="Q1489">
        <v>1548</v>
      </c>
      <c r="R1489" t="str">
        <f>VLOOKUP(Q1489,A:C,3,FALSE)</f>
        <v>Cornwall Council Scorrier, Radnor Road</v>
      </c>
    </row>
    <row r="1490" spans="1:18" x14ac:dyDescent="0.2">
      <c r="A1490">
        <v>1489</v>
      </c>
      <c r="B1490">
        <v>53035</v>
      </c>
      <c r="C1490" t="s">
        <v>3390</v>
      </c>
      <c r="D1490" t="s">
        <v>3327</v>
      </c>
      <c r="F1490" t="s">
        <v>3391</v>
      </c>
      <c r="G1490" t="s">
        <v>3255</v>
      </c>
      <c r="I1490" t="s">
        <v>214</v>
      </c>
      <c r="J1490">
        <v>50.827151550000004</v>
      </c>
      <c r="K1490">
        <v>-4.5461297040000002</v>
      </c>
      <c r="L1490">
        <v>2.9262447916996699</v>
      </c>
      <c r="M1490">
        <v>84410</v>
      </c>
      <c r="N1490">
        <v>2727</v>
      </c>
      <c r="O1490">
        <v>50.804713</v>
      </c>
      <c r="P1490">
        <v>-4.5243669999999998</v>
      </c>
      <c r="Q1490">
        <v>1464</v>
      </c>
      <c r="R1490" t="str">
        <f>VLOOKUP(Q1490,A:C,3,FALSE)</f>
        <v>Hideaway House, Helebridge Road</v>
      </c>
    </row>
    <row r="1491" spans="1:18" x14ac:dyDescent="0.2">
      <c r="A1491">
        <v>1490</v>
      </c>
      <c r="B1491">
        <v>52566</v>
      </c>
      <c r="C1491" t="s">
        <v>3392</v>
      </c>
      <c r="D1491" t="s">
        <v>3393</v>
      </c>
      <c r="F1491" t="s">
        <v>3394</v>
      </c>
      <c r="G1491" t="s">
        <v>3255</v>
      </c>
      <c r="I1491" t="s">
        <v>214</v>
      </c>
      <c r="J1491">
        <v>50.041832939999999</v>
      </c>
      <c r="K1491">
        <v>-5.6532099579999997</v>
      </c>
      <c r="L1491">
        <v>4.6524089299236699</v>
      </c>
      <c r="M1491">
        <v>5101</v>
      </c>
      <c r="N1491">
        <v>6843</v>
      </c>
      <c r="O1491">
        <v>50.079000270000002</v>
      </c>
      <c r="P1491">
        <v>-5.6831395630000001</v>
      </c>
      <c r="Q1491">
        <v>1546</v>
      </c>
      <c r="R1491" t="str">
        <f>VLOOKUP(Q1491,A:C,3,FALSE)</f>
        <v>Whitesands Hotel, Sennen</v>
      </c>
    </row>
    <row r="1492" spans="1:18" x14ac:dyDescent="0.2">
      <c r="A1492">
        <v>1491</v>
      </c>
      <c r="B1492">
        <v>52387</v>
      </c>
      <c r="C1492" t="s">
        <v>3395</v>
      </c>
      <c r="D1492" t="s">
        <v>3388</v>
      </c>
      <c r="F1492" t="s">
        <v>3396</v>
      </c>
      <c r="G1492" t="s">
        <v>3255</v>
      </c>
      <c r="I1492" t="s">
        <v>214</v>
      </c>
      <c r="J1492">
        <v>50.215614000000002</v>
      </c>
      <c r="K1492">
        <v>-5.2883690000000003</v>
      </c>
      <c r="L1492">
        <v>1.5421871652292101</v>
      </c>
      <c r="M1492">
        <v>53034</v>
      </c>
      <c r="N1492">
        <v>6244</v>
      </c>
      <c r="O1492">
        <v>50.22930848</v>
      </c>
      <c r="P1492">
        <v>-5.284938812</v>
      </c>
      <c r="Q1492">
        <v>1488</v>
      </c>
      <c r="R1492" t="str">
        <f>VLOOKUP(Q1492,A:C,3,FALSE)</f>
        <v>Tolvaddon Community Fire Station, Boswithian Road</v>
      </c>
    </row>
    <row r="1493" spans="1:18" x14ac:dyDescent="0.2">
      <c r="A1493">
        <v>1492</v>
      </c>
      <c r="B1493">
        <v>52388</v>
      </c>
      <c r="C1493" t="s">
        <v>3397</v>
      </c>
      <c r="D1493" t="s">
        <v>3398</v>
      </c>
      <c r="F1493" t="s">
        <v>3399</v>
      </c>
      <c r="G1493" t="s">
        <v>3255</v>
      </c>
      <c r="I1493" t="s">
        <v>214</v>
      </c>
      <c r="J1493">
        <v>50.227303999999997</v>
      </c>
      <c r="K1493">
        <v>-5.2757110000000003</v>
      </c>
      <c r="L1493">
        <v>0.69322696789852101</v>
      </c>
      <c r="M1493">
        <v>53034</v>
      </c>
      <c r="N1493">
        <v>6244</v>
      </c>
      <c r="O1493">
        <v>50.22930848</v>
      </c>
      <c r="P1493">
        <v>-5.284938812</v>
      </c>
      <c r="Q1493">
        <v>1488</v>
      </c>
      <c r="R1493" t="str">
        <f>VLOOKUP(Q1493,A:C,3,FALSE)</f>
        <v>Tolvaddon Community Fire Station, Boswithian Road</v>
      </c>
    </row>
    <row r="1494" spans="1:18" x14ac:dyDescent="0.2">
      <c r="A1494">
        <v>1493</v>
      </c>
      <c r="B1494">
        <v>52389</v>
      </c>
      <c r="C1494" t="s">
        <v>3400</v>
      </c>
      <c r="D1494" t="s">
        <v>3335</v>
      </c>
      <c r="F1494" t="s">
        <v>3401</v>
      </c>
      <c r="G1494" t="s">
        <v>3255</v>
      </c>
      <c r="I1494" t="s">
        <v>214</v>
      </c>
      <c r="J1494">
        <v>50.260610999999997</v>
      </c>
      <c r="K1494">
        <v>-5.0691319999999997</v>
      </c>
      <c r="L1494">
        <v>0.35960689291801701</v>
      </c>
      <c r="M1494">
        <v>48122</v>
      </c>
      <c r="N1494">
        <v>1559</v>
      </c>
      <c r="O1494">
        <v>50.261264220000001</v>
      </c>
      <c r="P1494">
        <v>-5.0740864879999998</v>
      </c>
      <c r="Q1494">
        <v>1501</v>
      </c>
      <c r="R1494" t="str">
        <f>VLOOKUP(Q1494,A:C,3,FALSE)</f>
        <v>County Arms, Highertown</v>
      </c>
    </row>
    <row r="1495" spans="1:18" x14ac:dyDescent="0.2">
      <c r="A1495">
        <v>1494</v>
      </c>
      <c r="B1495">
        <v>52390</v>
      </c>
      <c r="C1495" t="s">
        <v>3402</v>
      </c>
      <c r="D1495" t="s">
        <v>3335</v>
      </c>
      <c r="F1495" t="s">
        <v>3403</v>
      </c>
      <c r="G1495" t="s">
        <v>3255</v>
      </c>
      <c r="I1495" t="s">
        <v>214</v>
      </c>
      <c r="J1495">
        <v>50.264909000000003</v>
      </c>
      <c r="K1495">
        <v>-5.1211830000000003</v>
      </c>
      <c r="L1495">
        <v>1.7386582132734201</v>
      </c>
      <c r="M1495">
        <v>97287</v>
      </c>
      <c r="N1495">
        <v>6310</v>
      </c>
      <c r="O1495">
        <v>50.265017950000001</v>
      </c>
      <c r="P1495">
        <v>-5.0967230260000003</v>
      </c>
      <c r="Q1495">
        <v>1454</v>
      </c>
      <c r="R1495" t="str">
        <f>VLOOKUP(Q1495,A:C,3,FALSE)</f>
        <v>Treliske Retail Park, Oak Lane</v>
      </c>
    </row>
    <row r="1496" spans="1:18" x14ac:dyDescent="0.2">
      <c r="A1496">
        <v>1495</v>
      </c>
      <c r="B1496">
        <v>52391</v>
      </c>
      <c r="C1496" t="s">
        <v>3404</v>
      </c>
      <c r="D1496" t="s">
        <v>3324</v>
      </c>
      <c r="F1496" t="s">
        <v>3405</v>
      </c>
      <c r="G1496" t="s">
        <v>3255</v>
      </c>
      <c r="I1496" t="s">
        <v>214</v>
      </c>
      <c r="J1496">
        <v>50.346542999999997</v>
      </c>
      <c r="K1496">
        <v>-4.7846789999999997</v>
      </c>
      <c r="L1496">
        <v>1.11123970959797</v>
      </c>
      <c r="M1496">
        <v>86166</v>
      </c>
      <c r="N1496">
        <v>2645</v>
      </c>
      <c r="O1496">
        <v>50.337719</v>
      </c>
      <c r="P1496">
        <v>-4.7773279999999998</v>
      </c>
      <c r="Q1496">
        <v>1463</v>
      </c>
      <c r="R1496" t="str">
        <f>VLOOKUP(Q1496,A:C,3,FALSE)</f>
        <v>Hawkins Motors-St Austell-Hyundai, Woodland Road</v>
      </c>
    </row>
    <row r="1497" spans="1:18" x14ac:dyDescent="0.2">
      <c r="A1497">
        <v>1496</v>
      </c>
      <c r="B1497">
        <v>52393</v>
      </c>
      <c r="C1497" t="s">
        <v>3406</v>
      </c>
      <c r="D1497" t="s">
        <v>3270</v>
      </c>
      <c r="F1497" t="s">
        <v>3407</v>
      </c>
      <c r="G1497" t="s">
        <v>3255</v>
      </c>
      <c r="I1497" t="s">
        <v>214</v>
      </c>
      <c r="J1497">
        <v>50.406683999999998</v>
      </c>
      <c r="K1497">
        <v>-4.2275770000000001</v>
      </c>
      <c r="L1497">
        <v>1.5667076915120399</v>
      </c>
      <c r="M1497">
        <v>13504</v>
      </c>
      <c r="N1497">
        <v>6611</v>
      </c>
      <c r="O1497">
        <v>50.420169999999999</v>
      </c>
      <c r="P1497">
        <v>-4.2339799999999999</v>
      </c>
      <c r="Q1497">
        <v>1524</v>
      </c>
      <c r="R1497" t="str">
        <f>VLOOKUP(Q1497,A:C,3,FALSE)</f>
        <v>Waitrose, Saltash, Waitrose</v>
      </c>
    </row>
    <row r="1498" spans="1:18" x14ac:dyDescent="0.2">
      <c r="A1498">
        <v>1497</v>
      </c>
      <c r="B1498">
        <v>52394</v>
      </c>
      <c r="C1498" t="s">
        <v>3408</v>
      </c>
      <c r="D1498" t="s">
        <v>3267</v>
      </c>
      <c r="F1498" t="s">
        <v>3409</v>
      </c>
      <c r="G1498" t="s">
        <v>3255</v>
      </c>
      <c r="I1498" t="s">
        <v>214</v>
      </c>
      <c r="J1498">
        <v>50.410646</v>
      </c>
      <c r="K1498">
        <v>-5.066738</v>
      </c>
      <c r="L1498">
        <v>0.70777846399975597</v>
      </c>
      <c r="M1498">
        <v>53048</v>
      </c>
      <c r="N1498">
        <v>132</v>
      </c>
      <c r="O1498">
        <v>50.41508116</v>
      </c>
      <c r="P1498">
        <v>-5.073902607</v>
      </c>
      <c r="Q1498">
        <v>1484</v>
      </c>
      <c r="R1498" t="str">
        <f>VLOOKUP(Q1498,A:C,3,FALSE)</f>
        <v>Albany Road Car Park Newquay, Albany Road</v>
      </c>
    </row>
    <row r="1499" spans="1:18" x14ac:dyDescent="0.2">
      <c r="A1499">
        <v>1498</v>
      </c>
      <c r="B1499">
        <v>52395</v>
      </c>
      <c r="C1499" t="s">
        <v>3410</v>
      </c>
      <c r="D1499" t="s">
        <v>3411</v>
      </c>
      <c r="F1499" t="s">
        <v>3412</v>
      </c>
      <c r="G1499" t="s">
        <v>3255</v>
      </c>
      <c r="I1499" t="s">
        <v>214</v>
      </c>
      <c r="J1499">
        <v>50.521714000000003</v>
      </c>
      <c r="K1499">
        <v>-4.8235169999999998</v>
      </c>
      <c r="L1499">
        <v>2.2793243573942101</v>
      </c>
      <c r="M1499">
        <v>9712</v>
      </c>
      <c r="N1499">
        <v>6077</v>
      </c>
      <c r="O1499">
        <v>50.542180000000002</v>
      </c>
      <c r="P1499">
        <v>-4.8253310000000003</v>
      </c>
      <c r="Q1499">
        <v>1535</v>
      </c>
      <c r="R1499" t="str">
        <f>VLOOKUP(Q1499,A:C,3,FALSE)</f>
        <v>The Olde House, Chapel Amble</v>
      </c>
    </row>
    <row r="1500" spans="1:18" x14ac:dyDescent="0.2">
      <c r="A1500">
        <v>1499</v>
      </c>
      <c r="B1500">
        <v>52378</v>
      </c>
      <c r="C1500" t="s">
        <v>3413</v>
      </c>
      <c r="D1500" t="s">
        <v>3267</v>
      </c>
      <c r="F1500" t="s">
        <v>3414</v>
      </c>
      <c r="G1500" t="s">
        <v>3255</v>
      </c>
      <c r="I1500" t="s">
        <v>214</v>
      </c>
      <c r="J1500">
        <v>50.44593854</v>
      </c>
      <c r="K1500">
        <v>-5.0010752680000001</v>
      </c>
      <c r="L1500">
        <v>2.6877116640335799</v>
      </c>
      <c r="M1500">
        <v>105835</v>
      </c>
      <c r="N1500">
        <v>6084</v>
      </c>
      <c r="O1500">
        <v>50.464978000000002</v>
      </c>
      <c r="P1500">
        <v>-5.024464</v>
      </c>
      <c r="Q1500">
        <v>1445</v>
      </c>
      <c r="R1500" t="str">
        <f>VLOOKUP(Q1500,A:C,3,FALSE)</f>
        <v>The Park Cornwall, Mawgan Porth</v>
      </c>
    </row>
    <row r="1501" spans="1:18" x14ac:dyDescent="0.2">
      <c r="A1501">
        <v>1500</v>
      </c>
      <c r="B1501">
        <v>51472</v>
      </c>
      <c r="C1501" t="s">
        <v>3415</v>
      </c>
      <c r="D1501" t="s">
        <v>3292</v>
      </c>
      <c r="F1501" t="s">
        <v>3416</v>
      </c>
      <c r="G1501" t="s">
        <v>3255</v>
      </c>
      <c r="I1501" t="s">
        <v>214</v>
      </c>
      <c r="J1501">
        <v>50.155002240000002</v>
      </c>
      <c r="K1501">
        <v>-5.0862407679999997</v>
      </c>
      <c r="L1501">
        <v>0.853263021104125</v>
      </c>
      <c r="M1501">
        <v>58222</v>
      </c>
      <c r="N1501">
        <v>6277</v>
      </c>
      <c r="O1501">
        <v>50.155496999999997</v>
      </c>
      <c r="P1501">
        <v>-5.0742890000000003</v>
      </c>
      <c r="Q1501">
        <v>1482</v>
      </c>
      <c r="R1501" t="str">
        <f>VLOOKUP(Q1501,A:C,3,FALSE)</f>
        <v>Town Quarry Car Park, Quarry Hill</v>
      </c>
    </row>
    <row r="1502" spans="1:18" x14ac:dyDescent="0.2">
      <c r="A1502">
        <v>1501</v>
      </c>
      <c r="B1502">
        <v>48122</v>
      </c>
      <c r="C1502" t="s">
        <v>3417</v>
      </c>
      <c r="D1502" t="s">
        <v>3335</v>
      </c>
      <c r="F1502" t="s">
        <v>3418</v>
      </c>
      <c r="G1502" t="s">
        <v>3255</v>
      </c>
      <c r="I1502" t="s">
        <v>214</v>
      </c>
      <c r="J1502">
        <v>50.261264220000001</v>
      </c>
      <c r="K1502">
        <v>-5.0740864879999998</v>
      </c>
      <c r="L1502">
        <v>0.35960689291801701</v>
      </c>
      <c r="M1502">
        <v>52389</v>
      </c>
      <c r="N1502">
        <v>4157</v>
      </c>
      <c r="O1502">
        <v>50.260610999999997</v>
      </c>
      <c r="P1502">
        <v>-5.0691319999999997</v>
      </c>
      <c r="Q1502">
        <v>1493</v>
      </c>
      <c r="R1502" t="str">
        <f>VLOOKUP(Q1502,A:C,3,FALSE)</f>
        <v>New County Hall - Truro - Cornwall, A390</v>
      </c>
    </row>
    <row r="1503" spans="1:18" x14ac:dyDescent="0.2">
      <c r="A1503">
        <v>1502</v>
      </c>
      <c r="B1503">
        <v>48119</v>
      </c>
      <c r="C1503" t="s">
        <v>3419</v>
      </c>
      <c r="D1503" t="s">
        <v>3267</v>
      </c>
      <c r="F1503" t="s">
        <v>3420</v>
      </c>
      <c r="G1503" t="s">
        <v>3255</v>
      </c>
      <c r="I1503" t="s">
        <v>214</v>
      </c>
      <c r="J1503">
        <v>50.386450000000004</v>
      </c>
      <c r="K1503">
        <v>-5.0385799999999996</v>
      </c>
      <c r="L1503">
        <v>1.91268709900866</v>
      </c>
      <c r="M1503">
        <v>6534</v>
      </c>
      <c r="N1503">
        <v>6221</v>
      </c>
      <c r="O1503">
        <v>50.372222999999998</v>
      </c>
      <c r="P1503">
        <v>-5.0234189999999996</v>
      </c>
      <c r="Q1503">
        <v>1544</v>
      </c>
      <c r="R1503" t="str">
        <f>VLOOKUP(Q1503,A:C,3,FALSE)</f>
        <v>Tikembet Holiday Cottages, Tikembret</v>
      </c>
    </row>
    <row r="1504" spans="1:18" x14ac:dyDescent="0.2">
      <c r="A1504">
        <v>1503</v>
      </c>
      <c r="B1504">
        <v>47475</v>
      </c>
      <c r="C1504" t="s">
        <v>3421</v>
      </c>
      <c r="D1504" t="s">
        <v>3383</v>
      </c>
      <c r="F1504" t="s">
        <v>3422</v>
      </c>
      <c r="G1504" t="s">
        <v>3255</v>
      </c>
      <c r="I1504" t="s">
        <v>214</v>
      </c>
      <c r="J1504">
        <v>50.334702</v>
      </c>
      <c r="K1504">
        <v>-4.7739260000000003</v>
      </c>
      <c r="L1504">
        <v>0.41062104293601698</v>
      </c>
      <c r="M1504">
        <v>21023</v>
      </c>
      <c r="N1504">
        <v>1087</v>
      </c>
      <c r="O1504">
        <v>50.33761535</v>
      </c>
      <c r="P1504">
        <v>-4.777481141</v>
      </c>
      <c r="Q1504">
        <v>1511</v>
      </c>
      <c r="R1504" t="str">
        <f>VLOOKUP(Q1504,A:C,3,FALSE)</f>
        <v>C&amp;C Taxis, 14 Woodland Road</v>
      </c>
    </row>
    <row r="1505" spans="1:18" x14ac:dyDescent="0.2">
      <c r="A1505">
        <v>1504</v>
      </c>
      <c r="B1505">
        <v>47127</v>
      </c>
      <c r="C1505" t="s">
        <v>3423</v>
      </c>
      <c r="D1505" t="s">
        <v>3424</v>
      </c>
      <c r="F1505" t="s">
        <v>3262</v>
      </c>
      <c r="G1505" t="s">
        <v>3255</v>
      </c>
      <c r="I1505" t="s">
        <v>214</v>
      </c>
      <c r="J1505">
        <v>50.412022999999998</v>
      </c>
      <c r="K1505">
        <v>-5.1034980000000001</v>
      </c>
      <c r="L1505">
        <v>1.6082732899812099E-2</v>
      </c>
      <c r="M1505">
        <v>109526</v>
      </c>
      <c r="N1505">
        <v>5937</v>
      </c>
      <c r="O1505">
        <v>50.412163</v>
      </c>
      <c r="P1505">
        <v>-5.1034410000000001</v>
      </c>
      <c r="Q1505">
        <v>1439</v>
      </c>
      <c r="R1505" t="str">
        <f>VLOOKUP(Q1505,A:C,3,FALSE)</f>
        <v>The Esplanade Hotel, The Esplanade Hotel</v>
      </c>
    </row>
    <row r="1506" spans="1:18" x14ac:dyDescent="0.2">
      <c r="A1506">
        <v>1505</v>
      </c>
      <c r="B1506">
        <v>47128</v>
      </c>
      <c r="C1506" t="s">
        <v>3425</v>
      </c>
      <c r="D1506" t="s">
        <v>3424</v>
      </c>
      <c r="F1506" t="s">
        <v>3268</v>
      </c>
      <c r="G1506" t="s">
        <v>3255</v>
      </c>
      <c r="I1506" t="s">
        <v>214</v>
      </c>
      <c r="J1506">
        <v>50.412151999999999</v>
      </c>
      <c r="K1506">
        <v>-5.1064340000000001</v>
      </c>
      <c r="L1506">
        <v>4.6080378275221703E-3</v>
      </c>
      <c r="M1506">
        <v>109065</v>
      </c>
      <c r="N1506">
        <v>2208</v>
      </c>
      <c r="O1506">
        <v>50.412191999999997</v>
      </c>
      <c r="P1506">
        <v>-5.1064509999999999</v>
      </c>
      <c r="Q1506">
        <v>1441</v>
      </c>
      <c r="R1506" t="str">
        <f>VLOOKUP(Q1506,A:C,3,FALSE)</f>
        <v>Fistral Beach Hotel &amp; Spa, Esplanade Road</v>
      </c>
    </row>
    <row r="1507" spans="1:18" x14ac:dyDescent="0.2">
      <c r="A1507">
        <v>1506</v>
      </c>
      <c r="B1507">
        <v>31730</v>
      </c>
      <c r="C1507" t="s">
        <v>3426</v>
      </c>
      <c r="D1507" t="s">
        <v>3383</v>
      </c>
      <c r="F1507" t="s">
        <v>3427</v>
      </c>
      <c r="G1507" t="s">
        <v>3255</v>
      </c>
      <c r="I1507" t="s">
        <v>214</v>
      </c>
      <c r="J1507">
        <v>50.428493000000003</v>
      </c>
      <c r="K1507">
        <v>-4.817183</v>
      </c>
      <c r="L1507">
        <v>4.5681866448409298</v>
      </c>
      <c r="M1507">
        <v>87789</v>
      </c>
      <c r="N1507">
        <v>4392</v>
      </c>
      <c r="O1507">
        <v>50.438151980000001</v>
      </c>
      <c r="P1507">
        <v>-4.8798715479999997</v>
      </c>
      <c r="Q1507">
        <v>1462</v>
      </c>
      <c r="R1507" t="str">
        <f>VLOOKUP(Q1507,A:C,3,FALSE)</f>
        <v>Old Barn, Tregonetha,</v>
      </c>
    </row>
    <row r="1508" spans="1:18" x14ac:dyDescent="0.2">
      <c r="A1508">
        <v>1507</v>
      </c>
      <c r="B1508">
        <v>31681</v>
      </c>
      <c r="C1508" t="s">
        <v>3428</v>
      </c>
      <c r="D1508" t="s">
        <v>3429</v>
      </c>
      <c r="F1508" t="s">
        <v>3430</v>
      </c>
      <c r="G1508" t="s">
        <v>3255</v>
      </c>
      <c r="I1508" t="s">
        <v>214</v>
      </c>
      <c r="J1508">
        <v>50.065469</v>
      </c>
      <c r="K1508">
        <v>-5.7125019999999997</v>
      </c>
      <c r="L1508">
        <v>2.5797361810558899</v>
      </c>
      <c r="M1508">
        <v>5101</v>
      </c>
      <c r="N1508">
        <v>6843</v>
      </c>
      <c r="O1508">
        <v>50.079000270000002</v>
      </c>
      <c r="P1508">
        <v>-5.6831395630000001</v>
      </c>
      <c r="Q1508">
        <v>1546</v>
      </c>
      <c r="R1508" t="str">
        <f>VLOOKUP(Q1508,A:C,3,FALSE)</f>
        <v>Whitesands Hotel, Sennen</v>
      </c>
    </row>
    <row r="1509" spans="1:18" x14ac:dyDescent="0.2">
      <c r="A1509">
        <v>1508</v>
      </c>
      <c r="B1509">
        <v>23585</v>
      </c>
      <c r="C1509" t="s">
        <v>3431</v>
      </c>
      <c r="D1509" t="s">
        <v>3383</v>
      </c>
      <c r="F1509" t="s">
        <v>3432</v>
      </c>
      <c r="G1509" t="s">
        <v>3255</v>
      </c>
      <c r="I1509" t="s">
        <v>214</v>
      </c>
      <c r="J1509">
        <v>50.342233649999997</v>
      </c>
      <c r="K1509">
        <v>-4.8851914470000004</v>
      </c>
      <c r="L1509">
        <v>4.3385558703265001</v>
      </c>
      <c r="M1509">
        <v>11640</v>
      </c>
      <c r="N1509">
        <v>6921</v>
      </c>
      <c r="O1509">
        <v>50.326542000000003</v>
      </c>
      <c r="P1509">
        <v>-4.9411569999999996</v>
      </c>
      <c r="Q1509">
        <v>1530</v>
      </c>
      <c r="R1509" t="str">
        <f>VLOOKUP(Q1509,A:C,3,FALSE)</f>
        <v>Woodland Valley Farm, Ladock</v>
      </c>
    </row>
    <row r="1510" spans="1:18" x14ac:dyDescent="0.2">
      <c r="A1510">
        <v>1509</v>
      </c>
      <c r="B1510">
        <v>23584</v>
      </c>
      <c r="C1510" t="s">
        <v>3433</v>
      </c>
      <c r="D1510" t="s">
        <v>3434</v>
      </c>
      <c r="F1510" t="s">
        <v>3435</v>
      </c>
      <c r="G1510" t="s">
        <v>3255</v>
      </c>
      <c r="I1510" t="s">
        <v>214</v>
      </c>
      <c r="J1510">
        <v>50.194246110000002</v>
      </c>
      <c r="K1510">
        <v>-5.3961365069999996</v>
      </c>
      <c r="L1510">
        <v>2.1806387430423002</v>
      </c>
      <c r="M1510">
        <v>94455</v>
      </c>
      <c r="N1510">
        <v>320</v>
      </c>
      <c r="O1510">
        <v>50.184773</v>
      </c>
      <c r="P1510">
        <v>-5.4229560000000001</v>
      </c>
      <c r="Q1510">
        <v>1456</v>
      </c>
      <c r="R1510" t="str">
        <f>VLOOKUP(Q1510,A:C,3,FALSE)</f>
        <v>ASDA Hayle Harbour, 1 South Quay</v>
      </c>
    </row>
    <row r="1511" spans="1:18" x14ac:dyDescent="0.2">
      <c r="A1511">
        <v>1510</v>
      </c>
      <c r="B1511">
        <v>21267</v>
      </c>
      <c r="C1511" t="s">
        <v>3436</v>
      </c>
      <c r="D1511" t="s">
        <v>3270</v>
      </c>
      <c r="F1511" t="s">
        <v>3350</v>
      </c>
      <c r="G1511" t="s">
        <v>3255</v>
      </c>
      <c r="I1511" t="s">
        <v>214</v>
      </c>
      <c r="J1511">
        <v>50.459290000000003</v>
      </c>
      <c r="K1511">
        <v>-4.2414589999999999</v>
      </c>
      <c r="L1511">
        <v>1.05894994141794E-2</v>
      </c>
      <c r="M1511">
        <v>75701</v>
      </c>
      <c r="N1511">
        <v>4563</v>
      </c>
      <c r="O1511">
        <v>50.459195999999999</v>
      </c>
      <c r="P1511">
        <v>-4.2414829999999997</v>
      </c>
      <c r="Q1511">
        <v>1472</v>
      </c>
      <c r="R1511" t="str">
        <f>VLOOKUP(Q1511,A:C,3,FALSE)</f>
        <v>Pentillie Castle, Pentillie Castle</v>
      </c>
    </row>
    <row r="1512" spans="1:18" x14ac:dyDescent="0.2">
      <c r="A1512">
        <v>1511</v>
      </c>
      <c r="B1512">
        <v>21023</v>
      </c>
      <c r="C1512" t="s">
        <v>3437</v>
      </c>
      <c r="D1512" t="s">
        <v>3438</v>
      </c>
      <c r="F1512" t="s">
        <v>3325</v>
      </c>
      <c r="G1512" t="s">
        <v>3255</v>
      </c>
      <c r="I1512" t="s">
        <v>214</v>
      </c>
      <c r="J1512">
        <v>50.33761535</v>
      </c>
      <c r="K1512">
        <v>-4.777481141</v>
      </c>
      <c r="L1512">
        <v>1.5841755006974299E-2</v>
      </c>
      <c r="M1512">
        <v>86166</v>
      </c>
      <c r="N1512">
        <v>2645</v>
      </c>
      <c r="O1512">
        <v>50.337719</v>
      </c>
      <c r="P1512">
        <v>-4.7773279999999998</v>
      </c>
      <c r="Q1512">
        <v>1463</v>
      </c>
      <c r="R1512" t="str">
        <f>VLOOKUP(Q1512,A:C,3,FALSE)</f>
        <v>Hawkins Motors-St Austell-Hyundai, Woodland Road</v>
      </c>
    </row>
    <row r="1513" spans="1:18" x14ac:dyDescent="0.2">
      <c r="A1513">
        <v>1512</v>
      </c>
      <c r="B1513">
        <v>20849</v>
      </c>
      <c r="C1513" t="s">
        <v>3439</v>
      </c>
      <c r="D1513" t="s">
        <v>3393</v>
      </c>
      <c r="F1513" t="s">
        <v>3440</v>
      </c>
      <c r="G1513" t="s">
        <v>3255</v>
      </c>
      <c r="I1513" t="s">
        <v>214</v>
      </c>
      <c r="J1513">
        <v>50.129052340000001</v>
      </c>
      <c r="K1513">
        <v>-5.5179905890000001</v>
      </c>
      <c r="L1513">
        <v>8.3728508871845495</v>
      </c>
      <c r="M1513">
        <v>95017</v>
      </c>
      <c r="N1513">
        <v>848</v>
      </c>
      <c r="O1513">
        <v>50.196281999999997</v>
      </c>
      <c r="P1513">
        <v>-5.465052</v>
      </c>
      <c r="Q1513">
        <v>1455</v>
      </c>
      <c r="R1513" t="str">
        <f>VLOOKUP(Q1513,A:C,3,FALSE)</f>
        <v>Boskerris Hotel, Boskerris Road</v>
      </c>
    </row>
    <row r="1514" spans="1:18" x14ac:dyDescent="0.2">
      <c r="A1514">
        <v>1513</v>
      </c>
      <c r="B1514">
        <v>20480</v>
      </c>
      <c r="C1514" t="s">
        <v>3441</v>
      </c>
      <c r="D1514" t="s">
        <v>3438</v>
      </c>
      <c r="F1514" t="s">
        <v>3442</v>
      </c>
      <c r="G1514" t="s">
        <v>3255</v>
      </c>
      <c r="I1514" t="s">
        <v>214</v>
      </c>
      <c r="J1514">
        <v>50.359195</v>
      </c>
      <c r="K1514">
        <v>-4.7691119999999998</v>
      </c>
      <c r="L1514">
        <v>1.3698389582426</v>
      </c>
      <c r="M1514">
        <v>108308</v>
      </c>
      <c r="N1514">
        <v>2071</v>
      </c>
      <c r="O1514">
        <v>50.367711999999997</v>
      </c>
      <c r="P1514">
        <v>-4.7830649999999997</v>
      </c>
      <c r="Q1514">
        <v>6295</v>
      </c>
      <c r="R1514" t="str">
        <f>VLOOKUP(Q1514,A:C,3,FALSE)</f>
        <v>Esam Building, Treverbyn</v>
      </c>
    </row>
    <row r="1515" spans="1:18" x14ac:dyDescent="0.2">
      <c r="A1515">
        <v>1514</v>
      </c>
      <c r="B1515">
        <v>20430</v>
      </c>
      <c r="C1515" t="s">
        <v>3443</v>
      </c>
      <c r="D1515" t="s">
        <v>3356</v>
      </c>
      <c r="F1515" t="s">
        <v>3444</v>
      </c>
      <c r="G1515" t="s">
        <v>3255</v>
      </c>
      <c r="I1515" t="s">
        <v>214</v>
      </c>
      <c r="J1515">
        <v>50.399436999999999</v>
      </c>
      <c r="K1515">
        <v>-4.564152</v>
      </c>
      <c r="L1515">
        <v>3.4043601422277998</v>
      </c>
      <c r="M1515">
        <v>103672</v>
      </c>
      <c r="N1515">
        <v>2238</v>
      </c>
      <c r="O1515">
        <v>50.419801</v>
      </c>
      <c r="P1515">
        <v>-4.5282790000000004</v>
      </c>
      <c r="Q1515">
        <v>1450</v>
      </c>
      <c r="R1515" t="str">
        <f>VLOOKUP(Q1515,A:C,3,FALSE)</f>
        <v>Forest Holidays-Deerpark, Liskeard</v>
      </c>
    </row>
    <row r="1516" spans="1:18" x14ac:dyDescent="0.2">
      <c r="A1516">
        <v>1515</v>
      </c>
      <c r="B1516">
        <v>19696</v>
      </c>
      <c r="C1516" t="s">
        <v>3445</v>
      </c>
      <c r="D1516" t="s">
        <v>3259</v>
      </c>
      <c r="F1516" t="s">
        <v>3446</v>
      </c>
      <c r="G1516" t="s">
        <v>3255</v>
      </c>
      <c r="I1516" t="s">
        <v>214</v>
      </c>
      <c r="J1516">
        <v>50.474813400000002</v>
      </c>
      <c r="K1516">
        <v>-4.6086545000000001</v>
      </c>
      <c r="L1516">
        <v>6.55438000406226</v>
      </c>
      <c r="M1516">
        <v>53045</v>
      </c>
      <c r="N1516">
        <v>6732</v>
      </c>
      <c r="O1516">
        <v>50.477144510000002</v>
      </c>
      <c r="P1516">
        <v>-4.7012042999999997</v>
      </c>
      <c r="Q1516">
        <v>1485</v>
      </c>
      <c r="R1516" t="str">
        <f>VLOOKUP(Q1516,A:C,3,FALSE)</f>
        <v>West End Bodmin Business Park, Bodmin Business Park</v>
      </c>
    </row>
    <row r="1517" spans="1:18" x14ac:dyDescent="0.2">
      <c r="A1517">
        <v>1516</v>
      </c>
      <c r="B1517">
        <v>18533</v>
      </c>
      <c r="C1517" t="s">
        <v>3447</v>
      </c>
      <c r="D1517" t="s">
        <v>3267</v>
      </c>
      <c r="F1517" t="s">
        <v>3283</v>
      </c>
      <c r="G1517" t="s">
        <v>3255</v>
      </c>
      <c r="I1517" t="s">
        <v>214</v>
      </c>
      <c r="J1517">
        <v>50.4174273</v>
      </c>
      <c r="K1517">
        <v>-5.0716305000000004</v>
      </c>
      <c r="L1517">
        <v>1.5560846832298801E-2</v>
      </c>
      <c r="M1517">
        <v>105265</v>
      </c>
      <c r="N1517">
        <v>696</v>
      </c>
      <c r="O1517">
        <v>50.417431999999998</v>
      </c>
      <c r="P1517">
        <v>-5.0714110000000003</v>
      </c>
      <c r="Q1517">
        <v>1447</v>
      </c>
      <c r="R1517" t="str">
        <f>VLOOKUP(Q1517,A:C,3,FALSE)</f>
        <v>Best Western Hotel Bristol At Newquay, Narrowcliff</v>
      </c>
    </row>
    <row r="1518" spans="1:18" x14ac:dyDescent="0.2">
      <c r="A1518">
        <v>1517</v>
      </c>
      <c r="B1518">
        <v>16937</v>
      </c>
      <c r="C1518" t="s">
        <v>3448</v>
      </c>
      <c r="D1518" t="s">
        <v>3255</v>
      </c>
      <c r="F1518" t="s">
        <v>3320</v>
      </c>
      <c r="G1518" t="s">
        <v>3255</v>
      </c>
      <c r="I1518" t="s">
        <v>214</v>
      </c>
      <c r="J1518">
        <v>50.444847299999999</v>
      </c>
      <c r="K1518">
        <v>-5.0412534000000004</v>
      </c>
      <c r="L1518">
        <v>1.49737584310316E-2</v>
      </c>
      <c r="M1518">
        <v>88267</v>
      </c>
      <c r="N1518">
        <v>6667</v>
      </c>
      <c r="O1518">
        <v>50.444752000000001</v>
      </c>
      <c r="P1518">
        <v>-5.0411039999999998</v>
      </c>
      <c r="Q1518">
        <v>1461</v>
      </c>
      <c r="R1518" t="str">
        <f>VLOOKUP(Q1518,A:C,3,FALSE)</f>
        <v>Watergate Bay Hotel, On the Beach</v>
      </c>
    </row>
    <row r="1519" spans="1:18" x14ac:dyDescent="0.2">
      <c r="A1519">
        <v>1518</v>
      </c>
      <c r="B1519">
        <v>16936</v>
      </c>
      <c r="C1519" t="s">
        <v>3449</v>
      </c>
      <c r="D1519" t="s">
        <v>3255</v>
      </c>
      <c r="F1519" t="s">
        <v>3320</v>
      </c>
      <c r="G1519" t="s">
        <v>3255</v>
      </c>
      <c r="I1519" t="s">
        <v>214</v>
      </c>
      <c r="J1519">
        <v>50.444191000000004</v>
      </c>
      <c r="K1519">
        <v>-5.0419280000000004</v>
      </c>
      <c r="L1519">
        <v>8.5416067689242106E-2</v>
      </c>
      <c r="M1519">
        <v>88267</v>
      </c>
      <c r="N1519">
        <v>6667</v>
      </c>
      <c r="O1519">
        <v>50.444752000000001</v>
      </c>
      <c r="P1519">
        <v>-5.0411039999999998</v>
      </c>
      <c r="Q1519">
        <v>1461</v>
      </c>
      <c r="R1519" t="str">
        <f>VLOOKUP(Q1519,A:C,3,FALSE)</f>
        <v>Watergate Bay Hotel, On the Beach</v>
      </c>
    </row>
    <row r="1520" spans="1:18" x14ac:dyDescent="0.2">
      <c r="A1520">
        <v>1519</v>
      </c>
      <c r="B1520">
        <v>16848</v>
      </c>
      <c r="C1520" t="s">
        <v>3450</v>
      </c>
      <c r="D1520" t="s">
        <v>3451</v>
      </c>
      <c r="F1520" t="s">
        <v>3452</v>
      </c>
      <c r="G1520" t="s">
        <v>3255</v>
      </c>
      <c r="I1520" t="s">
        <v>214</v>
      </c>
      <c r="J1520">
        <v>50.385567479999999</v>
      </c>
      <c r="K1520">
        <v>-4.3735405539999999</v>
      </c>
      <c r="L1520">
        <v>6.9341881795995599</v>
      </c>
      <c r="M1520">
        <v>53042</v>
      </c>
      <c r="N1520">
        <v>1538</v>
      </c>
      <c r="O1520">
        <v>50.357372140000003</v>
      </c>
      <c r="P1520">
        <v>-4.4607496260000001</v>
      </c>
      <c r="Q1520">
        <v>1487</v>
      </c>
      <c r="R1520" t="str">
        <f>VLOOKUP(Q1520,A:C,3,FALSE)</f>
        <v>Cornwall Council West Looe, Millpool</v>
      </c>
    </row>
    <row r="1521" spans="1:18" x14ac:dyDescent="0.2">
      <c r="A1521">
        <v>1520</v>
      </c>
      <c r="B1521">
        <v>16789</v>
      </c>
      <c r="C1521" t="s">
        <v>3453</v>
      </c>
      <c r="D1521" t="s">
        <v>3292</v>
      </c>
      <c r="F1521" t="s">
        <v>3293</v>
      </c>
      <c r="G1521" t="s">
        <v>3255</v>
      </c>
      <c r="I1521" t="s">
        <v>214</v>
      </c>
      <c r="J1521">
        <v>50.099910000000001</v>
      </c>
      <c r="K1521">
        <v>-5.1298899999999996</v>
      </c>
      <c r="L1521">
        <v>0.68755939563562796</v>
      </c>
      <c r="M1521">
        <v>101854</v>
      </c>
      <c r="N1521">
        <v>1046</v>
      </c>
      <c r="O1521">
        <v>50.105832999999997</v>
      </c>
      <c r="P1521">
        <v>-5.1326580000000002</v>
      </c>
      <c r="Q1521">
        <v>1451</v>
      </c>
      <c r="R1521" t="str">
        <f>VLOOKUP(Q1521,A:C,3,FALSE)</f>
        <v>Budock Vean Hotel, Near Helford Passage</v>
      </c>
    </row>
    <row r="1522" spans="1:18" x14ac:dyDescent="0.2">
      <c r="A1522">
        <v>1521</v>
      </c>
      <c r="B1522">
        <v>16666</v>
      </c>
      <c r="C1522" t="s">
        <v>3454</v>
      </c>
      <c r="D1522" t="s">
        <v>3455</v>
      </c>
      <c r="F1522" t="s">
        <v>3456</v>
      </c>
      <c r="G1522" t="s">
        <v>3255</v>
      </c>
      <c r="I1522" t="s">
        <v>214</v>
      </c>
      <c r="J1522">
        <v>50.406343200000002</v>
      </c>
      <c r="K1522">
        <v>-4.6713021000000001</v>
      </c>
      <c r="L1522">
        <v>0.52629268453295996</v>
      </c>
      <c r="M1522">
        <v>58327</v>
      </c>
      <c r="N1522">
        <v>1934</v>
      </c>
      <c r="O1522">
        <v>50.407355000000003</v>
      </c>
      <c r="P1522">
        <v>-4.6640474000000003</v>
      </c>
      <c r="Q1522">
        <v>1480</v>
      </c>
      <c r="R1522" t="str">
        <f>VLOOKUP(Q1522,A:C,3,FALSE)</f>
        <v>Earl of Chatham, Grenville Road</v>
      </c>
    </row>
    <row r="1523" spans="1:18" x14ac:dyDescent="0.2">
      <c r="A1523">
        <v>1522</v>
      </c>
      <c r="B1523">
        <v>16381</v>
      </c>
      <c r="C1523" t="s">
        <v>3457</v>
      </c>
      <c r="D1523" t="s">
        <v>3335</v>
      </c>
      <c r="F1523" t="s">
        <v>3458</v>
      </c>
      <c r="G1523" t="s">
        <v>3255</v>
      </c>
      <c r="I1523" t="s">
        <v>214</v>
      </c>
      <c r="J1523">
        <v>50.231267699999997</v>
      </c>
      <c r="K1523">
        <v>-5.1388024999999997</v>
      </c>
      <c r="L1523">
        <v>3.9449656470125198</v>
      </c>
      <c r="M1523">
        <v>52390</v>
      </c>
      <c r="N1523">
        <v>6344</v>
      </c>
      <c r="O1523">
        <v>50.264909000000003</v>
      </c>
      <c r="P1523">
        <v>-5.1211830000000003</v>
      </c>
      <c r="Q1523">
        <v>1494</v>
      </c>
      <c r="R1523" t="str">
        <f>VLOOKUP(Q1523,A:C,3,FALSE)</f>
        <v>Truro Park and Ride - Cornwall, A390</v>
      </c>
    </row>
    <row r="1524" spans="1:18" x14ac:dyDescent="0.2">
      <c r="A1524">
        <v>1523</v>
      </c>
      <c r="B1524">
        <v>15810</v>
      </c>
      <c r="C1524" t="s">
        <v>3459</v>
      </c>
      <c r="D1524" t="s">
        <v>3362</v>
      </c>
      <c r="F1524" t="s">
        <v>3363</v>
      </c>
      <c r="G1524" t="s">
        <v>3255</v>
      </c>
      <c r="I1524" t="s">
        <v>214</v>
      </c>
      <c r="J1524">
        <v>50.693182800000002</v>
      </c>
      <c r="K1524">
        <v>-4.6526174999999999</v>
      </c>
      <c r="L1524">
        <v>0.31220427831817898</v>
      </c>
      <c r="M1524">
        <v>75160</v>
      </c>
      <c r="N1524">
        <v>6072</v>
      </c>
      <c r="O1524">
        <v>50.693404000000001</v>
      </c>
      <c r="P1524">
        <v>-4.6570359999999997</v>
      </c>
      <c r="Q1524">
        <v>1477</v>
      </c>
      <c r="R1524" t="str">
        <f>VLOOKUP(Q1524,A:C,3,FALSE)</f>
        <v>The Old Rectory, 1 The Old Rectory</v>
      </c>
    </row>
    <row r="1525" spans="1:18" x14ac:dyDescent="0.2">
      <c r="A1525">
        <v>1524</v>
      </c>
      <c r="B1525">
        <v>13504</v>
      </c>
      <c r="C1525" t="s">
        <v>3460</v>
      </c>
      <c r="D1525" t="s">
        <v>3270</v>
      </c>
      <c r="F1525" t="s">
        <v>3461</v>
      </c>
      <c r="G1525" t="s">
        <v>3255</v>
      </c>
      <c r="I1525" t="s">
        <v>214</v>
      </c>
      <c r="J1525">
        <v>50.420169999999999</v>
      </c>
      <c r="K1525">
        <v>-4.2339799999999999</v>
      </c>
      <c r="L1525">
        <v>1.4859592430917701</v>
      </c>
      <c r="M1525">
        <v>108111</v>
      </c>
      <c r="N1525">
        <v>1337</v>
      </c>
      <c r="O1525">
        <v>50.422401000000001</v>
      </c>
      <c r="P1525">
        <v>-4.2133000000000003</v>
      </c>
      <c r="Q1525">
        <v>1442</v>
      </c>
      <c r="R1525" t="str">
        <f>VLOOKUP(Q1525,A:C,3,FALSE)</f>
        <v>China Fleet Country Club, China Fleet Country Club</v>
      </c>
    </row>
    <row r="1526" spans="1:18" x14ac:dyDescent="0.2">
      <c r="A1526">
        <v>1525</v>
      </c>
      <c r="B1526">
        <v>13375</v>
      </c>
      <c r="C1526" t="s">
        <v>3462</v>
      </c>
      <c r="D1526" t="s">
        <v>3463</v>
      </c>
      <c r="F1526" t="s">
        <v>3288</v>
      </c>
      <c r="G1526" t="s">
        <v>3255</v>
      </c>
      <c r="I1526" t="s">
        <v>214</v>
      </c>
      <c r="J1526">
        <v>50.803303999999997</v>
      </c>
      <c r="K1526">
        <v>-4.5172049999999997</v>
      </c>
      <c r="L1526">
        <v>6.5057056156026102E-3</v>
      </c>
      <c r="M1526">
        <v>104801</v>
      </c>
      <c r="N1526">
        <v>6928</v>
      </c>
      <c r="O1526">
        <v>50.803283999999998</v>
      </c>
      <c r="P1526">
        <v>-4.517118</v>
      </c>
      <c r="Q1526">
        <v>1449</v>
      </c>
      <c r="R1526" t="str">
        <f>VLOOKUP(Q1526,A:C,3,FALSE)</f>
        <v>Wooldown Holiday Cottages, Sharlands Road</v>
      </c>
    </row>
    <row r="1527" spans="1:18" x14ac:dyDescent="0.2">
      <c r="A1527">
        <v>1526</v>
      </c>
      <c r="B1527">
        <v>13218</v>
      </c>
      <c r="C1527" t="s">
        <v>3464</v>
      </c>
      <c r="D1527" t="s">
        <v>123</v>
      </c>
      <c r="F1527" t="s">
        <v>3377</v>
      </c>
      <c r="G1527" t="s">
        <v>3255</v>
      </c>
      <c r="I1527" t="s">
        <v>214</v>
      </c>
      <c r="J1527">
        <v>50.359594999999999</v>
      </c>
      <c r="K1527">
        <v>-4.7427849999999996</v>
      </c>
      <c r="L1527">
        <v>0.78630867390347503</v>
      </c>
      <c r="M1527">
        <v>58220</v>
      </c>
      <c r="N1527">
        <v>5934</v>
      </c>
      <c r="O1527">
        <v>50.365589999999997</v>
      </c>
      <c r="P1527">
        <v>-4.7486639999999998</v>
      </c>
      <c r="Q1527">
        <v>1483</v>
      </c>
      <c r="R1527" t="str">
        <f>VLOOKUP(Q1527,A:C,3,FALSE)</f>
        <v>The Eden Project (Chargepoint Genie), Bodelva Road</v>
      </c>
    </row>
    <row r="1528" spans="1:18" x14ac:dyDescent="0.2">
      <c r="A1528">
        <v>1527</v>
      </c>
      <c r="B1528">
        <v>13217</v>
      </c>
      <c r="C1528" t="s">
        <v>3465</v>
      </c>
      <c r="D1528" t="s">
        <v>123</v>
      </c>
      <c r="F1528" t="s">
        <v>3466</v>
      </c>
      <c r="G1528" t="s">
        <v>3255</v>
      </c>
      <c r="I1528" t="s">
        <v>214</v>
      </c>
      <c r="J1528">
        <v>50.173653999999999</v>
      </c>
      <c r="K1528">
        <v>-5.2281300000000002</v>
      </c>
      <c r="L1528">
        <v>6.3369555873683296</v>
      </c>
      <c r="M1528">
        <v>52387</v>
      </c>
      <c r="N1528">
        <v>1778</v>
      </c>
      <c r="O1528">
        <v>50.215614000000002</v>
      </c>
      <c r="P1528">
        <v>-5.2883690000000003</v>
      </c>
      <c r="Q1528">
        <v>1491</v>
      </c>
      <c r="R1528" t="str">
        <f>VLOOKUP(Q1528,A:C,3,FALSE)</f>
        <v>Dolcoath Council Offices - Camborne - Cornwall, Dolcoath Avenue</v>
      </c>
    </row>
    <row r="1529" spans="1:18" x14ac:dyDescent="0.2">
      <c r="A1529">
        <v>1528</v>
      </c>
      <c r="B1529">
        <v>11749</v>
      </c>
      <c r="C1529" t="s">
        <v>3467</v>
      </c>
      <c r="D1529" t="s">
        <v>3335</v>
      </c>
      <c r="F1529" t="s">
        <v>3468</v>
      </c>
      <c r="G1529" t="s">
        <v>3255</v>
      </c>
      <c r="I1529" t="s">
        <v>214</v>
      </c>
      <c r="J1529">
        <v>50.314636</v>
      </c>
      <c r="K1529">
        <v>-5.1386459999999996</v>
      </c>
      <c r="L1529">
        <v>3.0331295519021602</v>
      </c>
      <c r="M1529">
        <v>60584</v>
      </c>
      <c r="N1529">
        <v>6322</v>
      </c>
      <c r="O1529">
        <v>50.288453699999998</v>
      </c>
      <c r="P1529">
        <v>-5.1506258000000003</v>
      </c>
      <c r="Q1529">
        <v>1479</v>
      </c>
      <c r="R1529" t="str">
        <f>VLOOKUP(Q1529,A:C,3,FALSE)</f>
        <v>Trevissome Park, Blackwater - Cornwall, A30</v>
      </c>
    </row>
    <row r="1530" spans="1:18" x14ac:dyDescent="0.2">
      <c r="A1530">
        <v>1529</v>
      </c>
      <c r="B1530">
        <v>11709</v>
      </c>
      <c r="C1530" t="s">
        <v>3469</v>
      </c>
      <c r="D1530" t="s">
        <v>3362</v>
      </c>
      <c r="F1530" t="s">
        <v>3470</v>
      </c>
      <c r="G1530" t="s">
        <v>3255</v>
      </c>
      <c r="I1530" t="s">
        <v>214</v>
      </c>
      <c r="J1530">
        <v>50.683681999999997</v>
      </c>
      <c r="K1530">
        <v>-4.6938890000000004</v>
      </c>
      <c r="L1530">
        <v>2.8122244986639799</v>
      </c>
      <c r="M1530">
        <v>75160</v>
      </c>
      <c r="N1530">
        <v>6072</v>
      </c>
      <c r="O1530">
        <v>50.693404000000001</v>
      </c>
      <c r="P1530">
        <v>-4.6570359999999997</v>
      </c>
      <c r="Q1530">
        <v>1477</v>
      </c>
      <c r="R1530" t="str">
        <f>VLOOKUP(Q1530,A:C,3,FALSE)</f>
        <v>The Old Rectory, 1 The Old Rectory</v>
      </c>
    </row>
    <row r="1531" spans="1:18" x14ac:dyDescent="0.2">
      <c r="A1531">
        <v>1530</v>
      </c>
      <c r="B1531">
        <v>11640</v>
      </c>
      <c r="C1531" t="s">
        <v>3471</v>
      </c>
      <c r="D1531" t="s">
        <v>3335</v>
      </c>
      <c r="F1531" t="s">
        <v>3472</v>
      </c>
      <c r="G1531" t="s">
        <v>3255</v>
      </c>
      <c r="I1531" t="s">
        <v>214</v>
      </c>
      <c r="J1531">
        <v>50.326542000000003</v>
      </c>
      <c r="K1531">
        <v>-4.9411569999999996</v>
      </c>
      <c r="L1531">
        <v>3.9659781266443801</v>
      </c>
      <c r="M1531">
        <v>11639</v>
      </c>
      <c r="N1531">
        <v>4438</v>
      </c>
      <c r="O1531">
        <v>50.292647000000002</v>
      </c>
      <c r="P1531">
        <v>-4.9585410000000003</v>
      </c>
      <c r="Q1531">
        <v>1531</v>
      </c>
      <c r="R1531" t="str">
        <f>VLOOKUP(Q1531,A:C,3,FALSE)</f>
        <v>Orchard Manor, Fore Street</v>
      </c>
    </row>
    <row r="1532" spans="1:18" x14ac:dyDescent="0.2">
      <c r="A1532">
        <v>1531</v>
      </c>
      <c r="B1532">
        <v>11639</v>
      </c>
      <c r="C1532" t="s">
        <v>3473</v>
      </c>
      <c r="D1532" t="s">
        <v>3335</v>
      </c>
      <c r="F1532" t="s">
        <v>3474</v>
      </c>
      <c r="G1532" t="s">
        <v>3255</v>
      </c>
      <c r="I1532" t="s">
        <v>214</v>
      </c>
      <c r="J1532">
        <v>50.292647000000002</v>
      </c>
      <c r="K1532">
        <v>-4.9585410000000003</v>
      </c>
      <c r="L1532">
        <v>3.9659781266443801</v>
      </c>
      <c r="M1532">
        <v>11640</v>
      </c>
      <c r="N1532">
        <v>6921</v>
      </c>
      <c r="O1532">
        <v>50.326542000000003</v>
      </c>
      <c r="P1532">
        <v>-4.9411569999999996</v>
      </c>
      <c r="Q1532">
        <v>1530</v>
      </c>
      <c r="R1532" t="str">
        <f>VLOOKUP(Q1532,A:C,3,FALSE)</f>
        <v>Woodland Valley Farm, Ladock</v>
      </c>
    </row>
    <row r="1533" spans="1:18" x14ac:dyDescent="0.2">
      <c r="A1533">
        <v>1532</v>
      </c>
      <c r="B1533">
        <v>10317</v>
      </c>
      <c r="C1533" t="s">
        <v>3475</v>
      </c>
      <c r="D1533" t="s">
        <v>3393</v>
      </c>
      <c r="F1533" t="s">
        <v>3476</v>
      </c>
      <c r="G1533" t="s">
        <v>3255</v>
      </c>
      <c r="I1533" t="s">
        <v>214</v>
      </c>
      <c r="J1533">
        <v>50.088453000000001</v>
      </c>
      <c r="K1533">
        <v>-5.6551600000000004</v>
      </c>
      <c r="L1533">
        <v>2.2561475154723101</v>
      </c>
      <c r="M1533">
        <v>5101</v>
      </c>
      <c r="N1533">
        <v>6843</v>
      </c>
      <c r="O1533">
        <v>50.079000270000002</v>
      </c>
      <c r="P1533">
        <v>-5.6831395630000001</v>
      </c>
      <c r="Q1533">
        <v>1546</v>
      </c>
      <c r="R1533" t="str">
        <f>VLOOKUP(Q1533,A:C,3,FALSE)</f>
        <v>Whitesands Hotel, Sennen</v>
      </c>
    </row>
    <row r="1534" spans="1:18" x14ac:dyDescent="0.2">
      <c r="A1534">
        <v>1533</v>
      </c>
      <c r="B1534">
        <v>9795</v>
      </c>
      <c r="C1534" t="s">
        <v>3477</v>
      </c>
      <c r="D1534" t="s">
        <v>3259</v>
      </c>
      <c r="F1534" t="s">
        <v>3478</v>
      </c>
      <c r="G1534" t="s">
        <v>3255</v>
      </c>
      <c r="I1534" t="s">
        <v>214</v>
      </c>
      <c r="J1534">
        <v>50.565342000000001</v>
      </c>
      <c r="K1534">
        <v>-4.8018409999999996</v>
      </c>
      <c r="L1534">
        <v>0.125215660187005</v>
      </c>
      <c r="M1534">
        <v>9794</v>
      </c>
      <c r="N1534">
        <v>5471</v>
      </c>
      <c r="O1534">
        <v>50.566465999999998</v>
      </c>
      <c r="P1534">
        <v>-4.8017329999999996</v>
      </c>
      <c r="Q1534">
        <v>1534</v>
      </c>
      <c r="R1534" t="str">
        <f>VLOOKUP(Q1534,A:C,3,FALSE)</f>
        <v>St Kew Pottery, St Kew Pottery, Hale Farmhouse</v>
      </c>
    </row>
    <row r="1535" spans="1:18" x14ac:dyDescent="0.2">
      <c r="A1535">
        <v>1534</v>
      </c>
      <c r="B1535">
        <v>9794</v>
      </c>
      <c r="C1535" t="s">
        <v>3479</v>
      </c>
      <c r="D1535" t="s">
        <v>3259</v>
      </c>
      <c r="F1535" t="s">
        <v>3478</v>
      </c>
      <c r="G1535" t="s">
        <v>3255</v>
      </c>
      <c r="I1535" t="s">
        <v>214</v>
      </c>
      <c r="J1535">
        <v>50.566465999999998</v>
      </c>
      <c r="K1535">
        <v>-4.8017329999999996</v>
      </c>
      <c r="L1535">
        <v>0.125215660187005</v>
      </c>
      <c r="M1535">
        <v>9795</v>
      </c>
      <c r="N1535">
        <v>5470</v>
      </c>
      <c r="O1535">
        <v>50.565342000000001</v>
      </c>
      <c r="P1535">
        <v>-4.8018409999999996</v>
      </c>
      <c r="Q1535">
        <v>1533</v>
      </c>
      <c r="R1535" t="str">
        <f>VLOOKUP(Q1535,A:C,3,FALSE)</f>
        <v>St Kew Holiday Cottages, St Kew Pottery, Hale Farmhouse</v>
      </c>
    </row>
    <row r="1536" spans="1:18" x14ac:dyDescent="0.2">
      <c r="A1536">
        <v>1535</v>
      </c>
      <c r="B1536">
        <v>9712</v>
      </c>
      <c r="C1536" t="s">
        <v>3480</v>
      </c>
      <c r="D1536" t="s">
        <v>3411</v>
      </c>
      <c r="F1536" t="s">
        <v>3481</v>
      </c>
      <c r="G1536" t="s">
        <v>3255</v>
      </c>
      <c r="I1536" t="s">
        <v>214</v>
      </c>
      <c r="J1536">
        <v>50.542180000000002</v>
      </c>
      <c r="K1536">
        <v>-4.8253310000000003</v>
      </c>
      <c r="L1536">
        <v>2.2793243573942101</v>
      </c>
      <c r="M1536">
        <v>52395</v>
      </c>
      <c r="N1536">
        <v>6577</v>
      </c>
      <c r="O1536">
        <v>50.521714000000003</v>
      </c>
      <c r="P1536">
        <v>-4.8235169999999998</v>
      </c>
      <c r="Q1536">
        <v>1498</v>
      </c>
      <c r="R1536" t="str">
        <f>VLOOKUP(Q1536,A:C,3,FALSE)</f>
        <v>Wadebridge, Higher Trenant Office - Cornwall, Gonvena Hill</v>
      </c>
    </row>
    <row r="1537" spans="1:18" x14ac:dyDescent="0.2">
      <c r="A1537">
        <v>1536</v>
      </c>
      <c r="B1537">
        <v>9710</v>
      </c>
      <c r="C1537" t="s">
        <v>3482</v>
      </c>
      <c r="D1537" t="s">
        <v>3455</v>
      </c>
      <c r="F1537" t="s">
        <v>3483</v>
      </c>
      <c r="G1537" t="s">
        <v>3255</v>
      </c>
      <c r="I1537" t="s">
        <v>214</v>
      </c>
      <c r="J1537">
        <v>50.382344000000003</v>
      </c>
      <c r="K1537">
        <v>-4.6195560000000002</v>
      </c>
      <c r="L1537">
        <v>4.2048857178023002</v>
      </c>
      <c r="M1537">
        <v>58327</v>
      </c>
      <c r="N1537">
        <v>1934</v>
      </c>
      <c r="O1537">
        <v>50.407355000000003</v>
      </c>
      <c r="P1537">
        <v>-4.6640474000000003</v>
      </c>
      <c r="Q1537">
        <v>1480</v>
      </c>
      <c r="R1537" t="str">
        <f>VLOOKUP(Q1537,A:C,3,FALSE)</f>
        <v>Earl of Chatham, Grenville Road</v>
      </c>
    </row>
    <row r="1538" spans="1:18" x14ac:dyDescent="0.2">
      <c r="A1538">
        <v>1537</v>
      </c>
      <c r="B1538">
        <v>9704</v>
      </c>
      <c r="C1538" t="s">
        <v>3484</v>
      </c>
      <c r="D1538" t="s">
        <v>3259</v>
      </c>
      <c r="F1538" t="s">
        <v>3485</v>
      </c>
      <c r="G1538" t="s">
        <v>3255</v>
      </c>
      <c r="I1538" t="s">
        <v>214</v>
      </c>
      <c r="J1538">
        <v>50.472591000000001</v>
      </c>
      <c r="K1538">
        <v>-4.7155800000000001</v>
      </c>
      <c r="L1538">
        <v>1.1363526062399301</v>
      </c>
      <c r="M1538">
        <v>53045</v>
      </c>
      <c r="N1538">
        <v>6732</v>
      </c>
      <c r="O1538">
        <v>50.477144510000002</v>
      </c>
      <c r="P1538">
        <v>-4.7012042999999997</v>
      </c>
      <c r="Q1538">
        <v>1485</v>
      </c>
      <c r="R1538" t="str">
        <f>VLOOKUP(Q1538,A:C,3,FALSE)</f>
        <v>West End Bodmin Business Park, Bodmin Business Park</v>
      </c>
    </row>
    <row r="1539" spans="1:18" x14ac:dyDescent="0.2">
      <c r="A1539">
        <v>1538</v>
      </c>
      <c r="B1539">
        <v>9570</v>
      </c>
      <c r="C1539" t="s">
        <v>3486</v>
      </c>
      <c r="D1539" t="s">
        <v>3359</v>
      </c>
      <c r="F1539" t="s">
        <v>3360</v>
      </c>
      <c r="G1539" t="s">
        <v>3255</v>
      </c>
      <c r="I1539" t="s">
        <v>214</v>
      </c>
      <c r="J1539">
        <v>50.468416650000002</v>
      </c>
      <c r="K1539">
        <v>-5.0302408610000002</v>
      </c>
      <c r="L1539">
        <v>4.3658941330561203E-2</v>
      </c>
      <c r="M1539">
        <v>75344</v>
      </c>
      <c r="N1539">
        <v>6137</v>
      </c>
      <c r="O1539">
        <v>50.468162999999997</v>
      </c>
      <c r="P1539">
        <v>-5.0297700000000001</v>
      </c>
      <c r="Q1539">
        <v>1476</v>
      </c>
      <c r="R1539" t="str">
        <f>VLOOKUP(Q1539,A:C,3,FALSE)</f>
        <v>The Scarlet Hotel, Tredragon Road</v>
      </c>
    </row>
    <row r="1540" spans="1:18" x14ac:dyDescent="0.2">
      <c r="A1540">
        <v>1539</v>
      </c>
      <c r="B1540">
        <v>9561</v>
      </c>
      <c r="C1540" t="s">
        <v>3487</v>
      </c>
      <c r="D1540" t="s">
        <v>3317</v>
      </c>
      <c r="F1540" t="s">
        <v>3488</v>
      </c>
      <c r="G1540" t="s">
        <v>3255</v>
      </c>
      <c r="I1540" t="s">
        <v>214</v>
      </c>
      <c r="J1540">
        <v>50.129204000000001</v>
      </c>
      <c r="K1540">
        <v>-5.2871030000000001</v>
      </c>
      <c r="L1540">
        <v>4.67330104612362</v>
      </c>
      <c r="M1540">
        <v>92305</v>
      </c>
      <c r="N1540">
        <v>2040</v>
      </c>
      <c r="O1540">
        <v>50.107370400000001</v>
      </c>
      <c r="P1540">
        <v>-5.3431095419999997</v>
      </c>
      <c r="Q1540">
        <v>1460</v>
      </c>
      <c r="R1540" t="str">
        <f>VLOOKUP(Q1540,A:C,3,FALSE)</f>
        <v>Elysian Fields, Main Road</v>
      </c>
    </row>
    <row r="1541" spans="1:18" x14ac:dyDescent="0.2">
      <c r="A1541">
        <v>1540</v>
      </c>
      <c r="B1541">
        <v>9401</v>
      </c>
      <c r="C1541" t="s">
        <v>3489</v>
      </c>
      <c r="D1541" t="s">
        <v>123</v>
      </c>
      <c r="F1541" t="s">
        <v>3357</v>
      </c>
      <c r="G1541" t="s">
        <v>3255</v>
      </c>
      <c r="I1541" t="s">
        <v>214</v>
      </c>
      <c r="J1541">
        <v>50.351947619999997</v>
      </c>
      <c r="K1541">
        <v>-4.5122385889999999</v>
      </c>
      <c r="L1541">
        <v>3.62009587586934E-3</v>
      </c>
      <c r="M1541">
        <v>75394</v>
      </c>
      <c r="N1541">
        <v>6315</v>
      </c>
      <c r="O1541">
        <v>50.351933000000002</v>
      </c>
      <c r="P1541">
        <v>-4.5121929999999999</v>
      </c>
      <c r="Q1541">
        <v>1475</v>
      </c>
      <c r="R1541" t="str">
        <f>VLOOKUP(Q1541,A:C,3,FALSE)</f>
        <v>Trenderway Farm B&amp;B and Wedding Venue, Trenderway Farm</v>
      </c>
    </row>
    <row r="1542" spans="1:18" x14ac:dyDescent="0.2">
      <c r="A1542">
        <v>1541</v>
      </c>
      <c r="B1542">
        <v>9007</v>
      </c>
      <c r="C1542" t="s">
        <v>3490</v>
      </c>
      <c r="D1542" t="s">
        <v>3347</v>
      </c>
      <c r="F1542" t="s">
        <v>3348</v>
      </c>
      <c r="G1542" t="s">
        <v>3255</v>
      </c>
      <c r="I1542" t="s">
        <v>214</v>
      </c>
      <c r="J1542">
        <v>50.653430659999998</v>
      </c>
      <c r="K1542">
        <v>-4.6263731139999997</v>
      </c>
      <c r="L1542">
        <v>0.187460856208121</v>
      </c>
      <c r="M1542">
        <v>75715</v>
      </c>
      <c r="N1542">
        <v>4551</v>
      </c>
      <c r="O1542">
        <v>50.652631</v>
      </c>
      <c r="P1542">
        <v>-4.6287140000000004</v>
      </c>
      <c r="Q1542">
        <v>1471</v>
      </c>
      <c r="R1542" t="str">
        <f>VLOOKUP(Q1542,A:C,3,FALSE)</f>
        <v>Pendragon Country House, Pendragon Country House</v>
      </c>
    </row>
    <row r="1543" spans="1:18" x14ac:dyDescent="0.2">
      <c r="A1543">
        <v>1542</v>
      </c>
      <c r="B1543">
        <v>8936</v>
      </c>
      <c r="C1543" t="s">
        <v>3491</v>
      </c>
      <c r="D1543" t="s">
        <v>3317</v>
      </c>
      <c r="F1543" t="s">
        <v>3492</v>
      </c>
      <c r="G1543" t="s">
        <v>3255</v>
      </c>
      <c r="I1543" t="s">
        <v>214</v>
      </c>
      <c r="J1543">
        <v>50.071544000000003</v>
      </c>
      <c r="K1543">
        <v>-5.1866539999999999</v>
      </c>
      <c r="L1543">
        <v>5.1333034871224497</v>
      </c>
      <c r="M1543">
        <v>16789</v>
      </c>
      <c r="N1543">
        <v>1045</v>
      </c>
      <c r="O1543">
        <v>50.099910000000001</v>
      </c>
      <c r="P1543">
        <v>-5.1298899999999996</v>
      </c>
      <c r="Q1543">
        <v>1520</v>
      </c>
      <c r="R1543" t="str">
        <f>VLOOKUP(Q1543,A:C,3,FALSE)</f>
        <v>Budock Vean Hotel, Helford Passage</v>
      </c>
    </row>
    <row r="1544" spans="1:18" x14ac:dyDescent="0.2">
      <c r="A1544">
        <v>1543</v>
      </c>
      <c r="B1544">
        <v>8934</v>
      </c>
      <c r="C1544" t="s">
        <v>3493</v>
      </c>
      <c r="D1544" t="s">
        <v>3327</v>
      </c>
      <c r="F1544" t="s">
        <v>3494</v>
      </c>
      <c r="G1544" t="s">
        <v>3255</v>
      </c>
      <c r="I1544" t="s">
        <v>214</v>
      </c>
      <c r="J1544">
        <v>50.767642000000002</v>
      </c>
      <c r="K1544">
        <v>-4.5423580000000001</v>
      </c>
      <c r="L1544">
        <v>4.3117709234269599</v>
      </c>
      <c r="M1544">
        <v>84410</v>
      </c>
      <c r="N1544">
        <v>2727</v>
      </c>
      <c r="O1544">
        <v>50.804713</v>
      </c>
      <c r="P1544">
        <v>-4.5243669999999998</v>
      </c>
      <c r="Q1544">
        <v>1464</v>
      </c>
      <c r="R1544" t="str">
        <f>VLOOKUP(Q1544,A:C,3,FALSE)</f>
        <v>Hideaway House, Helebridge Road</v>
      </c>
    </row>
    <row r="1545" spans="1:18" x14ac:dyDescent="0.2">
      <c r="A1545">
        <v>1544</v>
      </c>
      <c r="B1545">
        <v>6534</v>
      </c>
      <c r="C1545" t="s">
        <v>3495</v>
      </c>
      <c r="D1545" t="s">
        <v>3267</v>
      </c>
      <c r="F1545" t="s">
        <v>3496</v>
      </c>
      <c r="G1545" t="s">
        <v>3255</v>
      </c>
      <c r="I1545" t="s">
        <v>214</v>
      </c>
      <c r="J1545">
        <v>50.372222999999998</v>
      </c>
      <c r="K1545">
        <v>-5.0234189999999996</v>
      </c>
      <c r="L1545">
        <v>1.91268709900866</v>
      </c>
      <c r="M1545">
        <v>48119</v>
      </c>
      <c r="N1545">
        <v>4073</v>
      </c>
      <c r="O1545">
        <v>50.386450000000004</v>
      </c>
      <c r="P1545">
        <v>-5.0385799999999996</v>
      </c>
      <c r="Q1545">
        <v>1502</v>
      </c>
      <c r="R1545" t="str">
        <f>VLOOKUP(Q1545,A:C,3,FALSE)</f>
        <v>National Trust Trerice, Kestle Mill</v>
      </c>
    </row>
    <row r="1546" spans="1:18" x14ac:dyDescent="0.2">
      <c r="A1546">
        <v>1545</v>
      </c>
      <c r="B1546">
        <v>5645</v>
      </c>
      <c r="C1546" t="s">
        <v>3497</v>
      </c>
      <c r="D1546" t="s">
        <v>3498</v>
      </c>
      <c r="F1546" t="s">
        <v>3499</v>
      </c>
      <c r="G1546" t="s">
        <v>3255</v>
      </c>
      <c r="I1546" t="s">
        <v>214</v>
      </c>
      <c r="J1546">
        <v>50.191230300000001</v>
      </c>
      <c r="K1546">
        <v>-4.9810448999999997</v>
      </c>
      <c r="L1546">
        <v>4.2444966451636201</v>
      </c>
      <c r="M1546">
        <v>104826</v>
      </c>
      <c r="N1546">
        <v>5996</v>
      </c>
      <c r="O1546">
        <v>50.159140000000001</v>
      </c>
      <c r="P1546">
        <v>-5.0133210000000004</v>
      </c>
      <c r="Q1546">
        <v>1448</v>
      </c>
      <c r="R1546" t="str">
        <f>VLOOKUP(Q1546,A:C,3,FALSE)</f>
        <v>The Idle Rocks Hotel, The Idle Rocks Hotel Harbourside</v>
      </c>
    </row>
    <row r="1547" spans="1:18" x14ac:dyDescent="0.2">
      <c r="A1547">
        <v>1546</v>
      </c>
      <c r="B1547">
        <v>5101</v>
      </c>
      <c r="C1547" t="s">
        <v>3500</v>
      </c>
      <c r="D1547" t="s">
        <v>3501</v>
      </c>
      <c r="F1547" t="s">
        <v>3502</v>
      </c>
      <c r="G1547" t="s">
        <v>3255</v>
      </c>
      <c r="I1547" t="s">
        <v>214</v>
      </c>
      <c r="J1547">
        <v>50.079000270000002</v>
      </c>
      <c r="K1547">
        <v>-5.6831395630000001</v>
      </c>
      <c r="L1547">
        <v>2.2561475154723101</v>
      </c>
      <c r="M1547">
        <v>10317</v>
      </c>
      <c r="N1547">
        <v>3577</v>
      </c>
      <c r="O1547">
        <v>50.088453000000001</v>
      </c>
      <c r="P1547">
        <v>-5.6551600000000004</v>
      </c>
      <c r="Q1547">
        <v>1532</v>
      </c>
      <c r="R1547" t="str">
        <f>VLOOKUP(Q1547,A:C,3,FALSE)</f>
        <v>Lower Treave Caravan &amp; Camping Park, Crows-An-Wra</v>
      </c>
    </row>
    <row r="1548" spans="1:18" x14ac:dyDescent="0.2">
      <c r="A1548">
        <v>1547</v>
      </c>
      <c r="B1548">
        <v>5098</v>
      </c>
      <c r="C1548" t="s">
        <v>3503</v>
      </c>
      <c r="D1548" t="s">
        <v>3359</v>
      </c>
      <c r="F1548" t="s">
        <v>3352</v>
      </c>
      <c r="G1548" t="s">
        <v>3255</v>
      </c>
      <c r="I1548" t="s">
        <v>214</v>
      </c>
      <c r="J1548">
        <v>50.469471300000002</v>
      </c>
      <c r="K1548">
        <v>-5.0287116000000003</v>
      </c>
      <c r="L1548">
        <v>1.8684331633042999E-4</v>
      </c>
      <c r="M1548">
        <v>75666</v>
      </c>
      <c r="N1548">
        <v>5839</v>
      </c>
      <c r="O1548">
        <v>50.469472000000003</v>
      </c>
      <c r="P1548">
        <v>-5.0287139999999999</v>
      </c>
      <c r="Q1548">
        <v>1473</v>
      </c>
      <c r="R1548" t="str">
        <f>VLOOKUP(Q1548,A:C,3,FALSE)</f>
        <v>The Bedruthan Hotel &amp; Spa, Trenance</v>
      </c>
    </row>
    <row r="1549" spans="1:18" x14ac:dyDescent="0.2">
      <c r="A1549">
        <v>1548</v>
      </c>
      <c r="B1549">
        <v>58224</v>
      </c>
      <c r="C1549" t="s">
        <v>3504</v>
      </c>
      <c r="D1549" t="s">
        <v>3505</v>
      </c>
      <c r="F1549" t="s">
        <v>3506</v>
      </c>
      <c r="G1549" t="s">
        <v>3255</v>
      </c>
      <c r="I1549" t="s">
        <v>214</v>
      </c>
      <c r="J1549">
        <v>50.229591999999997</v>
      </c>
      <c r="K1549">
        <v>-5.2854200000000002</v>
      </c>
      <c r="L1549">
        <v>4.6534594131438303E-2</v>
      </c>
      <c r="M1549">
        <v>53034</v>
      </c>
      <c r="N1549">
        <v>6244</v>
      </c>
      <c r="O1549">
        <v>50.22930848</v>
      </c>
      <c r="P1549">
        <v>-5.284938812</v>
      </c>
      <c r="Q1549">
        <v>1488</v>
      </c>
      <c r="R1549" t="str">
        <f>VLOOKUP(Q1549,A:C,3,FALSE)</f>
        <v>Tolvaddon Community Fire Station, Boswithian Road</v>
      </c>
    </row>
    <row r="1550" spans="1:18" x14ac:dyDescent="0.2">
      <c r="A1550">
        <v>1549</v>
      </c>
      <c r="B1550">
        <v>58221</v>
      </c>
      <c r="C1550" t="s">
        <v>3507</v>
      </c>
      <c r="D1550" t="s">
        <v>3335</v>
      </c>
      <c r="F1550" t="s">
        <v>3508</v>
      </c>
      <c r="G1550" t="s">
        <v>3255</v>
      </c>
      <c r="I1550" t="s">
        <v>214</v>
      </c>
      <c r="J1550">
        <v>50.265717000000002</v>
      </c>
      <c r="K1550">
        <v>-5.0552429999999999</v>
      </c>
      <c r="L1550">
        <v>1.1388814824320801</v>
      </c>
      <c r="M1550">
        <v>52389</v>
      </c>
      <c r="N1550">
        <v>4157</v>
      </c>
      <c r="O1550">
        <v>50.260610999999997</v>
      </c>
      <c r="P1550">
        <v>-5.0691319999999997</v>
      </c>
      <c r="Q1550">
        <v>1493</v>
      </c>
      <c r="R1550" t="str">
        <f>VLOOKUP(Q1550,A:C,3,FALSE)</f>
        <v>New County Hall - Truro - Cornwall, A390</v>
      </c>
    </row>
    <row r="1551" spans="1:18" x14ac:dyDescent="0.2">
      <c r="A1551">
        <v>1550</v>
      </c>
      <c r="B1551">
        <v>53039</v>
      </c>
      <c r="C1551" t="s">
        <v>3509</v>
      </c>
      <c r="D1551" t="s">
        <v>3347</v>
      </c>
      <c r="F1551" t="s">
        <v>3510</v>
      </c>
      <c r="G1551" t="s">
        <v>3255</v>
      </c>
      <c r="I1551" t="s">
        <v>214</v>
      </c>
      <c r="J1551">
        <v>50.623807079999999</v>
      </c>
      <c r="K1551">
        <v>-4.6774506569999996</v>
      </c>
      <c r="L1551">
        <v>4.6995037666331099</v>
      </c>
      <c r="M1551">
        <v>75715</v>
      </c>
      <c r="N1551">
        <v>4551</v>
      </c>
      <c r="O1551">
        <v>50.652631</v>
      </c>
      <c r="P1551">
        <v>-4.6287140000000004</v>
      </c>
      <c r="Q1551">
        <v>1471</v>
      </c>
      <c r="R1551" t="str">
        <f>VLOOKUP(Q1551,A:C,3,FALSE)</f>
        <v>Pendragon Country House, Pendragon Country House</v>
      </c>
    </row>
    <row r="1552" spans="1:18" x14ac:dyDescent="0.2">
      <c r="A1552">
        <v>1551</v>
      </c>
      <c r="B1552">
        <v>114136</v>
      </c>
      <c r="C1552" t="s">
        <v>3511</v>
      </c>
      <c r="D1552" t="s">
        <v>2563</v>
      </c>
      <c r="E1552" t="s">
        <v>3512</v>
      </c>
      <c r="F1552" t="s">
        <v>3513</v>
      </c>
      <c r="G1552" t="s">
        <v>3514</v>
      </c>
      <c r="H1552" t="s">
        <v>2565</v>
      </c>
      <c r="I1552" t="s">
        <v>214</v>
      </c>
      <c r="J1552">
        <v>51.906492</v>
      </c>
      <c r="K1552">
        <v>-1.774743</v>
      </c>
      <c r="L1552">
        <v>2.5568643661493198</v>
      </c>
      <c r="M1552">
        <v>94277</v>
      </c>
      <c r="N1552">
        <v>3860</v>
      </c>
      <c r="O1552">
        <v>51.887027000000003</v>
      </c>
      <c r="P1552">
        <v>-1.7549049999999999</v>
      </c>
      <c r="Q1552">
        <v>1561</v>
      </c>
      <c r="R1552" t="str">
        <f>VLOOKUP(Q1552,A:C,3,FALSE)</f>
        <v>Midcounties Co-Operative-Station Road, Bourton-on-the-Water</v>
      </c>
    </row>
    <row r="1553" spans="1:18" x14ac:dyDescent="0.2">
      <c r="A1553">
        <v>1552</v>
      </c>
      <c r="B1553">
        <v>113281</v>
      </c>
      <c r="C1553" t="s">
        <v>3515</v>
      </c>
      <c r="D1553" t="s">
        <v>3516</v>
      </c>
      <c r="F1553" t="s">
        <v>3517</v>
      </c>
      <c r="G1553" t="s">
        <v>3514</v>
      </c>
      <c r="H1553" t="s">
        <v>2565</v>
      </c>
      <c r="I1553" t="s">
        <v>214</v>
      </c>
      <c r="J1553">
        <v>51.988750000000003</v>
      </c>
      <c r="K1553">
        <v>-1.70198</v>
      </c>
      <c r="L1553">
        <v>0.26200065297781899</v>
      </c>
      <c r="M1553">
        <v>43937</v>
      </c>
      <c r="N1553">
        <v>5552</v>
      </c>
      <c r="O1553">
        <v>51.991021699999997</v>
      </c>
      <c r="P1553">
        <v>-1.7009643249999999</v>
      </c>
      <c r="Q1553">
        <v>1567</v>
      </c>
      <c r="R1553" t="str">
        <f>VLOOKUP(Q1553,A:C,3,FALSE)</f>
        <v>Station Road Car Park, Moreton-in-Marsh, Station Road</v>
      </c>
    </row>
    <row r="1554" spans="1:18" x14ac:dyDescent="0.2">
      <c r="A1554">
        <v>1553</v>
      </c>
      <c r="B1554">
        <v>112810</v>
      </c>
      <c r="C1554" t="s">
        <v>3518</v>
      </c>
      <c r="D1554" t="s">
        <v>3519</v>
      </c>
      <c r="F1554" t="s">
        <v>3520</v>
      </c>
      <c r="G1554" t="s">
        <v>3514</v>
      </c>
      <c r="H1554" t="s">
        <v>2565</v>
      </c>
      <c r="I1554" t="s">
        <v>214</v>
      </c>
      <c r="J1554">
        <v>51.636775999999998</v>
      </c>
      <c r="K1554">
        <v>-2.1604719999999999</v>
      </c>
      <c r="L1554">
        <v>2.7591606416452299</v>
      </c>
      <c r="M1554">
        <v>105866</v>
      </c>
      <c r="N1554">
        <v>5273</v>
      </c>
      <c r="O1554">
        <v>51.620038999999998</v>
      </c>
      <c r="P1554">
        <v>-2.1309610000000001</v>
      </c>
      <c r="Q1554">
        <v>5911</v>
      </c>
      <c r="R1554" t="str">
        <f>VLOOKUP(Q1554,A:C,3,FALSE)</f>
        <v>Shipton Mill, Bridge Road Industrial Estate</v>
      </c>
    </row>
    <row r="1555" spans="1:18" x14ac:dyDescent="0.2">
      <c r="A1555">
        <v>1554</v>
      </c>
      <c r="B1555">
        <v>104794</v>
      </c>
      <c r="C1555" t="s">
        <v>3521</v>
      </c>
      <c r="D1555" t="s">
        <v>3522</v>
      </c>
      <c r="F1555" t="s">
        <v>3523</v>
      </c>
      <c r="G1555" t="s">
        <v>3514</v>
      </c>
      <c r="H1555" t="s">
        <v>2565</v>
      </c>
      <c r="I1555" t="s">
        <v>214</v>
      </c>
      <c r="J1555">
        <v>51.651803000000001</v>
      </c>
      <c r="K1555">
        <v>-1.971886</v>
      </c>
      <c r="L1555">
        <v>6.3578564814382199</v>
      </c>
      <c r="M1555">
        <v>72197</v>
      </c>
      <c r="N1555">
        <v>4669</v>
      </c>
      <c r="O1555">
        <v>51.70796</v>
      </c>
      <c r="P1555">
        <v>-1.9545410000000001</v>
      </c>
      <c r="Q1555">
        <v>1564</v>
      </c>
      <c r="R1555" t="str">
        <f>VLOOKUP(Q1555,A:C,3,FALSE)</f>
        <v>Premier Inn-Cirencester Town Centre, Cricklade Road</v>
      </c>
    </row>
    <row r="1556" spans="1:18" x14ac:dyDescent="0.2">
      <c r="A1556">
        <v>1555</v>
      </c>
      <c r="B1556">
        <v>97725</v>
      </c>
      <c r="C1556" t="s">
        <v>3524</v>
      </c>
      <c r="D1556" t="s">
        <v>2563</v>
      </c>
      <c r="F1556" t="s">
        <v>3525</v>
      </c>
      <c r="G1556" t="s">
        <v>3514</v>
      </c>
      <c r="H1556" t="s">
        <v>2565</v>
      </c>
      <c r="I1556" t="s">
        <v>214</v>
      </c>
      <c r="J1556">
        <v>51.917093000000001</v>
      </c>
      <c r="K1556">
        <v>-1.7253369999999999</v>
      </c>
      <c r="L1556">
        <v>3.58807479673249</v>
      </c>
      <c r="M1556">
        <v>114136</v>
      </c>
      <c r="N1556">
        <v>3557</v>
      </c>
      <c r="O1556">
        <v>51.906492</v>
      </c>
      <c r="P1556">
        <v>-1.774743</v>
      </c>
      <c r="Q1556">
        <v>1551</v>
      </c>
      <c r="R1556" t="str">
        <f>VLOOKUP(Q1556,A:C,3,FALSE)</f>
        <v>Lords of the Manor, Upper Slaughter</v>
      </c>
    </row>
    <row r="1557" spans="1:18" x14ac:dyDescent="0.2">
      <c r="A1557">
        <v>1556</v>
      </c>
      <c r="B1557">
        <v>95620</v>
      </c>
      <c r="C1557" t="s">
        <v>3526</v>
      </c>
      <c r="D1557" t="s">
        <v>3527</v>
      </c>
      <c r="F1557" t="s">
        <v>3528</v>
      </c>
      <c r="G1557" t="s">
        <v>3514</v>
      </c>
      <c r="H1557" t="s">
        <v>2565</v>
      </c>
      <c r="I1557" t="s">
        <v>214</v>
      </c>
      <c r="J1557">
        <v>52.045532000000001</v>
      </c>
      <c r="K1557">
        <v>-1.8398490000000001</v>
      </c>
      <c r="L1557">
        <v>0.19575712506213699</v>
      </c>
      <c r="M1557">
        <v>95590</v>
      </c>
      <c r="N1557">
        <v>5941</v>
      </c>
      <c r="O1557">
        <v>52.046878</v>
      </c>
      <c r="P1557">
        <v>-1.8416939999999999</v>
      </c>
      <c r="Q1557">
        <v>1557</v>
      </c>
      <c r="R1557" t="str">
        <f>VLOOKUP(Q1557,A:C,3,FALSE)</f>
        <v>The Fish Hotel, Farncombe Estate</v>
      </c>
    </row>
    <row r="1558" spans="1:18" x14ac:dyDescent="0.2">
      <c r="A1558">
        <v>1557</v>
      </c>
      <c r="B1558">
        <v>95590</v>
      </c>
      <c r="C1558" t="s">
        <v>3529</v>
      </c>
      <c r="D1558" t="s">
        <v>3527</v>
      </c>
      <c r="F1558" t="s">
        <v>3528</v>
      </c>
      <c r="G1558" t="s">
        <v>3514</v>
      </c>
      <c r="H1558" t="s">
        <v>2565</v>
      </c>
      <c r="I1558" t="s">
        <v>214</v>
      </c>
      <c r="J1558">
        <v>52.046878</v>
      </c>
      <c r="K1558">
        <v>-1.8416939999999999</v>
      </c>
      <c r="L1558">
        <v>0.19575712506213699</v>
      </c>
      <c r="M1558">
        <v>95620</v>
      </c>
      <c r="N1558">
        <v>2263</v>
      </c>
      <c r="O1558">
        <v>52.045532000000001</v>
      </c>
      <c r="P1558">
        <v>-1.8398490000000001</v>
      </c>
      <c r="Q1558">
        <v>1556</v>
      </c>
      <c r="R1558" t="str">
        <f>VLOOKUP(Q1558,A:C,3,FALSE)</f>
        <v>Foxhill Manor, Farncombe Estate</v>
      </c>
    </row>
    <row r="1559" spans="1:18" x14ac:dyDescent="0.2">
      <c r="A1559">
        <v>1558</v>
      </c>
      <c r="B1559">
        <v>95570</v>
      </c>
      <c r="C1559" t="s">
        <v>3530</v>
      </c>
      <c r="D1559" t="s">
        <v>3531</v>
      </c>
      <c r="F1559" t="s">
        <v>3532</v>
      </c>
      <c r="G1559" t="s">
        <v>3514</v>
      </c>
      <c r="H1559" t="s">
        <v>2565</v>
      </c>
      <c r="I1559" t="s">
        <v>214</v>
      </c>
      <c r="J1559">
        <v>51.743257</v>
      </c>
      <c r="K1559">
        <v>-1.8907910000000001</v>
      </c>
      <c r="L1559">
        <v>5.6393488046690896</v>
      </c>
      <c r="M1559">
        <v>41411</v>
      </c>
      <c r="N1559">
        <v>627</v>
      </c>
      <c r="O1559">
        <v>51.71668725</v>
      </c>
      <c r="P1559">
        <v>-1.960537778</v>
      </c>
      <c r="Q1559">
        <v>1568</v>
      </c>
      <c r="R1559" t="str">
        <f>VLOOKUP(Q1559,A:C,3,FALSE)</f>
        <v>Beeches Road Car Park, Beeches Road</v>
      </c>
    </row>
    <row r="1560" spans="1:18" x14ac:dyDescent="0.2">
      <c r="A1560">
        <v>1559</v>
      </c>
      <c r="B1560">
        <v>95540</v>
      </c>
      <c r="C1560" t="s">
        <v>3533</v>
      </c>
      <c r="D1560" t="s">
        <v>3534</v>
      </c>
      <c r="F1560" t="s">
        <v>3535</v>
      </c>
      <c r="G1560" t="s">
        <v>3514</v>
      </c>
      <c r="H1560" t="s">
        <v>2565</v>
      </c>
      <c r="I1560" t="s">
        <v>214</v>
      </c>
      <c r="J1560">
        <v>51.652470999999998</v>
      </c>
      <c r="K1560">
        <v>-2.2319460000000002</v>
      </c>
      <c r="L1560">
        <v>4.9553093352092699</v>
      </c>
      <c r="M1560">
        <v>93305</v>
      </c>
      <c r="N1560">
        <v>5987</v>
      </c>
      <c r="O1560">
        <v>51.612251000000001</v>
      </c>
      <c r="P1560">
        <v>-2.2010269999999998</v>
      </c>
      <c r="Q1560">
        <v>1562</v>
      </c>
      <c r="R1560" t="str">
        <f>VLOOKUP(Q1560,A:C,3,FALSE)</f>
        <v>The Hare and Hounds Hotel Bath Road, The Hare and Hounds Hotel Bath Road</v>
      </c>
    </row>
    <row r="1561" spans="1:18" x14ac:dyDescent="0.2">
      <c r="A1561">
        <v>1560</v>
      </c>
      <c r="B1561">
        <v>95013</v>
      </c>
      <c r="C1561" t="s">
        <v>3536</v>
      </c>
      <c r="D1561" t="s">
        <v>3537</v>
      </c>
      <c r="F1561" t="s">
        <v>3538</v>
      </c>
      <c r="G1561" t="s">
        <v>3514</v>
      </c>
      <c r="H1561" t="s">
        <v>2565</v>
      </c>
      <c r="I1561" t="s">
        <v>214</v>
      </c>
      <c r="J1561">
        <v>51.929015</v>
      </c>
      <c r="K1561">
        <v>-1.6426689999999999</v>
      </c>
      <c r="L1561">
        <v>2.1205005736240401</v>
      </c>
      <c r="M1561">
        <v>108390</v>
      </c>
      <c r="N1561">
        <v>6008</v>
      </c>
      <c r="O1561">
        <v>51.915278600000001</v>
      </c>
      <c r="P1561">
        <v>-1.6212203999999999</v>
      </c>
      <c r="Q1561">
        <v>6621</v>
      </c>
      <c r="R1561" t="str">
        <f>VLOOKUP(Q1561,A:C,3,FALSE)</f>
        <v>The Kingham Plough, The Green</v>
      </c>
    </row>
    <row r="1562" spans="1:18" x14ac:dyDescent="0.2">
      <c r="A1562">
        <v>1561</v>
      </c>
      <c r="B1562">
        <v>94277</v>
      </c>
      <c r="C1562" t="s">
        <v>3539</v>
      </c>
      <c r="D1562" t="s">
        <v>2565</v>
      </c>
      <c r="F1562" t="s">
        <v>3540</v>
      </c>
      <c r="G1562" t="s">
        <v>3514</v>
      </c>
      <c r="H1562" t="s">
        <v>2565</v>
      </c>
      <c r="I1562" t="s">
        <v>214</v>
      </c>
      <c r="J1562">
        <v>51.887027000000003</v>
      </c>
      <c r="K1562">
        <v>-1.7549049999999999</v>
      </c>
      <c r="L1562">
        <v>2.5568643661493198</v>
      </c>
      <c r="M1562">
        <v>114136</v>
      </c>
      <c r="N1562">
        <v>3557</v>
      </c>
      <c r="O1562">
        <v>51.906492</v>
      </c>
      <c r="P1562">
        <v>-1.774743</v>
      </c>
      <c r="Q1562">
        <v>1551</v>
      </c>
      <c r="R1562" t="str">
        <f>VLOOKUP(Q1562,A:C,3,FALSE)</f>
        <v>Lords of the Manor, Upper Slaughter</v>
      </c>
    </row>
    <row r="1563" spans="1:18" x14ac:dyDescent="0.2">
      <c r="A1563">
        <v>1562</v>
      </c>
      <c r="B1563">
        <v>93305</v>
      </c>
      <c r="C1563" t="s">
        <v>3541</v>
      </c>
      <c r="D1563" t="s">
        <v>3542</v>
      </c>
      <c r="F1563" t="s">
        <v>3543</v>
      </c>
      <c r="G1563" t="s">
        <v>3514</v>
      </c>
      <c r="H1563" t="s">
        <v>2565</v>
      </c>
      <c r="I1563" t="s">
        <v>214</v>
      </c>
      <c r="J1563">
        <v>51.612251000000001</v>
      </c>
      <c r="K1563">
        <v>-2.2010269999999998</v>
      </c>
      <c r="L1563">
        <v>3.9082435225623402</v>
      </c>
      <c r="M1563">
        <v>112810</v>
      </c>
      <c r="N1563">
        <v>5882</v>
      </c>
      <c r="O1563">
        <v>51.636775999999998</v>
      </c>
      <c r="P1563">
        <v>-2.1604719999999999</v>
      </c>
      <c r="Q1563">
        <v>1553</v>
      </c>
      <c r="R1563" t="str">
        <f>VLOOKUP(Q1563,A:C,3,FALSE)</f>
        <v>The Close Hotel, The Close Hotel</v>
      </c>
    </row>
    <row r="1564" spans="1:18" x14ac:dyDescent="0.2">
      <c r="A1564">
        <v>1563</v>
      </c>
      <c r="B1564">
        <v>82055</v>
      </c>
      <c r="C1564" t="s">
        <v>3544</v>
      </c>
      <c r="D1564" t="s">
        <v>3545</v>
      </c>
      <c r="F1564" t="s">
        <v>3546</v>
      </c>
      <c r="G1564" t="s">
        <v>3514</v>
      </c>
      <c r="H1564" t="s">
        <v>2565</v>
      </c>
      <c r="I1564" t="s">
        <v>214</v>
      </c>
      <c r="J1564">
        <v>52.050553999999998</v>
      </c>
      <c r="K1564">
        <v>-1.7822910000000001</v>
      </c>
      <c r="L1564">
        <v>3.2597018910730702</v>
      </c>
      <c r="M1564">
        <v>16898</v>
      </c>
      <c r="N1564">
        <v>1547</v>
      </c>
      <c r="O1564">
        <v>52.041199900000002</v>
      </c>
      <c r="P1564">
        <v>-1.827464</v>
      </c>
      <c r="Q1564">
        <v>1569</v>
      </c>
      <c r="R1564" t="str">
        <f>VLOOKUP(Q1564,A:C,3,FALSE)</f>
        <v>Cotswold Conference Centre, Farncombe House</v>
      </c>
    </row>
    <row r="1565" spans="1:18" x14ac:dyDescent="0.2">
      <c r="A1565">
        <v>1564</v>
      </c>
      <c r="B1565">
        <v>72197</v>
      </c>
      <c r="C1565" t="s">
        <v>3547</v>
      </c>
      <c r="D1565" t="s">
        <v>3531</v>
      </c>
      <c r="F1565" t="s">
        <v>3548</v>
      </c>
      <c r="G1565" t="s">
        <v>3514</v>
      </c>
      <c r="H1565" t="s">
        <v>2565</v>
      </c>
      <c r="I1565" t="s">
        <v>214</v>
      </c>
      <c r="J1565">
        <v>51.70796</v>
      </c>
      <c r="K1565">
        <v>-1.9545410000000001</v>
      </c>
      <c r="L1565">
        <v>1.05471807176586</v>
      </c>
      <c r="M1565">
        <v>41411</v>
      </c>
      <c r="N1565">
        <v>627</v>
      </c>
      <c r="O1565">
        <v>51.71668725</v>
      </c>
      <c r="P1565">
        <v>-1.960537778</v>
      </c>
      <c r="Q1565">
        <v>1568</v>
      </c>
      <c r="R1565" t="str">
        <f>VLOOKUP(Q1565,A:C,3,FALSE)</f>
        <v>Beeches Road Car Park, Beeches Road</v>
      </c>
    </row>
    <row r="1566" spans="1:18" x14ac:dyDescent="0.2">
      <c r="A1566">
        <v>1565</v>
      </c>
      <c r="B1566">
        <v>49215</v>
      </c>
      <c r="C1566" t="s">
        <v>3549</v>
      </c>
      <c r="D1566" t="s">
        <v>3531</v>
      </c>
      <c r="F1566" t="s">
        <v>3550</v>
      </c>
      <c r="G1566" t="s">
        <v>3514</v>
      </c>
      <c r="H1566" t="s">
        <v>2565</v>
      </c>
      <c r="I1566" t="s">
        <v>214</v>
      </c>
      <c r="J1566">
        <v>51.715972999999998</v>
      </c>
      <c r="K1566">
        <v>-1.9666809999999999</v>
      </c>
      <c r="L1566">
        <v>0.430602854214505</v>
      </c>
      <c r="M1566">
        <v>41411</v>
      </c>
      <c r="N1566">
        <v>627</v>
      </c>
      <c r="O1566">
        <v>51.71668725</v>
      </c>
      <c r="P1566">
        <v>-1.960537778</v>
      </c>
      <c r="Q1566">
        <v>1568</v>
      </c>
      <c r="R1566" t="str">
        <f>VLOOKUP(Q1566,A:C,3,FALSE)</f>
        <v>Beeches Road Car Park, Beeches Road</v>
      </c>
    </row>
    <row r="1567" spans="1:18" x14ac:dyDescent="0.2">
      <c r="A1567">
        <v>1566</v>
      </c>
      <c r="B1567">
        <v>47126</v>
      </c>
      <c r="C1567" t="s">
        <v>3551</v>
      </c>
      <c r="D1567" t="s">
        <v>2563</v>
      </c>
      <c r="F1567" t="s">
        <v>3552</v>
      </c>
      <c r="G1567" t="s">
        <v>3514</v>
      </c>
      <c r="H1567" t="s">
        <v>2565</v>
      </c>
      <c r="I1567" t="s">
        <v>214</v>
      </c>
      <c r="J1567">
        <v>51.849404999999997</v>
      </c>
      <c r="K1567">
        <v>-2.084241</v>
      </c>
      <c r="L1567">
        <v>3.5169630008769102</v>
      </c>
      <c r="M1567">
        <v>92598</v>
      </c>
      <c r="N1567">
        <v>1313</v>
      </c>
      <c r="O1567">
        <v>51.874817</v>
      </c>
      <c r="P1567">
        <v>-2.0537480000000001</v>
      </c>
      <c r="Q1567">
        <v>1132</v>
      </c>
      <c r="R1567" t="str">
        <f>VLOOKUP(Q1567,A:C,3,FALSE)</f>
        <v>Cheltenham Park Hotel, Cheltenham Park Hotel</v>
      </c>
    </row>
    <row r="1568" spans="1:18" x14ac:dyDescent="0.2">
      <c r="A1568">
        <v>1567</v>
      </c>
      <c r="B1568">
        <v>43937</v>
      </c>
      <c r="C1568" t="s">
        <v>3553</v>
      </c>
      <c r="D1568" t="s">
        <v>3516</v>
      </c>
      <c r="F1568" t="s">
        <v>3554</v>
      </c>
      <c r="G1568" t="s">
        <v>3514</v>
      </c>
      <c r="H1568" t="s">
        <v>2565</v>
      </c>
      <c r="I1568" t="s">
        <v>214</v>
      </c>
      <c r="J1568">
        <v>51.991021699999997</v>
      </c>
      <c r="K1568">
        <v>-1.7009643249999999</v>
      </c>
      <c r="L1568">
        <v>0.26200065297781899</v>
      </c>
      <c r="M1568">
        <v>113281</v>
      </c>
      <c r="N1568">
        <v>6032</v>
      </c>
      <c r="O1568">
        <v>51.988750000000003</v>
      </c>
      <c r="P1568">
        <v>-1.70198</v>
      </c>
      <c r="Q1568">
        <v>1552</v>
      </c>
      <c r="R1568" t="str">
        <f>VLOOKUP(Q1568,A:C,3,FALSE)</f>
        <v>The Manor House Hotel, High Street</v>
      </c>
    </row>
    <row r="1569" spans="1:18" x14ac:dyDescent="0.2">
      <c r="A1569">
        <v>1568</v>
      </c>
      <c r="B1569">
        <v>41411</v>
      </c>
      <c r="C1569" t="s">
        <v>3555</v>
      </c>
      <c r="D1569" t="s">
        <v>3531</v>
      </c>
      <c r="F1569" t="s">
        <v>3556</v>
      </c>
      <c r="G1569" t="s">
        <v>3514</v>
      </c>
      <c r="H1569" t="s">
        <v>2565</v>
      </c>
      <c r="I1569" t="s">
        <v>214</v>
      </c>
      <c r="J1569">
        <v>51.71668725</v>
      </c>
      <c r="K1569">
        <v>-1.960537778</v>
      </c>
      <c r="L1569">
        <v>0.430602854214505</v>
      </c>
      <c r="M1569">
        <v>49215</v>
      </c>
      <c r="N1569">
        <v>1374</v>
      </c>
      <c r="O1569">
        <v>51.715972999999998</v>
      </c>
      <c r="P1569">
        <v>-1.9666809999999999</v>
      </c>
      <c r="Q1569">
        <v>1565</v>
      </c>
      <c r="R1569" t="str">
        <f>VLOOKUP(Q1569,A:C,3,FALSE)</f>
        <v>Cirencester Police Station, North Way</v>
      </c>
    </row>
    <row r="1570" spans="1:18" x14ac:dyDescent="0.2">
      <c r="A1570">
        <v>1569</v>
      </c>
      <c r="B1570">
        <v>16898</v>
      </c>
      <c r="C1570" t="s">
        <v>3557</v>
      </c>
      <c r="D1570" t="s">
        <v>3527</v>
      </c>
      <c r="F1570" t="s">
        <v>3528</v>
      </c>
      <c r="G1570" t="s">
        <v>3514</v>
      </c>
      <c r="H1570" t="s">
        <v>2565</v>
      </c>
      <c r="I1570" t="s">
        <v>214</v>
      </c>
      <c r="J1570">
        <v>52.041199900000002</v>
      </c>
      <c r="K1570">
        <v>-1.827464</v>
      </c>
      <c r="L1570">
        <v>0.97442919821583596</v>
      </c>
      <c r="M1570">
        <v>95620</v>
      </c>
      <c r="N1570">
        <v>2263</v>
      </c>
      <c r="O1570">
        <v>52.045532000000001</v>
      </c>
      <c r="P1570">
        <v>-1.8398490000000001</v>
      </c>
      <c r="Q1570">
        <v>1556</v>
      </c>
      <c r="R1570" t="str">
        <f>VLOOKUP(Q1570,A:C,3,FALSE)</f>
        <v>Foxhill Manor, Farncombe Estate</v>
      </c>
    </row>
    <row r="1571" spans="1:18" x14ac:dyDescent="0.2">
      <c r="A1571">
        <v>1570</v>
      </c>
      <c r="B1571">
        <v>114161</v>
      </c>
      <c r="C1571" t="s">
        <v>3558</v>
      </c>
      <c r="D1571" t="s">
        <v>3559</v>
      </c>
      <c r="F1571" t="s">
        <v>3560</v>
      </c>
      <c r="G1571" t="s">
        <v>3561</v>
      </c>
      <c r="I1571" t="s">
        <v>214</v>
      </c>
      <c r="J1571">
        <v>54.653993</v>
      </c>
      <c r="K1571">
        <v>-1.4483809999999999</v>
      </c>
      <c r="L1571">
        <v>0.91236526558058495</v>
      </c>
      <c r="M1571">
        <v>60576</v>
      </c>
      <c r="N1571">
        <v>5065</v>
      </c>
      <c r="O1571">
        <v>54.662197169999999</v>
      </c>
      <c r="P1571">
        <v>-1.448167676</v>
      </c>
      <c r="Q1571">
        <v>1597</v>
      </c>
      <c r="R1571" t="str">
        <f>VLOOKUP(Q1571,A:C,3,FALSE)</f>
        <v>Sainsbury's Sedgefield, Salters Lane</v>
      </c>
    </row>
    <row r="1572" spans="1:18" x14ac:dyDescent="0.2">
      <c r="A1572">
        <v>1571</v>
      </c>
      <c r="B1572">
        <v>114003</v>
      </c>
      <c r="C1572" t="s">
        <v>3562</v>
      </c>
      <c r="D1572" t="s">
        <v>3563</v>
      </c>
      <c r="F1572" t="s">
        <v>3564</v>
      </c>
      <c r="G1572" t="s">
        <v>3561</v>
      </c>
      <c r="I1572" t="s">
        <v>214</v>
      </c>
      <c r="J1572">
        <v>54.760480000000001</v>
      </c>
      <c r="K1572">
        <v>-1.31843</v>
      </c>
      <c r="L1572">
        <v>2.7072126162994801</v>
      </c>
      <c r="M1572">
        <v>91990</v>
      </c>
      <c r="N1572">
        <v>965</v>
      </c>
      <c r="O1572">
        <v>54.768270000000001</v>
      </c>
      <c r="P1572">
        <v>-1.358411</v>
      </c>
      <c r="Q1572">
        <v>1586</v>
      </c>
      <c r="R1572" t="str">
        <f>VLOOKUP(Q1572,A:C,3,FALSE)</f>
        <v>Bristol Street Motors Peterlee-Hyundai, 3 Mill Hill</v>
      </c>
    </row>
    <row r="1573" spans="1:18" x14ac:dyDescent="0.2">
      <c r="A1573">
        <v>1572</v>
      </c>
      <c r="B1573">
        <v>113311</v>
      </c>
      <c r="C1573" t="s">
        <v>3565</v>
      </c>
      <c r="D1573" t="s">
        <v>3566</v>
      </c>
      <c r="F1573" t="s">
        <v>3567</v>
      </c>
      <c r="G1573" t="s">
        <v>3561</v>
      </c>
      <c r="I1573" t="s">
        <v>214</v>
      </c>
      <c r="J1573">
        <v>54.779425000000003</v>
      </c>
      <c r="K1573">
        <v>-1.5560130000000001</v>
      </c>
      <c r="L1573">
        <v>0.59443039036852097</v>
      </c>
      <c r="M1573">
        <v>19613</v>
      </c>
      <c r="N1573">
        <v>1478</v>
      </c>
      <c r="O1573">
        <v>54.778198500000002</v>
      </c>
      <c r="P1573">
        <v>-1.5650348999999999</v>
      </c>
      <c r="Q1573">
        <v>1620</v>
      </c>
      <c r="R1573" t="str">
        <f>VLOOKUP(Q1573,A:C,3,FALSE)</f>
        <v>College of St Hild and St Bede, St Hilds Lane</v>
      </c>
    </row>
    <row r="1574" spans="1:18" x14ac:dyDescent="0.2">
      <c r="A1574">
        <v>1573</v>
      </c>
      <c r="B1574">
        <v>112686</v>
      </c>
      <c r="C1574" t="s">
        <v>3568</v>
      </c>
      <c r="D1574" t="s">
        <v>3569</v>
      </c>
      <c r="F1574" t="s">
        <v>3570</v>
      </c>
      <c r="G1574" t="s">
        <v>3561</v>
      </c>
      <c r="I1574" t="s">
        <v>214</v>
      </c>
      <c r="J1574">
        <v>54.648730999999998</v>
      </c>
      <c r="K1574">
        <v>-2.1459899999999998</v>
      </c>
      <c r="L1574">
        <v>7.3013553791789895E-4</v>
      </c>
      <c r="M1574">
        <v>49181</v>
      </c>
      <c r="N1574">
        <v>872</v>
      </c>
      <c r="O1574">
        <v>54.648735000000002</v>
      </c>
      <c r="P1574">
        <v>-2.1459990000000002</v>
      </c>
      <c r="Q1574">
        <v>1603</v>
      </c>
      <c r="R1574" t="str">
        <f>VLOOKUP(Q1574,A:C,3,FALSE)</f>
        <v>Bowlees Visitor Centre, Newbiggin</v>
      </c>
    </row>
    <row r="1575" spans="1:18" x14ac:dyDescent="0.2">
      <c r="A1575">
        <v>1574</v>
      </c>
      <c r="B1575">
        <v>112681</v>
      </c>
      <c r="C1575" t="s">
        <v>3571</v>
      </c>
      <c r="D1575" t="s">
        <v>3566</v>
      </c>
      <c r="F1575" t="s">
        <v>3572</v>
      </c>
      <c r="G1575" t="s">
        <v>3561</v>
      </c>
      <c r="I1575" t="s">
        <v>214</v>
      </c>
      <c r="J1575">
        <v>54.767375999999999</v>
      </c>
      <c r="K1575">
        <v>-1.582131</v>
      </c>
      <c r="L1575">
        <v>0.77808250865781403</v>
      </c>
      <c r="M1575">
        <v>5171</v>
      </c>
      <c r="N1575">
        <v>1916</v>
      </c>
      <c r="O1575">
        <v>54.76707442</v>
      </c>
      <c r="P1575">
        <v>-1.57001284</v>
      </c>
      <c r="Q1575">
        <v>1630</v>
      </c>
      <c r="R1575" t="str">
        <f>VLOOKUP(Q1575,A:C,3,FALSE)</f>
        <v>Durham University New Engineering Building, Engineer Car Park</v>
      </c>
    </row>
    <row r="1576" spans="1:18" x14ac:dyDescent="0.2">
      <c r="A1576">
        <v>1575</v>
      </c>
      <c r="B1576">
        <v>112605</v>
      </c>
      <c r="C1576" t="s">
        <v>3573</v>
      </c>
      <c r="D1576" t="s">
        <v>3566</v>
      </c>
      <c r="F1576" t="s">
        <v>3574</v>
      </c>
      <c r="G1576" t="s">
        <v>3561</v>
      </c>
      <c r="I1576" t="s">
        <v>214</v>
      </c>
      <c r="J1576">
        <v>54.782566000000003</v>
      </c>
      <c r="K1576">
        <v>-1.538335</v>
      </c>
      <c r="L1576">
        <v>3.0163252401911402E-2</v>
      </c>
      <c r="M1576">
        <v>19612</v>
      </c>
      <c r="N1576">
        <v>229</v>
      </c>
      <c r="O1576">
        <v>54.782332699999998</v>
      </c>
      <c r="P1576">
        <v>-1.538575</v>
      </c>
      <c r="Q1576">
        <v>1621</v>
      </c>
      <c r="R1576" t="str">
        <f>VLOOKUP(Q1576,A:C,3,FALSE)</f>
        <v>Appleyard Motors Alma Place, Appleyard Motors Alma Place</v>
      </c>
    </row>
    <row r="1577" spans="1:18" x14ac:dyDescent="0.2">
      <c r="A1577">
        <v>1576</v>
      </c>
      <c r="B1577">
        <v>108984</v>
      </c>
      <c r="C1577" t="s">
        <v>3575</v>
      </c>
      <c r="D1577" t="s">
        <v>3566</v>
      </c>
      <c r="F1577" t="s">
        <v>3576</v>
      </c>
      <c r="G1577" t="s">
        <v>3561</v>
      </c>
      <c r="I1577" t="s">
        <v>214</v>
      </c>
      <c r="J1577">
        <v>54.792904999999998</v>
      </c>
      <c r="K1577">
        <v>-1.5905</v>
      </c>
      <c r="L1577">
        <v>0.18137670794114999</v>
      </c>
      <c r="M1577">
        <v>60538</v>
      </c>
      <c r="N1577">
        <v>1560</v>
      </c>
      <c r="O1577">
        <v>54.792834139999997</v>
      </c>
      <c r="P1577">
        <v>-1.5876734189999999</v>
      </c>
      <c r="Q1577">
        <v>1598</v>
      </c>
      <c r="R1577" t="str">
        <f>VLOOKUP(Q1577,A:C,3,FALSE)</f>
        <v>County Durham &amp; Darlington Fire and Rescue HQ, Finchdale Road</v>
      </c>
    </row>
    <row r="1578" spans="1:18" x14ac:dyDescent="0.2">
      <c r="A1578">
        <v>1577</v>
      </c>
      <c r="B1578">
        <v>108331</v>
      </c>
      <c r="C1578" t="s">
        <v>3577</v>
      </c>
      <c r="D1578" t="s">
        <v>3578</v>
      </c>
      <c r="F1578" t="s">
        <v>3579</v>
      </c>
      <c r="G1578" t="s">
        <v>3561</v>
      </c>
      <c r="I1578" t="s">
        <v>214</v>
      </c>
      <c r="J1578">
        <v>54.749181</v>
      </c>
      <c r="K1578">
        <v>-1.6244149999999999</v>
      </c>
      <c r="L1578">
        <v>0.70386241870805999</v>
      </c>
      <c r="M1578">
        <v>55381</v>
      </c>
      <c r="N1578">
        <v>217</v>
      </c>
      <c r="O1578">
        <v>54.753839999999997</v>
      </c>
      <c r="P1578">
        <v>-1.6169899999999999</v>
      </c>
      <c r="Q1578">
        <v>1601</v>
      </c>
      <c r="R1578" t="str">
        <f>VLOOKUP(Q1578,A:C,3,FALSE)</f>
        <v>Annand House, Crossgate Moor</v>
      </c>
    </row>
    <row r="1579" spans="1:18" x14ac:dyDescent="0.2">
      <c r="A1579">
        <v>1578</v>
      </c>
      <c r="B1579">
        <v>102103</v>
      </c>
      <c r="C1579" t="s">
        <v>3580</v>
      </c>
      <c r="D1579" t="s">
        <v>3566</v>
      </c>
      <c r="F1579" t="s">
        <v>3581</v>
      </c>
      <c r="G1579" t="s">
        <v>3561</v>
      </c>
      <c r="I1579" t="s">
        <v>214</v>
      </c>
      <c r="J1579">
        <v>54.792501000000001</v>
      </c>
      <c r="K1579">
        <v>-1.5349600000000001</v>
      </c>
      <c r="L1579">
        <v>0.65285839980163296</v>
      </c>
      <c r="M1579">
        <v>19760</v>
      </c>
      <c r="N1579">
        <v>1917</v>
      </c>
      <c r="O1579">
        <v>54.786703000000003</v>
      </c>
      <c r="P1579">
        <v>-1.536564</v>
      </c>
      <c r="Q1579">
        <v>1617</v>
      </c>
      <c r="R1579" t="str">
        <f>VLOOKUP(Q1579,A:C,3,FALSE)</f>
        <v>Durham, Service HQ</v>
      </c>
    </row>
    <row r="1580" spans="1:18" x14ac:dyDescent="0.2">
      <c r="A1580">
        <v>1579</v>
      </c>
      <c r="B1580">
        <v>101080</v>
      </c>
      <c r="C1580" t="s">
        <v>3582</v>
      </c>
      <c r="D1580" t="s">
        <v>3583</v>
      </c>
      <c r="F1580" t="s">
        <v>3584</v>
      </c>
      <c r="G1580" t="s">
        <v>3561</v>
      </c>
      <c r="I1580" t="s">
        <v>214</v>
      </c>
      <c r="J1580">
        <v>54.851418000000002</v>
      </c>
      <c r="K1580">
        <v>-1.5602739999999999</v>
      </c>
      <c r="L1580">
        <v>1.37556456395784</v>
      </c>
      <c r="M1580">
        <v>23057</v>
      </c>
      <c r="N1580">
        <v>4273</v>
      </c>
      <c r="O1580">
        <v>54.859271</v>
      </c>
      <c r="P1580">
        <v>-1.5768789999999999</v>
      </c>
      <c r="Q1580">
        <v>1613</v>
      </c>
      <c r="R1580" t="str">
        <f>VLOOKUP(Q1580,A:C,3,FALSE)</f>
        <v>North Burns, North Burns</v>
      </c>
    </row>
    <row r="1581" spans="1:18" x14ac:dyDescent="0.2">
      <c r="A1581">
        <v>1580</v>
      </c>
      <c r="B1581">
        <v>100424</v>
      </c>
      <c r="C1581" t="s">
        <v>3585</v>
      </c>
      <c r="D1581" t="s">
        <v>3586</v>
      </c>
      <c r="F1581" t="s">
        <v>3587</v>
      </c>
      <c r="G1581" t="s">
        <v>3561</v>
      </c>
      <c r="I1581" t="s">
        <v>214</v>
      </c>
      <c r="J1581">
        <v>54.807274</v>
      </c>
      <c r="K1581">
        <v>-1.5850089999999999</v>
      </c>
      <c r="L1581">
        <v>5.6340070794996103E-2</v>
      </c>
      <c r="M1581">
        <v>68767</v>
      </c>
      <c r="N1581">
        <v>4663</v>
      </c>
      <c r="O1581">
        <v>54.806768529999999</v>
      </c>
      <c r="P1581">
        <v>-1.5850696820000001</v>
      </c>
      <c r="Q1581">
        <v>1595</v>
      </c>
      <c r="R1581" t="str">
        <f>VLOOKUP(Q1581,A:C,3,FALSE)</f>
        <v>Premier Inn Durham North, Arnison Retail Park</v>
      </c>
    </row>
    <row r="1582" spans="1:18" x14ac:dyDescent="0.2">
      <c r="A1582">
        <v>1581</v>
      </c>
      <c r="B1582">
        <v>100256</v>
      </c>
      <c r="C1582" t="s">
        <v>3588</v>
      </c>
      <c r="D1582" t="s">
        <v>3589</v>
      </c>
      <c r="F1582" t="s">
        <v>3590</v>
      </c>
      <c r="G1582" t="s">
        <v>3561</v>
      </c>
      <c r="I1582" t="s">
        <v>214</v>
      </c>
      <c r="J1582">
        <v>54.9026</v>
      </c>
      <c r="K1582">
        <v>-1.4100299999999999</v>
      </c>
      <c r="L1582">
        <v>6.9361684252920497E-2</v>
      </c>
      <c r="M1582">
        <v>52352</v>
      </c>
      <c r="N1582">
        <v>5658</v>
      </c>
      <c r="O1582">
        <v>54.902968000000001</v>
      </c>
      <c r="P1582">
        <v>-1.410906</v>
      </c>
      <c r="Q1582">
        <v>5960</v>
      </c>
      <c r="R1582" t="str">
        <f>VLOOKUP(Q1582,A:C,3,FALSE)</f>
        <v>Sunderland Royal Hospital Niall Quinn, Kayll Road</v>
      </c>
    </row>
    <row r="1583" spans="1:18" x14ac:dyDescent="0.2">
      <c r="A1583">
        <v>1582</v>
      </c>
      <c r="B1583">
        <v>97516</v>
      </c>
      <c r="C1583" t="s">
        <v>3591</v>
      </c>
      <c r="D1583" t="s">
        <v>3592</v>
      </c>
      <c r="F1583" t="s">
        <v>3593</v>
      </c>
      <c r="G1583" t="s">
        <v>3561</v>
      </c>
      <c r="I1583" t="s">
        <v>214</v>
      </c>
      <c r="J1583">
        <v>54.543796</v>
      </c>
      <c r="K1583">
        <v>-1.9212499999999999</v>
      </c>
      <c r="L1583">
        <v>2.72418012836303</v>
      </c>
      <c r="M1583">
        <v>48685</v>
      </c>
      <c r="N1583">
        <v>1618</v>
      </c>
      <c r="O1583">
        <v>54.519328999999999</v>
      </c>
      <c r="P1583">
        <v>-1.9234119999999999</v>
      </c>
      <c r="Q1583">
        <v>1606</v>
      </c>
      <c r="R1583" t="str">
        <f>VLOOKUP(Q1583,A:C,3,FALSE)</f>
        <v>Cross Lanes Organic Farm, Cross Lanes</v>
      </c>
    </row>
    <row r="1584" spans="1:18" x14ac:dyDescent="0.2">
      <c r="A1584">
        <v>1583</v>
      </c>
      <c r="B1584">
        <v>96780</v>
      </c>
      <c r="C1584" t="s">
        <v>3594</v>
      </c>
      <c r="D1584" t="s">
        <v>3566</v>
      </c>
      <c r="F1584" t="s">
        <v>3595</v>
      </c>
      <c r="G1584" t="s">
        <v>3561</v>
      </c>
      <c r="I1584" t="s">
        <v>214</v>
      </c>
      <c r="J1584">
        <v>54.783941280000001</v>
      </c>
      <c r="K1584">
        <v>-1.535478691</v>
      </c>
      <c r="L1584">
        <v>0.23860320361448401</v>
      </c>
      <c r="M1584">
        <v>112605</v>
      </c>
      <c r="N1584">
        <v>3788</v>
      </c>
      <c r="O1584">
        <v>54.782566000000003</v>
      </c>
      <c r="P1584">
        <v>-1.538335</v>
      </c>
      <c r="Q1584">
        <v>1575</v>
      </c>
      <c r="R1584" t="str">
        <f>VLOOKUP(Q1584,A:C,3,FALSE)</f>
        <v>MFG BP Dragonville, Alma Place</v>
      </c>
    </row>
    <row r="1585" spans="1:18" x14ac:dyDescent="0.2">
      <c r="A1585">
        <v>1584</v>
      </c>
      <c r="B1585">
        <v>96490</v>
      </c>
      <c r="C1585" t="s">
        <v>3596</v>
      </c>
      <c r="D1585" t="s">
        <v>3597</v>
      </c>
      <c r="F1585" t="s">
        <v>3598</v>
      </c>
      <c r="G1585" t="s">
        <v>3561</v>
      </c>
      <c r="I1585" t="s">
        <v>214</v>
      </c>
      <c r="J1585">
        <v>54.607612000000003</v>
      </c>
      <c r="K1585">
        <v>-1.561337</v>
      </c>
      <c r="L1585">
        <v>1.0222098341269501</v>
      </c>
      <c r="M1585">
        <v>73639</v>
      </c>
      <c r="N1585">
        <v>5033</v>
      </c>
      <c r="O1585">
        <v>54.599618</v>
      </c>
      <c r="P1585">
        <v>-1.5691740000000001</v>
      </c>
      <c r="Q1585">
        <v>1590</v>
      </c>
      <c r="R1585" t="str">
        <f>VLOOKUP(Q1585,A:C,3,FALSE)</f>
        <v>S.W. Durham Training, Welbury Way</v>
      </c>
    </row>
    <row r="1586" spans="1:18" x14ac:dyDescent="0.2">
      <c r="A1586">
        <v>1585</v>
      </c>
      <c r="B1586">
        <v>95160</v>
      </c>
      <c r="C1586" t="s">
        <v>3599</v>
      </c>
      <c r="D1586" t="s">
        <v>3600</v>
      </c>
      <c r="F1586" t="s">
        <v>3601</v>
      </c>
      <c r="G1586" t="s">
        <v>3561</v>
      </c>
      <c r="I1586" t="s">
        <v>214</v>
      </c>
      <c r="J1586">
        <v>54.713082</v>
      </c>
      <c r="K1586">
        <v>-1.7458119999999999</v>
      </c>
      <c r="L1586">
        <v>0.88115598571460796</v>
      </c>
      <c r="M1586">
        <v>18494</v>
      </c>
      <c r="N1586">
        <v>1806</v>
      </c>
      <c r="O1586">
        <v>54.717897979999996</v>
      </c>
      <c r="P1586">
        <v>-1.734917474</v>
      </c>
      <c r="Q1586">
        <v>1623</v>
      </c>
      <c r="R1586" t="str">
        <f>VLOOKUP(Q1586,A:C,3,FALSE)</f>
        <v>Dowfold House Bed &amp; Breakfast, Dowfold House</v>
      </c>
    </row>
    <row r="1587" spans="1:18" x14ac:dyDescent="0.2">
      <c r="A1587">
        <v>1586</v>
      </c>
      <c r="B1587">
        <v>91990</v>
      </c>
      <c r="C1587" t="s">
        <v>3602</v>
      </c>
      <c r="D1587" t="s">
        <v>3603</v>
      </c>
      <c r="F1587" t="s">
        <v>3604</v>
      </c>
      <c r="G1587" t="s">
        <v>3561</v>
      </c>
      <c r="I1587" t="s">
        <v>214</v>
      </c>
      <c r="J1587">
        <v>54.768270000000001</v>
      </c>
      <c r="K1587">
        <v>-1.358411</v>
      </c>
      <c r="L1587">
        <v>2.7072126162994801</v>
      </c>
      <c r="M1587">
        <v>114003</v>
      </c>
      <c r="N1587">
        <v>157</v>
      </c>
      <c r="O1587">
        <v>54.760480000000001</v>
      </c>
      <c r="P1587">
        <v>-1.31843</v>
      </c>
      <c r="Q1587">
        <v>1571</v>
      </c>
      <c r="R1587" t="str">
        <f>VLOOKUP(Q1587,A:C,3,FALSE)</f>
        <v>Aldi, Yoden Way</v>
      </c>
    </row>
    <row r="1588" spans="1:18" x14ac:dyDescent="0.2">
      <c r="A1588">
        <v>1587</v>
      </c>
      <c r="B1588">
        <v>91339</v>
      </c>
      <c r="C1588" t="s">
        <v>3605</v>
      </c>
      <c r="D1588" t="s">
        <v>3566</v>
      </c>
      <c r="F1588" t="s">
        <v>3606</v>
      </c>
      <c r="G1588" t="s">
        <v>3561</v>
      </c>
      <c r="I1588" t="s">
        <v>214</v>
      </c>
      <c r="J1588">
        <v>54.801434</v>
      </c>
      <c r="K1588">
        <v>-1.6757139999999999</v>
      </c>
      <c r="L1588">
        <v>4.1522775217157699</v>
      </c>
      <c r="M1588">
        <v>77842</v>
      </c>
      <c r="N1588">
        <v>3307</v>
      </c>
      <c r="O1588">
        <v>54.801380000000002</v>
      </c>
      <c r="P1588">
        <v>-1.61093</v>
      </c>
      <c r="Q1588">
        <v>1589</v>
      </c>
      <c r="R1588" t="str">
        <f>VLOOKUP(Q1588,A:C,3,FALSE)</f>
        <v>Lanchester Road Hospital, Lanchester Road Hospital</v>
      </c>
    </row>
    <row r="1589" spans="1:18" x14ac:dyDescent="0.2">
      <c r="A1589">
        <v>1588</v>
      </c>
      <c r="B1589">
        <v>77955</v>
      </c>
      <c r="C1589" t="s">
        <v>3607</v>
      </c>
      <c r="D1589" t="s">
        <v>3566</v>
      </c>
      <c r="F1589" t="s">
        <v>3587</v>
      </c>
      <c r="G1589" t="s">
        <v>3561</v>
      </c>
      <c r="I1589" t="s">
        <v>214</v>
      </c>
      <c r="J1589">
        <v>54.807436000000003</v>
      </c>
      <c r="K1589">
        <v>-1.5831630000000001</v>
      </c>
      <c r="L1589">
        <v>0.119663931824329</v>
      </c>
      <c r="M1589">
        <v>100424</v>
      </c>
      <c r="N1589">
        <v>4672</v>
      </c>
      <c r="O1589">
        <v>54.807274</v>
      </c>
      <c r="P1589">
        <v>-1.5850089999999999</v>
      </c>
      <c r="Q1589">
        <v>1580</v>
      </c>
      <c r="R1589" t="str">
        <f>VLOOKUP(Q1589,A:C,3,FALSE)</f>
        <v>Premier Inn-Durham, Arnison Retail Park</v>
      </c>
    </row>
    <row r="1590" spans="1:18" x14ac:dyDescent="0.2">
      <c r="A1590">
        <v>1589</v>
      </c>
      <c r="B1590">
        <v>77842</v>
      </c>
      <c r="C1590" t="s">
        <v>3608</v>
      </c>
      <c r="D1590" t="s">
        <v>3609</v>
      </c>
      <c r="F1590" t="s">
        <v>3610</v>
      </c>
      <c r="G1590" t="s">
        <v>3561</v>
      </c>
      <c r="I1590" t="s">
        <v>214</v>
      </c>
      <c r="J1590">
        <v>54.801380000000002</v>
      </c>
      <c r="K1590">
        <v>-1.61093</v>
      </c>
      <c r="L1590">
        <v>1.21100290190907</v>
      </c>
      <c r="M1590">
        <v>49075</v>
      </c>
      <c r="N1590">
        <v>5337</v>
      </c>
      <c r="O1590">
        <v>54.791938000000002</v>
      </c>
      <c r="P1590">
        <v>-1.601515</v>
      </c>
      <c r="Q1590">
        <v>1604</v>
      </c>
      <c r="R1590" t="str">
        <f>VLOOKUP(Q1590,A:C,3,FALSE)</f>
        <v>Sniperly Park and Ride, Sniperly Park and Ride</v>
      </c>
    </row>
    <row r="1591" spans="1:18" x14ac:dyDescent="0.2">
      <c r="A1591">
        <v>1590</v>
      </c>
      <c r="B1591">
        <v>73639</v>
      </c>
      <c r="C1591" t="s">
        <v>3611</v>
      </c>
      <c r="D1591" t="s">
        <v>3597</v>
      </c>
      <c r="F1591" t="s">
        <v>3612</v>
      </c>
      <c r="G1591" t="s">
        <v>3561</v>
      </c>
      <c r="I1591" t="s">
        <v>214</v>
      </c>
      <c r="J1591">
        <v>54.599618</v>
      </c>
      <c r="K1591">
        <v>-1.5691740000000001</v>
      </c>
      <c r="L1591">
        <v>1.0222098341269501</v>
      </c>
      <c r="M1591">
        <v>96490</v>
      </c>
      <c r="N1591">
        <v>3453</v>
      </c>
      <c r="O1591">
        <v>54.607612000000003</v>
      </c>
      <c r="P1591">
        <v>-1.561337</v>
      </c>
      <c r="Q1591">
        <v>1584</v>
      </c>
      <c r="R1591" t="str">
        <f>VLOOKUP(Q1591,A:C,3,FALSE)</f>
        <v>Linde Castle LTD, Aycliffe Business Park</v>
      </c>
    </row>
    <row r="1592" spans="1:18" x14ac:dyDescent="0.2">
      <c r="A1592">
        <v>1591</v>
      </c>
      <c r="B1592">
        <v>72979</v>
      </c>
      <c r="C1592" t="s">
        <v>3613</v>
      </c>
      <c r="D1592" t="s">
        <v>3566</v>
      </c>
      <c r="F1592" t="s">
        <v>3614</v>
      </c>
      <c r="G1592" t="s">
        <v>3561</v>
      </c>
      <c r="I1592" t="s">
        <v>214</v>
      </c>
      <c r="J1592">
        <v>54.747017999999997</v>
      </c>
      <c r="K1592">
        <v>-1.609712</v>
      </c>
      <c r="L1592">
        <v>6.6584296898279105E-2</v>
      </c>
      <c r="M1592">
        <v>48664</v>
      </c>
      <c r="N1592">
        <v>1910</v>
      </c>
      <c r="O1592">
        <v>54.747529999999998</v>
      </c>
      <c r="P1592">
        <v>-1.61025</v>
      </c>
      <c r="Q1592">
        <v>1607</v>
      </c>
      <c r="R1592" t="str">
        <f>VLOOKUP(Q1592,A:C,3,FALSE)</f>
        <v>Durham County Council Depot. (Meadowfield), St John's Road</v>
      </c>
    </row>
    <row r="1593" spans="1:18" x14ac:dyDescent="0.2">
      <c r="A1593">
        <v>1592</v>
      </c>
      <c r="B1593">
        <v>72337</v>
      </c>
      <c r="C1593" t="s">
        <v>3615</v>
      </c>
      <c r="D1593" t="s">
        <v>3616</v>
      </c>
      <c r="F1593" t="s">
        <v>3617</v>
      </c>
      <c r="G1593" t="s">
        <v>3561</v>
      </c>
      <c r="I1593" t="s">
        <v>214</v>
      </c>
      <c r="J1593">
        <v>54.850750589999997</v>
      </c>
      <c r="K1593">
        <v>-1.741458022</v>
      </c>
      <c r="L1593">
        <v>0.106654079914561</v>
      </c>
      <c r="M1593">
        <v>71313</v>
      </c>
      <c r="N1593">
        <v>5972</v>
      </c>
      <c r="O1593">
        <v>54.849887000000003</v>
      </c>
      <c r="P1593">
        <v>-1.742183</v>
      </c>
      <c r="Q1593">
        <v>1594</v>
      </c>
      <c r="R1593" t="str">
        <f>VLOOKUP(Q1593,A:C,3,FALSE)</f>
        <v>The Greenhouse, Amos Drive</v>
      </c>
    </row>
    <row r="1594" spans="1:18" x14ac:dyDescent="0.2">
      <c r="A1594">
        <v>1593</v>
      </c>
      <c r="B1594">
        <v>72336</v>
      </c>
      <c r="C1594" t="s">
        <v>3618</v>
      </c>
      <c r="D1594" t="s">
        <v>3616</v>
      </c>
      <c r="F1594" t="s">
        <v>3619</v>
      </c>
      <c r="G1594" t="s">
        <v>3561</v>
      </c>
      <c r="I1594" t="s">
        <v>214</v>
      </c>
      <c r="J1594">
        <v>54.885654049999999</v>
      </c>
      <c r="K1594">
        <v>-1.702300675</v>
      </c>
      <c r="L1594">
        <v>1.84654173589949</v>
      </c>
      <c r="M1594">
        <v>47397</v>
      </c>
      <c r="N1594">
        <v>5151</v>
      </c>
      <c r="O1594">
        <v>54.869059999999998</v>
      </c>
      <c r="P1594">
        <v>-1.70119</v>
      </c>
      <c r="Q1594">
        <v>1608</v>
      </c>
      <c r="R1594" t="str">
        <f>VLOOKUP(Q1594,A:C,3,FALSE)</f>
        <v>Scott Street, Scott Street</v>
      </c>
    </row>
    <row r="1595" spans="1:18" x14ac:dyDescent="0.2">
      <c r="A1595">
        <v>1594</v>
      </c>
      <c r="B1595">
        <v>71313</v>
      </c>
      <c r="C1595" t="s">
        <v>3620</v>
      </c>
      <c r="D1595" t="s">
        <v>3621</v>
      </c>
      <c r="F1595" t="s">
        <v>3622</v>
      </c>
      <c r="G1595" t="s">
        <v>3561</v>
      </c>
      <c r="I1595" t="s">
        <v>214</v>
      </c>
      <c r="J1595">
        <v>54.849887000000003</v>
      </c>
      <c r="K1595">
        <v>-1.742183</v>
      </c>
      <c r="L1595">
        <v>0.106654079914561</v>
      </c>
      <c r="M1595">
        <v>72337</v>
      </c>
      <c r="N1595">
        <v>2500</v>
      </c>
      <c r="O1595">
        <v>54.850750589999997</v>
      </c>
      <c r="P1595">
        <v>-1.741458022</v>
      </c>
      <c r="Q1595">
        <v>1592</v>
      </c>
      <c r="R1595" t="str">
        <f>VLOOKUP(Q1595,A:C,3,FALSE)</f>
        <v>Greencroft Centre, Woodland Court</v>
      </c>
    </row>
    <row r="1596" spans="1:18" x14ac:dyDescent="0.2">
      <c r="A1596">
        <v>1595</v>
      </c>
      <c r="B1596">
        <v>68767</v>
      </c>
      <c r="C1596" t="s">
        <v>3623</v>
      </c>
      <c r="D1596" t="s">
        <v>3624</v>
      </c>
      <c r="F1596" t="s">
        <v>3587</v>
      </c>
      <c r="G1596" t="s">
        <v>3561</v>
      </c>
      <c r="I1596" t="s">
        <v>214</v>
      </c>
      <c r="J1596">
        <v>54.806768529999999</v>
      </c>
      <c r="K1596">
        <v>-1.5850696820000001</v>
      </c>
      <c r="L1596">
        <v>5.6340070794996103E-2</v>
      </c>
      <c r="M1596">
        <v>100424</v>
      </c>
      <c r="N1596">
        <v>4672</v>
      </c>
      <c r="O1596">
        <v>54.807274</v>
      </c>
      <c r="P1596">
        <v>-1.5850089999999999</v>
      </c>
      <c r="Q1596">
        <v>1580</v>
      </c>
      <c r="R1596" t="str">
        <f>VLOOKUP(Q1596,A:C,3,FALSE)</f>
        <v>Premier Inn-Durham, Arnison Retail Park</v>
      </c>
    </row>
    <row r="1597" spans="1:18" x14ac:dyDescent="0.2">
      <c r="A1597">
        <v>1596</v>
      </c>
      <c r="B1597">
        <v>60880</v>
      </c>
      <c r="C1597" t="s">
        <v>3625</v>
      </c>
      <c r="D1597" t="s">
        <v>3561</v>
      </c>
      <c r="F1597" t="s">
        <v>3626</v>
      </c>
      <c r="G1597" t="s">
        <v>3561</v>
      </c>
      <c r="I1597" t="s">
        <v>214</v>
      </c>
      <c r="J1597">
        <v>54.851676900000001</v>
      </c>
      <c r="K1597">
        <v>-1.752656</v>
      </c>
      <c r="L1597">
        <v>0.69935566803881299</v>
      </c>
      <c r="M1597">
        <v>71313</v>
      </c>
      <c r="N1597">
        <v>5972</v>
      </c>
      <c r="O1597">
        <v>54.849887000000003</v>
      </c>
      <c r="P1597">
        <v>-1.742183</v>
      </c>
      <c r="Q1597">
        <v>1594</v>
      </c>
      <c r="R1597" t="str">
        <f>VLOOKUP(Q1597,A:C,3,FALSE)</f>
        <v>The Greenhouse, Amos Drive</v>
      </c>
    </row>
    <row r="1598" spans="1:18" x14ac:dyDescent="0.2">
      <c r="A1598">
        <v>1597</v>
      </c>
      <c r="B1598">
        <v>60576</v>
      </c>
      <c r="C1598" t="s">
        <v>3627</v>
      </c>
      <c r="D1598" t="s">
        <v>3559</v>
      </c>
      <c r="F1598" t="s">
        <v>3628</v>
      </c>
      <c r="G1598" t="s">
        <v>3561</v>
      </c>
      <c r="I1598" t="s">
        <v>214</v>
      </c>
      <c r="J1598">
        <v>54.662197169999999</v>
      </c>
      <c r="K1598">
        <v>-1.448167676</v>
      </c>
      <c r="L1598">
        <v>0.91236526558058495</v>
      </c>
      <c r="M1598">
        <v>114161</v>
      </c>
      <c r="N1598">
        <v>5997</v>
      </c>
      <c r="O1598">
        <v>54.653993</v>
      </c>
      <c r="P1598">
        <v>-1.4483809999999999</v>
      </c>
      <c r="Q1598">
        <v>1570</v>
      </c>
      <c r="R1598" t="str">
        <f>VLOOKUP(Q1598,A:C,3,FALSE)</f>
        <v>The Impeccable Pig, Front Street</v>
      </c>
    </row>
    <row r="1599" spans="1:18" x14ac:dyDescent="0.2">
      <c r="A1599">
        <v>1598</v>
      </c>
      <c r="B1599">
        <v>60538</v>
      </c>
      <c r="C1599" t="s">
        <v>3629</v>
      </c>
      <c r="D1599" t="s">
        <v>3630</v>
      </c>
      <c r="F1599" t="s">
        <v>3631</v>
      </c>
      <c r="G1599" t="s">
        <v>3561</v>
      </c>
      <c r="I1599" t="s">
        <v>214</v>
      </c>
      <c r="J1599">
        <v>54.792834139999997</v>
      </c>
      <c r="K1599">
        <v>-1.5876734189999999</v>
      </c>
      <c r="L1599">
        <v>0.18137670794114999</v>
      </c>
      <c r="M1599">
        <v>108984</v>
      </c>
      <c r="N1599">
        <v>1863</v>
      </c>
      <c r="O1599">
        <v>54.792904999999998</v>
      </c>
      <c r="P1599">
        <v>-1.5905</v>
      </c>
      <c r="Q1599">
        <v>1576</v>
      </c>
      <c r="R1599" t="str">
        <f>VLOOKUP(Q1599,A:C,3,FALSE)</f>
        <v>Dryburn View, 3 Finchale Road</v>
      </c>
    </row>
    <row r="1600" spans="1:18" x14ac:dyDescent="0.2">
      <c r="A1600">
        <v>1599</v>
      </c>
      <c r="B1600">
        <v>55467</v>
      </c>
      <c r="C1600" t="s">
        <v>3632</v>
      </c>
      <c r="D1600" t="s">
        <v>3633</v>
      </c>
      <c r="F1600" t="s">
        <v>3634</v>
      </c>
      <c r="G1600" t="s">
        <v>3561</v>
      </c>
      <c r="I1600" t="s">
        <v>214</v>
      </c>
      <c r="J1600">
        <v>54.826149999999998</v>
      </c>
      <c r="K1600">
        <v>-1.32585</v>
      </c>
      <c r="L1600">
        <v>1.2091807127327301</v>
      </c>
      <c r="M1600">
        <v>55466</v>
      </c>
      <c r="N1600">
        <v>5463</v>
      </c>
      <c r="O1600">
        <v>54.835920000000002</v>
      </c>
      <c r="P1600">
        <v>-1.3341400000000001</v>
      </c>
      <c r="Q1600">
        <v>1600</v>
      </c>
      <c r="R1600" t="str">
        <f>VLOOKUP(Q1600,A:C,3,FALSE)</f>
        <v>St John's Car Park, St John's Square</v>
      </c>
    </row>
    <row r="1601" spans="1:18" x14ac:dyDescent="0.2">
      <c r="A1601">
        <v>1600</v>
      </c>
      <c r="B1601">
        <v>55466</v>
      </c>
      <c r="C1601" t="s">
        <v>3635</v>
      </c>
      <c r="D1601" t="s">
        <v>3633</v>
      </c>
      <c r="F1601" t="s">
        <v>3636</v>
      </c>
      <c r="G1601" t="s">
        <v>3561</v>
      </c>
      <c r="I1601" t="s">
        <v>214</v>
      </c>
      <c r="J1601">
        <v>54.835920000000002</v>
      </c>
      <c r="K1601">
        <v>-1.3341400000000001</v>
      </c>
      <c r="L1601">
        <v>0.59673655793792202</v>
      </c>
      <c r="M1601">
        <v>49591</v>
      </c>
      <c r="N1601">
        <v>5744</v>
      </c>
      <c r="O1601">
        <v>54.841189999999997</v>
      </c>
      <c r="P1601">
        <v>-1.3323799999999999</v>
      </c>
      <c r="Q1601">
        <v>1602</v>
      </c>
      <c r="R1601" t="str">
        <f>VLOOKUP(Q1601,A:C,3,FALSE)</f>
        <v>Terrace Green Car Park, North Terrace</v>
      </c>
    </row>
    <row r="1602" spans="1:18" x14ac:dyDescent="0.2">
      <c r="A1602">
        <v>1601</v>
      </c>
      <c r="B1602">
        <v>55381</v>
      </c>
      <c r="C1602" t="s">
        <v>3637</v>
      </c>
      <c r="D1602" t="s">
        <v>3578</v>
      </c>
      <c r="F1602" t="s">
        <v>3638</v>
      </c>
      <c r="G1602" t="s">
        <v>3561</v>
      </c>
      <c r="I1602" t="s">
        <v>214</v>
      </c>
      <c r="J1602">
        <v>54.753839999999997</v>
      </c>
      <c r="K1602">
        <v>-1.6169899999999999</v>
      </c>
      <c r="L1602">
        <v>0.70386241870805999</v>
      </c>
      <c r="M1602">
        <v>108331</v>
      </c>
      <c r="N1602">
        <v>3726</v>
      </c>
      <c r="O1602">
        <v>54.749181</v>
      </c>
      <c r="P1602">
        <v>-1.6244149999999999</v>
      </c>
      <c r="Q1602">
        <v>1577</v>
      </c>
      <c r="R1602" t="str">
        <f>VLOOKUP(Q1602,A:C,3,FALSE)</f>
        <v>Meadowfield Filling Station, 71 Frederick Street North</v>
      </c>
    </row>
    <row r="1603" spans="1:18" x14ac:dyDescent="0.2">
      <c r="A1603">
        <v>1602</v>
      </c>
      <c r="B1603">
        <v>49591</v>
      </c>
      <c r="C1603" t="s">
        <v>3639</v>
      </c>
      <c r="D1603" t="s">
        <v>3633</v>
      </c>
      <c r="F1603" t="s">
        <v>3640</v>
      </c>
      <c r="G1603" t="s">
        <v>3561</v>
      </c>
      <c r="I1603" t="s">
        <v>214</v>
      </c>
      <c r="J1603">
        <v>54.841189999999997</v>
      </c>
      <c r="K1603">
        <v>-1.3323799999999999</v>
      </c>
      <c r="L1603">
        <v>0.59673655793792202</v>
      </c>
      <c r="M1603">
        <v>55466</v>
      </c>
      <c r="N1603">
        <v>5463</v>
      </c>
      <c r="O1603">
        <v>54.835920000000002</v>
      </c>
      <c r="P1603">
        <v>-1.3341400000000001</v>
      </c>
      <c r="Q1603">
        <v>1600</v>
      </c>
      <c r="R1603" t="str">
        <f>VLOOKUP(Q1603,A:C,3,FALSE)</f>
        <v>St John's Car Park, St John's Square</v>
      </c>
    </row>
    <row r="1604" spans="1:18" x14ac:dyDescent="0.2">
      <c r="A1604">
        <v>1603</v>
      </c>
      <c r="B1604">
        <v>49181</v>
      </c>
      <c r="C1604" t="s">
        <v>3641</v>
      </c>
      <c r="D1604" t="s">
        <v>3642</v>
      </c>
      <c r="F1604" t="s">
        <v>3570</v>
      </c>
      <c r="G1604" t="s">
        <v>3561</v>
      </c>
      <c r="I1604" t="s">
        <v>214</v>
      </c>
      <c r="J1604">
        <v>54.648735000000002</v>
      </c>
      <c r="K1604">
        <v>-2.1459990000000002</v>
      </c>
      <c r="L1604">
        <v>7.3013553791789895E-4</v>
      </c>
      <c r="M1604">
        <v>112686</v>
      </c>
      <c r="N1604">
        <v>871</v>
      </c>
      <c r="O1604">
        <v>54.648730999999998</v>
      </c>
      <c r="P1604">
        <v>-2.1459899999999998</v>
      </c>
      <c r="Q1604">
        <v>1573</v>
      </c>
      <c r="R1604" t="str">
        <f>VLOOKUP(Q1604,A:C,3,FALSE)</f>
        <v>Bowlees Visitor Centre, Bowlees Visitor Centre</v>
      </c>
    </row>
    <row r="1605" spans="1:18" x14ac:dyDescent="0.2">
      <c r="A1605">
        <v>1604</v>
      </c>
      <c r="B1605">
        <v>49075</v>
      </c>
      <c r="C1605" t="s">
        <v>3643</v>
      </c>
      <c r="D1605" t="s">
        <v>3566</v>
      </c>
      <c r="F1605" t="s">
        <v>3644</v>
      </c>
      <c r="G1605" t="s">
        <v>3561</v>
      </c>
      <c r="I1605" t="s">
        <v>214</v>
      </c>
      <c r="J1605">
        <v>54.791938000000002</v>
      </c>
      <c r="K1605">
        <v>-1.601515</v>
      </c>
      <c r="L1605">
        <v>0.71429316405989796</v>
      </c>
      <c r="M1605">
        <v>108984</v>
      </c>
      <c r="N1605">
        <v>1863</v>
      </c>
      <c r="O1605">
        <v>54.792904999999998</v>
      </c>
      <c r="P1605">
        <v>-1.5905</v>
      </c>
      <c r="Q1605">
        <v>1576</v>
      </c>
      <c r="R1605" t="str">
        <f>VLOOKUP(Q1605,A:C,3,FALSE)</f>
        <v>Dryburn View, 3 Finchale Road</v>
      </c>
    </row>
    <row r="1606" spans="1:18" x14ac:dyDescent="0.2">
      <c r="A1606">
        <v>1605</v>
      </c>
      <c r="B1606">
        <v>48966</v>
      </c>
      <c r="C1606" t="s">
        <v>3645</v>
      </c>
      <c r="D1606" t="s">
        <v>3646</v>
      </c>
      <c r="F1606" t="s">
        <v>3647</v>
      </c>
      <c r="G1606" t="s">
        <v>3561</v>
      </c>
      <c r="I1606" t="s">
        <v>214</v>
      </c>
      <c r="J1606">
        <v>54.651032999999998</v>
      </c>
      <c r="K1606">
        <v>-1.6965239999999999</v>
      </c>
      <c r="L1606">
        <v>1.36734786079149</v>
      </c>
      <c r="M1606">
        <v>5477</v>
      </c>
      <c r="N1606">
        <v>4619</v>
      </c>
      <c r="O1606">
        <v>54.6387523</v>
      </c>
      <c r="P1606">
        <v>-1.6954350469999999</v>
      </c>
      <c r="Q1606">
        <v>1627</v>
      </c>
      <c r="R1606" t="str">
        <f>VLOOKUP(Q1606,A:C,3,FALSE)</f>
        <v>Podpoint Sainsburys Bishop Auckland, Sainsburys Bishop Auckland</v>
      </c>
    </row>
    <row r="1607" spans="1:18" x14ac:dyDescent="0.2">
      <c r="A1607">
        <v>1606</v>
      </c>
      <c r="B1607">
        <v>48685</v>
      </c>
      <c r="C1607" t="s">
        <v>3648</v>
      </c>
      <c r="D1607" t="s">
        <v>3566</v>
      </c>
      <c r="F1607" t="s">
        <v>3649</v>
      </c>
      <c r="G1607" t="s">
        <v>3561</v>
      </c>
      <c r="I1607" t="s">
        <v>214</v>
      </c>
      <c r="J1607">
        <v>54.519328999999999</v>
      </c>
      <c r="K1607">
        <v>-1.9234119999999999</v>
      </c>
      <c r="L1607">
        <v>2.72418012836303</v>
      </c>
      <c r="M1607">
        <v>97516</v>
      </c>
      <c r="N1607">
        <v>6866</v>
      </c>
      <c r="O1607">
        <v>54.543796</v>
      </c>
      <c r="P1607">
        <v>-1.9212499999999999</v>
      </c>
      <c r="Q1607">
        <v>1582</v>
      </c>
      <c r="R1607" t="str">
        <f>VLOOKUP(Q1607,A:C,3,FALSE)</f>
        <v>William Smith, Grove Works</v>
      </c>
    </row>
    <row r="1608" spans="1:18" x14ac:dyDescent="0.2">
      <c r="A1608">
        <v>1607</v>
      </c>
      <c r="B1608">
        <v>48664</v>
      </c>
      <c r="C1608" t="s">
        <v>3650</v>
      </c>
      <c r="D1608" t="s">
        <v>3566</v>
      </c>
      <c r="F1608" t="s">
        <v>3651</v>
      </c>
      <c r="G1608" t="s">
        <v>3561</v>
      </c>
      <c r="I1608" t="s">
        <v>214</v>
      </c>
      <c r="J1608">
        <v>54.747529999999998</v>
      </c>
      <c r="K1608">
        <v>-1.61025</v>
      </c>
      <c r="L1608">
        <v>6.6584296898279105E-2</v>
      </c>
      <c r="M1608">
        <v>72979</v>
      </c>
      <c r="N1608">
        <v>494</v>
      </c>
      <c r="O1608">
        <v>54.747017999999997</v>
      </c>
      <c r="P1608">
        <v>-1.609712</v>
      </c>
      <c r="Q1608">
        <v>1591</v>
      </c>
      <c r="R1608" t="str">
        <f>VLOOKUP(Q1608,A:C,3,FALSE)</f>
        <v>Banks Group LTD, Inkerman House</v>
      </c>
    </row>
    <row r="1609" spans="1:18" x14ac:dyDescent="0.2">
      <c r="A1609">
        <v>1608</v>
      </c>
      <c r="B1609">
        <v>47397</v>
      </c>
      <c r="C1609" t="s">
        <v>3652</v>
      </c>
      <c r="D1609" t="s">
        <v>3616</v>
      </c>
      <c r="F1609" t="s">
        <v>3653</v>
      </c>
      <c r="G1609" t="s">
        <v>3561</v>
      </c>
      <c r="I1609" t="s">
        <v>214</v>
      </c>
      <c r="J1609">
        <v>54.869059999999998</v>
      </c>
      <c r="K1609">
        <v>-1.70119</v>
      </c>
      <c r="L1609">
        <v>1.84654173589949</v>
      </c>
      <c r="M1609">
        <v>72336</v>
      </c>
      <c r="N1609">
        <v>1489</v>
      </c>
      <c r="O1609">
        <v>54.885654049999999</v>
      </c>
      <c r="P1609">
        <v>-1.702300675</v>
      </c>
      <c r="Q1609">
        <v>1593</v>
      </c>
      <c r="R1609" t="str">
        <f>VLOOKUP(Q1609,A:C,3,FALSE)</f>
        <v>Comeleon House, New Front Street</v>
      </c>
    </row>
    <row r="1610" spans="1:18" x14ac:dyDescent="0.2">
      <c r="A1610">
        <v>1609</v>
      </c>
      <c r="B1610">
        <v>41054</v>
      </c>
      <c r="C1610" t="s">
        <v>3654</v>
      </c>
      <c r="D1610" t="s">
        <v>3566</v>
      </c>
      <c r="F1610" t="s">
        <v>3655</v>
      </c>
      <c r="G1610" t="s">
        <v>3561</v>
      </c>
      <c r="I1610" t="s">
        <v>214</v>
      </c>
      <c r="J1610">
        <v>54.787782270000001</v>
      </c>
      <c r="K1610">
        <v>-1.544662714</v>
      </c>
      <c r="L1610">
        <v>0.53294943065619704</v>
      </c>
      <c r="M1610">
        <v>19760</v>
      </c>
      <c r="N1610">
        <v>1917</v>
      </c>
      <c r="O1610">
        <v>54.786703000000003</v>
      </c>
      <c r="P1610">
        <v>-1.536564</v>
      </c>
      <c r="Q1610">
        <v>1617</v>
      </c>
      <c r="R1610" t="str">
        <f>VLOOKUP(Q1610,A:C,3,FALSE)</f>
        <v>Durham, Service HQ</v>
      </c>
    </row>
    <row r="1611" spans="1:18" x14ac:dyDescent="0.2">
      <c r="A1611">
        <v>1610</v>
      </c>
      <c r="B1611">
        <v>41055</v>
      </c>
      <c r="C1611" t="s">
        <v>3656</v>
      </c>
      <c r="D1611" t="s">
        <v>3566</v>
      </c>
      <c r="F1611" t="s">
        <v>3657</v>
      </c>
      <c r="G1611" t="s">
        <v>3561</v>
      </c>
      <c r="I1611" t="s">
        <v>214</v>
      </c>
      <c r="J1611">
        <v>54.775095999999998</v>
      </c>
      <c r="K1611">
        <v>-1.57046</v>
      </c>
      <c r="L1611">
        <v>0.48996738201905099</v>
      </c>
      <c r="M1611">
        <v>19613</v>
      </c>
      <c r="N1611">
        <v>1478</v>
      </c>
      <c r="O1611">
        <v>54.778198500000002</v>
      </c>
      <c r="P1611">
        <v>-1.5650348999999999</v>
      </c>
      <c r="Q1611">
        <v>1620</v>
      </c>
      <c r="R1611" t="str">
        <f>VLOOKUP(Q1611,A:C,3,FALSE)</f>
        <v>College of St Hild and St Bede, St Hilds Lane</v>
      </c>
    </row>
    <row r="1612" spans="1:18" x14ac:dyDescent="0.2">
      <c r="A1612">
        <v>1611</v>
      </c>
      <c r="B1612">
        <v>22804</v>
      </c>
      <c r="C1612" t="s">
        <v>3658</v>
      </c>
      <c r="D1612" t="s">
        <v>3659</v>
      </c>
      <c r="F1612" t="s">
        <v>3660</v>
      </c>
      <c r="G1612" t="s">
        <v>3561</v>
      </c>
      <c r="I1612" t="s">
        <v>214</v>
      </c>
      <c r="J1612">
        <v>54.851981000000002</v>
      </c>
      <c r="K1612">
        <v>-1.8342130000000001</v>
      </c>
      <c r="L1612">
        <v>3.13707129846191</v>
      </c>
      <c r="M1612">
        <v>16356</v>
      </c>
      <c r="N1612">
        <v>1744</v>
      </c>
      <c r="O1612">
        <v>54.852105999999999</v>
      </c>
      <c r="P1612">
        <v>-1.8832187</v>
      </c>
      <c r="Q1612">
        <v>4533</v>
      </c>
      <c r="R1612" t="str">
        <f>VLOOKUP(Q1612,A:C,3,FALSE)</f>
        <v xml:space="preserve">Derwent Manor Hotel, </v>
      </c>
    </row>
    <row r="1613" spans="1:18" x14ac:dyDescent="0.2">
      <c r="A1613">
        <v>1612</v>
      </c>
      <c r="B1613">
        <v>22932</v>
      </c>
      <c r="C1613" t="s">
        <v>3661</v>
      </c>
      <c r="D1613" t="s">
        <v>3566</v>
      </c>
      <c r="F1613" t="s">
        <v>3662</v>
      </c>
      <c r="G1613" t="s">
        <v>3561</v>
      </c>
      <c r="I1613" t="s">
        <v>214</v>
      </c>
      <c r="J1613">
        <v>54.706479999999999</v>
      </c>
      <c r="K1613">
        <v>-1.567877</v>
      </c>
      <c r="L1613">
        <v>0.89756021323270796</v>
      </c>
      <c r="M1613">
        <v>5169</v>
      </c>
      <c r="N1613">
        <v>1911</v>
      </c>
      <c r="O1613">
        <v>54.701825700000001</v>
      </c>
      <c r="P1613">
        <v>-1.579291</v>
      </c>
      <c r="Q1613">
        <v>1628</v>
      </c>
      <c r="R1613" t="str">
        <f>VLOOKUP(Q1613,A:C,3,FALSE)</f>
        <v>Durham County Council Offices, Durham County Council Offices</v>
      </c>
    </row>
    <row r="1614" spans="1:18" x14ac:dyDescent="0.2">
      <c r="A1614">
        <v>1613</v>
      </c>
      <c r="B1614">
        <v>23057</v>
      </c>
      <c r="C1614" t="s">
        <v>3663</v>
      </c>
      <c r="D1614" t="s">
        <v>123</v>
      </c>
      <c r="F1614" t="s">
        <v>3664</v>
      </c>
      <c r="G1614" t="s">
        <v>3561</v>
      </c>
      <c r="I1614" t="s">
        <v>214</v>
      </c>
      <c r="J1614">
        <v>54.859271</v>
      </c>
      <c r="K1614">
        <v>-1.5768789999999999</v>
      </c>
      <c r="L1614">
        <v>1.37556456395784</v>
      </c>
      <c r="M1614">
        <v>101080</v>
      </c>
      <c r="N1614">
        <v>4926</v>
      </c>
      <c r="O1614">
        <v>54.851418000000002</v>
      </c>
      <c r="P1614">
        <v>-1.5602739999999999</v>
      </c>
      <c r="Q1614">
        <v>1579</v>
      </c>
      <c r="R1614" t="str">
        <f>VLOOKUP(Q1614,A:C,3,FALSE)</f>
        <v>Riverside Car Park, Durham County Hall</v>
      </c>
    </row>
    <row r="1615" spans="1:18" x14ac:dyDescent="0.2">
      <c r="A1615">
        <v>1614</v>
      </c>
      <c r="B1615">
        <v>22892</v>
      </c>
      <c r="C1615" t="s">
        <v>3665</v>
      </c>
      <c r="D1615" t="s">
        <v>3616</v>
      </c>
      <c r="F1615" t="s">
        <v>3666</v>
      </c>
      <c r="G1615" t="s">
        <v>3561</v>
      </c>
      <c r="I1615" t="s">
        <v>214</v>
      </c>
      <c r="J1615">
        <v>54.856825999999998</v>
      </c>
      <c r="K1615">
        <v>-1.6797569999999999</v>
      </c>
      <c r="L1615">
        <v>1.9318290271017799</v>
      </c>
      <c r="M1615">
        <v>47397</v>
      </c>
      <c r="N1615">
        <v>5151</v>
      </c>
      <c r="O1615">
        <v>54.869059999999998</v>
      </c>
      <c r="P1615">
        <v>-1.70119</v>
      </c>
      <c r="Q1615">
        <v>1608</v>
      </c>
      <c r="R1615" t="str">
        <f>VLOOKUP(Q1615,A:C,3,FALSE)</f>
        <v>Scott Street, Scott Street</v>
      </c>
    </row>
    <row r="1616" spans="1:18" x14ac:dyDescent="0.2">
      <c r="A1616">
        <v>1615</v>
      </c>
      <c r="B1616">
        <v>21166</v>
      </c>
      <c r="C1616" t="s">
        <v>3667</v>
      </c>
      <c r="D1616" t="s">
        <v>3566</v>
      </c>
      <c r="F1616" t="s">
        <v>3668</v>
      </c>
      <c r="G1616" t="s">
        <v>3561</v>
      </c>
      <c r="I1616" t="s">
        <v>214</v>
      </c>
      <c r="J1616">
        <v>54.728858000000002</v>
      </c>
      <c r="K1616">
        <v>-1.5230239999999999</v>
      </c>
      <c r="L1616">
        <v>3.80664589834839</v>
      </c>
      <c r="M1616">
        <v>22932</v>
      </c>
      <c r="N1616">
        <v>2175</v>
      </c>
      <c r="O1616">
        <v>54.706479999999999</v>
      </c>
      <c r="P1616">
        <v>-1.567877</v>
      </c>
      <c r="Q1616">
        <v>1612</v>
      </c>
      <c r="R1616" t="str">
        <f>VLOOKUP(Q1616,A:C,3,FALSE)</f>
        <v>Farrell House, Spennymoor</v>
      </c>
    </row>
    <row r="1617" spans="1:18" x14ac:dyDescent="0.2">
      <c r="A1617">
        <v>1616</v>
      </c>
      <c r="B1617">
        <v>19775</v>
      </c>
      <c r="C1617" t="s">
        <v>3669</v>
      </c>
      <c r="D1617" t="s">
        <v>3646</v>
      </c>
      <c r="F1617" t="s">
        <v>3670</v>
      </c>
      <c r="G1617" t="s">
        <v>3561</v>
      </c>
      <c r="I1617" t="s">
        <v>214</v>
      </c>
      <c r="J1617">
        <v>54.657798999999997</v>
      </c>
      <c r="K1617">
        <v>-1.673</v>
      </c>
      <c r="L1617">
        <v>0.904718292871032</v>
      </c>
      <c r="M1617">
        <v>13271</v>
      </c>
      <c r="N1617">
        <v>4272</v>
      </c>
      <c r="O1617">
        <v>54.665489000000001</v>
      </c>
      <c r="P1617">
        <v>-1.6775949999999999</v>
      </c>
      <c r="Q1617">
        <v>1624</v>
      </c>
      <c r="R1617" t="str">
        <f>VLOOKUP(Q1617,A:C,3,FALSE)</f>
        <v>North Bondgate Car Park, Newcastle Road</v>
      </c>
    </row>
    <row r="1618" spans="1:18" x14ac:dyDescent="0.2">
      <c r="A1618">
        <v>1617</v>
      </c>
      <c r="B1618">
        <v>19760</v>
      </c>
      <c r="C1618" t="s">
        <v>3671</v>
      </c>
      <c r="D1618" t="s">
        <v>3566</v>
      </c>
      <c r="F1618" t="s">
        <v>3672</v>
      </c>
      <c r="G1618" t="s">
        <v>3561</v>
      </c>
      <c r="I1618" t="s">
        <v>214</v>
      </c>
      <c r="J1618">
        <v>54.786703000000003</v>
      </c>
      <c r="K1618">
        <v>-1.536564</v>
      </c>
      <c r="L1618">
        <v>0.31487540756515597</v>
      </c>
      <c r="M1618">
        <v>96780</v>
      </c>
      <c r="N1618">
        <v>496</v>
      </c>
      <c r="O1618">
        <v>54.783941280000001</v>
      </c>
      <c r="P1618">
        <v>-1.535478691</v>
      </c>
      <c r="Q1618">
        <v>1583</v>
      </c>
      <c r="R1618" t="str">
        <f>VLOOKUP(Q1618,A:C,3,FALSE)</f>
        <v>Bannatyne Durham, Eden Terrace</v>
      </c>
    </row>
    <row r="1619" spans="1:18" x14ac:dyDescent="0.2">
      <c r="A1619">
        <v>1618</v>
      </c>
      <c r="B1619">
        <v>19624</v>
      </c>
      <c r="C1619" t="s">
        <v>3673</v>
      </c>
      <c r="D1619" t="s">
        <v>123</v>
      </c>
      <c r="F1619" t="s">
        <v>3674</v>
      </c>
      <c r="G1619" t="s">
        <v>3561</v>
      </c>
      <c r="I1619" t="s">
        <v>214</v>
      </c>
      <c r="J1619">
        <v>54.607611499999997</v>
      </c>
      <c r="K1619">
        <v>-2.0443528999999998</v>
      </c>
      <c r="L1619">
        <v>7.9816375385361402</v>
      </c>
      <c r="M1619">
        <v>112686</v>
      </c>
      <c r="N1619">
        <v>871</v>
      </c>
      <c r="O1619">
        <v>54.648730999999998</v>
      </c>
      <c r="P1619">
        <v>-2.1459899999999998</v>
      </c>
      <c r="Q1619">
        <v>1573</v>
      </c>
      <c r="R1619" t="str">
        <f>VLOOKUP(Q1619,A:C,3,FALSE)</f>
        <v>Bowlees Visitor Centre, Bowlees Visitor Centre</v>
      </c>
    </row>
    <row r="1620" spans="1:18" x14ac:dyDescent="0.2">
      <c r="A1620">
        <v>1619</v>
      </c>
      <c r="B1620">
        <v>19614</v>
      </c>
      <c r="C1620" t="s">
        <v>3675</v>
      </c>
      <c r="D1620" t="s">
        <v>3676</v>
      </c>
      <c r="F1620" t="s">
        <v>3677</v>
      </c>
      <c r="G1620" t="s">
        <v>3561</v>
      </c>
      <c r="I1620" t="s">
        <v>214</v>
      </c>
      <c r="J1620">
        <v>54.759221009999997</v>
      </c>
      <c r="K1620">
        <v>-1.5532015960000001</v>
      </c>
      <c r="L1620">
        <v>1.38772863688463</v>
      </c>
      <c r="M1620">
        <v>5171</v>
      </c>
      <c r="N1620">
        <v>1916</v>
      </c>
      <c r="O1620">
        <v>54.76707442</v>
      </c>
      <c r="P1620">
        <v>-1.57001284</v>
      </c>
      <c r="Q1620">
        <v>1630</v>
      </c>
      <c r="R1620" t="str">
        <f>VLOOKUP(Q1620,A:C,3,FALSE)</f>
        <v>Durham University New Engineering Building, Engineer Car Park</v>
      </c>
    </row>
    <row r="1621" spans="1:18" x14ac:dyDescent="0.2">
      <c r="A1621">
        <v>1620</v>
      </c>
      <c r="B1621">
        <v>19613</v>
      </c>
      <c r="C1621" t="s">
        <v>3678</v>
      </c>
      <c r="D1621" t="s">
        <v>3566</v>
      </c>
      <c r="F1621" t="s">
        <v>3679</v>
      </c>
      <c r="G1621" t="s">
        <v>3561</v>
      </c>
      <c r="I1621" t="s">
        <v>214</v>
      </c>
      <c r="J1621">
        <v>54.778198500000002</v>
      </c>
      <c r="K1621">
        <v>-1.5650348999999999</v>
      </c>
      <c r="L1621">
        <v>0.48996738201905099</v>
      </c>
      <c r="M1621">
        <v>41055</v>
      </c>
      <c r="N1621">
        <v>4401</v>
      </c>
      <c r="O1621">
        <v>54.775095999999998</v>
      </c>
      <c r="P1621">
        <v>-1.57046</v>
      </c>
      <c r="Q1621">
        <v>1610</v>
      </c>
      <c r="R1621" t="str">
        <f>VLOOKUP(Q1621,A:C,3,FALSE)</f>
        <v>Old Elvet, Old Elvet</v>
      </c>
    </row>
    <row r="1622" spans="1:18" x14ac:dyDescent="0.2">
      <c r="A1622">
        <v>1621</v>
      </c>
      <c r="B1622">
        <v>19612</v>
      </c>
      <c r="C1622" t="s">
        <v>3680</v>
      </c>
      <c r="D1622" t="s">
        <v>3566</v>
      </c>
      <c r="F1622" t="s">
        <v>3574</v>
      </c>
      <c r="G1622" t="s">
        <v>3561</v>
      </c>
      <c r="I1622" t="s">
        <v>214</v>
      </c>
      <c r="J1622">
        <v>54.782332699999998</v>
      </c>
      <c r="K1622">
        <v>-1.538575</v>
      </c>
      <c r="L1622">
        <v>3.0163252401911402E-2</v>
      </c>
      <c r="M1622">
        <v>112605</v>
      </c>
      <c r="N1622">
        <v>3788</v>
      </c>
      <c r="O1622">
        <v>54.782566000000003</v>
      </c>
      <c r="P1622">
        <v>-1.538335</v>
      </c>
      <c r="Q1622">
        <v>1575</v>
      </c>
      <c r="R1622" t="str">
        <f>VLOOKUP(Q1622,A:C,3,FALSE)</f>
        <v>MFG BP Dragonville, Alma Place</v>
      </c>
    </row>
    <row r="1623" spans="1:18" x14ac:dyDescent="0.2">
      <c r="A1623">
        <v>1622</v>
      </c>
      <c r="B1623">
        <v>19473</v>
      </c>
      <c r="C1623" t="s">
        <v>3681</v>
      </c>
      <c r="D1623" t="s">
        <v>3566</v>
      </c>
      <c r="F1623" t="s">
        <v>3682</v>
      </c>
      <c r="G1623" t="s">
        <v>3561</v>
      </c>
      <c r="I1623" t="s">
        <v>214</v>
      </c>
      <c r="J1623">
        <v>54.514463599999999</v>
      </c>
      <c r="K1623">
        <v>-1.8688745</v>
      </c>
      <c r="L1623">
        <v>3.5614283017228399</v>
      </c>
      <c r="M1623">
        <v>48685</v>
      </c>
      <c r="N1623">
        <v>1618</v>
      </c>
      <c r="O1623">
        <v>54.519328999999999</v>
      </c>
      <c r="P1623">
        <v>-1.9234119999999999</v>
      </c>
      <c r="Q1623">
        <v>1606</v>
      </c>
      <c r="R1623" t="str">
        <f>VLOOKUP(Q1623,A:C,3,FALSE)</f>
        <v>Cross Lanes Organic Farm, Cross Lanes</v>
      </c>
    </row>
    <row r="1624" spans="1:18" x14ac:dyDescent="0.2">
      <c r="A1624">
        <v>1623</v>
      </c>
      <c r="B1624">
        <v>18494</v>
      </c>
      <c r="C1624" t="s">
        <v>3683</v>
      </c>
      <c r="D1624" t="s">
        <v>3600</v>
      </c>
      <c r="F1624" t="s">
        <v>3684</v>
      </c>
      <c r="G1624" t="s">
        <v>3561</v>
      </c>
      <c r="I1624" t="s">
        <v>214</v>
      </c>
      <c r="J1624">
        <v>54.717897979999996</v>
      </c>
      <c r="K1624">
        <v>-1.734917474</v>
      </c>
      <c r="L1624">
        <v>0.88115598571460796</v>
      </c>
      <c r="M1624">
        <v>95160</v>
      </c>
      <c r="N1624">
        <v>3414</v>
      </c>
      <c r="O1624">
        <v>54.713082</v>
      </c>
      <c r="P1624">
        <v>-1.7458119999999999</v>
      </c>
      <c r="Q1624">
        <v>1585</v>
      </c>
      <c r="R1624" t="str">
        <f>VLOOKUP(Q1624,A:C,3,FALSE)</f>
        <v>Lidl-Crook-New Road, New Road</v>
      </c>
    </row>
    <row r="1625" spans="1:18" x14ac:dyDescent="0.2">
      <c r="A1625">
        <v>1624</v>
      </c>
      <c r="B1625">
        <v>13271</v>
      </c>
      <c r="C1625" t="s">
        <v>3685</v>
      </c>
      <c r="D1625" t="s">
        <v>3646</v>
      </c>
      <c r="F1625" t="s">
        <v>3686</v>
      </c>
      <c r="G1625" t="s">
        <v>3561</v>
      </c>
      <c r="I1625" t="s">
        <v>214</v>
      </c>
      <c r="J1625">
        <v>54.665489000000001</v>
      </c>
      <c r="K1625">
        <v>-1.6775949999999999</v>
      </c>
      <c r="L1625">
        <v>0.904718292871032</v>
      </c>
      <c r="M1625">
        <v>19775</v>
      </c>
      <c r="N1625">
        <v>282</v>
      </c>
      <c r="O1625">
        <v>54.657798999999997</v>
      </c>
      <c r="P1625">
        <v>-1.673</v>
      </c>
      <c r="Q1625">
        <v>1616</v>
      </c>
      <c r="R1625" t="str">
        <f>VLOOKUP(Q1625,A:C,3,FALSE)</f>
        <v>ASDA Bishop Auckland Superstore, South Church Road</v>
      </c>
    </row>
    <row r="1626" spans="1:18" x14ac:dyDescent="0.2">
      <c r="A1626">
        <v>1625</v>
      </c>
      <c r="B1626">
        <v>5787</v>
      </c>
      <c r="C1626" t="s">
        <v>3687</v>
      </c>
      <c r="D1626" t="s">
        <v>3566</v>
      </c>
      <c r="F1626" t="s">
        <v>3688</v>
      </c>
      <c r="G1626" t="s">
        <v>3561</v>
      </c>
      <c r="I1626" t="s">
        <v>214</v>
      </c>
      <c r="J1626">
        <v>54.779259099999997</v>
      </c>
      <c r="K1626">
        <v>-1.5780529999999999</v>
      </c>
      <c r="L1626">
        <v>0.19546125156510699</v>
      </c>
      <c r="M1626">
        <v>5173</v>
      </c>
      <c r="N1626">
        <v>6134</v>
      </c>
      <c r="O1626">
        <v>54.780187849999997</v>
      </c>
      <c r="P1626">
        <v>-1.575465202</v>
      </c>
      <c r="Q1626">
        <v>1632</v>
      </c>
      <c r="R1626" t="str">
        <f>VLOOKUP(Q1626,A:C,3,FALSE)</f>
        <v>The Sands Car Park, The Sands Car Park</v>
      </c>
    </row>
    <row r="1627" spans="1:18" x14ac:dyDescent="0.2">
      <c r="A1627">
        <v>1626</v>
      </c>
      <c r="B1627">
        <v>5395</v>
      </c>
      <c r="C1627" t="s">
        <v>3689</v>
      </c>
      <c r="D1627" t="s">
        <v>3566</v>
      </c>
      <c r="F1627" t="s">
        <v>3690</v>
      </c>
      <c r="G1627" t="s">
        <v>3561</v>
      </c>
      <c r="I1627" t="s">
        <v>214</v>
      </c>
      <c r="J1627">
        <v>54.8056652</v>
      </c>
      <c r="K1627">
        <v>-1.5791005</v>
      </c>
      <c r="L1627">
        <v>0.32642440032838299</v>
      </c>
      <c r="M1627">
        <v>77955</v>
      </c>
      <c r="N1627">
        <v>253</v>
      </c>
      <c r="O1627">
        <v>54.807436000000003</v>
      </c>
      <c r="P1627">
        <v>-1.5831630000000001</v>
      </c>
      <c r="Q1627">
        <v>1588</v>
      </c>
      <c r="R1627" t="str">
        <f>VLOOKUP(Q1627,A:C,3,FALSE)</f>
        <v>Arnison Shopping Park, Abbey Road</v>
      </c>
    </row>
    <row r="1628" spans="1:18" x14ac:dyDescent="0.2">
      <c r="A1628">
        <v>1627</v>
      </c>
      <c r="B1628">
        <v>5477</v>
      </c>
      <c r="C1628" t="s">
        <v>3691</v>
      </c>
      <c r="D1628" t="s">
        <v>3646</v>
      </c>
      <c r="F1628" t="s">
        <v>3692</v>
      </c>
      <c r="G1628" t="s">
        <v>3561</v>
      </c>
      <c r="I1628" t="s">
        <v>214</v>
      </c>
      <c r="J1628">
        <v>54.6387523</v>
      </c>
      <c r="K1628">
        <v>-1.6954350469999999</v>
      </c>
      <c r="L1628">
        <v>1.36734786079149</v>
      </c>
      <c r="M1628">
        <v>48966</v>
      </c>
      <c r="N1628">
        <v>763</v>
      </c>
      <c r="O1628">
        <v>54.651032999999998</v>
      </c>
      <c r="P1628">
        <v>-1.6965239999999999</v>
      </c>
      <c r="Q1628">
        <v>1605</v>
      </c>
      <c r="R1628" t="str">
        <f>VLOOKUP(Q1628,A:C,3,FALSE)</f>
        <v>Bishop Auckland College, Woodmouse Lane</v>
      </c>
    </row>
    <row r="1629" spans="1:18" x14ac:dyDescent="0.2">
      <c r="A1629">
        <v>1628</v>
      </c>
      <c r="B1629">
        <v>5169</v>
      </c>
      <c r="C1629" t="s">
        <v>3693</v>
      </c>
      <c r="D1629" t="s">
        <v>3694</v>
      </c>
      <c r="F1629" t="s">
        <v>3695</v>
      </c>
      <c r="G1629" t="s">
        <v>3561</v>
      </c>
      <c r="I1629" t="s">
        <v>214</v>
      </c>
      <c r="J1629">
        <v>54.701825700000001</v>
      </c>
      <c r="K1629">
        <v>-1.579291</v>
      </c>
      <c r="L1629">
        <v>0.89756021323270796</v>
      </c>
      <c r="M1629">
        <v>22932</v>
      </c>
      <c r="N1629">
        <v>2175</v>
      </c>
      <c r="O1629">
        <v>54.706479999999999</v>
      </c>
      <c r="P1629">
        <v>-1.567877</v>
      </c>
      <c r="Q1629">
        <v>1612</v>
      </c>
      <c r="R1629" t="str">
        <f>VLOOKUP(Q1629,A:C,3,FALSE)</f>
        <v>Farrell House, Spennymoor</v>
      </c>
    </row>
    <row r="1630" spans="1:18" x14ac:dyDescent="0.2">
      <c r="A1630">
        <v>1629</v>
      </c>
      <c r="B1630">
        <v>5170</v>
      </c>
      <c r="C1630" t="s">
        <v>3696</v>
      </c>
      <c r="D1630" t="s">
        <v>3566</v>
      </c>
      <c r="F1630" t="s">
        <v>3572</v>
      </c>
      <c r="G1630" t="s">
        <v>3561</v>
      </c>
      <c r="I1630" t="s">
        <v>214</v>
      </c>
      <c r="J1630">
        <v>54.759835699999996</v>
      </c>
      <c r="K1630">
        <v>-1.5822486</v>
      </c>
      <c r="L1630">
        <v>0.83847704839429404</v>
      </c>
      <c r="M1630">
        <v>112681</v>
      </c>
      <c r="N1630">
        <v>2936</v>
      </c>
      <c r="O1630">
        <v>54.767375999999999</v>
      </c>
      <c r="P1630">
        <v>-1.582131</v>
      </c>
      <c r="Q1630">
        <v>1574</v>
      </c>
      <c r="R1630" t="str">
        <f>VLOOKUP(Q1630,A:C,3,FALSE)</f>
        <v>Howlands Park and Ride, Howlands Park and Ride</v>
      </c>
    </row>
    <row r="1631" spans="1:18" x14ac:dyDescent="0.2">
      <c r="A1631">
        <v>1630</v>
      </c>
      <c r="B1631">
        <v>5171</v>
      </c>
      <c r="C1631" t="s">
        <v>3697</v>
      </c>
      <c r="D1631" t="s">
        <v>3566</v>
      </c>
      <c r="F1631" t="s">
        <v>3698</v>
      </c>
      <c r="G1631" t="s">
        <v>3561</v>
      </c>
      <c r="I1631" t="s">
        <v>214</v>
      </c>
      <c r="J1631">
        <v>54.76707442</v>
      </c>
      <c r="K1631">
        <v>-1.57001284</v>
      </c>
      <c r="L1631">
        <v>0.77808250865781403</v>
      </c>
      <c r="M1631">
        <v>112681</v>
      </c>
      <c r="N1631">
        <v>2936</v>
      </c>
      <c r="O1631">
        <v>54.767375999999999</v>
      </c>
      <c r="P1631">
        <v>-1.582131</v>
      </c>
      <c r="Q1631">
        <v>1574</v>
      </c>
      <c r="R1631" t="str">
        <f>VLOOKUP(Q1631,A:C,3,FALSE)</f>
        <v>Howlands Park and Ride, Howlands Park and Ride</v>
      </c>
    </row>
    <row r="1632" spans="1:18" x14ac:dyDescent="0.2">
      <c r="A1632">
        <v>1631</v>
      </c>
      <c r="B1632">
        <v>5172</v>
      </c>
      <c r="C1632" t="s">
        <v>3699</v>
      </c>
      <c r="D1632" t="s">
        <v>3566</v>
      </c>
      <c r="F1632" t="s">
        <v>3584</v>
      </c>
      <c r="G1632" t="s">
        <v>3561</v>
      </c>
      <c r="I1632" t="s">
        <v>214</v>
      </c>
      <c r="J1632">
        <v>54.7860595</v>
      </c>
      <c r="K1632">
        <v>-1.5851818</v>
      </c>
      <c r="L1632">
        <v>0.77005708178451404</v>
      </c>
      <c r="M1632">
        <v>60538</v>
      </c>
      <c r="N1632">
        <v>1560</v>
      </c>
      <c r="O1632">
        <v>54.792834139999997</v>
      </c>
      <c r="P1632">
        <v>-1.5876734189999999</v>
      </c>
      <c r="Q1632">
        <v>1598</v>
      </c>
      <c r="R1632" t="str">
        <f>VLOOKUP(Q1632,A:C,3,FALSE)</f>
        <v>County Durham &amp; Darlington Fire and Rescue HQ, Finchdale Road</v>
      </c>
    </row>
    <row r="1633" spans="1:18" x14ac:dyDescent="0.2">
      <c r="A1633">
        <v>1632</v>
      </c>
      <c r="B1633">
        <v>5173</v>
      </c>
      <c r="C1633" t="s">
        <v>3700</v>
      </c>
      <c r="D1633" t="s">
        <v>3566</v>
      </c>
      <c r="F1633" t="s">
        <v>3701</v>
      </c>
      <c r="G1633" t="s">
        <v>3561</v>
      </c>
      <c r="I1633" t="s">
        <v>214</v>
      </c>
      <c r="J1633">
        <v>54.780187849999997</v>
      </c>
      <c r="K1633">
        <v>-1.575465202</v>
      </c>
      <c r="L1633">
        <v>0.19546125156510699</v>
      </c>
      <c r="M1633">
        <v>5787</v>
      </c>
      <c r="N1633">
        <v>4801</v>
      </c>
      <c r="O1633">
        <v>54.779259099999997</v>
      </c>
      <c r="P1633">
        <v>-1.5780529999999999</v>
      </c>
      <c r="Q1633">
        <v>1625</v>
      </c>
      <c r="R1633" t="str">
        <f>VLOOKUP(Q1633,A:C,3,FALSE)</f>
        <v>Radisson Blu Durham, Framwellgate Watersida</v>
      </c>
    </row>
    <row r="1634" spans="1:18" x14ac:dyDescent="0.2">
      <c r="A1634">
        <v>1633</v>
      </c>
      <c r="B1634">
        <v>5174</v>
      </c>
      <c r="C1634" t="s">
        <v>3702</v>
      </c>
      <c r="D1634" t="s">
        <v>3566</v>
      </c>
      <c r="F1634" t="s">
        <v>3703</v>
      </c>
      <c r="G1634" t="s">
        <v>3561</v>
      </c>
      <c r="I1634" t="s">
        <v>214</v>
      </c>
      <c r="J1634">
        <v>54.795081459999999</v>
      </c>
      <c r="K1634">
        <v>-1.5246212480000001</v>
      </c>
      <c r="L1634">
        <v>0.72222288679621904</v>
      </c>
      <c r="M1634">
        <v>102103</v>
      </c>
      <c r="N1634">
        <v>4301</v>
      </c>
      <c r="O1634">
        <v>54.792501000000001</v>
      </c>
      <c r="P1634">
        <v>-1.5349600000000001</v>
      </c>
      <c r="Q1634">
        <v>1578</v>
      </c>
      <c r="R1634" t="str">
        <f>VLOOKUP(Q1634,A:C,3,FALSE)</f>
        <v>Northern Counties Safety Group, Belmont Industrial Estate</v>
      </c>
    </row>
    <row r="1635" spans="1:18" x14ac:dyDescent="0.2">
      <c r="A1635">
        <v>1634</v>
      </c>
      <c r="B1635">
        <v>5175</v>
      </c>
      <c r="C1635" t="s">
        <v>3704</v>
      </c>
      <c r="D1635" t="s">
        <v>3633</v>
      </c>
      <c r="F1635" t="s">
        <v>3705</v>
      </c>
      <c r="G1635" t="s">
        <v>3561</v>
      </c>
      <c r="I1635" t="s">
        <v>214</v>
      </c>
      <c r="J1635">
        <v>54.815106999999998</v>
      </c>
      <c r="K1635">
        <v>-1.375189</v>
      </c>
      <c r="L1635">
        <v>3.3909706098002901</v>
      </c>
      <c r="M1635">
        <v>55467</v>
      </c>
      <c r="N1635">
        <v>5415</v>
      </c>
      <c r="O1635">
        <v>54.826149999999998</v>
      </c>
      <c r="P1635">
        <v>-1.32585</v>
      </c>
      <c r="Q1635">
        <v>1599</v>
      </c>
      <c r="R1635" t="str">
        <f>VLOOKUP(Q1635,A:C,3,FALSE)</f>
        <v>Spectrum 8, 8 Spectrum Business Park</v>
      </c>
    </row>
    <row r="1636" spans="1:18" x14ac:dyDescent="0.2">
      <c r="A1636">
        <v>1635</v>
      </c>
      <c r="B1636">
        <v>115482</v>
      </c>
      <c r="C1636" t="s">
        <v>3706</v>
      </c>
      <c r="D1636" t="s">
        <v>3707</v>
      </c>
      <c r="F1636" t="s">
        <v>3708</v>
      </c>
      <c r="G1636" t="s">
        <v>3707</v>
      </c>
      <c r="I1636" t="s">
        <v>214</v>
      </c>
      <c r="J1636">
        <v>52.410623999999999</v>
      </c>
      <c r="K1636">
        <v>-1.509957</v>
      </c>
      <c r="L1636">
        <v>0.159060988855902</v>
      </c>
      <c r="M1636">
        <v>5768</v>
      </c>
      <c r="N1636">
        <v>1577</v>
      </c>
      <c r="O1636">
        <v>52.412002999999999</v>
      </c>
      <c r="P1636">
        <v>-1.5093335999999999</v>
      </c>
      <c r="Q1636">
        <v>1666</v>
      </c>
      <c r="R1636" t="str">
        <f>VLOOKUP(Q1636,A:C,3,FALSE)</f>
        <v>Cox Street Car Park, Cox Street</v>
      </c>
    </row>
    <row r="1637" spans="1:18" x14ac:dyDescent="0.2">
      <c r="A1637">
        <v>1636</v>
      </c>
      <c r="B1637">
        <v>108585</v>
      </c>
      <c r="C1637" t="s">
        <v>3709</v>
      </c>
      <c r="D1637" t="s">
        <v>3707</v>
      </c>
      <c r="F1637" t="s">
        <v>3710</v>
      </c>
      <c r="G1637" t="s">
        <v>3707</v>
      </c>
      <c r="I1637" t="s">
        <v>214</v>
      </c>
      <c r="J1637">
        <v>52.406637000000003</v>
      </c>
      <c r="K1637">
        <v>-1.5164280000000001</v>
      </c>
      <c r="L1637">
        <v>1.9797409315357702E-3</v>
      </c>
      <c r="M1637">
        <v>88395</v>
      </c>
      <c r="N1637">
        <v>1608</v>
      </c>
      <c r="O1637">
        <v>52.406635000000001</v>
      </c>
      <c r="P1637">
        <v>-1.5164569999999999</v>
      </c>
      <c r="Q1637">
        <v>1647</v>
      </c>
      <c r="R1637" t="str">
        <f>VLOOKUP(Q1637,A:C,3,FALSE)</f>
        <v>Croft Road, Coventry, Croft Road</v>
      </c>
    </row>
    <row r="1638" spans="1:18" x14ac:dyDescent="0.2">
      <c r="A1638">
        <v>1637</v>
      </c>
      <c r="B1638">
        <v>108584</v>
      </c>
      <c r="C1638" t="s">
        <v>3711</v>
      </c>
      <c r="D1638" t="s">
        <v>3707</v>
      </c>
      <c r="F1638" t="s">
        <v>3710</v>
      </c>
      <c r="G1638" t="s">
        <v>3707</v>
      </c>
      <c r="I1638" t="s">
        <v>214</v>
      </c>
      <c r="J1638">
        <v>52.405951999999999</v>
      </c>
      <c r="K1638">
        <v>-1.5157229999999999</v>
      </c>
      <c r="L1638">
        <v>8.9483436804771305E-2</v>
      </c>
      <c r="M1638">
        <v>108583</v>
      </c>
      <c r="N1638">
        <v>2531</v>
      </c>
      <c r="O1638">
        <v>52.405197999999999</v>
      </c>
      <c r="P1638">
        <v>-1.5152620000000001</v>
      </c>
      <c r="Q1638">
        <v>1638</v>
      </c>
      <c r="R1638" t="str">
        <f>VLOOKUP(Q1638,A:C,3,FALSE)</f>
        <v>Greyfriars Road, Greyfriars Road</v>
      </c>
    </row>
    <row r="1639" spans="1:18" x14ac:dyDescent="0.2">
      <c r="A1639">
        <v>1638</v>
      </c>
      <c r="B1639">
        <v>108583</v>
      </c>
      <c r="C1639" t="s">
        <v>3712</v>
      </c>
      <c r="D1639" t="s">
        <v>3707</v>
      </c>
      <c r="F1639" t="s">
        <v>3713</v>
      </c>
      <c r="G1639" t="s">
        <v>3707</v>
      </c>
      <c r="I1639" t="s">
        <v>214</v>
      </c>
      <c r="J1639">
        <v>52.405197999999999</v>
      </c>
      <c r="K1639">
        <v>-1.5152620000000001</v>
      </c>
      <c r="L1639">
        <v>8.9483436804771305E-2</v>
      </c>
      <c r="M1639">
        <v>108584</v>
      </c>
      <c r="N1639">
        <v>4780</v>
      </c>
      <c r="O1639">
        <v>52.405951999999999</v>
      </c>
      <c r="P1639">
        <v>-1.5157229999999999</v>
      </c>
      <c r="Q1639">
        <v>1637</v>
      </c>
      <c r="R1639" t="str">
        <f>VLOOKUP(Q1639,A:C,3,FALSE)</f>
        <v>Queen Victoria Road, Queen Victoria Road</v>
      </c>
    </row>
    <row r="1640" spans="1:18" x14ac:dyDescent="0.2">
      <c r="A1640">
        <v>1639</v>
      </c>
      <c r="B1640">
        <v>108582</v>
      </c>
      <c r="C1640" t="s">
        <v>3714</v>
      </c>
      <c r="D1640" t="s">
        <v>3707</v>
      </c>
      <c r="F1640" t="s">
        <v>3715</v>
      </c>
      <c r="G1640" t="s">
        <v>3707</v>
      </c>
      <c r="I1640" t="s">
        <v>214</v>
      </c>
      <c r="J1640">
        <v>52.401775000000001</v>
      </c>
      <c r="K1640">
        <v>-1.511719</v>
      </c>
      <c r="L1640">
        <v>0.14442484681786699</v>
      </c>
      <c r="M1640">
        <v>5769</v>
      </c>
      <c r="N1640">
        <v>1570</v>
      </c>
      <c r="O1640">
        <v>52.400952590000003</v>
      </c>
      <c r="P1640">
        <v>-1.5133666990000001</v>
      </c>
      <c r="Q1640">
        <v>1667</v>
      </c>
      <c r="R1640" t="str">
        <f>VLOOKUP(Q1640,A:C,3,FALSE)</f>
        <v>Coventry rail Station, Station Square</v>
      </c>
    </row>
    <row r="1641" spans="1:18" x14ac:dyDescent="0.2">
      <c r="A1641">
        <v>1640</v>
      </c>
      <c r="B1641">
        <v>102573</v>
      </c>
      <c r="C1641" t="s">
        <v>3716</v>
      </c>
      <c r="D1641" t="s">
        <v>3707</v>
      </c>
      <c r="F1641" t="s">
        <v>3717</v>
      </c>
      <c r="G1641" t="s">
        <v>3707</v>
      </c>
      <c r="I1641" t="s">
        <v>214</v>
      </c>
      <c r="J1641">
        <v>52.437226000000003</v>
      </c>
      <c r="K1641">
        <v>-1.5178050000000001</v>
      </c>
      <c r="L1641">
        <v>2.6978735742170601</v>
      </c>
      <c r="M1641">
        <v>12981</v>
      </c>
      <c r="N1641">
        <v>1391</v>
      </c>
      <c r="O1641">
        <v>52.414814999999997</v>
      </c>
      <c r="P1641">
        <v>-1.5025599999999999</v>
      </c>
      <c r="Q1641">
        <v>1664</v>
      </c>
      <c r="R1641" t="str">
        <f>VLOOKUP(Q1641,A:C,3,FALSE)</f>
        <v>City College Coventry, Bath Street Car Park</v>
      </c>
    </row>
    <row r="1642" spans="1:18" x14ac:dyDescent="0.2">
      <c r="A1642">
        <v>1641</v>
      </c>
      <c r="B1642">
        <v>100694</v>
      </c>
      <c r="C1642" t="s">
        <v>3718</v>
      </c>
      <c r="D1642" t="s">
        <v>3707</v>
      </c>
      <c r="F1642" t="s">
        <v>3719</v>
      </c>
      <c r="G1642" t="s">
        <v>3707</v>
      </c>
      <c r="I1642" t="s">
        <v>214</v>
      </c>
      <c r="J1642">
        <v>52.386726000000003</v>
      </c>
      <c r="K1642">
        <v>-1.4963856</v>
      </c>
      <c r="L1642">
        <v>1.3815947611871899</v>
      </c>
      <c r="M1642">
        <v>19674</v>
      </c>
      <c r="N1642">
        <v>4585</v>
      </c>
      <c r="O1642">
        <v>52.396578599999998</v>
      </c>
      <c r="P1642">
        <v>-1.4839808999999999</v>
      </c>
      <c r="Q1642">
        <v>1658</v>
      </c>
      <c r="R1642" t="str">
        <f>VLOOKUP(Q1642,A:C,3,FALSE)</f>
        <v>Peugeot Motor Co Ltd, Pinley House</v>
      </c>
    </row>
    <row r="1643" spans="1:18" x14ac:dyDescent="0.2">
      <c r="A1643">
        <v>1642</v>
      </c>
      <c r="B1643">
        <v>91958</v>
      </c>
      <c r="C1643" t="s">
        <v>3720</v>
      </c>
      <c r="D1643" t="s">
        <v>3721</v>
      </c>
      <c r="F1643" t="s">
        <v>3722</v>
      </c>
      <c r="G1643" t="s">
        <v>3707</v>
      </c>
      <c r="I1643" t="s">
        <v>214</v>
      </c>
      <c r="J1643">
        <v>52.392417999999999</v>
      </c>
      <c r="K1643">
        <v>-1.5284720000000001</v>
      </c>
      <c r="L1643">
        <v>2.20145073264874E-3</v>
      </c>
      <c r="M1643">
        <v>18895</v>
      </c>
      <c r="N1643">
        <v>3750</v>
      </c>
      <c r="O1643">
        <v>52.392408000000003</v>
      </c>
      <c r="P1643">
        <v>-1.5284439999999999</v>
      </c>
      <c r="Q1643">
        <v>1660</v>
      </c>
      <c r="R1643" t="str">
        <f>VLOOKUP(Q1643,A:C,3,FALSE)</f>
        <v>Memorial Park &amp; Ride, Kenilworth Road</v>
      </c>
    </row>
    <row r="1644" spans="1:18" x14ac:dyDescent="0.2">
      <c r="A1644">
        <v>1643</v>
      </c>
      <c r="B1644">
        <v>91857</v>
      </c>
      <c r="C1644" t="s">
        <v>3723</v>
      </c>
      <c r="D1644" t="s">
        <v>3707</v>
      </c>
      <c r="F1644" t="s">
        <v>3724</v>
      </c>
      <c r="G1644" t="s">
        <v>3707</v>
      </c>
      <c r="I1644" t="s">
        <v>214</v>
      </c>
      <c r="J1644">
        <v>52.379361000000003</v>
      </c>
      <c r="K1644">
        <v>-1.464153</v>
      </c>
      <c r="L1644">
        <v>1.3768071465810601</v>
      </c>
      <c r="M1644">
        <v>101533</v>
      </c>
      <c r="N1644">
        <v>6625</v>
      </c>
      <c r="O1644">
        <v>52.367696000000002</v>
      </c>
      <c r="P1644">
        <v>-1.4709540000000001</v>
      </c>
      <c r="Q1644">
        <v>6451</v>
      </c>
      <c r="R1644" t="str">
        <f>VLOOKUP(Q1644,A:C,3,FALSE)</f>
        <v>Walkers Snack Foods LTD, Siskin Parkway West</v>
      </c>
    </row>
    <row r="1645" spans="1:18" x14ac:dyDescent="0.2">
      <c r="A1645">
        <v>1644</v>
      </c>
      <c r="B1645">
        <v>89021</v>
      </c>
      <c r="C1645" t="s">
        <v>3725</v>
      </c>
      <c r="D1645" t="s">
        <v>3707</v>
      </c>
      <c r="F1645" t="s">
        <v>3726</v>
      </c>
      <c r="G1645" t="s">
        <v>3707</v>
      </c>
      <c r="I1645" t="s">
        <v>214</v>
      </c>
      <c r="J1645">
        <v>52.397030000000001</v>
      </c>
      <c r="K1645">
        <v>-1.4843189999999999</v>
      </c>
      <c r="L1645">
        <v>9.7828651258910992E-4</v>
      </c>
      <c r="M1645">
        <v>87799</v>
      </c>
      <c r="N1645">
        <v>4706</v>
      </c>
      <c r="O1645">
        <v>52.397022</v>
      </c>
      <c r="P1645">
        <v>-1.4843249999999999</v>
      </c>
      <c r="Q1645">
        <v>1648</v>
      </c>
      <c r="R1645" t="str">
        <f>VLOOKUP(Q1645,A:C,3,FALSE)</f>
        <v>PSA Groupe-Coventry, Torrington Avenue</v>
      </c>
    </row>
    <row r="1646" spans="1:18" x14ac:dyDescent="0.2">
      <c r="A1646">
        <v>1645</v>
      </c>
      <c r="B1646">
        <v>88934</v>
      </c>
      <c r="C1646" t="s">
        <v>3727</v>
      </c>
      <c r="D1646" t="s">
        <v>3707</v>
      </c>
      <c r="F1646" t="s">
        <v>3728</v>
      </c>
      <c r="G1646" t="s">
        <v>3707</v>
      </c>
      <c r="I1646" t="s">
        <v>214</v>
      </c>
      <c r="J1646">
        <v>52.420303439999998</v>
      </c>
      <c r="K1646">
        <v>-1.4892660010000001</v>
      </c>
      <c r="L1646">
        <v>1.0887073656355799</v>
      </c>
      <c r="M1646">
        <v>12981</v>
      </c>
      <c r="N1646">
        <v>1391</v>
      </c>
      <c r="O1646">
        <v>52.414814999999997</v>
      </c>
      <c r="P1646">
        <v>-1.5025599999999999</v>
      </c>
      <c r="Q1646">
        <v>1664</v>
      </c>
      <c r="R1646" t="str">
        <f>VLOOKUP(Q1646,A:C,3,FALSE)</f>
        <v>City College Coventry, Bath Street Car Park</v>
      </c>
    </row>
    <row r="1647" spans="1:18" x14ac:dyDescent="0.2">
      <c r="A1647">
        <v>1646</v>
      </c>
      <c r="B1647">
        <v>88528</v>
      </c>
      <c r="C1647" t="s">
        <v>3729</v>
      </c>
      <c r="D1647" t="s">
        <v>3707</v>
      </c>
      <c r="F1647" t="s">
        <v>3730</v>
      </c>
      <c r="G1647" t="s">
        <v>3707</v>
      </c>
      <c r="I1647" t="s">
        <v>214</v>
      </c>
      <c r="J1647">
        <v>52.406322000000003</v>
      </c>
      <c r="K1647">
        <v>-1.5085519999999999</v>
      </c>
      <c r="L1647">
        <v>0.109321352754361</v>
      </c>
      <c r="M1647">
        <v>18898</v>
      </c>
      <c r="N1647">
        <v>5104</v>
      </c>
      <c r="O1647">
        <v>52.406733000000003</v>
      </c>
      <c r="P1647">
        <v>-1.510016</v>
      </c>
      <c r="Q1647">
        <v>1661</v>
      </c>
      <c r="R1647" t="str">
        <f>VLOOKUP(Q1647,A:C,3,FALSE)</f>
        <v>Salt Lane Car Park, Salt Lane</v>
      </c>
    </row>
    <row r="1648" spans="1:18" x14ac:dyDescent="0.2">
      <c r="A1648">
        <v>1647</v>
      </c>
      <c r="B1648">
        <v>88395</v>
      </c>
      <c r="C1648" t="s">
        <v>3731</v>
      </c>
      <c r="D1648" t="s">
        <v>3707</v>
      </c>
      <c r="F1648" t="s">
        <v>3710</v>
      </c>
      <c r="G1648" t="s">
        <v>3707</v>
      </c>
      <c r="I1648" t="s">
        <v>214</v>
      </c>
      <c r="J1648">
        <v>52.406635000000001</v>
      </c>
      <c r="K1648">
        <v>-1.5164569999999999</v>
      </c>
      <c r="L1648">
        <v>1.9797409315357702E-3</v>
      </c>
      <c r="M1648">
        <v>108585</v>
      </c>
      <c r="N1648">
        <v>1609</v>
      </c>
      <c r="O1648">
        <v>52.406637000000003</v>
      </c>
      <c r="P1648">
        <v>-1.5164280000000001</v>
      </c>
      <c r="Q1648">
        <v>1636</v>
      </c>
      <c r="R1648" t="str">
        <f>VLOOKUP(Q1648,A:C,3,FALSE)</f>
        <v>Croft Road, Croft Road</v>
      </c>
    </row>
    <row r="1649" spans="1:18" x14ac:dyDescent="0.2">
      <c r="A1649">
        <v>1648</v>
      </c>
      <c r="B1649">
        <v>87799</v>
      </c>
      <c r="C1649" t="s">
        <v>3732</v>
      </c>
      <c r="D1649" t="s">
        <v>3707</v>
      </c>
      <c r="F1649" t="s">
        <v>3733</v>
      </c>
      <c r="G1649" t="s">
        <v>3707</v>
      </c>
      <c r="I1649" t="s">
        <v>214</v>
      </c>
      <c r="J1649">
        <v>52.397022</v>
      </c>
      <c r="K1649">
        <v>-1.4843249999999999</v>
      </c>
      <c r="L1649">
        <v>9.7828651258910992E-4</v>
      </c>
      <c r="M1649">
        <v>89021</v>
      </c>
      <c r="N1649">
        <v>4711</v>
      </c>
      <c r="O1649">
        <v>52.397030000000001</v>
      </c>
      <c r="P1649">
        <v>-1.4843189999999999</v>
      </c>
      <c r="Q1649">
        <v>1644</v>
      </c>
      <c r="R1649" t="str">
        <f>VLOOKUP(Q1649,A:C,3,FALSE)</f>
        <v>PSA Groupe-Sunbeam Way, Pinley House</v>
      </c>
    </row>
    <row r="1650" spans="1:18" x14ac:dyDescent="0.2">
      <c r="A1650">
        <v>1649</v>
      </c>
      <c r="B1650">
        <v>86197</v>
      </c>
      <c r="C1650" t="s">
        <v>3734</v>
      </c>
      <c r="D1650" t="s">
        <v>3735</v>
      </c>
      <c r="F1650" t="s">
        <v>3736</v>
      </c>
      <c r="G1650" t="s">
        <v>3707</v>
      </c>
      <c r="I1650" t="s">
        <v>214</v>
      </c>
      <c r="J1650">
        <v>52.401836000000003</v>
      </c>
      <c r="K1650">
        <v>-1.5594380000000001</v>
      </c>
      <c r="L1650">
        <v>1.95649630418232</v>
      </c>
      <c r="M1650">
        <v>73502</v>
      </c>
      <c r="N1650">
        <v>6656</v>
      </c>
      <c r="O1650">
        <v>52.384295999999999</v>
      </c>
      <c r="P1650">
        <v>-1.557156</v>
      </c>
      <c r="Q1650">
        <v>1652</v>
      </c>
      <c r="R1650" t="str">
        <f>VLOOKUP(Q1650,A:C,3,FALSE)</f>
        <v>Warwick University, Warwick University</v>
      </c>
    </row>
    <row r="1651" spans="1:18" x14ac:dyDescent="0.2">
      <c r="A1651">
        <v>1650</v>
      </c>
      <c r="B1651">
        <v>81907</v>
      </c>
      <c r="C1651" t="s">
        <v>3737</v>
      </c>
      <c r="D1651" t="s">
        <v>3707</v>
      </c>
      <c r="F1651" t="s">
        <v>3738</v>
      </c>
      <c r="G1651" t="s">
        <v>3707</v>
      </c>
      <c r="I1651" t="s">
        <v>214</v>
      </c>
      <c r="J1651">
        <v>52.426966999999998</v>
      </c>
      <c r="K1651">
        <v>-1.575998</v>
      </c>
      <c r="L1651">
        <v>1.07236757535383</v>
      </c>
      <c r="M1651">
        <v>17007</v>
      </c>
      <c r="N1651">
        <v>717</v>
      </c>
      <c r="O1651">
        <v>52.430914000000001</v>
      </c>
      <c r="P1651">
        <v>-1.5904292</v>
      </c>
      <c r="Q1651">
        <v>1662</v>
      </c>
      <c r="R1651" t="str">
        <f>VLOOKUP(Q1651,A:C,3,FALSE)</f>
        <v>Best Western Plus Windmill Hill Village Hotel, Birmingham Road</v>
      </c>
    </row>
    <row r="1652" spans="1:18" x14ac:dyDescent="0.2">
      <c r="A1652">
        <v>1651</v>
      </c>
      <c r="B1652">
        <v>75987</v>
      </c>
      <c r="C1652" t="s">
        <v>3739</v>
      </c>
      <c r="D1652" t="s">
        <v>3707</v>
      </c>
      <c r="F1652" t="s">
        <v>3740</v>
      </c>
      <c r="G1652" t="s">
        <v>3707</v>
      </c>
      <c r="I1652" t="s">
        <v>214</v>
      </c>
      <c r="J1652">
        <v>52.457538999999997</v>
      </c>
      <c r="K1652">
        <v>-1.4872920000000001</v>
      </c>
      <c r="L1652">
        <v>0.69007780446575095</v>
      </c>
      <c r="M1652">
        <v>60854</v>
      </c>
      <c r="N1652">
        <v>3504</v>
      </c>
      <c r="O1652">
        <v>52.461917509999999</v>
      </c>
      <c r="P1652">
        <v>-1.480073934</v>
      </c>
      <c r="Q1652">
        <v>4628</v>
      </c>
      <c r="R1652" t="str">
        <f>VLOOKUP(Q1652,A:C,3,FALSE)</f>
        <v>Loades Ecoparc, Blackhorse Road</v>
      </c>
    </row>
    <row r="1653" spans="1:18" x14ac:dyDescent="0.2">
      <c r="A1653">
        <v>1652</v>
      </c>
      <c r="B1653">
        <v>73502</v>
      </c>
      <c r="C1653" t="s">
        <v>3741</v>
      </c>
      <c r="D1653" t="s">
        <v>3707</v>
      </c>
      <c r="F1653" t="s">
        <v>3742</v>
      </c>
      <c r="G1653" t="s">
        <v>3707</v>
      </c>
      <c r="I1653" t="s">
        <v>214</v>
      </c>
      <c r="J1653">
        <v>52.384295999999999</v>
      </c>
      <c r="K1653">
        <v>-1.557156</v>
      </c>
      <c r="L1653">
        <v>0.10343065154494301</v>
      </c>
      <c r="M1653">
        <v>71129</v>
      </c>
      <c r="N1653">
        <v>6162</v>
      </c>
      <c r="O1653">
        <v>52.384200999999997</v>
      </c>
      <c r="P1653">
        <v>-1.5586720000000001</v>
      </c>
      <c r="Q1653">
        <v>1653</v>
      </c>
      <c r="R1653" t="str">
        <f>VLOOKUP(Q1653,A:C,3,FALSE)</f>
        <v>The University of Warwick Science Park, Academic Road</v>
      </c>
    </row>
    <row r="1654" spans="1:18" x14ac:dyDescent="0.2">
      <c r="A1654">
        <v>1653</v>
      </c>
      <c r="B1654">
        <v>71129</v>
      </c>
      <c r="C1654" t="s">
        <v>3743</v>
      </c>
      <c r="D1654" t="s">
        <v>3707</v>
      </c>
      <c r="F1654" t="s">
        <v>3744</v>
      </c>
      <c r="G1654" t="s">
        <v>3707</v>
      </c>
      <c r="I1654" t="s">
        <v>214</v>
      </c>
      <c r="J1654">
        <v>52.384200999999997</v>
      </c>
      <c r="K1654">
        <v>-1.5586720000000001</v>
      </c>
      <c r="L1654">
        <v>0.10343065154494301</v>
      </c>
      <c r="M1654">
        <v>73502</v>
      </c>
      <c r="N1654">
        <v>6656</v>
      </c>
      <c r="O1654">
        <v>52.384295999999999</v>
      </c>
      <c r="P1654">
        <v>-1.557156</v>
      </c>
      <c r="Q1654">
        <v>1652</v>
      </c>
      <c r="R1654" t="str">
        <f>VLOOKUP(Q1654,A:C,3,FALSE)</f>
        <v>Warwick University, Warwick University</v>
      </c>
    </row>
    <row r="1655" spans="1:18" x14ac:dyDescent="0.2">
      <c r="A1655">
        <v>1654</v>
      </c>
      <c r="B1655">
        <v>49085</v>
      </c>
      <c r="C1655" t="s">
        <v>3745</v>
      </c>
      <c r="D1655" t="s">
        <v>3707</v>
      </c>
      <c r="F1655" t="s">
        <v>3746</v>
      </c>
      <c r="G1655" t="s">
        <v>3707</v>
      </c>
      <c r="I1655" t="s">
        <v>214</v>
      </c>
      <c r="J1655">
        <v>52.420929999999998</v>
      </c>
      <c r="K1655">
        <v>-1.43903</v>
      </c>
      <c r="L1655">
        <v>0.29764744226311302</v>
      </c>
      <c r="M1655">
        <v>24141</v>
      </c>
      <c r="N1655">
        <v>1569</v>
      </c>
      <c r="O1655">
        <v>52.423099999999998</v>
      </c>
      <c r="P1655">
        <v>-1.4364600000000001</v>
      </c>
      <c r="Q1655">
        <v>1656</v>
      </c>
      <c r="R1655" t="str">
        <f>VLOOKUP(Q1655,A:C,3,FALSE)</f>
        <v>Coventry Hospital - Womens &amp; Childrens Centre of Reproductive Medicine (CRM) Entrance, Clifford Bridge Road</v>
      </c>
    </row>
    <row r="1656" spans="1:18" x14ac:dyDescent="0.2">
      <c r="A1656">
        <v>1655</v>
      </c>
      <c r="B1656">
        <v>48855</v>
      </c>
      <c r="C1656" t="s">
        <v>3747</v>
      </c>
      <c r="D1656" t="s">
        <v>3707</v>
      </c>
      <c r="F1656" t="s">
        <v>3748</v>
      </c>
      <c r="G1656" t="s">
        <v>3707</v>
      </c>
      <c r="I1656" t="s">
        <v>214</v>
      </c>
      <c r="J1656">
        <v>52.408450000000002</v>
      </c>
      <c r="K1656">
        <v>-1.52851</v>
      </c>
      <c r="L1656">
        <v>0.819495612798677</v>
      </c>
      <c r="M1656">
        <v>5470</v>
      </c>
      <c r="N1656">
        <v>635</v>
      </c>
      <c r="O1656">
        <v>52.409950199999997</v>
      </c>
      <c r="P1656">
        <v>-1.5166815</v>
      </c>
      <c r="Q1656">
        <v>1668</v>
      </c>
      <c r="R1656" t="str">
        <f>VLOOKUP(Q1656,A:C,3,FALSE)</f>
        <v>Belgrade Plaza Car Park, Ryley street</v>
      </c>
    </row>
    <row r="1657" spans="1:18" x14ac:dyDescent="0.2">
      <c r="A1657">
        <v>1656</v>
      </c>
      <c r="B1657">
        <v>24141</v>
      </c>
      <c r="C1657" t="s">
        <v>3749</v>
      </c>
      <c r="D1657" t="s">
        <v>3707</v>
      </c>
      <c r="F1657" t="s">
        <v>3746</v>
      </c>
      <c r="G1657" t="s">
        <v>3707</v>
      </c>
      <c r="I1657" t="s">
        <v>214</v>
      </c>
      <c r="J1657">
        <v>52.423099999999998</v>
      </c>
      <c r="K1657">
        <v>-1.4364600000000001</v>
      </c>
      <c r="L1657">
        <v>0.29764744226311302</v>
      </c>
      <c r="M1657">
        <v>49085</v>
      </c>
      <c r="N1657">
        <v>1568</v>
      </c>
      <c r="O1657">
        <v>52.420929999999998</v>
      </c>
      <c r="P1657">
        <v>-1.43903</v>
      </c>
      <c r="Q1657">
        <v>1654</v>
      </c>
      <c r="R1657" t="str">
        <f>VLOOKUP(Q1657,A:C,3,FALSE)</f>
        <v>Coventry Hospital - Clinical Sciences Building (CSB) Ambulance Area, University Hospitals Coventry &amp; Warwickshire NHS Trust</v>
      </c>
    </row>
    <row r="1658" spans="1:18" x14ac:dyDescent="0.2">
      <c r="A1658">
        <v>1657</v>
      </c>
      <c r="B1658">
        <v>21152</v>
      </c>
      <c r="C1658" t="s">
        <v>3750</v>
      </c>
      <c r="D1658" t="s">
        <v>3707</v>
      </c>
      <c r="F1658" t="s">
        <v>3751</v>
      </c>
      <c r="G1658" t="s">
        <v>3707</v>
      </c>
      <c r="I1658" t="s">
        <v>214</v>
      </c>
      <c r="J1658">
        <v>52.406798999999999</v>
      </c>
      <c r="K1658">
        <v>-1.5163439999999999</v>
      </c>
      <c r="L1658">
        <v>1.88933195792149E-2</v>
      </c>
      <c r="M1658">
        <v>108585</v>
      </c>
      <c r="N1658">
        <v>1609</v>
      </c>
      <c r="O1658">
        <v>52.406637000000003</v>
      </c>
      <c r="P1658">
        <v>-1.5164280000000001</v>
      </c>
      <c r="Q1658">
        <v>1636</v>
      </c>
      <c r="R1658" t="str">
        <f>VLOOKUP(Q1658,A:C,3,FALSE)</f>
        <v>Croft Road, Croft Road</v>
      </c>
    </row>
    <row r="1659" spans="1:18" x14ac:dyDescent="0.2">
      <c r="A1659">
        <v>1658</v>
      </c>
      <c r="B1659">
        <v>19674</v>
      </c>
      <c r="C1659" t="s">
        <v>3752</v>
      </c>
      <c r="D1659" t="s">
        <v>3707</v>
      </c>
      <c r="F1659" t="s">
        <v>3726</v>
      </c>
      <c r="G1659" t="s">
        <v>3707</v>
      </c>
      <c r="I1659" t="s">
        <v>214</v>
      </c>
      <c r="J1659">
        <v>52.396578599999998</v>
      </c>
      <c r="K1659">
        <v>-1.4839808999999999</v>
      </c>
      <c r="L1659">
        <v>5.4552343753847897E-2</v>
      </c>
      <c r="M1659">
        <v>87799</v>
      </c>
      <c r="N1659">
        <v>4706</v>
      </c>
      <c r="O1659">
        <v>52.397022</v>
      </c>
      <c r="P1659">
        <v>-1.4843249999999999</v>
      </c>
      <c r="Q1659">
        <v>1648</v>
      </c>
      <c r="R1659" t="str">
        <f>VLOOKUP(Q1659,A:C,3,FALSE)</f>
        <v>PSA Groupe-Coventry, Torrington Avenue</v>
      </c>
    </row>
    <row r="1660" spans="1:18" x14ac:dyDescent="0.2">
      <c r="A1660">
        <v>1659</v>
      </c>
      <c r="B1660">
        <v>19285</v>
      </c>
      <c r="C1660" t="s">
        <v>3753</v>
      </c>
      <c r="D1660" t="s">
        <v>3707</v>
      </c>
      <c r="F1660" t="s">
        <v>3754</v>
      </c>
      <c r="G1660" t="s">
        <v>3707</v>
      </c>
      <c r="I1660" t="s">
        <v>214</v>
      </c>
      <c r="J1660">
        <v>52.394902999999999</v>
      </c>
      <c r="K1660">
        <v>-1.5954299999999999</v>
      </c>
      <c r="L1660">
        <v>1.08435086896649</v>
      </c>
      <c r="M1660">
        <v>16668</v>
      </c>
      <c r="N1660">
        <v>4153</v>
      </c>
      <c r="O1660">
        <v>52.386527999999998</v>
      </c>
      <c r="P1660">
        <v>-1.5872440000000001</v>
      </c>
      <c r="Q1660">
        <v>1663</v>
      </c>
      <c r="R1660" t="str">
        <f>VLOOKUP(Q1660,A:C,3,FALSE)</f>
        <v>Network Rail Westwood, 320 Westwood Heath Road</v>
      </c>
    </row>
    <row r="1661" spans="1:18" x14ac:dyDescent="0.2">
      <c r="A1661">
        <v>1660</v>
      </c>
      <c r="B1661">
        <v>18895</v>
      </c>
      <c r="C1661" t="s">
        <v>3755</v>
      </c>
      <c r="D1661" t="s">
        <v>3707</v>
      </c>
      <c r="F1661" t="s">
        <v>3722</v>
      </c>
      <c r="G1661" t="s">
        <v>3707</v>
      </c>
      <c r="I1661" t="s">
        <v>214</v>
      </c>
      <c r="J1661">
        <v>52.392408000000003</v>
      </c>
      <c r="K1661">
        <v>-1.5284439999999999</v>
      </c>
      <c r="L1661">
        <v>2.20145073264874E-3</v>
      </c>
      <c r="M1661">
        <v>91958</v>
      </c>
      <c r="N1661">
        <v>3751</v>
      </c>
      <c r="O1661">
        <v>52.392417999999999</v>
      </c>
      <c r="P1661">
        <v>-1.5284720000000001</v>
      </c>
      <c r="Q1661">
        <v>1642</v>
      </c>
      <c r="R1661" t="str">
        <f>VLOOKUP(Q1661,A:C,3,FALSE)</f>
        <v>Memorial Park &amp; Ride, Memorial Park &amp; Ride</v>
      </c>
    </row>
    <row r="1662" spans="1:18" x14ac:dyDescent="0.2">
      <c r="A1662">
        <v>1661</v>
      </c>
      <c r="B1662">
        <v>18898</v>
      </c>
      <c r="C1662" t="s">
        <v>3756</v>
      </c>
      <c r="D1662" t="s">
        <v>3707</v>
      </c>
      <c r="F1662" t="s">
        <v>3757</v>
      </c>
      <c r="G1662" t="s">
        <v>3707</v>
      </c>
      <c r="I1662" t="s">
        <v>214</v>
      </c>
      <c r="J1662">
        <v>52.406733000000003</v>
      </c>
      <c r="K1662">
        <v>-1.510016</v>
      </c>
      <c r="L1662">
        <v>0.109321352754361</v>
      </c>
      <c r="M1662">
        <v>88528</v>
      </c>
      <c r="N1662">
        <v>3486</v>
      </c>
      <c r="O1662">
        <v>52.406322000000003</v>
      </c>
      <c r="P1662">
        <v>-1.5085519999999999</v>
      </c>
      <c r="Q1662">
        <v>1646</v>
      </c>
      <c r="R1662" t="str">
        <f>VLOOKUP(Q1662,A:C,3,FALSE)</f>
        <v>Little Park Street, Coventry, Little Park Street</v>
      </c>
    </row>
    <row r="1663" spans="1:18" x14ac:dyDescent="0.2">
      <c r="A1663">
        <v>1662</v>
      </c>
      <c r="B1663">
        <v>17007</v>
      </c>
      <c r="C1663" t="s">
        <v>3758</v>
      </c>
      <c r="D1663" t="s">
        <v>3707</v>
      </c>
      <c r="F1663" t="s">
        <v>3738</v>
      </c>
      <c r="G1663" t="s">
        <v>3707</v>
      </c>
      <c r="I1663" t="s">
        <v>214</v>
      </c>
      <c r="J1663">
        <v>52.430914000000001</v>
      </c>
      <c r="K1663">
        <v>-1.5904292</v>
      </c>
      <c r="L1663">
        <v>1.07236757535383</v>
      </c>
      <c r="M1663">
        <v>81907</v>
      </c>
      <c r="N1663">
        <v>718</v>
      </c>
      <c r="O1663">
        <v>52.426966999999998</v>
      </c>
      <c r="P1663">
        <v>-1.575998</v>
      </c>
      <c r="Q1663">
        <v>1650</v>
      </c>
      <c r="R1663" t="str">
        <f>VLOOKUP(Q1663,A:C,3,FALSE)</f>
        <v>Best Western Plus Windmill Village Hotel, Golf Club &amp; Spa, Birmingham Road</v>
      </c>
    </row>
    <row r="1664" spans="1:18" x14ac:dyDescent="0.2">
      <c r="A1664">
        <v>1663</v>
      </c>
      <c r="B1664">
        <v>16668</v>
      </c>
      <c r="C1664" t="s">
        <v>3759</v>
      </c>
      <c r="D1664" t="s">
        <v>3707</v>
      </c>
      <c r="F1664" t="s">
        <v>3760</v>
      </c>
      <c r="G1664" t="s">
        <v>3707</v>
      </c>
      <c r="I1664" t="s">
        <v>214</v>
      </c>
      <c r="J1664">
        <v>52.386527999999998</v>
      </c>
      <c r="K1664">
        <v>-1.5872440000000001</v>
      </c>
      <c r="L1664">
        <v>1.08435086896649</v>
      </c>
      <c r="M1664">
        <v>19285</v>
      </c>
      <c r="N1664">
        <v>6222</v>
      </c>
      <c r="O1664">
        <v>52.394902999999999</v>
      </c>
      <c r="P1664">
        <v>-1.5954299999999999</v>
      </c>
      <c r="Q1664">
        <v>1659</v>
      </c>
      <c r="R1664" t="str">
        <f>VLOOKUP(Q1664,A:C,3,FALSE)</f>
        <v>Tile Hill Park &amp; Ride, Alan Higgs Way</v>
      </c>
    </row>
    <row r="1665" spans="1:18" x14ac:dyDescent="0.2">
      <c r="A1665">
        <v>1664</v>
      </c>
      <c r="B1665">
        <v>12981</v>
      </c>
      <c r="C1665" t="s">
        <v>3761</v>
      </c>
      <c r="D1665" t="s">
        <v>3707</v>
      </c>
      <c r="F1665" t="s">
        <v>3762</v>
      </c>
      <c r="G1665" t="s">
        <v>3707</v>
      </c>
      <c r="I1665" t="s">
        <v>214</v>
      </c>
      <c r="J1665">
        <v>52.414814999999997</v>
      </c>
      <c r="K1665">
        <v>-1.5025599999999999</v>
      </c>
      <c r="L1665">
        <v>0.55572610452649895</v>
      </c>
      <c r="M1665">
        <v>5768</v>
      </c>
      <c r="N1665">
        <v>1577</v>
      </c>
      <c r="O1665">
        <v>52.412002999999999</v>
      </c>
      <c r="P1665">
        <v>-1.5093335999999999</v>
      </c>
      <c r="Q1665">
        <v>1666</v>
      </c>
      <c r="R1665" t="str">
        <f>VLOOKUP(Q1665,A:C,3,FALSE)</f>
        <v>Cox Street Car Park, Cox Street</v>
      </c>
    </row>
    <row r="1666" spans="1:18" x14ac:dyDescent="0.2">
      <c r="A1666">
        <v>1665</v>
      </c>
      <c r="B1666">
        <v>12996</v>
      </c>
      <c r="C1666" t="s">
        <v>3763</v>
      </c>
      <c r="D1666" t="s">
        <v>3707</v>
      </c>
      <c r="F1666" t="s">
        <v>3764</v>
      </c>
      <c r="G1666" t="s">
        <v>3707</v>
      </c>
      <c r="I1666" t="s">
        <v>214</v>
      </c>
      <c r="J1666">
        <v>52.402000000000001</v>
      </c>
      <c r="K1666">
        <v>-1.5041199999999999</v>
      </c>
      <c r="L1666">
        <v>0.51613918279289095</v>
      </c>
      <c r="M1666">
        <v>108582</v>
      </c>
      <c r="N1666">
        <v>3658</v>
      </c>
      <c r="O1666">
        <v>52.401775000000001</v>
      </c>
      <c r="P1666">
        <v>-1.511719</v>
      </c>
      <c r="Q1666">
        <v>1639</v>
      </c>
      <c r="R1666" t="str">
        <f>VLOOKUP(Q1666,A:C,3,FALSE)</f>
        <v>Manor Road, Manor Road</v>
      </c>
    </row>
    <row r="1667" spans="1:18" x14ac:dyDescent="0.2">
      <c r="A1667">
        <v>1666</v>
      </c>
      <c r="B1667">
        <v>5768</v>
      </c>
      <c r="C1667" t="s">
        <v>3765</v>
      </c>
      <c r="D1667" t="s">
        <v>3707</v>
      </c>
      <c r="F1667" t="s">
        <v>3766</v>
      </c>
      <c r="G1667" t="s">
        <v>3707</v>
      </c>
      <c r="I1667" t="s">
        <v>214</v>
      </c>
      <c r="J1667">
        <v>52.412002999999999</v>
      </c>
      <c r="K1667">
        <v>-1.5093335999999999</v>
      </c>
      <c r="L1667">
        <v>0.159060988855902</v>
      </c>
      <c r="M1667">
        <v>115482</v>
      </c>
      <c r="N1667">
        <v>2574</v>
      </c>
      <c r="O1667">
        <v>52.410623999999999</v>
      </c>
      <c r="P1667">
        <v>-1.509957</v>
      </c>
      <c r="Q1667">
        <v>1635</v>
      </c>
      <c r="R1667" t="str">
        <f>VLOOKUP(Q1667,A:C,3,FALSE)</f>
        <v>Hales Street - Taxi Only, Hales Street</v>
      </c>
    </row>
    <row r="1668" spans="1:18" x14ac:dyDescent="0.2">
      <c r="A1668">
        <v>1667</v>
      </c>
      <c r="B1668">
        <v>5769</v>
      </c>
      <c r="C1668" t="s">
        <v>3767</v>
      </c>
      <c r="D1668" t="s">
        <v>3707</v>
      </c>
      <c r="F1668" t="s">
        <v>3768</v>
      </c>
      <c r="G1668" t="s">
        <v>3707</v>
      </c>
      <c r="I1668" t="s">
        <v>214</v>
      </c>
      <c r="J1668">
        <v>52.400952590000003</v>
      </c>
      <c r="K1668">
        <v>-1.5133666990000001</v>
      </c>
      <c r="L1668">
        <v>0.14442484681786699</v>
      </c>
      <c r="M1668">
        <v>108582</v>
      </c>
      <c r="N1668">
        <v>3658</v>
      </c>
      <c r="O1668">
        <v>52.401775000000001</v>
      </c>
      <c r="P1668">
        <v>-1.511719</v>
      </c>
      <c r="Q1668">
        <v>1639</v>
      </c>
      <c r="R1668" t="str">
        <f>VLOOKUP(Q1668,A:C,3,FALSE)</f>
        <v>Manor Road, Manor Road</v>
      </c>
    </row>
    <row r="1669" spans="1:18" x14ac:dyDescent="0.2">
      <c r="A1669">
        <v>1668</v>
      </c>
      <c r="B1669">
        <v>5470</v>
      </c>
      <c r="C1669" t="s">
        <v>3769</v>
      </c>
      <c r="D1669" t="s">
        <v>3707</v>
      </c>
      <c r="F1669" t="s">
        <v>3770</v>
      </c>
      <c r="G1669" t="s">
        <v>3707</v>
      </c>
      <c r="I1669" t="s">
        <v>214</v>
      </c>
      <c r="J1669">
        <v>52.409950199999997</v>
      </c>
      <c r="K1669">
        <v>-1.5166815</v>
      </c>
      <c r="L1669">
        <v>0.351144529725675</v>
      </c>
      <c r="M1669">
        <v>21152</v>
      </c>
      <c r="N1669">
        <v>3001</v>
      </c>
      <c r="O1669">
        <v>52.406798999999999</v>
      </c>
      <c r="P1669">
        <v>-1.5163439999999999</v>
      </c>
      <c r="Q1669">
        <v>1657</v>
      </c>
      <c r="R1669" t="str">
        <f>VLOOKUP(Q1669,A:C,3,FALSE)</f>
        <v>IKEA Coventry, Croft Road</v>
      </c>
    </row>
    <row r="1670" spans="1:18" x14ac:dyDescent="0.2">
      <c r="A1670">
        <v>1669</v>
      </c>
      <c r="B1670">
        <v>112927</v>
      </c>
      <c r="C1670" t="s">
        <v>3771</v>
      </c>
      <c r="D1670" t="s">
        <v>3772</v>
      </c>
      <c r="F1670" t="s">
        <v>3773</v>
      </c>
      <c r="G1670" t="s">
        <v>3774</v>
      </c>
      <c r="H1670" t="s">
        <v>3775</v>
      </c>
      <c r="I1670" t="s">
        <v>214</v>
      </c>
      <c r="J1670">
        <v>54.047984</v>
      </c>
      <c r="K1670">
        <v>-2.2857460000000001</v>
      </c>
      <c r="L1670">
        <v>21.702848356726399</v>
      </c>
      <c r="M1670">
        <v>95572</v>
      </c>
      <c r="N1670">
        <v>5925</v>
      </c>
      <c r="O1670">
        <v>54.044244999999997</v>
      </c>
      <c r="P1670">
        <v>-1.953381</v>
      </c>
      <c r="Q1670">
        <v>1671</v>
      </c>
      <c r="R1670" t="str">
        <f>VLOOKUP(Q1670,A:C,3,FALSE)</f>
        <v>The Devonshire Fell, Burnsall Village</v>
      </c>
    </row>
    <row r="1671" spans="1:18" x14ac:dyDescent="0.2">
      <c r="A1671">
        <v>1670</v>
      </c>
      <c r="B1671">
        <v>95605</v>
      </c>
      <c r="C1671" t="s">
        <v>3776</v>
      </c>
      <c r="D1671" t="s">
        <v>3777</v>
      </c>
      <c r="F1671" t="s">
        <v>3778</v>
      </c>
      <c r="G1671" t="s">
        <v>3774</v>
      </c>
      <c r="H1671" t="s">
        <v>3775</v>
      </c>
      <c r="I1671" t="s">
        <v>214</v>
      </c>
      <c r="J1671">
        <v>53.974887000000003</v>
      </c>
      <c r="K1671">
        <v>-1.893851</v>
      </c>
      <c r="L1671">
        <v>6.0926611072601897</v>
      </c>
      <c r="M1671">
        <v>43877</v>
      </c>
      <c r="N1671">
        <v>4592</v>
      </c>
      <c r="O1671">
        <v>53.929789999999997</v>
      </c>
      <c r="P1671">
        <v>-1.946736</v>
      </c>
      <c r="Q1671">
        <v>641</v>
      </c>
      <c r="R1671" t="str">
        <f>VLOOKUP(Q1671,A:C,3,FALSE)</f>
        <v>Pickersgill Manor Farm Bed and Breakfast, Low Lane</v>
      </c>
    </row>
    <row r="1672" spans="1:18" x14ac:dyDescent="0.2">
      <c r="A1672">
        <v>1671</v>
      </c>
      <c r="B1672">
        <v>95572</v>
      </c>
      <c r="C1672" t="s">
        <v>3779</v>
      </c>
      <c r="D1672" t="s">
        <v>3777</v>
      </c>
      <c r="F1672" t="s">
        <v>3780</v>
      </c>
      <c r="G1672" t="s">
        <v>3774</v>
      </c>
      <c r="H1672" t="s">
        <v>3775</v>
      </c>
      <c r="I1672" t="s">
        <v>214</v>
      </c>
      <c r="J1672">
        <v>54.044244999999997</v>
      </c>
      <c r="K1672">
        <v>-1.953381</v>
      </c>
      <c r="L1672">
        <v>8.6377264111624807</v>
      </c>
      <c r="M1672">
        <v>95605</v>
      </c>
      <c r="N1672">
        <v>1749</v>
      </c>
      <c r="O1672">
        <v>53.974887000000003</v>
      </c>
      <c r="P1672">
        <v>-1.893851</v>
      </c>
      <c r="Q1672">
        <v>1670</v>
      </c>
      <c r="R1672" t="str">
        <f>VLOOKUP(Q1672,A:C,3,FALSE)</f>
        <v>Devonshire Arms Hotel &amp; Spa, Bolton Abbey</v>
      </c>
    </row>
    <row r="1673" spans="1:18" x14ac:dyDescent="0.2">
      <c r="A1673">
        <v>1672</v>
      </c>
      <c r="B1673">
        <v>95006</v>
      </c>
      <c r="C1673" t="s">
        <v>3781</v>
      </c>
      <c r="D1673" t="s">
        <v>3782</v>
      </c>
      <c r="F1673" t="s">
        <v>3783</v>
      </c>
      <c r="G1673" t="s">
        <v>3774</v>
      </c>
      <c r="H1673" t="s">
        <v>3775</v>
      </c>
      <c r="I1673" t="s">
        <v>214</v>
      </c>
      <c r="J1673">
        <v>53.918570000000003</v>
      </c>
      <c r="K1673">
        <v>-2.0187930000000001</v>
      </c>
      <c r="L1673">
        <v>4.8802926188577596</v>
      </c>
      <c r="M1673">
        <v>43877</v>
      </c>
      <c r="N1673">
        <v>4592</v>
      </c>
      <c r="O1673">
        <v>53.929789999999997</v>
      </c>
      <c r="P1673">
        <v>-1.946736</v>
      </c>
      <c r="Q1673">
        <v>641</v>
      </c>
      <c r="R1673" t="str">
        <f>VLOOKUP(Q1673,A:C,3,FALSE)</f>
        <v>Pickersgill Manor Farm Bed and Breakfast, Low Lane</v>
      </c>
    </row>
    <row r="1674" spans="1:18" x14ac:dyDescent="0.2">
      <c r="A1674">
        <v>1673</v>
      </c>
      <c r="B1674">
        <v>113139</v>
      </c>
      <c r="C1674" t="s">
        <v>3784</v>
      </c>
      <c r="D1674" t="s">
        <v>3785</v>
      </c>
      <c r="F1674" t="s">
        <v>3786</v>
      </c>
      <c r="G1674" t="s">
        <v>3785</v>
      </c>
      <c r="H1674" t="s">
        <v>211</v>
      </c>
      <c r="I1674" t="s">
        <v>214</v>
      </c>
      <c r="J1674">
        <v>51.115982000000002</v>
      </c>
      <c r="K1674">
        <v>-0.21462899999999999</v>
      </c>
      <c r="L1674">
        <v>1.7711636383520701E-2</v>
      </c>
      <c r="M1674">
        <v>101558</v>
      </c>
      <c r="N1674">
        <v>2104</v>
      </c>
      <c r="O1674">
        <v>51.115889000000003</v>
      </c>
      <c r="P1674">
        <v>-0.214423</v>
      </c>
      <c r="Q1674">
        <v>1677</v>
      </c>
      <c r="R1674" t="str">
        <f>VLOOKUP(Q1674,A:C,3,FALSE)</f>
        <v>Eurovans Crawley, Overdene Drive</v>
      </c>
    </row>
    <row r="1675" spans="1:18" x14ac:dyDescent="0.2">
      <c r="A1675">
        <v>1674</v>
      </c>
      <c r="B1675">
        <v>112946</v>
      </c>
      <c r="C1675" t="s">
        <v>3787</v>
      </c>
      <c r="D1675" t="s">
        <v>3785</v>
      </c>
      <c r="F1675" t="s">
        <v>3788</v>
      </c>
      <c r="G1675" t="s">
        <v>3785</v>
      </c>
      <c r="H1675" t="s">
        <v>211</v>
      </c>
      <c r="I1675" t="s">
        <v>214</v>
      </c>
      <c r="J1675">
        <v>51.116630000000001</v>
      </c>
      <c r="K1675">
        <v>-0.18379999999999999</v>
      </c>
      <c r="L1675">
        <v>4.9143892773536903E-2</v>
      </c>
      <c r="M1675">
        <v>5146</v>
      </c>
      <c r="N1675">
        <v>6161</v>
      </c>
      <c r="O1675">
        <v>51.117011300000001</v>
      </c>
      <c r="P1675">
        <v>-0.18415599999999999</v>
      </c>
      <c r="Q1675">
        <v>1697</v>
      </c>
      <c r="R1675" t="str">
        <f>VLOOKUP(Q1675,A:C,3,FALSE)</f>
        <v>The Town Hall Crawley, The Boulevard</v>
      </c>
    </row>
    <row r="1676" spans="1:18" x14ac:dyDescent="0.2">
      <c r="A1676">
        <v>1675</v>
      </c>
      <c r="B1676">
        <v>112944</v>
      </c>
      <c r="C1676" t="s">
        <v>3789</v>
      </c>
      <c r="D1676" t="s">
        <v>3785</v>
      </c>
      <c r="F1676" t="s">
        <v>3788</v>
      </c>
      <c r="G1676" t="s">
        <v>3785</v>
      </c>
      <c r="H1676" t="s">
        <v>211</v>
      </c>
      <c r="I1676" t="s">
        <v>214</v>
      </c>
      <c r="J1676">
        <v>51.116379999999999</v>
      </c>
      <c r="K1676">
        <v>-0.19191</v>
      </c>
      <c r="L1676">
        <v>0.545770866158788</v>
      </c>
      <c r="M1676">
        <v>5146</v>
      </c>
      <c r="N1676">
        <v>6161</v>
      </c>
      <c r="O1676">
        <v>51.117011300000001</v>
      </c>
      <c r="P1676">
        <v>-0.18415599999999999</v>
      </c>
      <c r="Q1676">
        <v>1697</v>
      </c>
      <c r="R1676" t="str">
        <f>VLOOKUP(Q1676,A:C,3,FALSE)</f>
        <v>The Town Hall Crawley, The Boulevard</v>
      </c>
    </row>
    <row r="1677" spans="1:18" x14ac:dyDescent="0.2">
      <c r="A1677">
        <v>1676</v>
      </c>
      <c r="B1677">
        <v>102102</v>
      </c>
      <c r="C1677" t="s">
        <v>3790</v>
      </c>
      <c r="D1677" t="s">
        <v>3791</v>
      </c>
      <c r="F1677" t="s">
        <v>3792</v>
      </c>
      <c r="G1677" t="s">
        <v>3785</v>
      </c>
      <c r="H1677" t="s">
        <v>211</v>
      </c>
      <c r="I1677" t="s">
        <v>214</v>
      </c>
      <c r="J1677">
        <v>51.153506</v>
      </c>
      <c r="K1677">
        <v>-0.19094800000000001</v>
      </c>
      <c r="L1677">
        <v>1.2586904352611801</v>
      </c>
      <c r="M1677">
        <v>5684</v>
      </c>
      <c r="N1677">
        <v>2331</v>
      </c>
      <c r="O1677">
        <v>51.161118600000002</v>
      </c>
      <c r="P1677">
        <v>-0.17759059999999999</v>
      </c>
      <c r="Q1677">
        <v>1695</v>
      </c>
      <c r="R1677" t="str">
        <f>VLOOKUP(Q1677,A:C,3,FALSE)</f>
        <v>Gatwick Airport North Terminal Short Stay Car Park No 5 Level 3, North Terminal Short Stay Car Park No 5</v>
      </c>
    </row>
    <row r="1678" spans="1:18" x14ac:dyDescent="0.2">
      <c r="A1678">
        <v>1677</v>
      </c>
      <c r="B1678">
        <v>101558</v>
      </c>
      <c r="C1678" t="s">
        <v>3793</v>
      </c>
      <c r="D1678" t="s">
        <v>3785</v>
      </c>
      <c r="F1678" t="s">
        <v>3794</v>
      </c>
      <c r="G1678" t="s">
        <v>3785</v>
      </c>
      <c r="H1678" t="s">
        <v>211</v>
      </c>
      <c r="I1678" t="s">
        <v>214</v>
      </c>
      <c r="J1678">
        <v>51.115889000000003</v>
      </c>
      <c r="K1678">
        <v>-0.214423</v>
      </c>
      <c r="L1678">
        <v>1.7711636383520701E-2</v>
      </c>
      <c r="M1678">
        <v>113139</v>
      </c>
      <c r="N1678">
        <v>3823</v>
      </c>
      <c r="O1678">
        <v>51.115982000000002</v>
      </c>
      <c r="P1678">
        <v>-0.21462899999999999</v>
      </c>
      <c r="Q1678">
        <v>1673</v>
      </c>
      <c r="R1678" t="str">
        <f>VLOOKUP(Q1678,A:C,3,FALSE)</f>
        <v>MFG Shell Ilfield, Overdene Road</v>
      </c>
    </row>
    <row r="1679" spans="1:18" x14ac:dyDescent="0.2">
      <c r="A1679">
        <v>1678</v>
      </c>
      <c r="B1679">
        <v>96630</v>
      </c>
      <c r="C1679" t="s">
        <v>3795</v>
      </c>
      <c r="D1679" t="s">
        <v>211</v>
      </c>
      <c r="F1679" t="s">
        <v>3796</v>
      </c>
      <c r="G1679" t="s">
        <v>3785</v>
      </c>
      <c r="H1679" t="s">
        <v>211</v>
      </c>
      <c r="I1679" t="s">
        <v>214</v>
      </c>
      <c r="J1679">
        <v>51.157071000000002</v>
      </c>
      <c r="K1679">
        <v>-0.15946399999999999</v>
      </c>
      <c r="L1679">
        <v>2.95065725488988E-2</v>
      </c>
      <c r="M1679">
        <v>5683</v>
      </c>
      <c r="N1679">
        <v>2332</v>
      </c>
      <c r="O1679">
        <v>51.156806000000003</v>
      </c>
      <c r="P1679">
        <v>-0.159442</v>
      </c>
      <c r="Q1679">
        <v>1696</v>
      </c>
      <c r="R1679" t="str">
        <f>VLOOKUP(Q1679,A:C,3,FALSE)</f>
        <v>Gatwick Airport South Terminal, South Terminal Short Stay Car Park</v>
      </c>
    </row>
    <row r="1680" spans="1:18" x14ac:dyDescent="0.2">
      <c r="A1680">
        <v>1679</v>
      </c>
      <c r="B1680">
        <v>96135</v>
      </c>
      <c r="C1680" t="s">
        <v>3797</v>
      </c>
      <c r="D1680" t="s">
        <v>211</v>
      </c>
      <c r="F1680" t="s">
        <v>3798</v>
      </c>
      <c r="G1680" t="s">
        <v>3785</v>
      </c>
      <c r="H1680" t="s">
        <v>211</v>
      </c>
      <c r="I1680" t="s">
        <v>214</v>
      </c>
      <c r="J1680">
        <v>51.112124999999999</v>
      </c>
      <c r="K1680">
        <v>-0.18603600000000001</v>
      </c>
      <c r="L1680">
        <v>0.52468651313349801</v>
      </c>
      <c r="M1680">
        <v>112946</v>
      </c>
      <c r="N1680">
        <v>6274</v>
      </c>
      <c r="O1680">
        <v>51.116630000000001</v>
      </c>
      <c r="P1680">
        <v>-0.18379999999999999</v>
      </c>
      <c r="Q1680">
        <v>1674</v>
      </c>
      <c r="R1680" t="str">
        <f>VLOOKUP(Q1680,A:C,3,FALSE)</f>
        <v>Town Hall Multi-Storey Car Park, The Boulevard</v>
      </c>
    </row>
    <row r="1681" spans="1:18" x14ac:dyDescent="0.2">
      <c r="A1681">
        <v>1680</v>
      </c>
      <c r="B1681">
        <v>96089</v>
      </c>
      <c r="C1681" t="s">
        <v>3799</v>
      </c>
      <c r="D1681" t="s">
        <v>3785</v>
      </c>
      <c r="F1681" t="s">
        <v>3800</v>
      </c>
      <c r="G1681" t="s">
        <v>3785</v>
      </c>
      <c r="H1681" t="s">
        <v>211</v>
      </c>
      <c r="I1681" t="s">
        <v>214</v>
      </c>
      <c r="J1681">
        <v>51.132854000000002</v>
      </c>
      <c r="K1681">
        <v>-0.185331</v>
      </c>
      <c r="L1681">
        <v>0.48395098210242499</v>
      </c>
      <c r="M1681">
        <v>56713</v>
      </c>
      <c r="N1681">
        <v>5135</v>
      </c>
      <c r="O1681">
        <v>51.129051859999997</v>
      </c>
      <c r="P1681">
        <v>-0.18195588800000001</v>
      </c>
      <c r="Q1681">
        <v>1690</v>
      </c>
      <c r="R1681" t="str">
        <f>VLOOKUP(Q1681,A:C,3,FALSE)</f>
        <v>Schneider Electric Visitor Car Park, Manor Royal</v>
      </c>
    </row>
    <row r="1682" spans="1:18" x14ac:dyDescent="0.2">
      <c r="A1682">
        <v>1681</v>
      </c>
      <c r="B1682">
        <v>95968</v>
      </c>
      <c r="C1682" t="s">
        <v>3801</v>
      </c>
      <c r="D1682" t="s">
        <v>211</v>
      </c>
      <c r="F1682" t="s">
        <v>3802</v>
      </c>
      <c r="G1682" t="s">
        <v>3785</v>
      </c>
      <c r="H1682" t="s">
        <v>211</v>
      </c>
      <c r="I1682" t="s">
        <v>214</v>
      </c>
      <c r="J1682">
        <v>51.123092</v>
      </c>
      <c r="K1682">
        <v>-0.164102</v>
      </c>
      <c r="L1682">
        <v>0.18280308142753399</v>
      </c>
      <c r="M1682">
        <v>95407</v>
      </c>
      <c r="N1682">
        <v>5750</v>
      </c>
      <c r="O1682">
        <v>51.124146250000003</v>
      </c>
      <c r="P1682">
        <v>-0.162092179</v>
      </c>
      <c r="Q1682">
        <v>1682</v>
      </c>
      <c r="R1682" t="str">
        <f>VLOOKUP(Q1682,A:C,3,FALSE)</f>
        <v>Tesco Extra Crawley Filling Station, Hazelwick Avenue</v>
      </c>
    </row>
    <row r="1683" spans="1:18" x14ac:dyDescent="0.2">
      <c r="A1683">
        <v>1682</v>
      </c>
      <c r="B1683">
        <v>95407</v>
      </c>
      <c r="C1683" t="s">
        <v>3803</v>
      </c>
      <c r="D1683" t="s">
        <v>3785</v>
      </c>
      <c r="F1683" t="s">
        <v>3802</v>
      </c>
      <c r="G1683" t="s">
        <v>3785</v>
      </c>
      <c r="H1683" t="s">
        <v>211</v>
      </c>
      <c r="I1683" t="s">
        <v>214</v>
      </c>
      <c r="J1683">
        <v>51.124146250000003</v>
      </c>
      <c r="K1683">
        <v>-0.162092179</v>
      </c>
      <c r="L1683">
        <v>0.18280308142753399</v>
      </c>
      <c r="M1683">
        <v>95968</v>
      </c>
      <c r="N1683">
        <v>5751</v>
      </c>
      <c r="O1683">
        <v>51.123092</v>
      </c>
      <c r="P1683">
        <v>-0.164102</v>
      </c>
      <c r="Q1683">
        <v>1681</v>
      </c>
      <c r="R1683" t="str">
        <f>VLOOKUP(Q1683,A:C,3,FALSE)</f>
        <v>Tesco Extra Crawley, Hazelwick Avenue</v>
      </c>
    </row>
    <row r="1684" spans="1:18" x14ac:dyDescent="0.2">
      <c r="A1684">
        <v>1683</v>
      </c>
      <c r="B1684">
        <v>94198</v>
      </c>
      <c r="C1684" t="s">
        <v>3804</v>
      </c>
      <c r="D1684" t="s">
        <v>211</v>
      </c>
      <c r="F1684" t="s">
        <v>3805</v>
      </c>
      <c r="G1684" t="s">
        <v>3785</v>
      </c>
      <c r="H1684" t="s">
        <v>211</v>
      </c>
      <c r="I1684" t="s">
        <v>214</v>
      </c>
      <c r="J1684">
        <v>51.135573000000001</v>
      </c>
      <c r="K1684">
        <v>-0.178064</v>
      </c>
      <c r="L1684">
        <v>0.42217039791657701</v>
      </c>
      <c r="M1684">
        <v>56714</v>
      </c>
      <c r="N1684">
        <v>433</v>
      </c>
      <c r="O1684">
        <v>51.135209209999999</v>
      </c>
      <c r="P1684">
        <v>-0.17204119900000001</v>
      </c>
      <c r="Q1684">
        <v>1691</v>
      </c>
      <c r="R1684" t="str">
        <f>VLOOKUP(Q1684,A:C,3,FALSE)</f>
        <v>Avensys, Avensys House</v>
      </c>
    </row>
    <row r="1685" spans="1:18" x14ac:dyDescent="0.2">
      <c r="A1685">
        <v>1684</v>
      </c>
      <c r="B1685">
        <v>90866</v>
      </c>
      <c r="C1685" t="s">
        <v>3806</v>
      </c>
      <c r="D1685" t="s">
        <v>3785</v>
      </c>
      <c r="F1685" t="s">
        <v>3807</v>
      </c>
      <c r="G1685" t="s">
        <v>3785</v>
      </c>
      <c r="H1685" t="s">
        <v>211</v>
      </c>
      <c r="I1685" t="s">
        <v>214</v>
      </c>
      <c r="J1685">
        <v>51.125504800000002</v>
      </c>
      <c r="K1685">
        <v>-0.18963940000000001</v>
      </c>
      <c r="L1685">
        <v>0.52381105972153996</v>
      </c>
      <c r="M1685">
        <v>70700</v>
      </c>
      <c r="N1685">
        <v>1258</v>
      </c>
      <c r="O1685">
        <v>51.127079000000002</v>
      </c>
      <c r="P1685">
        <v>-0.18256500000000001</v>
      </c>
      <c r="Q1685">
        <v>1687</v>
      </c>
      <c r="R1685" t="str">
        <f>VLOOKUP(Q1685,A:C,3,FALSE)</f>
        <v>CGG, Crompton Way</v>
      </c>
    </row>
    <row r="1686" spans="1:18" x14ac:dyDescent="0.2">
      <c r="A1686">
        <v>1685</v>
      </c>
      <c r="B1686">
        <v>73623</v>
      </c>
      <c r="C1686" t="s">
        <v>3808</v>
      </c>
      <c r="D1686" t="s">
        <v>3791</v>
      </c>
      <c r="F1686" t="s">
        <v>3809</v>
      </c>
      <c r="G1686" t="s">
        <v>3785</v>
      </c>
      <c r="H1686" t="s">
        <v>211</v>
      </c>
      <c r="I1686" t="s">
        <v>214</v>
      </c>
      <c r="J1686">
        <v>51.160587790000001</v>
      </c>
      <c r="K1686">
        <v>-0.17542719800000001</v>
      </c>
      <c r="L1686">
        <v>0.161998577511754</v>
      </c>
      <c r="M1686">
        <v>5684</v>
      </c>
      <c r="N1686">
        <v>2331</v>
      </c>
      <c r="O1686">
        <v>51.161118600000002</v>
      </c>
      <c r="P1686">
        <v>-0.17759059999999999</v>
      </c>
      <c r="Q1686">
        <v>1695</v>
      </c>
      <c r="R1686" t="str">
        <f>VLOOKUP(Q1686,A:C,3,FALSE)</f>
        <v>Gatwick Airport North Terminal Short Stay Car Park No 5 Level 3, North Terminal Short Stay Car Park No 5</v>
      </c>
    </row>
    <row r="1687" spans="1:18" x14ac:dyDescent="0.2">
      <c r="A1687">
        <v>1686</v>
      </c>
      <c r="B1687">
        <v>72430</v>
      </c>
      <c r="C1687" t="s">
        <v>3810</v>
      </c>
      <c r="D1687" t="s">
        <v>3785</v>
      </c>
      <c r="F1687" t="s">
        <v>3811</v>
      </c>
      <c r="G1687" t="s">
        <v>3785</v>
      </c>
      <c r="H1687" t="s">
        <v>211</v>
      </c>
      <c r="I1687" t="s">
        <v>214</v>
      </c>
      <c r="J1687">
        <v>51.145341000000002</v>
      </c>
      <c r="K1687">
        <v>-0.16284799999999999</v>
      </c>
      <c r="L1687">
        <v>1.2963750848803399</v>
      </c>
      <c r="M1687">
        <v>56714</v>
      </c>
      <c r="N1687">
        <v>433</v>
      </c>
      <c r="O1687">
        <v>51.135209209999999</v>
      </c>
      <c r="P1687">
        <v>-0.17204119900000001</v>
      </c>
      <c r="Q1687">
        <v>1691</v>
      </c>
      <c r="R1687" t="str">
        <f>VLOOKUP(Q1687,A:C,3,FALSE)</f>
        <v>Avensys, Avensys House</v>
      </c>
    </row>
    <row r="1688" spans="1:18" x14ac:dyDescent="0.2">
      <c r="A1688">
        <v>1687</v>
      </c>
      <c r="B1688">
        <v>70700</v>
      </c>
      <c r="C1688" t="s">
        <v>3812</v>
      </c>
      <c r="D1688" t="s">
        <v>3785</v>
      </c>
      <c r="F1688" t="s">
        <v>3813</v>
      </c>
      <c r="G1688" t="s">
        <v>3785</v>
      </c>
      <c r="H1688" t="s">
        <v>211</v>
      </c>
      <c r="I1688" t="s">
        <v>214</v>
      </c>
      <c r="J1688">
        <v>51.127079000000002</v>
      </c>
      <c r="K1688">
        <v>-0.18256500000000001</v>
      </c>
      <c r="L1688">
        <v>0.22345214902267499</v>
      </c>
      <c r="M1688">
        <v>56713</v>
      </c>
      <c r="N1688">
        <v>5135</v>
      </c>
      <c r="O1688">
        <v>51.129051859999997</v>
      </c>
      <c r="P1688">
        <v>-0.18195588800000001</v>
      </c>
      <c r="Q1688">
        <v>1690</v>
      </c>
      <c r="R1688" t="str">
        <f>VLOOKUP(Q1688,A:C,3,FALSE)</f>
        <v>Schneider Electric Visitor Car Park, Manor Royal</v>
      </c>
    </row>
    <row r="1689" spans="1:18" x14ac:dyDescent="0.2">
      <c r="A1689">
        <v>1688</v>
      </c>
      <c r="B1689">
        <v>68845</v>
      </c>
      <c r="C1689" t="s">
        <v>3814</v>
      </c>
      <c r="D1689" t="s">
        <v>3785</v>
      </c>
      <c r="F1689" t="s">
        <v>3815</v>
      </c>
      <c r="G1689" t="s">
        <v>3785</v>
      </c>
      <c r="H1689" t="s">
        <v>211</v>
      </c>
      <c r="I1689" t="s">
        <v>214</v>
      </c>
      <c r="J1689">
        <v>51.133763000000002</v>
      </c>
      <c r="K1689">
        <v>-0.166767</v>
      </c>
      <c r="L1689">
        <v>0.380570001386562</v>
      </c>
      <c r="M1689">
        <v>19570</v>
      </c>
      <c r="N1689">
        <v>4007</v>
      </c>
      <c r="O1689">
        <v>51.1306625</v>
      </c>
      <c r="P1689">
        <v>-0.169076694</v>
      </c>
      <c r="Q1689">
        <v>1694</v>
      </c>
      <c r="R1689" t="str">
        <f>VLOOKUP(Q1689,A:C,3,FALSE)</f>
        <v>Motorline Nissan Crawley, 1 Gatwick Road</v>
      </c>
    </row>
    <row r="1690" spans="1:18" x14ac:dyDescent="0.2">
      <c r="A1690">
        <v>1689</v>
      </c>
      <c r="B1690">
        <v>57880</v>
      </c>
      <c r="C1690" t="s">
        <v>3816</v>
      </c>
      <c r="D1690" t="s">
        <v>3817</v>
      </c>
      <c r="F1690" t="s">
        <v>3818</v>
      </c>
      <c r="G1690" t="s">
        <v>3785</v>
      </c>
      <c r="H1690" t="s">
        <v>211</v>
      </c>
      <c r="I1690" t="s">
        <v>214</v>
      </c>
      <c r="J1690">
        <v>51.115051000000001</v>
      </c>
      <c r="K1690">
        <v>-0.16502900000000001</v>
      </c>
      <c r="L1690">
        <v>0.35755339350438298</v>
      </c>
      <c r="M1690">
        <v>43892</v>
      </c>
      <c r="N1690">
        <v>6209</v>
      </c>
      <c r="O1690">
        <v>51.117717570000003</v>
      </c>
      <c r="P1690">
        <v>-0.16216635700000001</v>
      </c>
      <c r="Q1690">
        <v>1693</v>
      </c>
      <c r="R1690" t="str">
        <f>VLOOKUP(Q1690,A:C,3,FALSE)</f>
        <v>Three Bridges Railway Station, Haslett Avenue East</v>
      </c>
    </row>
    <row r="1691" spans="1:18" x14ac:dyDescent="0.2">
      <c r="A1691">
        <v>1690</v>
      </c>
      <c r="B1691">
        <v>56713</v>
      </c>
      <c r="C1691" t="s">
        <v>3819</v>
      </c>
      <c r="D1691" t="s">
        <v>3785</v>
      </c>
      <c r="F1691" t="s">
        <v>3820</v>
      </c>
      <c r="G1691" t="s">
        <v>3785</v>
      </c>
      <c r="H1691" t="s">
        <v>211</v>
      </c>
      <c r="I1691" t="s">
        <v>214</v>
      </c>
      <c r="J1691">
        <v>51.129051859999997</v>
      </c>
      <c r="K1691">
        <v>-0.18195588800000001</v>
      </c>
      <c r="L1691">
        <v>0.22345214902267499</v>
      </c>
      <c r="M1691">
        <v>70700</v>
      </c>
      <c r="N1691">
        <v>1258</v>
      </c>
      <c r="O1691">
        <v>51.127079000000002</v>
      </c>
      <c r="P1691">
        <v>-0.18256500000000001</v>
      </c>
      <c r="Q1691">
        <v>1687</v>
      </c>
      <c r="R1691" t="str">
        <f>VLOOKUP(Q1691,A:C,3,FALSE)</f>
        <v>CGG, Crompton Way</v>
      </c>
    </row>
    <row r="1692" spans="1:18" x14ac:dyDescent="0.2">
      <c r="A1692">
        <v>1691</v>
      </c>
      <c r="B1692">
        <v>56714</v>
      </c>
      <c r="C1692" t="s">
        <v>3821</v>
      </c>
      <c r="D1692" t="s">
        <v>3785</v>
      </c>
      <c r="F1692" t="s">
        <v>3822</v>
      </c>
      <c r="G1692" t="s">
        <v>3785</v>
      </c>
      <c r="H1692" t="s">
        <v>211</v>
      </c>
      <c r="I1692" t="s">
        <v>214</v>
      </c>
      <c r="J1692">
        <v>51.135209209999999</v>
      </c>
      <c r="K1692">
        <v>-0.17204119900000001</v>
      </c>
      <c r="L1692">
        <v>0.401604899255397</v>
      </c>
      <c r="M1692">
        <v>68845</v>
      </c>
      <c r="N1692">
        <v>6257</v>
      </c>
      <c r="O1692">
        <v>51.133763000000002</v>
      </c>
      <c r="P1692">
        <v>-0.166767</v>
      </c>
      <c r="Q1692">
        <v>1688</v>
      </c>
      <c r="R1692" t="str">
        <f>VLOOKUP(Q1692,A:C,3,FALSE)</f>
        <v>Toshiba Medical Systems LTD, Boundary Court</v>
      </c>
    </row>
    <row r="1693" spans="1:18" x14ac:dyDescent="0.2">
      <c r="A1693">
        <v>1692</v>
      </c>
      <c r="B1693">
        <v>56543</v>
      </c>
      <c r="C1693" t="s">
        <v>3823</v>
      </c>
      <c r="D1693" t="s">
        <v>3785</v>
      </c>
      <c r="F1693" t="s">
        <v>3824</v>
      </c>
      <c r="G1693" t="s">
        <v>3785</v>
      </c>
      <c r="H1693" t="s">
        <v>211</v>
      </c>
      <c r="I1693" t="s">
        <v>214</v>
      </c>
      <c r="J1693">
        <v>51.135324339999997</v>
      </c>
      <c r="K1693">
        <v>-0.19125737900000001</v>
      </c>
      <c r="L1693">
        <v>0.49643361299396799</v>
      </c>
      <c r="M1693">
        <v>96089</v>
      </c>
      <c r="N1693">
        <v>2222</v>
      </c>
      <c r="O1693">
        <v>51.132854000000002</v>
      </c>
      <c r="P1693">
        <v>-0.185331</v>
      </c>
      <c r="Q1693">
        <v>1680</v>
      </c>
      <c r="R1693" t="str">
        <f>VLOOKUP(Q1693,A:C,3,FALSE)</f>
        <v>Fleming Way, Fleming Way</v>
      </c>
    </row>
    <row r="1694" spans="1:18" x14ac:dyDescent="0.2">
      <c r="A1694">
        <v>1693</v>
      </c>
      <c r="B1694">
        <v>43892</v>
      </c>
      <c r="C1694" t="s">
        <v>3825</v>
      </c>
      <c r="D1694" t="s">
        <v>211</v>
      </c>
      <c r="F1694" t="s">
        <v>3826</v>
      </c>
      <c r="G1694" t="s">
        <v>3785</v>
      </c>
      <c r="H1694" t="s">
        <v>211</v>
      </c>
      <c r="I1694" t="s">
        <v>214</v>
      </c>
      <c r="J1694">
        <v>51.117717570000003</v>
      </c>
      <c r="K1694">
        <v>-0.16216635700000001</v>
      </c>
      <c r="L1694">
        <v>0.35755339350438298</v>
      </c>
      <c r="M1694">
        <v>57880</v>
      </c>
      <c r="N1694">
        <v>825</v>
      </c>
      <c r="O1694">
        <v>51.115051000000001</v>
      </c>
      <c r="P1694">
        <v>-0.16502900000000001</v>
      </c>
      <c r="Q1694">
        <v>1689</v>
      </c>
      <c r="R1694" t="str">
        <f>VLOOKUP(Q1694,A:C,3,FALSE)</f>
        <v>BMW Vines of Gatwick, Stephenson Way</v>
      </c>
    </row>
    <row r="1695" spans="1:18" x14ac:dyDescent="0.2">
      <c r="A1695">
        <v>1694</v>
      </c>
      <c r="B1695">
        <v>19570</v>
      </c>
      <c r="C1695" t="s">
        <v>3827</v>
      </c>
      <c r="D1695" t="s">
        <v>3785</v>
      </c>
      <c r="F1695" t="s">
        <v>3828</v>
      </c>
      <c r="G1695" t="s">
        <v>3785</v>
      </c>
      <c r="H1695" t="s">
        <v>211</v>
      </c>
      <c r="I1695" t="s">
        <v>214</v>
      </c>
      <c r="J1695">
        <v>51.1306625</v>
      </c>
      <c r="K1695">
        <v>-0.169076694</v>
      </c>
      <c r="L1695">
        <v>0.380570001386562</v>
      </c>
      <c r="M1695">
        <v>68845</v>
      </c>
      <c r="N1695">
        <v>6257</v>
      </c>
      <c r="O1695">
        <v>51.133763000000002</v>
      </c>
      <c r="P1695">
        <v>-0.166767</v>
      </c>
      <c r="Q1695">
        <v>1688</v>
      </c>
      <c r="R1695" t="str">
        <f>VLOOKUP(Q1695,A:C,3,FALSE)</f>
        <v>Toshiba Medical Systems LTD, Boundary Court</v>
      </c>
    </row>
    <row r="1696" spans="1:18" x14ac:dyDescent="0.2">
      <c r="A1696">
        <v>1695</v>
      </c>
      <c r="B1696">
        <v>5684</v>
      </c>
      <c r="C1696" t="s">
        <v>3829</v>
      </c>
      <c r="D1696" t="s">
        <v>3791</v>
      </c>
      <c r="F1696" t="s">
        <v>3809</v>
      </c>
      <c r="G1696" t="s">
        <v>3785</v>
      </c>
      <c r="H1696" t="s">
        <v>211</v>
      </c>
      <c r="I1696" t="s">
        <v>214</v>
      </c>
      <c r="J1696">
        <v>51.161118600000002</v>
      </c>
      <c r="K1696">
        <v>-0.17759059999999999</v>
      </c>
      <c r="L1696">
        <v>0.161998577511754</v>
      </c>
      <c r="M1696">
        <v>73623</v>
      </c>
      <c r="N1696">
        <v>2333</v>
      </c>
      <c r="O1696">
        <v>51.160587790000001</v>
      </c>
      <c r="P1696">
        <v>-0.17542719800000001</v>
      </c>
      <c r="Q1696">
        <v>1685</v>
      </c>
      <c r="R1696" t="str">
        <f>VLOOKUP(Q1696,A:C,3,FALSE)</f>
        <v>Gatwick Airport, North Terminal, Short Term Car Park 5, Level 3, Gatwick Airport North Terminal</v>
      </c>
    </row>
    <row r="1697" spans="1:18" x14ac:dyDescent="0.2">
      <c r="A1697">
        <v>1696</v>
      </c>
      <c r="B1697">
        <v>5683</v>
      </c>
      <c r="C1697" t="s">
        <v>3830</v>
      </c>
      <c r="D1697" t="s">
        <v>3791</v>
      </c>
      <c r="F1697" t="s">
        <v>3796</v>
      </c>
      <c r="G1697" t="s">
        <v>3785</v>
      </c>
      <c r="H1697" t="s">
        <v>211</v>
      </c>
      <c r="I1697" t="s">
        <v>214</v>
      </c>
      <c r="J1697">
        <v>51.156806000000003</v>
      </c>
      <c r="K1697">
        <v>-0.159442</v>
      </c>
      <c r="L1697">
        <v>2.95065725488988E-2</v>
      </c>
      <c r="M1697">
        <v>96630</v>
      </c>
      <c r="N1697">
        <v>2334</v>
      </c>
      <c r="O1697">
        <v>51.157071000000002</v>
      </c>
      <c r="P1697">
        <v>-0.15946399999999999</v>
      </c>
      <c r="Q1697">
        <v>1678</v>
      </c>
      <c r="R1697" t="str">
        <f>VLOOKUP(Q1697,A:C,3,FALSE)</f>
        <v>Gatwick South Terminal, London Gatwick Airport (LGW)</v>
      </c>
    </row>
    <row r="1698" spans="1:18" x14ac:dyDescent="0.2">
      <c r="A1698">
        <v>1697</v>
      </c>
      <c r="B1698">
        <v>5146</v>
      </c>
      <c r="C1698" t="s">
        <v>3831</v>
      </c>
      <c r="D1698" t="s">
        <v>3785</v>
      </c>
      <c r="F1698" t="s">
        <v>3788</v>
      </c>
      <c r="G1698" t="s">
        <v>3785</v>
      </c>
      <c r="H1698" t="s">
        <v>211</v>
      </c>
      <c r="I1698" t="s">
        <v>214</v>
      </c>
      <c r="J1698">
        <v>51.117011300000001</v>
      </c>
      <c r="K1698">
        <v>-0.18415599999999999</v>
      </c>
      <c r="L1698">
        <v>4.9143892773536903E-2</v>
      </c>
      <c r="M1698">
        <v>112946</v>
      </c>
      <c r="N1698">
        <v>6274</v>
      </c>
      <c r="O1698">
        <v>51.116630000000001</v>
      </c>
      <c r="P1698">
        <v>-0.18379999999999999</v>
      </c>
      <c r="Q1698">
        <v>1674</v>
      </c>
      <c r="R1698" t="str">
        <f>VLOOKUP(Q1698,A:C,3,FALSE)</f>
        <v>Town Hall Multi-Storey Car Park, The Boulevard</v>
      </c>
    </row>
    <row r="1699" spans="1:18" x14ac:dyDescent="0.2">
      <c r="A1699">
        <v>1698</v>
      </c>
      <c r="B1699">
        <v>115361</v>
      </c>
      <c r="C1699" t="s">
        <v>3832</v>
      </c>
      <c r="D1699" t="s">
        <v>710</v>
      </c>
      <c r="F1699" t="s">
        <v>3833</v>
      </c>
      <c r="G1699" t="s">
        <v>3834</v>
      </c>
      <c r="I1699" t="s">
        <v>214</v>
      </c>
      <c r="J1699">
        <v>51.390078000000003</v>
      </c>
      <c r="K1699">
        <v>-0.120986</v>
      </c>
      <c r="L1699">
        <v>0.19662020832528801</v>
      </c>
      <c r="M1699">
        <v>113123</v>
      </c>
      <c r="N1699">
        <v>11</v>
      </c>
      <c r="O1699">
        <v>51.391334999999998</v>
      </c>
      <c r="P1699">
        <v>-0.118993</v>
      </c>
      <c r="Q1699">
        <v>1700</v>
      </c>
      <c r="R1699" t="str">
        <f>VLOOKUP(Q1699,A:C,3,FALSE)</f>
        <v>114 Thornton Road, 114 Thornton Road</v>
      </c>
    </row>
    <row r="1700" spans="1:18" x14ac:dyDescent="0.2">
      <c r="A1700">
        <v>1699</v>
      </c>
      <c r="B1700">
        <v>113660</v>
      </c>
      <c r="C1700" t="s">
        <v>3835</v>
      </c>
      <c r="D1700" t="s">
        <v>710</v>
      </c>
      <c r="F1700" t="s">
        <v>3836</v>
      </c>
      <c r="G1700" t="s">
        <v>3834</v>
      </c>
      <c r="I1700" t="s">
        <v>214</v>
      </c>
      <c r="J1700">
        <v>51.395440999999998</v>
      </c>
      <c r="K1700">
        <v>-0.114956</v>
      </c>
      <c r="L1700">
        <v>0.535636773096965</v>
      </c>
      <c r="M1700">
        <v>113123</v>
      </c>
      <c r="N1700">
        <v>11</v>
      </c>
      <c r="O1700">
        <v>51.391334999999998</v>
      </c>
      <c r="P1700">
        <v>-0.118993</v>
      </c>
      <c r="Q1700">
        <v>1700</v>
      </c>
      <c r="R1700" t="str">
        <f>VLOOKUP(Q1700,A:C,3,FALSE)</f>
        <v>114 Thornton Road, 114 Thornton Road</v>
      </c>
    </row>
    <row r="1701" spans="1:18" x14ac:dyDescent="0.2">
      <c r="A1701">
        <v>1700</v>
      </c>
      <c r="B1701">
        <v>113123</v>
      </c>
      <c r="C1701" t="s">
        <v>3837</v>
      </c>
      <c r="D1701" t="s">
        <v>710</v>
      </c>
      <c r="F1701" t="s">
        <v>3833</v>
      </c>
      <c r="G1701" t="s">
        <v>3834</v>
      </c>
      <c r="I1701" t="s">
        <v>214</v>
      </c>
      <c r="J1701">
        <v>51.391334999999998</v>
      </c>
      <c r="K1701">
        <v>-0.118993</v>
      </c>
      <c r="L1701">
        <v>0.19662020832528801</v>
      </c>
      <c r="M1701">
        <v>115361</v>
      </c>
      <c r="N1701">
        <v>19</v>
      </c>
      <c r="O1701">
        <v>51.390078000000003</v>
      </c>
      <c r="P1701">
        <v>-0.120986</v>
      </c>
      <c r="Q1701">
        <v>1698</v>
      </c>
      <c r="R1701" t="str">
        <f>VLOOKUP(Q1701,A:C,3,FALSE)</f>
        <v>164 Thornton Road, Thornton Road</v>
      </c>
    </row>
    <row r="1702" spans="1:18" x14ac:dyDescent="0.2">
      <c r="A1702">
        <v>1701</v>
      </c>
      <c r="B1702">
        <v>109751</v>
      </c>
      <c r="C1702" t="s">
        <v>3838</v>
      </c>
      <c r="D1702" t="s">
        <v>3839</v>
      </c>
      <c r="F1702" t="s">
        <v>3840</v>
      </c>
      <c r="G1702" t="s">
        <v>3834</v>
      </c>
      <c r="I1702" t="s">
        <v>214</v>
      </c>
      <c r="J1702">
        <v>51.325721999999999</v>
      </c>
      <c r="K1702">
        <v>-0.100303</v>
      </c>
      <c r="L1702">
        <v>0.94022817083416999</v>
      </c>
      <c r="M1702">
        <v>108877</v>
      </c>
      <c r="N1702">
        <v>2428</v>
      </c>
      <c r="O1702">
        <v>51.320614999999997</v>
      </c>
      <c r="P1702">
        <v>-8.9519000000000001E-2</v>
      </c>
      <c r="Q1702">
        <v>1703</v>
      </c>
      <c r="R1702" t="str">
        <f>VLOOKUP(Q1702,A:C,3,FALSE)</f>
        <v>Godstone Road, 302 Godstone Road</v>
      </c>
    </row>
    <row r="1703" spans="1:18" x14ac:dyDescent="0.2">
      <c r="A1703">
        <v>1702</v>
      </c>
      <c r="B1703">
        <v>108878</v>
      </c>
      <c r="C1703" t="s">
        <v>3841</v>
      </c>
      <c r="D1703" t="s">
        <v>3842</v>
      </c>
      <c r="F1703" t="s">
        <v>3843</v>
      </c>
      <c r="G1703" t="s">
        <v>3834</v>
      </c>
      <c r="I1703" t="s">
        <v>214</v>
      </c>
      <c r="J1703">
        <v>51.332146000000002</v>
      </c>
      <c r="K1703">
        <v>-0.12425700000000001</v>
      </c>
      <c r="L1703">
        <v>0.86636522226202195</v>
      </c>
      <c r="M1703">
        <v>48247</v>
      </c>
      <c r="N1703">
        <v>2735</v>
      </c>
      <c r="O1703">
        <v>51.337792</v>
      </c>
      <c r="P1703">
        <v>-0.115663</v>
      </c>
      <c r="Q1703">
        <v>1726</v>
      </c>
      <c r="R1703" t="str">
        <f>VLOOKUP(Q1703,A:C,3,FALSE)</f>
        <v>High Street Purley, High Street Purley</v>
      </c>
    </row>
    <row r="1704" spans="1:18" x14ac:dyDescent="0.2">
      <c r="A1704">
        <v>1703</v>
      </c>
      <c r="B1704">
        <v>108877</v>
      </c>
      <c r="C1704" t="s">
        <v>3844</v>
      </c>
      <c r="D1704" t="s">
        <v>3839</v>
      </c>
      <c r="F1704" t="s">
        <v>3845</v>
      </c>
      <c r="G1704" t="s">
        <v>3834</v>
      </c>
      <c r="I1704" t="s">
        <v>214</v>
      </c>
      <c r="J1704">
        <v>51.320614999999997</v>
      </c>
      <c r="K1704">
        <v>-8.9519000000000001E-2</v>
      </c>
      <c r="L1704">
        <v>0.94022817083416999</v>
      </c>
      <c r="M1704">
        <v>109751</v>
      </c>
      <c r="N1704">
        <v>68</v>
      </c>
      <c r="O1704">
        <v>51.325721999999999</v>
      </c>
      <c r="P1704">
        <v>-0.100303</v>
      </c>
      <c r="Q1704">
        <v>1701</v>
      </c>
      <c r="R1704" t="str">
        <f>VLOOKUP(Q1704,A:C,3,FALSE)</f>
        <v>72-74 Godstone Road, 72-74 Godstone Road</v>
      </c>
    </row>
    <row r="1705" spans="1:18" x14ac:dyDescent="0.2">
      <c r="A1705">
        <v>1704</v>
      </c>
      <c r="B1705">
        <v>108486</v>
      </c>
      <c r="C1705" t="s">
        <v>3846</v>
      </c>
      <c r="D1705" t="s">
        <v>3847</v>
      </c>
      <c r="F1705" t="s">
        <v>3848</v>
      </c>
      <c r="G1705" t="s">
        <v>3834</v>
      </c>
      <c r="I1705" t="s">
        <v>214</v>
      </c>
      <c r="J1705">
        <v>51.391018000000003</v>
      </c>
      <c r="K1705">
        <v>-0.13092400000000001</v>
      </c>
      <c r="L1705">
        <v>0.69744060473546499</v>
      </c>
      <c r="M1705">
        <v>115361</v>
      </c>
      <c r="N1705">
        <v>19</v>
      </c>
      <c r="O1705">
        <v>51.390078000000003</v>
      </c>
      <c r="P1705">
        <v>-0.120986</v>
      </c>
      <c r="Q1705">
        <v>1698</v>
      </c>
      <c r="R1705" t="str">
        <f>VLOOKUP(Q1705,A:C,3,FALSE)</f>
        <v>164 Thornton Road, Thornton Road</v>
      </c>
    </row>
    <row r="1706" spans="1:18" x14ac:dyDescent="0.2">
      <c r="A1706">
        <v>1705</v>
      </c>
      <c r="B1706">
        <v>100287</v>
      </c>
      <c r="C1706" t="s">
        <v>3849</v>
      </c>
      <c r="D1706" t="s">
        <v>3834</v>
      </c>
      <c r="F1706" t="s">
        <v>3850</v>
      </c>
      <c r="G1706" t="s">
        <v>3834</v>
      </c>
      <c r="I1706" t="s">
        <v>214</v>
      </c>
      <c r="J1706">
        <v>51.385005</v>
      </c>
      <c r="K1706">
        <v>-9.8847000000000004E-2</v>
      </c>
      <c r="L1706">
        <v>0.828035461160745</v>
      </c>
      <c r="M1706">
        <v>48403</v>
      </c>
      <c r="N1706">
        <v>1646</v>
      </c>
      <c r="O1706">
        <v>51.389128700000001</v>
      </c>
      <c r="P1706">
        <v>-0.10878309999999999</v>
      </c>
      <c r="Q1706">
        <v>1725</v>
      </c>
      <c r="R1706" t="str">
        <f>VLOOKUP(Q1706,A:C,3,FALSE)</f>
        <v>Croydon University Hospital, Croydon University Hospital</v>
      </c>
    </row>
    <row r="1707" spans="1:18" x14ac:dyDescent="0.2">
      <c r="A1707">
        <v>1706</v>
      </c>
      <c r="B1707">
        <v>99739</v>
      </c>
      <c r="C1707" t="s">
        <v>3851</v>
      </c>
      <c r="D1707" t="s">
        <v>710</v>
      </c>
      <c r="F1707" t="s">
        <v>3852</v>
      </c>
      <c r="G1707" t="s">
        <v>3834</v>
      </c>
      <c r="I1707" t="s">
        <v>214</v>
      </c>
      <c r="J1707">
        <v>51.347881000000001</v>
      </c>
      <c r="K1707">
        <v>-0.101379</v>
      </c>
      <c r="L1707">
        <v>0.105386056788438</v>
      </c>
      <c r="M1707">
        <v>30538</v>
      </c>
      <c r="N1707">
        <v>4236</v>
      </c>
      <c r="O1707">
        <v>51.348818000000001</v>
      </c>
      <c r="P1707">
        <v>-0.101151</v>
      </c>
      <c r="Q1707">
        <v>1730</v>
      </c>
      <c r="R1707" t="str">
        <f>VLOOKUP(Q1707,A:C,3,FALSE)</f>
        <v>Nissan Croydon, 433 - 441 Brighton Road</v>
      </c>
    </row>
    <row r="1708" spans="1:18" x14ac:dyDescent="0.2">
      <c r="A1708">
        <v>1707</v>
      </c>
      <c r="B1708">
        <v>99522</v>
      </c>
      <c r="C1708" t="s">
        <v>3853</v>
      </c>
      <c r="D1708" t="s">
        <v>710</v>
      </c>
      <c r="F1708" t="s">
        <v>3854</v>
      </c>
      <c r="G1708" t="s">
        <v>3834</v>
      </c>
      <c r="I1708" t="s">
        <v>214</v>
      </c>
      <c r="J1708">
        <v>51.379775000000002</v>
      </c>
      <c r="K1708">
        <v>-0.12661900000000001</v>
      </c>
      <c r="L1708">
        <v>0.19510145110400701</v>
      </c>
      <c r="M1708">
        <v>19796</v>
      </c>
      <c r="N1708">
        <v>3002</v>
      </c>
      <c r="O1708">
        <v>51.379861150000004</v>
      </c>
      <c r="P1708">
        <v>-0.123811246</v>
      </c>
      <c r="Q1708">
        <v>1731</v>
      </c>
      <c r="R1708" t="str">
        <f>VLOOKUP(Q1708,A:C,3,FALSE)</f>
        <v>IKEA Croydon, Valley Park</v>
      </c>
    </row>
    <row r="1709" spans="1:18" x14ac:dyDescent="0.2">
      <c r="A1709">
        <v>1708</v>
      </c>
      <c r="B1709">
        <v>96757</v>
      </c>
      <c r="C1709" t="s">
        <v>3855</v>
      </c>
      <c r="D1709" t="s">
        <v>3834</v>
      </c>
      <c r="F1709" t="s">
        <v>3856</v>
      </c>
      <c r="G1709" t="s">
        <v>3834</v>
      </c>
      <c r="I1709" t="s">
        <v>214</v>
      </c>
      <c r="J1709">
        <v>51.371558999999998</v>
      </c>
      <c r="K1709">
        <v>-0.102273</v>
      </c>
      <c r="L1709">
        <v>0.109330147574488</v>
      </c>
      <c r="M1709">
        <v>72781</v>
      </c>
      <c r="N1709">
        <v>6638</v>
      </c>
      <c r="O1709">
        <v>51.370580199999999</v>
      </c>
      <c r="P1709">
        <v>-0.102123665</v>
      </c>
      <c r="Q1709">
        <v>1714</v>
      </c>
      <c r="R1709" t="str">
        <f>VLOOKUP(Q1709,A:C,3,FALSE)</f>
        <v>Wandle Road Car Park (Source London), Wandle Road</v>
      </c>
    </row>
    <row r="1710" spans="1:18" x14ac:dyDescent="0.2">
      <c r="A1710">
        <v>1709</v>
      </c>
      <c r="B1710">
        <v>93562</v>
      </c>
      <c r="C1710" t="s">
        <v>3857</v>
      </c>
      <c r="D1710" t="s">
        <v>3858</v>
      </c>
      <c r="F1710" t="s">
        <v>3852</v>
      </c>
      <c r="G1710" t="s">
        <v>3834</v>
      </c>
      <c r="I1710" t="s">
        <v>214</v>
      </c>
      <c r="J1710">
        <v>51.348917</v>
      </c>
      <c r="K1710">
        <v>-9.9976999999999996E-2</v>
      </c>
      <c r="L1710">
        <v>8.2273816987453494E-2</v>
      </c>
      <c r="M1710">
        <v>30538</v>
      </c>
      <c r="N1710">
        <v>4236</v>
      </c>
      <c r="O1710">
        <v>51.348818000000001</v>
      </c>
      <c r="P1710">
        <v>-0.101151</v>
      </c>
      <c r="Q1710">
        <v>1730</v>
      </c>
      <c r="R1710" t="str">
        <f>VLOOKUP(Q1710,A:C,3,FALSE)</f>
        <v>Nissan Croydon, 433 - 441 Brighton Road</v>
      </c>
    </row>
    <row r="1711" spans="1:18" x14ac:dyDescent="0.2">
      <c r="A1711">
        <v>1710</v>
      </c>
      <c r="B1711">
        <v>93396</v>
      </c>
      <c r="C1711" t="s">
        <v>3859</v>
      </c>
      <c r="D1711" t="s">
        <v>710</v>
      </c>
      <c r="F1711" t="s">
        <v>3860</v>
      </c>
      <c r="G1711" t="s">
        <v>3834</v>
      </c>
      <c r="I1711" t="s">
        <v>214</v>
      </c>
      <c r="J1711">
        <v>51.376322000000002</v>
      </c>
      <c r="K1711">
        <v>-9.3906000000000003E-2</v>
      </c>
      <c r="L1711">
        <v>0.14825871397516499</v>
      </c>
      <c r="M1711">
        <v>53144</v>
      </c>
      <c r="N1711">
        <v>4095</v>
      </c>
      <c r="O1711">
        <v>51.377335789999997</v>
      </c>
      <c r="P1711">
        <v>-9.5293406999999997E-2</v>
      </c>
      <c r="Q1711">
        <v>1722</v>
      </c>
      <c r="R1711" t="str">
        <f>VLOOKUP(Q1711,A:C,3,FALSE)</f>
        <v>NCP Dingwall Road, Dingwall Road</v>
      </c>
    </row>
    <row r="1712" spans="1:18" x14ac:dyDescent="0.2">
      <c r="A1712">
        <v>1711</v>
      </c>
      <c r="B1712">
        <v>91962</v>
      </c>
      <c r="C1712" t="s">
        <v>3861</v>
      </c>
      <c r="D1712" t="s">
        <v>3862</v>
      </c>
      <c r="F1712" t="s">
        <v>3863</v>
      </c>
      <c r="G1712" t="s">
        <v>3834</v>
      </c>
      <c r="I1712" t="s">
        <v>214</v>
      </c>
      <c r="J1712">
        <v>51.356200000000001</v>
      </c>
      <c r="K1712">
        <v>-0.11552</v>
      </c>
      <c r="L1712">
        <v>0.57712499521055005</v>
      </c>
      <c r="M1712">
        <v>19737</v>
      </c>
      <c r="N1712">
        <v>6283</v>
      </c>
      <c r="O1712">
        <v>51.361062910000001</v>
      </c>
      <c r="P1712">
        <v>-0.118424892</v>
      </c>
      <c r="Q1712">
        <v>1732</v>
      </c>
      <c r="R1712" t="str">
        <f>VLOOKUP(Q1712,A:C,3,FALSE)</f>
        <v>Toyota Croydon, 602 Purley Way</v>
      </c>
    </row>
    <row r="1713" spans="1:18" x14ac:dyDescent="0.2">
      <c r="A1713">
        <v>1712</v>
      </c>
      <c r="B1713">
        <v>82748</v>
      </c>
      <c r="C1713" t="s">
        <v>3864</v>
      </c>
      <c r="D1713" t="s">
        <v>3834</v>
      </c>
      <c r="F1713" t="s">
        <v>3865</v>
      </c>
      <c r="G1713" t="s">
        <v>3834</v>
      </c>
      <c r="I1713" t="s">
        <v>214</v>
      </c>
      <c r="J1713">
        <v>51.365000000000002</v>
      </c>
      <c r="K1713">
        <v>-0.11949</v>
      </c>
      <c r="L1713">
        <v>0.27333999455698599</v>
      </c>
      <c r="M1713">
        <v>19730</v>
      </c>
      <c r="N1713">
        <v>2922</v>
      </c>
      <c r="O1713">
        <v>51.367356800000003</v>
      </c>
      <c r="P1713">
        <v>-0.1183708</v>
      </c>
      <c r="Q1713">
        <v>1734</v>
      </c>
      <c r="R1713" t="str">
        <f>VLOOKUP(Q1713,A:C,3,FALSE)</f>
        <v>Housing Association-Ccurv, Purley Way</v>
      </c>
    </row>
    <row r="1714" spans="1:18" x14ac:dyDescent="0.2">
      <c r="A1714">
        <v>1713</v>
      </c>
      <c r="B1714">
        <v>77998</v>
      </c>
      <c r="C1714" t="s">
        <v>3866</v>
      </c>
      <c r="D1714" t="s">
        <v>710</v>
      </c>
      <c r="F1714" t="s">
        <v>3867</v>
      </c>
      <c r="G1714" t="s">
        <v>3834</v>
      </c>
      <c r="I1714" t="s">
        <v>214</v>
      </c>
      <c r="J1714">
        <v>51.343085000000002</v>
      </c>
      <c r="K1714">
        <v>-5.4299999999999999E-3</v>
      </c>
      <c r="L1714">
        <v>3.6533253425002901</v>
      </c>
      <c r="M1714">
        <v>93513</v>
      </c>
      <c r="N1714">
        <v>3434</v>
      </c>
      <c r="O1714">
        <v>51.375548000000002</v>
      </c>
      <c r="P1714">
        <v>-1.3535E-2</v>
      </c>
      <c r="Q1714">
        <v>824</v>
      </c>
      <c r="R1714" t="str">
        <f>VLOOKUP(Q1714,A:C,3,FALSE)</f>
        <v>Lidl-West Wickham, Summit House</v>
      </c>
    </row>
    <row r="1715" spans="1:18" x14ac:dyDescent="0.2">
      <c r="A1715">
        <v>1714</v>
      </c>
      <c r="B1715">
        <v>72781</v>
      </c>
      <c r="C1715" t="s">
        <v>3868</v>
      </c>
      <c r="D1715" t="s">
        <v>3834</v>
      </c>
      <c r="F1715" t="s">
        <v>3869</v>
      </c>
      <c r="G1715" t="s">
        <v>3834</v>
      </c>
      <c r="I1715" t="s">
        <v>214</v>
      </c>
      <c r="J1715">
        <v>51.370580199999999</v>
      </c>
      <c r="K1715">
        <v>-0.102123665</v>
      </c>
      <c r="L1715">
        <v>0.109330147574488</v>
      </c>
      <c r="M1715">
        <v>96757</v>
      </c>
      <c r="N1715">
        <v>4732</v>
      </c>
      <c r="O1715">
        <v>51.371558999999998</v>
      </c>
      <c r="P1715">
        <v>-0.102273</v>
      </c>
      <c r="Q1715">
        <v>1708</v>
      </c>
      <c r="R1715" t="str">
        <f>VLOOKUP(Q1715,A:C,3,FALSE)</f>
        <v>Q-Park Croydon, Surrey Street</v>
      </c>
    </row>
    <row r="1716" spans="1:18" x14ac:dyDescent="0.2">
      <c r="A1716">
        <v>1715</v>
      </c>
      <c r="B1716">
        <v>60809</v>
      </c>
      <c r="C1716" t="s">
        <v>3870</v>
      </c>
      <c r="D1716" t="s">
        <v>710</v>
      </c>
      <c r="F1716" t="s">
        <v>3871</v>
      </c>
      <c r="G1716" t="s">
        <v>3834</v>
      </c>
      <c r="I1716" t="s">
        <v>214</v>
      </c>
      <c r="J1716">
        <v>51.381000020000002</v>
      </c>
      <c r="K1716">
        <v>-7.1226352000000007E-2</v>
      </c>
      <c r="L1716">
        <v>1.65779424578984</v>
      </c>
      <c r="M1716">
        <v>93396</v>
      </c>
      <c r="N1716">
        <v>2271</v>
      </c>
      <c r="O1716">
        <v>51.376322000000002</v>
      </c>
      <c r="P1716">
        <v>-9.3906000000000003E-2</v>
      </c>
      <c r="Q1716">
        <v>1710</v>
      </c>
      <c r="R1716" t="str">
        <f>VLOOKUP(Q1716,A:C,3,FALSE)</f>
        <v>Franklin Energy JLL Ruskin Square Croydon Gateway, 1 Ruskin Road</v>
      </c>
    </row>
    <row r="1717" spans="1:18" x14ac:dyDescent="0.2">
      <c r="A1717">
        <v>1716</v>
      </c>
      <c r="B1717">
        <v>60613</v>
      </c>
      <c r="C1717" t="s">
        <v>3872</v>
      </c>
      <c r="D1717" t="s">
        <v>710</v>
      </c>
      <c r="F1717" t="s">
        <v>3873</v>
      </c>
      <c r="G1717" t="s">
        <v>3834</v>
      </c>
      <c r="I1717" t="s">
        <v>214</v>
      </c>
      <c r="J1717">
        <v>51.411963</v>
      </c>
      <c r="K1717">
        <v>-0.122979</v>
      </c>
      <c r="L1717">
        <v>0.29858673431894101</v>
      </c>
      <c r="M1717">
        <v>19734</v>
      </c>
      <c r="N1717">
        <v>2472</v>
      </c>
      <c r="O1717">
        <v>51.414630099999997</v>
      </c>
      <c r="P1717">
        <v>-0.1224792</v>
      </c>
      <c r="Q1717">
        <v>1733</v>
      </c>
      <c r="R1717" t="str">
        <f>VLOOKUP(Q1717,A:C,3,FALSE)</f>
        <v>Granville Gardens Car Park, Granville Gardens</v>
      </c>
    </row>
    <row r="1718" spans="1:18" x14ac:dyDescent="0.2">
      <c r="A1718">
        <v>1717</v>
      </c>
      <c r="B1718">
        <v>57218</v>
      </c>
      <c r="C1718" t="s">
        <v>3874</v>
      </c>
      <c r="D1718" t="s">
        <v>3834</v>
      </c>
      <c r="F1718" t="s">
        <v>3875</v>
      </c>
      <c r="G1718" t="s">
        <v>3834</v>
      </c>
      <c r="I1718" t="s">
        <v>214</v>
      </c>
      <c r="J1718">
        <v>51.398009000000002</v>
      </c>
      <c r="K1718">
        <v>-9.7405000000000005E-2</v>
      </c>
      <c r="L1718">
        <v>1.25067335877371</v>
      </c>
      <c r="M1718">
        <v>113660</v>
      </c>
      <c r="N1718">
        <v>70</v>
      </c>
      <c r="O1718">
        <v>51.395440999999998</v>
      </c>
      <c r="P1718">
        <v>-0.114956</v>
      </c>
      <c r="Q1718">
        <v>1699</v>
      </c>
      <c r="R1718" t="str">
        <f>VLOOKUP(Q1718,A:C,3,FALSE)</f>
        <v>797 London Road, London Road</v>
      </c>
    </row>
    <row r="1719" spans="1:18" x14ac:dyDescent="0.2">
      <c r="A1719">
        <v>1718</v>
      </c>
      <c r="B1719">
        <v>57217</v>
      </c>
      <c r="C1719" t="s">
        <v>3876</v>
      </c>
      <c r="D1719" t="s">
        <v>3834</v>
      </c>
      <c r="F1719" t="s">
        <v>3877</v>
      </c>
      <c r="G1719" t="s">
        <v>3834</v>
      </c>
      <c r="I1719" t="s">
        <v>214</v>
      </c>
      <c r="J1719">
        <v>51.362698000000002</v>
      </c>
      <c r="K1719">
        <v>-9.3712000000000004E-2</v>
      </c>
      <c r="L1719">
        <v>0.91412798042340404</v>
      </c>
      <c r="M1719">
        <v>49149</v>
      </c>
      <c r="N1719">
        <v>3106</v>
      </c>
      <c r="O1719">
        <v>51.370456799999999</v>
      </c>
      <c r="P1719">
        <v>-9.8064700000000005E-2</v>
      </c>
      <c r="Q1719">
        <v>1724</v>
      </c>
      <c r="R1719" t="str">
        <f>VLOOKUP(Q1719,A:C,3,FALSE)</f>
        <v>Jeanette Wallace House, Edridge Road</v>
      </c>
    </row>
    <row r="1720" spans="1:18" x14ac:dyDescent="0.2">
      <c r="A1720">
        <v>1719</v>
      </c>
      <c r="B1720">
        <v>57216</v>
      </c>
      <c r="C1720" t="s">
        <v>3878</v>
      </c>
      <c r="D1720" t="s">
        <v>3834</v>
      </c>
      <c r="F1720" t="s">
        <v>3879</v>
      </c>
      <c r="G1720" t="s">
        <v>3834</v>
      </c>
      <c r="I1720" t="s">
        <v>214</v>
      </c>
      <c r="J1720">
        <v>51.347884000000001</v>
      </c>
      <c r="K1720">
        <v>-9.4657000000000005E-2</v>
      </c>
      <c r="L1720">
        <v>0.38691955501886</v>
      </c>
      <c r="M1720">
        <v>93562</v>
      </c>
      <c r="N1720">
        <v>199</v>
      </c>
      <c r="O1720">
        <v>51.348917</v>
      </c>
      <c r="P1720">
        <v>-9.9976999999999996E-2</v>
      </c>
      <c r="Q1720">
        <v>1709</v>
      </c>
      <c r="R1720" t="str">
        <f>VLOOKUP(Q1720,A:C,3,FALSE)</f>
        <v>Ancaster Croydon-Hyundai, 421a Brighton Road</v>
      </c>
    </row>
    <row r="1721" spans="1:18" x14ac:dyDescent="0.2">
      <c r="A1721">
        <v>1720</v>
      </c>
      <c r="B1721">
        <v>53263</v>
      </c>
      <c r="C1721" t="s">
        <v>3880</v>
      </c>
      <c r="D1721" t="s">
        <v>3834</v>
      </c>
      <c r="F1721" t="s">
        <v>3881</v>
      </c>
      <c r="G1721" t="s">
        <v>3834</v>
      </c>
      <c r="I1721" t="s">
        <v>214</v>
      </c>
      <c r="J1721">
        <v>51.375098999999999</v>
      </c>
      <c r="K1721">
        <v>-9.8809999999999995E-2</v>
      </c>
      <c r="L1721">
        <v>0.17529346112818101</v>
      </c>
      <c r="M1721">
        <v>53179</v>
      </c>
      <c r="N1721">
        <v>4135</v>
      </c>
      <c r="O1721">
        <v>51.376499000000003</v>
      </c>
      <c r="P1721">
        <v>-9.9971000000000004E-2</v>
      </c>
      <c r="Q1721">
        <v>1721</v>
      </c>
      <c r="R1721" t="str">
        <f>VLOOKUP(Q1721,A:C,3,FALSE)</f>
        <v>NCP Whitgift, Wellesley Road</v>
      </c>
    </row>
    <row r="1722" spans="1:18" x14ac:dyDescent="0.2">
      <c r="A1722">
        <v>1721</v>
      </c>
      <c r="B1722">
        <v>53179</v>
      </c>
      <c r="C1722" t="s">
        <v>3882</v>
      </c>
      <c r="D1722" t="s">
        <v>3834</v>
      </c>
      <c r="F1722" t="s">
        <v>3883</v>
      </c>
      <c r="G1722" t="s">
        <v>3834</v>
      </c>
      <c r="I1722" t="s">
        <v>214</v>
      </c>
      <c r="J1722">
        <v>51.376499000000003</v>
      </c>
      <c r="K1722">
        <v>-9.9971000000000004E-2</v>
      </c>
      <c r="L1722">
        <v>0.17529346112818101</v>
      </c>
      <c r="M1722">
        <v>53263</v>
      </c>
      <c r="N1722">
        <v>4083</v>
      </c>
      <c r="O1722">
        <v>51.375098999999999</v>
      </c>
      <c r="P1722">
        <v>-9.8809999999999995E-2</v>
      </c>
      <c r="Q1722">
        <v>1720</v>
      </c>
      <c r="R1722" t="str">
        <f>VLOOKUP(Q1722,A:C,3,FALSE)</f>
        <v>NCP Allders, Dingwall Avenue</v>
      </c>
    </row>
    <row r="1723" spans="1:18" x14ac:dyDescent="0.2">
      <c r="A1723">
        <v>1722</v>
      </c>
      <c r="B1723">
        <v>53144</v>
      </c>
      <c r="C1723" t="s">
        <v>3884</v>
      </c>
      <c r="D1723" t="s">
        <v>3834</v>
      </c>
      <c r="F1723" t="s">
        <v>3885</v>
      </c>
      <c r="G1723" t="s">
        <v>3834</v>
      </c>
      <c r="I1723" t="s">
        <v>214</v>
      </c>
      <c r="J1723">
        <v>51.377335789999997</v>
      </c>
      <c r="K1723">
        <v>-9.5293406999999997E-2</v>
      </c>
      <c r="L1723">
        <v>0.14825871397516499</v>
      </c>
      <c r="M1723">
        <v>93396</v>
      </c>
      <c r="N1723">
        <v>2271</v>
      </c>
      <c r="O1723">
        <v>51.376322000000002</v>
      </c>
      <c r="P1723">
        <v>-9.3906000000000003E-2</v>
      </c>
      <c r="Q1723">
        <v>1710</v>
      </c>
      <c r="R1723" t="str">
        <f>VLOOKUP(Q1723,A:C,3,FALSE)</f>
        <v>Franklin Energy JLL Ruskin Square Croydon Gateway, 1 Ruskin Road</v>
      </c>
    </row>
    <row r="1724" spans="1:18" x14ac:dyDescent="0.2">
      <c r="A1724">
        <v>1723</v>
      </c>
      <c r="B1724">
        <v>49190</v>
      </c>
      <c r="C1724" t="s">
        <v>3886</v>
      </c>
      <c r="D1724" t="s">
        <v>3834</v>
      </c>
      <c r="F1724" t="s">
        <v>3869</v>
      </c>
      <c r="G1724" t="s">
        <v>3834</v>
      </c>
      <c r="I1724" t="s">
        <v>214</v>
      </c>
      <c r="J1724">
        <v>51.370580199999999</v>
      </c>
      <c r="K1724">
        <v>-0.102123665</v>
      </c>
      <c r="L1724">
        <v>0.109330147574488</v>
      </c>
      <c r="M1724">
        <v>96757</v>
      </c>
      <c r="N1724">
        <v>4732</v>
      </c>
      <c r="O1724">
        <v>51.371558999999998</v>
      </c>
      <c r="P1724">
        <v>-0.102273</v>
      </c>
      <c r="Q1724">
        <v>1708</v>
      </c>
      <c r="R1724" t="str">
        <f>VLOOKUP(Q1724,A:C,3,FALSE)</f>
        <v>Q-Park Croydon, Surrey Street</v>
      </c>
    </row>
    <row r="1725" spans="1:18" x14ac:dyDescent="0.2">
      <c r="A1725">
        <v>1724</v>
      </c>
      <c r="B1725">
        <v>49149</v>
      </c>
      <c r="C1725" t="s">
        <v>3887</v>
      </c>
      <c r="D1725" t="s">
        <v>3834</v>
      </c>
      <c r="F1725" t="s">
        <v>3888</v>
      </c>
      <c r="G1725" t="s">
        <v>3834</v>
      </c>
      <c r="I1725" t="s">
        <v>214</v>
      </c>
      <c r="J1725">
        <v>51.370456799999999</v>
      </c>
      <c r="K1725">
        <v>-9.8064700000000005E-2</v>
      </c>
      <c r="L1725">
        <v>0.28209488945185202</v>
      </c>
      <c r="M1725">
        <v>72781</v>
      </c>
      <c r="N1725">
        <v>6638</v>
      </c>
      <c r="O1725">
        <v>51.370580199999999</v>
      </c>
      <c r="P1725">
        <v>-0.102123665</v>
      </c>
      <c r="Q1725">
        <v>1714</v>
      </c>
      <c r="R1725" t="str">
        <f>VLOOKUP(Q1725,A:C,3,FALSE)</f>
        <v>Wandle Road Car Park (Source London), Wandle Road</v>
      </c>
    </row>
    <row r="1726" spans="1:18" x14ac:dyDescent="0.2">
      <c r="A1726">
        <v>1725</v>
      </c>
      <c r="B1726">
        <v>48403</v>
      </c>
      <c r="C1726" t="s">
        <v>3889</v>
      </c>
      <c r="D1726" t="s">
        <v>3834</v>
      </c>
      <c r="F1726" t="s">
        <v>3890</v>
      </c>
      <c r="G1726" t="s">
        <v>3834</v>
      </c>
      <c r="I1726" t="s">
        <v>214</v>
      </c>
      <c r="J1726">
        <v>51.389128700000001</v>
      </c>
      <c r="K1726">
        <v>-0.10878309999999999</v>
      </c>
      <c r="L1726">
        <v>0.749710993020542</v>
      </c>
      <c r="M1726">
        <v>113123</v>
      </c>
      <c r="N1726">
        <v>11</v>
      </c>
      <c r="O1726">
        <v>51.391334999999998</v>
      </c>
      <c r="P1726">
        <v>-0.118993</v>
      </c>
      <c r="Q1726">
        <v>1700</v>
      </c>
      <c r="R1726" t="str">
        <f>VLOOKUP(Q1726,A:C,3,FALSE)</f>
        <v>114 Thornton Road, 114 Thornton Road</v>
      </c>
    </row>
    <row r="1727" spans="1:18" x14ac:dyDescent="0.2">
      <c r="A1727">
        <v>1726</v>
      </c>
      <c r="B1727">
        <v>48247</v>
      </c>
      <c r="C1727" t="s">
        <v>3891</v>
      </c>
      <c r="D1727" t="s">
        <v>3834</v>
      </c>
      <c r="F1727" t="s">
        <v>3892</v>
      </c>
      <c r="G1727" t="s">
        <v>3834</v>
      </c>
      <c r="I1727" t="s">
        <v>214</v>
      </c>
      <c r="J1727">
        <v>51.337792</v>
      </c>
      <c r="K1727">
        <v>-0.115663</v>
      </c>
      <c r="L1727">
        <v>0.10397712345195299</v>
      </c>
      <c r="M1727">
        <v>5715</v>
      </c>
      <c r="N1727">
        <v>4720</v>
      </c>
      <c r="O1727">
        <v>51.337696100000002</v>
      </c>
      <c r="P1727">
        <v>-0.1141741</v>
      </c>
      <c r="Q1727">
        <v>1737</v>
      </c>
      <c r="R1727" t="str">
        <f>VLOOKUP(Q1727,A:C,3,FALSE)</f>
        <v>Purley Railway station, Approach road</v>
      </c>
    </row>
    <row r="1728" spans="1:18" x14ac:dyDescent="0.2">
      <c r="A1728">
        <v>1727</v>
      </c>
      <c r="B1728">
        <v>48110</v>
      </c>
      <c r="C1728" t="s">
        <v>3893</v>
      </c>
      <c r="D1728" t="s">
        <v>710</v>
      </c>
      <c r="F1728" t="s">
        <v>3894</v>
      </c>
      <c r="G1728" t="s">
        <v>3834</v>
      </c>
      <c r="I1728" t="s">
        <v>214</v>
      </c>
      <c r="J1728">
        <v>51.368845899999997</v>
      </c>
      <c r="K1728">
        <v>-0.1050434</v>
      </c>
      <c r="L1728">
        <v>0.27976704165836902</v>
      </c>
      <c r="M1728">
        <v>72781</v>
      </c>
      <c r="N1728">
        <v>6638</v>
      </c>
      <c r="O1728">
        <v>51.370580199999999</v>
      </c>
      <c r="P1728">
        <v>-0.102123665</v>
      </c>
      <c r="Q1728">
        <v>1714</v>
      </c>
      <c r="R1728" t="str">
        <f>VLOOKUP(Q1728,A:C,3,FALSE)</f>
        <v>Wandle Road Car Park (Source London), Wandle Road</v>
      </c>
    </row>
    <row r="1729" spans="1:18" x14ac:dyDescent="0.2">
      <c r="A1729">
        <v>1728</v>
      </c>
      <c r="B1729">
        <v>47431</v>
      </c>
      <c r="C1729" t="s">
        <v>3895</v>
      </c>
      <c r="D1729" t="s">
        <v>3896</v>
      </c>
      <c r="F1729" t="s">
        <v>3897</v>
      </c>
      <c r="G1729" t="s">
        <v>3834</v>
      </c>
      <c r="I1729" t="s">
        <v>214</v>
      </c>
      <c r="J1729">
        <v>51.316181999999998</v>
      </c>
      <c r="K1729">
        <v>-0.13785500000000001</v>
      </c>
      <c r="L1729">
        <v>0.37021940936255798</v>
      </c>
      <c r="M1729">
        <v>13064</v>
      </c>
      <c r="N1729">
        <v>3469</v>
      </c>
      <c r="O1729">
        <v>51.319156</v>
      </c>
      <c r="P1729">
        <v>-0.14025000000000001</v>
      </c>
      <c r="Q1729">
        <v>1736</v>
      </c>
      <c r="R1729" t="str">
        <f>VLOOKUP(Q1729,A:C,3,FALSE)</f>
        <v>Lion Green Car Park, Coulsdon, Coulsdon</v>
      </c>
    </row>
    <row r="1730" spans="1:18" x14ac:dyDescent="0.2">
      <c r="A1730">
        <v>1729</v>
      </c>
      <c r="B1730">
        <v>47430</v>
      </c>
      <c r="C1730" t="s">
        <v>3898</v>
      </c>
      <c r="D1730" t="s">
        <v>3896</v>
      </c>
      <c r="F1730" t="s">
        <v>3899</v>
      </c>
      <c r="G1730" t="s">
        <v>3834</v>
      </c>
      <c r="I1730" t="s">
        <v>214</v>
      </c>
      <c r="J1730">
        <v>51.320641260000002</v>
      </c>
      <c r="K1730">
        <v>-0.13748997800000001</v>
      </c>
      <c r="L1730">
        <v>0.25310952806826098</v>
      </c>
      <c r="M1730">
        <v>13064</v>
      </c>
      <c r="N1730">
        <v>3469</v>
      </c>
      <c r="O1730">
        <v>51.319156</v>
      </c>
      <c r="P1730">
        <v>-0.14025000000000001</v>
      </c>
      <c r="Q1730">
        <v>1736</v>
      </c>
      <c r="R1730" t="str">
        <f>VLOOKUP(Q1730,A:C,3,FALSE)</f>
        <v>Lion Green Car Park, Coulsdon, Coulsdon</v>
      </c>
    </row>
    <row r="1731" spans="1:18" x14ac:dyDescent="0.2">
      <c r="A1731">
        <v>1730</v>
      </c>
      <c r="B1731">
        <v>30538</v>
      </c>
      <c r="C1731" t="s">
        <v>3900</v>
      </c>
      <c r="D1731" t="s">
        <v>3858</v>
      </c>
      <c r="F1731" t="s">
        <v>3852</v>
      </c>
      <c r="G1731" t="s">
        <v>3834</v>
      </c>
      <c r="I1731" t="s">
        <v>214</v>
      </c>
      <c r="J1731">
        <v>51.348818000000001</v>
      </c>
      <c r="K1731">
        <v>-0.101151</v>
      </c>
      <c r="L1731">
        <v>8.2273816987453494E-2</v>
      </c>
      <c r="M1731">
        <v>93562</v>
      </c>
      <c r="N1731">
        <v>199</v>
      </c>
      <c r="O1731">
        <v>51.348917</v>
      </c>
      <c r="P1731">
        <v>-9.9976999999999996E-2</v>
      </c>
      <c r="Q1731">
        <v>1709</v>
      </c>
      <c r="R1731" t="str">
        <f>VLOOKUP(Q1731,A:C,3,FALSE)</f>
        <v>Ancaster Croydon-Hyundai, 421a Brighton Road</v>
      </c>
    </row>
    <row r="1732" spans="1:18" x14ac:dyDescent="0.2">
      <c r="A1732">
        <v>1731</v>
      </c>
      <c r="B1732">
        <v>19796</v>
      </c>
      <c r="C1732" t="s">
        <v>3901</v>
      </c>
      <c r="D1732" t="s">
        <v>3834</v>
      </c>
      <c r="F1732" t="s">
        <v>3902</v>
      </c>
      <c r="G1732" t="s">
        <v>3834</v>
      </c>
      <c r="I1732" t="s">
        <v>214</v>
      </c>
      <c r="J1732">
        <v>51.379861150000004</v>
      </c>
      <c r="K1732">
        <v>-0.123811246</v>
      </c>
      <c r="L1732">
        <v>0.19510145110400701</v>
      </c>
      <c r="M1732">
        <v>99522</v>
      </c>
      <c r="N1732">
        <v>6497</v>
      </c>
      <c r="O1732">
        <v>51.379775000000002</v>
      </c>
      <c r="P1732">
        <v>-0.12661900000000001</v>
      </c>
      <c r="Q1732">
        <v>1707</v>
      </c>
      <c r="R1732" t="str">
        <f>VLOOKUP(Q1732,A:C,3,FALSE)</f>
        <v>Valley Retail Park, Hesterman Way</v>
      </c>
    </row>
    <row r="1733" spans="1:18" x14ac:dyDescent="0.2">
      <c r="A1733">
        <v>1732</v>
      </c>
      <c r="B1733">
        <v>19737</v>
      </c>
      <c r="C1733" t="s">
        <v>3903</v>
      </c>
      <c r="D1733" t="s">
        <v>710</v>
      </c>
      <c r="F1733" t="s">
        <v>3904</v>
      </c>
      <c r="G1733" t="s">
        <v>3834</v>
      </c>
      <c r="I1733" t="s">
        <v>214</v>
      </c>
      <c r="J1733">
        <v>51.361062910000001</v>
      </c>
      <c r="K1733">
        <v>-0.118424892</v>
      </c>
      <c r="L1733">
        <v>0.443986049079301</v>
      </c>
      <c r="M1733">
        <v>82748</v>
      </c>
      <c r="N1733">
        <v>3982</v>
      </c>
      <c r="O1733">
        <v>51.365000000000002</v>
      </c>
      <c r="P1733">
        <v>-0.11949</v>
      </c>
      <c r="Q1733">
        <v>1712</v>
      </c>
      <c r="R1733" t="str">
        <f>VLOOKUP(Q1733,A:C,3,FALSE)</f>
        <v>Morrisons, Croydon, Purley Way</v>
      </c>
    </row>
    <row r="1734" spans="1:18" x14ac:dyDescent="0.2">
      <c r="A1734">
        <v>1733</v>
      </c>
      <c r="B1734">
        <v>19734</v>
      </c>
      <c r="C1734" t="s">
        <v>3905</v>
      </c>
      <c r="D1734" t="s">
        <v>3906</v>
      </c>
      <c r="F1734" t="s">
        <v>3907</v>
      </c>
      <c r="G1734" t="s">
        <v>3834</v>
      </c>
      <c r="I1734" t="s">
        <v>214</v>
      </c>
      <c r="J1734">
        <v>51.414630099999997</v>
      </c>
      <c r="K1734">
        <v>-0.1224792</v>
      </c>
      <c r="L1734">
        <v>0.29858673431894101</v>
      </c>
      <c r="M1734">
        <v>60613</v>
      </c>
      <c r="N1734">
        <v>4265</v>
      </c>
      <c r="O1734">
        <v>51.411963</v>
      </c>
      <c r="P1734">
        <v>-0.122979</v>
      </c>
      <c r="Q1734">
        <v>1716</v>
      </c>
      <c r="R1734" t="str">
        <f>VLOOKUP(Q1734,A:C,3,FALSE)</f>
        <v>Norbury Railway Station, Norbury Crescent</v>
      </c>
    </row>
    <row r="1735" spans="1:18" x14ac:dyDescent="0.2">
      <c r="A1735">
        <v>1734</v>
      </c>
      <c r="B1735">
        <v>19730</v>
      </c>
      <c r="C1735" t="s">
        <v>3908</v>
      </c>
      <c r="D1735" t="s">
        <v>710</v>
      </c>
      <c r="F1735" t="s">
        <v>3909</v>
      </c>
      <c r="G1735" t="s">
        <v>3834</v>
      </c>
      <c r="I1735" t="s">
        <v>214</v>
      </c>
      <c r="J1735">
        <v>51.367356800000003</v>
      </c>
      <c r="K1735">
        <v>-0.1183708</v>
      </c>
      <c r="L1735">
        <v>0.27333999455698599</v>
      </c>
      <c r="M1735">
        <v>82748</v>
      </c>
      <c r="N1735">
        <v>3982</v>
      </c>
      <c r="O1735">
        <v>51.365000000000002</v>
      </c>
      <c r="P1735">
        <v>-0.11949</v>
      </c>
      <c r="Q1735">
        <v>1712</v>
      </c>
      <c r="R1735" t="str">
        <f>VLOOKUP(Q1735,A:C,3,FALSE)</f>
        <v>Morrisons, Croydon, Purley Way</v>
      </c>
    </row>
    <row r="1736" spans="1:18" x14ac:dyDescent="0.2">
      <c r="A1736">
        <v>1735</v>
      </c>
      <c r="B1736">
        <v>19729</v>
      </c>
      <c r="C1736" t="s">
        <v>3910</v>
      </c>
      <c r="D1736" t="s">
        <v>3834</v>
      </c>
      <c r="F1736" t="s">
        <v>3911</v>
      </c>
      <c r="G1736" t="s">
        <v>3834</v>
      </c>
      <c r="I1736" t="s">
        <v>214</v>
      </c>
      <c r="J1736">
        <v>51.398265799999997</v>
      </c>
      <c r="K1736">
        <v>-7.5023000000000006E-2</v>
      </c>
      <c r="L1736">
        <v>1.5530153698838001</v>
      </c>
      <c r="M1736">
        <v>57218</v>
      </c>
      <c r="N1736">
        <v>2313</v>
      </c>
      <c r="O1736">
        <v>51.398009000000002</v>
      </c>
      <c r="P1736">
        <v>-9.7405000000000005E-2</v>
      </c>
      <c r="Q1736">
        <v>1717</v>
      </c>
      <c r="R1736" t="str">
        <f>VLOOKUP(Q1736,A:C,3,FALSE)</f>
        <v>Garnet Road Car Park, Garnet Road</v>
      </c>
    </row>
    <row r="1737" spans="1:18" x14ac:dyDescent="0.2">
      <c r="A1737">
        <v>1736</v>
      </c>
      <c r="B1737">
        <v>13064</v>
      </c>
      <c r="C1737" t="s">
        <v>3912</v>
      </c>
      <c r="D1737" t="s">
        <v>710</v>
      </c>
      <c r="F1737" t="s">
        <v>3913</v>
      </c>
      <c r="G1737" t="s">
        <v>3834</v>
      </c>
      <c r="I1737" t="s">
        <v>214</v>
      </c>
      <c r="J1737">
        <v>51.319156</v>
      </c>
      <c r="K1737">
        <v>-0.14025000000000001</v>
      </c>
      <c r="L1737">
        <v>0.25310952806826098</v>
      </c>
      <c r="M1737">
        <v>47430</v>
      </c>
      <c r="N1737">
        <v>144</v>
      </c>
      <c r="O1737">
        <v>51.320641260000002</v>
      </c>
      <c r="P1737">
        <v>-0.13748997800000001</v>
      </c>
      <c r="Q1737">
        <v>1729</v>
      </c>
      <c r="R1737" t="str">
        <f>VLOOKUP(Q1737,A:C,3,FALSE)</f>
        <v>Aldi Coulsdon, Brighton Road</v>
      </c>
    </row>
    <row r="1738" spans="1:18" x14ac:dyDescent="0.2">
      <c r="A1738">
        <v>1737</v>
      </c>
      <c r="B1738">
        <v>5715</v>
      </c>
      <c r="C1738" t="s">
        <v>3914</v>
      </c>
      <c r="D1738" t="s">
        <v>3842</v>
      </c>
      <c r="F1738" t="s">
        <v>3915</v>
      </c>
      <c r="G1738" t="s">
        <v>3834</v>
      </c>
      <c r="I1738" t="s">
        <v>214</v>
      </c>
      <c r="J1738">
        <v>51.337696100000002</v>
      </c>
      <c r="K1738">
        <v>-0.1141741</v>
      </c>
      <c r="L1738">
        <v>0.10397712345195299</v>
      </c>
      <c r="M1738">
        <v>48247</v>
      </c>
      <c r="N1738">
        <v>2735</v>
      </c>
      <c r="O1738">
        <v>51.337792</v>
      </c>
      <c r="P1738">
        <v>-0.115663</v>
      </c>
      <c r="Q1738">
        <v>1726</v>
      </c>
      <c r="R1738" t="str">
        <f>VLOOKUP(Q1738,A:C,3,FALSE)</f>
        <v>High Street Purley, High Street Purley</v>
      </c>
    </row>
    <row r="1739" spans="1:18" x14ac:dyDescent="0.2">
      <c r="A1739">
        <v>1738</v>
      </c>
      <c r="B1739">
        <v>5455</v>
      </c>
      <c r="C1739" t="s">
        <v>3916</v>
      </c>
      <c r="D1739" t="s">
        <v>3834</v>
      </c>
      <c r="F1739" t="s">
        <v>3917</v>
      </c>
      <c r="G1739" t="s">
        <v>3834</v>
      </c>
      <c r="I1739" t="s">
        <v>214</v>
      </c>
      <c r="J1739">
        <v>51.376429999999999</v>
      </c>
      <c r="K1739">
        <v>-0.12006</v>
      </c>
      <c r="L1739">
        <v>0.46189614813705299</v>
      </c>
      <c r="M1739">
        <v>19796</v>
      </c>
      <c r="N1739">
        <v>3002</v>
      </c>
      <c r="O1739">
        <v>51.379861150000004</v>
      </c>
      <c r="P1739">
        <v>-0.123811246</v>
      </c>
      <c r="Q1739">
        <v>1731</v>
      </c>
      <c r="R1739" t="str">
        <f>VLOOKUP(Q1739,A:C,3,FALSE)</f>
        <v>IKEA Croydon, Valley Park</v>
      </c>
    </row>
    <row r="1740" spans="1:18" x14ac:dyDescent="0.2">
      <c r="A1740">
        <v>1739</v>
      </c>
      <c r="B1740">
        <v>102195</v>
      </c>
      <c r="C1740" t="s">
        <v>3918</v>
      </c>
      <c r="D1740" t="s">
        <v>3919</v>
      </c>
      <c r="F1740" t="s">
        <v>3920</v>
      </c>
      <c r="G1740" t="s">
        <v>3921</v>
      </c>
      <c r="H1740" t="s">
        <v>1951</v>
      </c>
      <c r="I1740" t="s">
        <v>214</v>
      </c>
      <c r="J1740">
        <v>51.755099999999999</v>
      </c>
      <c r="K1740">
        <v>-0.42849999999999999</v>
      </c>
      <c r="L1740">
        <v>0.18797233922544501</v>
      </c>
      <c r="M1740">
        <v>60818</v>
      </c>
      <c r="N1740">
        <v>980</v>
      </c>
      <c r="O1740">
        <v>51.755619000000003</v>
      </c>
      <c r="P1740">
        <v>-0.42590099999999997</v>
      </c>
      <c r="Q1740">
        <v>1746</v>
      </c>
      <c r="R1740" t="str">
        <f>VLOOKUP(Q1740,A:C,3,FALSE)</f>
        <v>Britvic HQ, Breakspear Way</v>
      </c>
    </row>
    <row r="1741" spans="1:18" x14ac:dyDescent="0.2">
      <c r="A1741">
        <v>1740</v>
      </c>
      <c r="B1741">
        <v>93645</v>
      </c>
      <c r="C1741" t="s">
        <v>3922</v>
      </c>
      <c r="D1741" t="s">
        <v>3919</v>
      </c>
      <c r="F1741" t="s">
        <v>3923</v>
      </c>
      <c r="G1741" t="s">
        <v>3921</v>
      </c>
      <c r="H1741" t="s">
        <v>1951</v>
      </c>
      <c r="I1741" t="s">
        <v>214</v>
      </c>
      <c r="J1741">
        <v>51.748396</v>
      </c>
      <c r="K1741">
        <v>-0.47060800000000003</v>
      </c>
      <c r="L1741">
        <v>0.42688029794632099</v>
      </c>
      <c r="M1741">
        <v>93561</v>
      </c>
      <c r="N1741">
        <v>6664</v>
      </c>
      <c r="O1741">
        <v>51.751201999999999</v>
      </c>
      <c r="P1741">
        <v>-0.47483999999999998</v>
      </c>
      <c r="Q1741">
        <v>1741</v>
      </c>
      <c r="R1741" t="str">
        <f>VLOOKUP(Q1741,A:C,3,FALSE)</f>
        <v>Water Gardens Car Park, Water Gardens Car Park</v>
      </c>
    </row>
    <row r="1742" spans="1:18" x14ac:dyDescent="0.2">
      <c r="A1742">
        <v>1741</v>
      </c>
      <c r="B1742">
        <v>93561</v>
      </c>
      <c r="C1742" t="s">
        <v>3924</v>
      </c>
      <c r="D1742" t="s">
        <v>3919</v>
      </c>
      <c r="F1742" t="s">
        <v>3925</v>
      </c>
      <c r="G1742" t="s">
        <v>3921</v>
      </c>
      <c r="H1742" t="s">
        <v>1951</v>
      </c>
      <c r="I1742" t="s">
        <v>214</v>
      </c>
      <c r="J1742">
        <v>51.751201999999999</v>
      </c>
      <c r="K1742">
        <v>-0.47483999999999998</v>
      </c>
      <c r="L1742">
        <v>0.42688029794632099</v>
      </c>
      <c r="M1742">
        <v>93645</v>
      </c>
      <c r="N1742">
        <v>861</v>
      </c>
      <c r="O1742">
        <v>51.748396</v>
      </c>
      <c r="P1742">
        <v>-0.47060800000000003</v>
      </c>
      <c r="Q1742">
        <v>1740</v>
      </c>
      <c r="R1742" t="str">
        <f>VLOOKUP(Q1742,A:C,3,FALSE)</f>
        <v>Bourne Leisure, 1 Park Lane</v>
      </c>
    </row>
    <row r="1743" spans="1:18" x14ac:dyDescent="0.2">
      <c r="A1743">
        <v>1742</v>
      </c>
      <c r="B1743">
        <v>90867</v>
      </c>
      <c r="C1743" t="s">
        <v>3926</v>
      </c>
      <c r="D1743" t="s">
        <v>3927</v>
      </c>
      <c r="F1743" t="s">
        <v>3928</v>
      </c>
      <c r="G1743" t="s">
        <v>3921</v>
      </c>
      <c r="H1743" t="s">
        <v>1951</v>
      </c>
      <c r="I1743" t="s">
        <v>214</v>
      </c>
      <c r="J1743">
        <v>51.821097999999999</v>
      </c>
      <c r="K1743">
        <v>-0.4214</v>
      </c>
      <c r="L1743">
        <v>1.7782969585201001</v>
      </c>
      <c r="M1743">
        <v>90221</v>
      </c>
      <c r="N1743">
        <v>2840</v>
      </c>
      <c r="O1743">
        <v>51.828766000000002</v>
      </c>
      <c r="P1743">
        <v>-0.44410699999999997</v>
      </c>
      <c r="Q1743">
        <v>1743</v>
      </c>
      <c r="R1743" t="str">
        <f>VLOOKUP(Q1743,A:C,3,FALSE)</f>
        <v>Holiday Inn Luton-South, Old Watling Street</v>
      </c>
    </row>
    <row r="1744" spans="1:18" x14ac:dyDescent="0.2">
      <c r="A1744">
        <v>1743</v>
      </c>
      <c r="B1744">
        <v>90221</v>
      </c>
      <c r="C1744" t="s">
        <v>3929</v>
      </c>
      <c r="D1744" t="s">
        <v>3927</v>
      </c>
      <c r="F1744" t="s">
        <v>3930</v>
      </c>
      <c r="G1744" t="s">
        <v>3921</v>
      </c>
      <c r="H1744" t="s">
        <v>1951</v>
      </c>
      <c r="I1744" t="s">
        <v>214</v>
      </c>
      <c r="J1744">
        <v>51.828766000000002</v>
      </c>
      <c r="K1744">
        <v>-0.44410699999999997</v>
      </c>
      <c r="L1744">
        <v>1.7782969585201001</v>
      </c>
      <c r="M1744">
        <v>90867</v>
      </c>
      <c r="N1744">
        <v>2627</v>
      </c>
      <c r="O1744">
        <v>51.821097999999999</v>
      </c>
      <c r="P1744">
        <v>-0.4214</v>
      </c>
      <c r="Q1744">
        <v>1742</v>
      </c>
      <c r="R1744" t="str">
        <f>VLOOKUP(Q1744,A:C,3,FALSE)</f>
        <v>Harvester Flamstead, A5183</v>
      </c>
    </row>
    <row r="1745" spans="1:18" x14ac:dyDescent="0.2">
      <c r="A1745">
        <v>1744</v>
      </c>
      <c r="B1745">
        <v>75691</v>
      </c>
      <c r="C1745" t="s">
        <v>3931</v>
      </c>
      <c r="D1745" t="s">
        <v>3932</v>
      </c>
      <c r="F1745" t="s">
        <v>3933</v>
      </c>
      <c r="G1745" t="s">
        <v>3921</v>
      </c>
      <c r="H1745" t="s">
        <v>1951</v>
      </c>
      <c r="I1745" t="s">
        <v>214</v>
      </c>
      <c r="J1745">
        <v>51.770055999999997</v>
      </c>
      <c r="K1745">
        <v>-0.62964299999999995</v>
      </c>
      <c r="L1745">
        <v>3.4116010074606899</v>
      </c>
      <c r="M1745">
        <v>54561</v>
      </c>
      <c r="N1745">
        <v>5945</v>
      </c>
      <c r="O1745">
        <v>51.794497999999997</v>
      </c>
      <c r="P1745">
        <v>-0.65961999999999998</v>
      </c>
      <c r="Q1745">
        <v>1747</v>
      </c>
      <c r="R1745" t="str">
        <f>VLOOKUP(Q1745,A:C,3,FALSE)</f>
        <v>The Forge Car Park, High Street</v>
      </c>
    </row>
    <row r="1746" spans="1:18" x14ac:dyDescent="0.2">
      <c r="A1746">
        <v>1745</v>
      </c>
      <c r="B1746">
        <v>65458</v>
      </c>
      <c r="C1746" t="s">
        <v>3934</v>
      </c>
      <c r="D1746" t="s">
        <v>3919</v>
      </c>
      <c r="F1746" t="s">
        <v>3935</v>
      </c>
      <c r="G1746" t="s">
        <v>3921</v>
      </c>
      <c r="H1746" t="s">
        <v>1951</v>
      </c>
      <c r="I1746" t="s">
        <v>214</v>
      </c>
      <c r="J1746">
        <v>51.7715636</v>
      </c>
      <c r="K1746">
        <v>-0.44047700000000001</v>
      </c>
      <c r="L1746">
        <v>0.36585173908840402</v>
      </c>
      <c r="M1746">
        <v>5688</v>
      </c>
      <c r="N1746">
        <v>3718</v>
      </c>
      <c r="O1746">
        <v>51.771549</v>
      </c>
      <c r="P1746">
        <v>-0.44579400000000002</v>
      </c>
      <c r="Q1746">
        <v>1749</v>
      </c>
      <c r="R1746" t="str">
        <f>VLOOKUP(Q1746,A:C,3,FALSE)</f>
        <v>Maylands Business Centre, Maylands Business centre public car park</v>
      </c>
    </row>
    <row r="1747" spans="1:18" x14ac:dyDescent="0.2">
      <c r="A1747">
        <v>1746</v>
      </c>
      <c r="B1747">
        <v>60818</v>
      </c>
      <c r="C1747" t="s">
        <v>3936</v>
      </c>
      <c r="D1747" t="s">
        <v>3919</v>
      </c>
      <c r="F1747" t="s">
        <v>3937</v>
      </c>
      <c r="G1747" t="s">
        <v>3921</v>
      </c>
      <c r="H1747" t="s">
        <v>1951</v>
      </c>
      <c r="I1747" t="s">
        <v>214</v>
      </c>
      <c r="J1747">
        <v>51.755619000000003</v>
      </c>
      <c r="K1747">
        <v>-0.42590099999999997</v>
      </c>
      <c r="L1747">
        <v>0.18797233922544501</v>
      </c>
      <c r="M1747">
        <v>102195</v>
      </c>
      <c r="N1747">
        <v>2831</v>
      </c>
      <c r="O1747">
        <v>51.755099999999999</v>
      </c>
      <c r="P1747">
        <v>-0.42849999999999999</v>
      </c>
      <c r="Q1747">
        <v>1739</v>
      </c>
      <c r="R1747" t="str">
        <f>VLOOKUP(Q1747,A:C,3,FALSE)</f>
        <v>Holiday Inn Hemel Hempstead, Breakspear Way</v>
      </c>
    </row>
    <row r="1748" spans="1:18" x14ac:dyDescent="0.2">
      <c r="A1748">
        <v>1747</v>
      </c>
      <c r="B1748">
        <v>54561</v>
      </c>
      <c r="C1748" t="s">
        <v>3938</v>
      </c>
      <c r="D1748" t="s">
        <v>3939</v>
      </c>
      <c r="F1748" t="s">
        <v>3940</v>
      </c>
      <c r="G1748" t="s">
        <v>3921</v>
      </c>
      <c r="H1748" t="s">
        <v>1951</v>
      </c>
      <c r="I1748" t="s">
        <v>214</v>
      </c>
      <c r="J1748">
        <v>51.794497999999997</v>
      </c>
      <c r="K1748">
        <v>-0.65961999999999998</v>
      </c>
      <c r="L1748">
        <v>3.4116010074606899</v>
      </c>
      <c r="M1748">
        <v>75691</v>
      </c>
      <c r="N1748">
        <v>1267</v>
      </c>
      <c r="O1748">
        <v>51.770055999999997</v>
      </c>
      <c r="P1748">
        <v>-0.62964299999999995</v>
      </c>
      <c r="Q1748">
        <v>1744</v>
      </c>
      <c r="R1748" t="str">
        <f>VLOOKUP(Q1748,A:C,3,FALSE)</f>
        <v>Champneys Tring, Champneys Tring</v>
      </c>
    </row>
    <row r="1749" spans="1:18" x14ac:dyDescent="0.2">
      <c r="A1749">
        <v>1748</v>
      </c>
      <c r="B1749">
        <v>43873</v>
      </c>
      <c r="C1749" t="s">
        <v>3941</v>
      </c>
      <c r="D1749" t="s">
        <v>3942</v>
      </c>
      <c r="F1749" t="s">
        <v>3943</v>
      </c>
      <c r="G1749" t="s">
        <v>3921</v>
      </c>
      <c r="H1749" t="s">
        <v>1951</v>
      </c>
      <c r="I1749" t="s">
        <v>214</v>
      </c>
      <c r="J1749">
        <v>51.763452299999997</v>
      </c>
      <c r="K1749">
        <v>-0.56784175299999995</v>
      </c>
      <c r="L1749">
        <v>4.31575284121823</v>
      </c>
      <c r="M1749">
        <v>75691</v>
      </c>
      <c r="N1749">
        <v>1267</v>
      </c>
      <c r="O1749">
        <v>51.770055999999997</v>
      </c>
      <c r="P1749">
        <v>-0.62964299999999995</v>
      </c>
      <c r="Q1749">
        <v>1744</v>
      </c>
      <c r="R1749" t="str">
        <f>VLOOKUP(Q1749,A:C,3,FALSE)</f>
        <v>Champneys Tring, Champneys Tring</v>
      </c>
    </row>
    <row r="1750" spans="1:18" x14ac:dyDescent="0.2">
      <c r="A1750">
        <v>1749</v>
      </c>
      <c r="B1750">
        <v>5688</v>
      </c>
      <c r="C1750" t="s">
        <v>3944</v>
      </c>
      <c r="D1750" t="s">
        <v>3919</v>
      </c>
      <c r="F1750" t="s">
        <v>3945</v>
      </c>
      <c r="G1750" t="s">
        <v>3921</v>
      </c>
      <c r="H1750" t="s">
        <v>1951</v>
      </c>
      <c r="I1750" t="s">
        <v>214</v>
      </c>
      <c r="J1750">
        <v>51.771549</v>
      </c>
      <c r="K1750">
        <v>-0.44579400000000002</v>
      </c>
      <c r="L1750">
        <v>0.36585173908840402</v>
      </c>
      <c r="M1750">
        <v>65458</v>
      </c>
      <c r="N1750">
        <v>4570</v>
      </c>
      <c r="O1750">
        <v>51.7715636</v>
      </c>
      <c r="P1750">
        <v>-0.44047700000000001</v>
      </c>
      <c r="Q1750">
        <v>1745</v>
      </c>
      <c r="R1750" t="str">
        <f>VLOOKUP(Q1750,A:C,3,FALSE)</f>
        <v>Performance Car Hire LTD, PCH House</v>
      </c>
    </row>
    <row r="1751" spans="1:18" x14ac:dyDescent="0.2">
      <c r="A1751">
        <v>1750</v>
      </c>
      <c r="B1751">
        <v>53171</v>
      </c>
      <c r="C1751" t="s">
        <v>3946</v>
      </c>
      <c r="D1751" t="s">
        <v>3919</v>
      </c>
      <c r="F1751" t="s">
        <v>3947</v>
      </c>
      <c r="G1751" t="s">
        <v>3921</v>
      </c>
      <c r="H1751" t="s">
        <v>1951</v>
      </c>
      <c r="I1751" t="s">
        <v>214</v>
      </c>
      <c r="J1751">
        <v>51.759498999999998</v>
      </c>
      <c r="K1751">
        <v>-0.44032500000000002</v>
      </c>
      <c r="L1751">
        <v>0.94957984279289598</v>
      </c>
      <c r="M1751">
        <v>102195</v>
      </c>
      <c r="N1751">
        <v>2831</v>
      </c>
      <c r="O1751">
        <v>51.755099999999999</v>
      </c>
      <c r="P1751">
        <v>-0.42849999999999999</v>
      </c>
      <c r="Q1751">
        <v>1739</v>
      </c>
      <c r="R1751" t="str">
        <f>VLOOKUP(Q1751,A:C,3,FALSE)</f>
        <v>Holiday Inn Hemel Hempstead, Breakspear Way</v>
      </c>
    </row>
    <row r="1752" spans="1:18" x14ac:dyDescent="0.2">
      <c r="A1752">
        <v>1751</v>
      </c>
      <c r="B1752">
        <v>43872</v>
      </c>
      <c r="C1752" t="s">
        <v>3948</v>
      </c>
      <c r="D1752" t="s">
        <v>3919</v>
      </c>
      <c r="F1752" t="s">
        <v>3949</v>
      </c>
      <c r="G1752" t="s">
        <v>3921</v>
      </c>
      <c r="H1752" t="s">
        <v>1951</v>
      </c>
      <c r="I1752" t="s">
        <v>214</v>
      </c>
      <c r="J1752">
        <v>51.739254000000003</v>
      </c>
      <c r="K1752">
        <v>-0.46984900000000002</v>
      </c>
      <c r="L1752">
        <v>1.01788629754448</v>
      </c>
      <c r="M1752">
        <v>93645</v>
      </c>
      <c r="N1752">
        <v>861</v>
      </c>
      <c r="O1752">
        <v>51.748396</v>
      </c>
      <c r="P1752">
        <v>-0.47060800000000003</v>
      </c>
      <c r="Q1752">
        <v>1740</v>
      </c>
      <c r="R1752" t="str">
        <f>VLOOKUP(Q1752,A:C,3,FALSE)</f>
        <v>Bourne Leisure, 1 Park Lane</v>
      </c>
    </row>
    <row r="1753" spans="1:18" x14ac:dyDescent="0.2">
      <c r="A1753">
        <v>1752</v>
      </c>
      <c r="B1753">
        <v>112882</v>
      </c>
      <c r="C1753" t="s">
        <v>3950</v>
      </c>
      <c r="D1753" t="s">
        <v>3951</v>
      </c>
      <c r="F1753" t="s">
        <v>3952</v>
      </c>
      <c r="G1753" t="s">
        <v>3953</v>
      </c>
      <c r="I1753" t="s">
        <v>214</v>
      </c>
      <c r="J1753">
        <v>54.531199999999998</v>
      </c>
      <c r="K1753">
        <v>-1.56521</v>
      </c>
      <c r="L1753">
        <v>1.00913691985853</v>
      </c>
      <c r="M1753">
        <v>48761</v>
      </c>
      <c r="N1753">
        <v>1963</v>
      </c>
      <c r="O1753">
        <v>54.526719999999997</v>
      </c>
      <c r="P1753">
        <v>-1.551609</v>
      </c>
      <c r="Q1753">
        <v>1760</v>
      </c>
      <c r="R1753" t="str">
        <f>VLOOKUP(Q1753,A:C,3,FALSE)</f>
        <v>East Street Car Park, Darlington, East Street</v>
      </c>
    </row>
    <row r="1754" spans="1:18" x14ac:dyDescent="0.2">
      <c r="A1754">
        <v>1753</v>
      </c>
      <c r="B1754">
        <v>108987</v>
      </c>
      <c r="C1754" t="s">
        <v>3954</v>
      </c>
      <c r="D1754" t="s">
        <v>3955</v>
      </c>
      <c r="F1754" t="s">
        <v>3956</v>
      </c>
      <c r="G1754" t="s">
        <v>3953</v>
      </c>
      <c r="I1754" t="s">
        <v>214</v>
      </c>
      <c r="J1754">
        <v>54.548462000000001</v>
      </c>
      <c r="K1754">
        <v>-1.5739449999999999</v>
      </c>
      <c r="L1754">
        <v>1.31835380730652</v>
      </c>
      <c r="M1754">
        <v>19623</v>
      </c>
      <c r="N1754">
        <v>6743</v>
      </c>
      <c r="O1754">
        <v>54.543230999999999</v>
      </c>
      <c r="P1754">
        <v>-1.5922879999999999</v>
      </c>
      <c r="Q1754">
        <v>1762</v>
      </c>
      <c r="R1754" t="str">
        <f>VLOOKUP(Q1754,A:C,3,FALSE)</f>
        <v>West Park Hospital, West Park Hospital</v>
      </c>
    </row>
    <row r="1755" spans="1:18" x14ac:dyDescent="0.2">
      <c r="A1755">
        <v>1754</v>
      </c>
      <c r="B1755">
        <v>104842</v>
      </c>
      <c r="C1755" t="s">
        <v>3957</v>
      </c>
      <c r="D1755" t="s">
        <v>3953</v>
      </c>
      <c r="F1755" t="s">
        <v>3958</v>
      </c>
      <c r="G1755" t="s">
        <v>3953</v>
      </c>
      <c r="I1755" t="s">
        <v>214</v>
      </c>
      <c r="J1755">
        <v>54.528443000000003</v>
      </c>
      <c r="K1755">
        <v>-1.5460160000000001</v>
      </c>
      <c r="L1755">
        <v>0.29076238871842902</v>
      </c>
      <c r="M1755">
        <v>49180</v>
      </c>
      <c r="N1755">
        <v>1709</v>
      </c>
      <c r="O1755">
        <v>54.528896000000003</v>
      </c>
      <c r="P1755">
        <v>-1.5415779999999999</v>
      </c>
      <c r="Q1755">
        <v>1759</v>
      </c>
      <c r="R1755" t="str">
        <f>VLOOKUP(Q1755,A:C,3,FALSE)</f>
        <v>Darlington College, Vicarage Road</v>
      </c>
    </row>
    <row r="1756" spans="1:18" x14ac:dyDescent="0.2">
      <c r="A1756">
        <v>1755</v>
      </c>
      <c r="B1756">
        <v>86130</v>
      </c>
      <c r="C1756" t="s">
        <v>3959</v>
      </c>
      <c r="D1756" t="s">
        <v>3561</v>
      </c>
      <c r="F1756" t="s">
        <v>3960</v>
      </c>
      <c r="G1756" t="s">
        <v>3953</v>
      </c>
      <c r="I1756" t="s">
        <v>214</v>
      </c>
      <c r="J1756">
        <v>54.530352999999998</v>
      </c>
      <c r="K1756">
        <v>-1.5214319999999999</v>
      </c>
      <c r="L1756">
        <v>0.42650832679950101</v>
      </c>
      <c r="M1756">
        <v>49355</v>
      </c>
      <c r="N1756">
        <v>1707</v>
      </c>
      <c r="O1756">
        <v>54.527430000000003</v>
      </c>
      <c r="P1756">
        <v>-1.5171520000000001</v>
      </c>
      <c r="Q1756">
        <v>1758</v>
      </c>
      <c r="R1756" t="str">
        <f>VLOOKUP(Q1756,A:C,3,FALSE)</f>
        <v>Darlington Beehive, Lingfield Point</v>
      </c>
    </row>
    <row r="1757" spans="1:18" x14ac:dyDescent="0.2">
      <c r="A1757">
        <v>1756</v>
      </c>
      <c r="B1757">
        <v>82559</v>
      </c>
      <c r="C1757" t="s">
        <v>3961</v>
      </c>
      <c r="D1757" t="s">
        <v>3953</v>
      </c>
      <c r="F1757" t="s">
        <v>3962</v>
      </c>
      <c r="G1757" t="s">
        <v>3953</v>
      </c>
      <c r="I1757" t="s">
        <v>214</v>
      </c>
      <c r="J1757">
        <v>54.478740000000002</v>
      </c>
      <c r="K1757">
        <v>-1.544861</v>
      </c>
      <c r="L1757">
        <v>4.8983733299048096</v>
      </c>
      <c r="M1757">
        <v>22823</v>
      </c>
      <c r="N1757">
        <v>604</v>
      </c>
      <c r="O1757">
        <v>54.522475999999997</v>
      </c>
      <c r="P1757">
        <v>-1.553933</v>
      </c>
      <c r="Q1757">
        <v>1761</v>
      </c>
      <c r="R1757" t="str">
        <f>VLOOKUP(Q1757,A:C,3,FALSE)</f>
        <v>Beaumont Street, Beaumont Street</v>
      </c>
    </row>
    <row r="1758" spans="1:18" x14ac:dyDescent="0.2">
      <c r="A1758">
        <v>1757</v>
      </c>
      <c r="B1758">
        <v>72908</v>
      </c>
      <c r="C1758" t="s">
        <v>3963</v>
      </c>
      <c r="D1758" t="s">
        <v>3953</v>
      </c>
      <c r="F1758" t="s">
        <v>3964</v>
      </c>
      <c r="G1758" t="s">
        <v>3953</v>
      </c>
      <c r="I1758" t="s">
        <v>214</v>
      </c>
      <c r="J1758">
        <v>54.525056999999997</v>
      </c>
      <c r="K1758">
        <v>-1.5091730000000001</v>
      </c>
      <c r="L1758">
        <v>0.57855805626892398</v>
      </c>
      <c r="M1758">
        <v>49355</v>
      </c>
      <c r="N1758">
        <v>1707</v>
      </c>
      <c r="O1758">
        <v>54.527430000000003</v>
      </c>
      <c r="P1758">
        <v>-1.5171520000000001</v>
      </c>
      <c r="Q1758">
        <v>1758</v>
      </c>
      <c r="R1758" t="str">
        <f>VLOOKUP(Q1758,A:C,3,FALSE)</f>
        <v>Darlington Beehive, Lingfield Point</v>
      </c>
    </row>
    <row r="1759" spans="1:18" x14ac:dyDescent="0.2">
      <c r="A1759">
        <v>1758</v>
      </c>
      <c r="B1759">
        <v>49355</v>
      </c>
      <c r="C1759" t="s">
        <v>3965</v>
      </c>
      <c r="D1759" t="s">
        <v>3953</v>
      </c>
      <c r="F1759" t="s">
        <v>3966</v>
      </c>
      <c r="G1759" t="s">
        <v>3953</v>
      </c>
      <c r="I1759" t="s">
        <v>214</v>
      </c>
      <c r="J1759">
        <v>54.527430000000003</v>
      </c>
      <c r="K1759">
        <v>-1.5171520000000001</v>
      </c>
      <c r="L1759">
        <v>0.42650832679950101</v>
      </c>
      <c r="M1759">
        <v>86130</v>
      </c>
      <c r="N1759">
        <v>5201</v>
      </c>
      <c r="O1759">
        <v>54.530352999999998</v>
      </c>
      <c r="P1759">
        <v>-1.5214319999999999</v>
      </c>
      <c r="Q1759">
        <v>1755</v>
      </c>
      <c r="R1759" t="str">
        <f>VLOOKUP(Q1759,A:C,3,FALSE)</f>
        <v>SG Petch Darlington-Hyundai, Mcmullen Road</v>
      </c>
    </row>
    <row r="1760" spans="1:18" x14ac:dyDescent="0.2">
      <c r="A1760">
        <v>1759</v>
      </c>
      <c r="B1760">
        <v>49180</v>
      </c>
      <c r="C1760" t="s">
        <v>3967</v>
      </c>
      <c r="D1760" t="s">
        <v>3953</v>
      </c>
      <c r="F1760" t="s">
        <v>3968</v>
      </c>
      <c r="G1760" t="s">
        <v>3953</v>
      </c>
      <c r="I1760" t="s">
        <v>214</v>
      </c>
      <c r="J1760">
        <v>54.528896000000003</v>
      </c>
      <c r="K1760">
        <v>-1.5415779999999999</v>
      </c>
      <c r="L1760">
        <v>0.25556006318052998</v>
      </c>
      <c r="M1760">
        <v>5149</v>
      </c>
      <c r="N1760">
        <v>5724</v>
      </c>
      <c r="O1760">
        <v>54.530968899999998</v>
      </c>
      <c r="P1760">
        <v>-1.5398674000000001</v>
      </c>
      <c r="Q1760">
        <v>1764</v>
      </c>
      <c r="R1760" t="str">
        <f>VLOOKUP(Q1760,A:C,3,FALSE)</f>
        <v>Teesside University Darlington Campus, Vicarage Road</v>
      </c>
    </row>
    <row r="1761" spans="1:18" x14ac:dyDescent="0.2">
      <c r="A1761">
        <v>1760</v>
      </c>
      <c r="B1761">
        <v>48761</v>
      </c>
      <c r="C1761" t="s">
        <v>3969</v>
      </c>
      <c r="D1761" t="s">
        <v>3953</v>
      </c>
      <c r="F1761" t="s">
        <v>3970</v>
      </c>
      <c r="G1761" t="s">
        <v>3953</v>
      </c>
      <c r="I1761" t="s">
        <v>214</v>
      </c>
      <c r="J1761">
        <v>54.526719999999997</v>
      </c>
      <c r="K1761">
        <v>-1.551609</v>
      </c>
      <c r="L1761">
        <v>0.408604111575886</v>
      </c>
      <c r="M1761">
        <v>104842</v>
      </c>
      <c r="N1761">
        <v>518</v>
      </c>
      <c r="O1761">
        <v>54.528443000000003</v>
      </c>
      <c r="P1761">
        <v>-1.5460160000000001</v>
      </c>
      <c r="Q1761">
        <v>1754</v>
      </c>
      <c r="R1761" t="str">
        <f>VLOOKUP(Q1761,A:C,3,FALSE)</f>
        <v>Bannatyne Health Club, Haughton Road</v>
      </c>
    </row>
    <row r="1762" spans="1:18" x14ac:dyDescent="0.2">
      <c r="A1762">
        <v>1761</v>
      </c>
      <c r="B1762">
        <v>22823</v>
      </c>
      <c r="C1762" t="s">
        <v>3971</v>
      </c>
      <c r="D1762" t="s">
        <v>3561</v>
      </c>
      <c r="F1762" t="s">
        <v>3972</v>
      </c>
      <c r="G1762" t="s">
        <v>3953</v>
      </c>
      <c r="I1762" t="s">
        <v>214</v>
      </c>
      <c r="J1762">
        <v>54.522475999999997</v>
      </c>
      <c r="K1762">
        <v>-1.553933</v>
      </c>
      <c r="L1762">
        <v>0.49516886246252201</v>
      </c>
      <c r="M1762">
        <v>48761</v>
      </c>
      <c r="N1762">
        <v>1963</v>
      </c>
      <c r="O1762">
        <v>54.526719999999997</v>
      </c>
      <c r="P1762">
        <v>-1.551609</v>
      </c>
      <c r="Q1762">
        <v>1760</v>
      </c>
      <c r="R1762" t="str">
        <f>VLOOKUP(Q1762,A:C,3,FALSE)</f>
        <v>East Street Car Park, Darlington, East Street</v>
      </c>
    </row>
    <row r="1763" spans="1:18" x14ac:dyDescent="0.2">
      <c r="A1763">
        <v>1762</v>
      </c>
      <c r="B1763">
        <v>19623</v>
      </c>
      <c r="C1763" t="s">
        <v>3973</v>
      </c>
      <c r="D1763" t="s">
        <v>3953</v>
      </c>
      <c r="F1763" t="s">
        <v>3974</v>
      </c>
      <c r="G1763" t="s">
        <v>3953</v>
      </c>
      <c r="I1763" t="s">
        <v>214</v>
      </c>
      <c r="J1763">
        <v>54.543230999999999</v>
      </c>
      <c r="K1763">
        <v>-1.5922879999999999</v>
      </c>
      <c r="L1763">
        <v>1.31835380730652</v>
      </c>
      <c r="M1763">
        <v>108987</v>
      </c>
      <c r="N1763">
        <v>149</v>
      </c>
      <c r="O1763">
        <v>54.548462000000001</v>
      </c>
      <c r="P1763">
        <v>-1.5739449999999999</v>
      </c>
      <c r="Q1763">
        <v>1753</v>
      </c>
      <c r="R1763" t="str">
        <f>VLOOKUP(Q1763,A:C,3,FALSE)</f>
        <v>Aldi Regional Distribution Centre, Aldi Regional Distribution Centre</v>
      </c>
    </row>
    <row r="1764" spans="1:18" x14ac:dyDescent="0.2">
      <c r="A1764">
        <v>1763</v>
      </c>
      <c r="B1764">
        <v>11663</v>
      </c>
      <c r="C1764" t="s">
        <v>3975</v>
      </c>
      <c r="D1764" t="s">
        <v>3953</v>
      </c>
      <c r="F1764" t="s">
        <v>3976</v>
      </c>
      <c r="G1764" t="s">
        <v>3953</v>
      </c>
      <c r="I1764" t="s">
        <v>214</v>
      </c>
      <c r="J1764">
        <v>54.564974999999997</v>
      </c>
      <c r="K1764">
        <v>-1.640768</v>
      </c>
      <c r="L1764">
        <v>3.9521401725299099</v>
      </c>
      <c r="M1764">
        <v>19623</v>
      </c>
      <c r="N1764">
        <v>6743</v>
      </c>
      <c r="O1764">
        <v>54.543230999999999</v>
      </c>
      <c r="P1764">
        <v>-1.5922879999999999</v>
      </c>
      <c r="Q1764">
        <v>1762</v>
      </c>
      <c r="R1764" t="str">
        <f>VLOOKUP(Q1764,A:C,3,FALSE)</f>
        <v>West Park Hospital, West Park Hospital</v>
      </c>
    </row>
    <row r="1765" spans="1:18" x14ac:dyDescent="0.2">
      <c r="A1765">
        <v>1764</v>
      </c>
      <c r="B1765">
        <v>5149</v>
      </c>
      <c r="C1765" t="s">
        <v>3977</v>
      </c>
      <c r="D1765" t="s">
        <v>3953</v>
      </c>
      <c r="F1765" t="s">
        <v>3978</v>
      </c>
      <c r="G1765" t="s">
        <v>3953</v>
      </c>
      <c r="I1765" t="s">
        <v>214</v>
      </c>
      <c r="J1765">
        <v>54.530968899999998</v>
      </c>
      <c r="K1765">
        <v>-1.5398674000000001</v>
      </c>
      <c r="L1765">
        <v>0.25556006318052998</v>
      </c>
      <c r="M1765">
        <v>49180</v>
      </c>
      <c r="N1765">
        <v>1709</v>
      </c>
      <c r="O1765">
        <v>54.528896000000003</v>
      </c>
      <c r="P1765">
        <v>-1.5415779999999999</v>
      </c>
      <c r="Q1765">
        <v>1759</v>
      </c>
      <c r="R1765" t="str">
        <f>VLOOKUP(Q1765,A:C,3,FALSE)</f>
        <v>Darlington College, Vicarage Road</v>
      </c>
    </row>
    <row r="1766" spans="1:18" x14ac:dyDescent="0.2">
      <c r="A1766">
        <v>1765</v>
      </c>
      <c r="B1766">
        <v>106281</v>
      </c>
      <c r="C1766" t="s">
        <v>3979</v>
      </c>
      <c r="D1766" t="s">
        <v>3980</v>
      </c>
      <c r="F1766" t="s">
        <v>3981</v>
      </c>
      <c r="G1766" t="s">
        <v>3982</v>
      </c>
      <c r="H1766" t="s">
        <v>581</v>
      </c>
      <c r="I1766" t="s">
        <v>214</v>
      </c>
      <c r="J1766">
        <v>51.438597999999999</v>
      </c>
      <c r="K1766">
        <v>0.26944000000000001</v>
      </c>
      <c r="L1766">
        <v>6.66656023061033E-2</v>
      </c>
      <c r="M1766">
        <v>58261</v>
      </c>
      <c r="N1766">
        <v>5775</v>
      </c>
      <c r="O1766">
        <v>51.438102739999998</v>
      </c>
      <c r="P1766">
        <v>0.26889796500000002</v>
      </c>
      <c r="Q1766">
        <v>1773</v>
      </c>
      <c r="R1766" t="str">
        <f>VLOOKUP(Q1766,A:C,3,FALSE)</f>
        <v>Tesla Dartford Supercharger, Bluewater</v>
      </c>
    </row>
    <row r="1767" spans="1:18" x14ac:dyDescent="0.2">
      <c r="A1767">
        <v>1766</v>
      </c>
      <c r="B1767">
        <v>93214</v>
      </c>
      <c r="C1767" t="s">
        <v>3983</v>
      </c>
      <c r="D1767" t="s">
        <v>3982</v>
      </c>
      <c r="F1767" t="s">
        <v>3984</v>
      </c>
      <c r="G1767" t="s">
        <v>3982</v>
      </c>
      <c r="H1767" t="s">
        <v>581</v>
      </c>
      <c r="I1767" t="s">
        <v>214</v>
      </c>
      <c r="J1767">
        <v>51.462172000000002</v>
      </c>
      <c r="K1767">
        <v>0.238036</v>
      </c>
      <c r="L1767">
        <v>2.2811026115233002</v>
      </c>
      <c r="M1767">
        <v>54759</v>
      </c>
      <c r="N1767">
        <v>1410</v>
      </c>
      <c r="O1767">
        <v>51.445999</v>
      </c>
      <c r="P1767">
        <v>0.217783</v>
      </c>
      <c r="Q1767">
        <v>1774</v>
      </c>
      <c r="R1767" t="str">
        <f>VLOOKUP(Q1767,A:C,3,FALSE)</f>
        <v>Civic Centre Staff Car Park, Home Orchard</v>
      </c>
    </row>
    <row r="1768" spans="1:18" x14ac:dyDescent="0.2">
      <c r="A1768">
        <v>1767</v>
      </c>
      <c r="B1768">
        <v>91016</v>
      </c>
      <c r="C1768" t="s">
        <v>3985</v>
      </c>
      <c r="D1768" t="s">
        <v>3982</v>
      </c>
      <c r="F1768" t="s">
        <v>3986</v>
      </c>
      <c r="G1768" t="s">
        <v>3982</v>
      </c>
      <c r="H1768" t="s">
        <v>581</v>
      </c>
      <c r="I1768" t="s">
        <v>214</v>
      </c>
      <c r="J1768">
        <v>51.438460900000003</v>
      </c>
      <c r="K1768">
        <v>0.24287030000000001</v>
      </c>
      <c r="L1768">
        <v>0.241016263604692</v>
      </c>
      <c r="M1768">
        <v>91015</v>
      </c>
      <c r="N1768">
        <v>2625</v>
      </c>
      <c r="O1768">
        <v>51.438282000000001</v>
      </c>
      <c r="P1768">
        <v>0.23940500000000001</v>
      </c>
      <c r="Q1768">
        <v>1768</v>
      </c>
      <c r="R1768" t="str">
        <f>VLOOKUP(Q1768,A:C,3,FALSE)</f>
        <v>Harvester Dartford Bridge Princes Road, Princes Road</v>
      </c>
    </row>
    <row r="1769" spans="1:18" x14ac:dyDescent="0.2">
      <c r="A1769">
        <v>1768</v>
      </c>
      <c r="B1769">
        <v>91015</v>
      </c>
      <c r="C1769" t="s">
        <v>3987</v>
      </c>
      <c r="D1769" t="s">
        <v>3982</v>
      </c>
      <c r="F1769" t="s">
        <v>3988</v>
      </c>
      <c r="G1769" t="s">
        <v>3982</v>
      </c>
      <c r="H1769" t="s">
        <v>581</v>
      </c>
      <c r="I1769" t="s">
        <v>214</v>
      </c>
      <c r="J1769">
        <v>51.438282000000001</v>
      </c>
      <c r="K1769">
        <v>0.23940500000000001</v>
      </c>
      <c r="L1769">
        <v>0.241016263604692</v>
      </c>
      <c r="M1769">
        <v>91016</v>
      </c>
      <c r="N1769">
        <v>4008</v>
      </c>
      <c r="O1769">
        <v>51.438460900000003</v>
      </c>
      <c r="P1769">
        <v>0.24287030000000001</v>
      </c>
      <c r="Q1769">
        <v>1767</v>
      </c>
      <c r="R1769" t="str">
        <f>VLOOKUP(Q1769,A:C,3,FALSE)</f>
        <v>Motorline Nissan Dartford, 555, Princes Road</v>
      </c>
    </row>
    <row r="1770" spans="1:18" x14ac:dyDescent="0.2">
      <c r="A1770">
        <v>1769</v>
      </c>
      <c r="B1770">
        <v>76020</v>
      </c>
      <c r="C1770" t="s">
        <v>3989</v>
      </c>
      <c r="D1770" t="s">
        <v>581</v>
      </c>
      <c r="F1770" t="s">
        <v>3981</v>
      </c>
      <c r="G1770" t="s">
        <v>3982</v>
      </c>
      <c r="H1770" t="s">
        <v>581</v>
      </c>
      <c r="I1770" t="s">
        <v>214</v>
      </c>
      <c r="J1770">
        <v>51.440173999999999</v>
      </c>
      <c r="K1770">
        <v>0.27058399999999999</v>
      </c>
      <c r="L1770">
        <v>8.0575424773198998E-2</v>
      </c>
      <c r="M1770">
        <v>60834</v>
      </c>
      <c r="N1770">
        <v>3033</v>
      </c>
      <c r="O1770">
        <v>51.4404963</v>
      </c>
      <c r="P1770">
        <v>0.27162520000000001</v>
      </c>
      <c r="Q1770">
        <v>1772</v>
      </c>
      <c r="R1770" t="str">
        <f>VLOOKUP(Q1770,A:C,3,FALSE)</f>
        <v>Incentive Facilities Management Limited, Management Suite, Upper Rose Gallery</v>
      </c>
    </row>
    <row r="1771" spans="1:18" x14ac:dyDescent="0.2">
      <c r="A1771">
        <v>1770</v>
      </c>
      <c r="B1771">
        <v>72771</v>
      </c>
      <c r="C1771" t="s">
        <v>3990</v>
      </c>
      <c r="D1771" t="s">
        <v>3991</v>
      </c>
      <c r="F1771" t="s">
        <v>3992</v>
      </c>
      <c r="G1771" t="s">
        <v>3982</v>
      </c>
      <c r="H1771" t="s">
        <v>581</v>
      </c>
      <c r="I1771" t="s">
        <v>214</v>
      </c>
      <c r="J1771">
        <v>51.438668999999997</v>
      </c>
      <c r="K1771">
        <v>0.27320100000000003</v>
      </c>
      <c r="L1771">
        <v>0.155464037112203</v>
      </c>
      <c r="M1771">
        <v>65561</v>
      </c>
      <c r="N1771">
        <v>813</v>
      </c>
      <c r="O1771">
        <v>51.438808000000002</v>
      </c>
      <c r="P1771">
        <v>0.27096920000000002</v>
      </c>
      <c r="Q1771">
        <v>1771</v>
      </c>
      <c r="R1771" t="str">
        <f>VLOOKUP(Q1771,A:C,3,FALSE)</f>
        <v>Bluewater Shopping Centre - Guildhall Middle Level Car Park, Bluewater Shopping Centre</v>
      </c>
    </row>
    <row r="1772" spans="1:18" x14ac:dyDescent="0.2">
      <c r="A1772">
        <v>1771</v>
      </c>
      <c r="B1772">
        <v>65561</v>
      </c>
      <c r="C1772" t="s">
        <v>3993</v>
      </c>
      <c r="D1772" t="s">
        <v>3991</v>
      </c>
      <c r="F1772" t="s">
        <v>3981</v>
      </c>
      <c r="G1772" t="s">
        <v>3982</v>
      </c>
      <c r="H1772" t="s">
        <v>581</v>
      </c>
      <c r="I1772" t="s">
        <v>214</v>
      </c>
      <c r="J1772">
        <v>51.438808000000002</v>
      </c>
      <c r="K1772">
        <v>0.27096920000000002</v>
      </c>
      <c r="L1772">
        <v>0.10853592421632</v>
      </c>
      <c r="M1772">
        <v>106281</v>
      </c>
      <c r="N1772">
        <v>3193</v>
      </c>
      <c r="O1772">
        <v>51.438597999999999</v>
      </c>
      <c r="P1772">
        <v>0.26944000000000001</v>
      </c>
      <c r="Q1772">
        <v>1765</v>
      </c>
      <c r="R1772" t="str">
        <f>VLOOKUP(Q1772,A:C,3,FALSE)</f>
        <v>Kent Bluewater, Unit L116 Lower Level</v>
      </c>
    </row>
    <row r="1773" spans="1:18" x14ac:dyDescent="0.2">
      <c r="A1773">
        <v>1772</v>
      </c>
      <c r="B1773">
        <v>60834</v>
      </c>
      <c r="C1773" t="s">
        <v>3994</v>
      </c>
      <c r="D1773" t="s">
        <v>3995</v>
      </c>
      <c r="F1773" t="s">
        <v>3981</v>
      </c>
      <c r="G1773" t="s">
        <v>3982</v>
      </c>
      <c r="H1773" t="s">
        <v>581</v>
      </c>
      <c r="I1773" t="s">
        <v>214</v>
      </c>
      <c r="J1773">
        <v>51.4404963</v>
      </c>
      <c r="K1773">
        <v>0.27162520000000001</v>
      </c>
      <c r="L1773">
        <v>8.0575424773198998E-2</v>
      </c>
      <c r="M1773">
        <v>76020</v>
      </c>
      <c r="N1773">
        <v>814</v>
      </c>
      <c r="O1773">
        <v>51.440173999999999</v>
      </c>
      <c r="P1773">
        <v>0.27058399999999999</v>
      </c>
      <c r="Q1773">
        <v>1769</v>
      </c>
      <c r="R1773" t="str">
        <f>VLOOKUP(Q1773,A:C,3,FALSE)</f>
        <v>Bluewater Shopping Centre, Guildhall Middle Level Car Park</v>
      </c>
    </row>
    <row r="1774" spans="1:18" x14ac:dyDescent="0.2">
      <c r="A1774">
        <v>1773</v>
      </c>
      <c r="B1774">
        <v>58261</v>
      </c>
      <c r="C1774" t="s">
        <v>3996</v>
      </c>
      <c r="D1774" t="s">
        <v>3982</v>
      </c>
      <c r="F1774" t="s">
        <v>3997</v>
      </c>
      <c r="G1774" t="s">
        <v>3982</v>
      </c>
      <c r="H1774" t="s">
        <v>581</v>
      </c>
      <c r="I1774" t="s">
        <v>214</v>
      </c>
      <c r="J1774">
        <v>51.438102739999998</v>
      </c>
      <c r="K1774">
        <v>0.26889796500000002</v>
      </c>
      <c r="L1774">
        <v>6.66656023061033E-2</v>
      </c>
      <c r="M1774">
        <v>106281</v>
      </c>
      <c r="N1774">
        <v>3193</v>
      </c>
      <c r="O1774">
        <v>51.438597999999999</v>
      </c>
      <c r="P1774">
        <v>0.26944000000000001</v>
      </c>
      <c r="Q1774">
        <v>1765</v>
      </c>
      <c r="R1774" t="str">
        <f>VLOOKUP(Q1774,A:C,3,FALSE)</f>
        <v>Kent Bluewater, Unit L116 Lower Level</v>
      </c>
    </row>
    <row r="1775" spans="1:18" x14ac:dyDescent="0.2">
      <c r="A1775">
        <v>1774</v>
      </c>
      <c r="B1775">
        <v>54759</v>
      </c>
      <c r="C1775" t="s">
        <v>3998</v>
      </c>
      <c r="D1775" t="s">
        <v>3982</v>
      </c>
      <c r="F1775" t="s">
        <v>3999</v>
      </c>
      <c r="G1775" t="s">
        <v>3982</v>
      </c>
      <c r="H1775" t="s">
        <v>581</v>
      </c>
      <c r="I1775" t="s">
        <v>214</v>
      </c>
      <c r="J1775">
        <v>51.445999</v>
      </c>
      <c r="K1775">
        <v>0.217783</v>
      </c>
      <c r="L1775">
        <v>0.188663125293557</v>
      </c>
      <c r="M1775">
        <v>48053</v>
      </c>
      <c r="N1775">
        <v>6792</v>
      </c>
      <c r="O1775">
        <v>51.445410000000003</v>
      </c>
      <c r="P1775">
        <v>0.21523</v>
      </c>
      <c r="Q1775">
        <v>1775</v>
      </c>
      <c r="R1775" t="str">
        <f>VLOOKUP(Q1775,A:C,3,FALSE)</f>
        <v>Westgate Car Park, Kent Road</v>
      </c>
    </row>
    <row r="1776" spans="1:18" x14ac:dyDescent="0.2">
      <c r="A1776">
        <v>1775</v>
      </c>
      <c r="B1776">
        <v>48053</v>
      </c>
      <c r="C1776" t="s">
        <v>4000</v>
      </c>
      <c r="D1776" t="s">
        <v>3982</v>
      </c>
      <c r="F1776" t="s">
        <v>4001</v>
      </c>
      <c r="G1776" t="s">
        <v>3982</v>
      </c>
      <c r="H1776" t="s">
        <v>581</v>
      </c>
      <c r="I1776" t="s">
        <v>214</v>
      </c>
      <c r="J1776">
        <v>51.445410000000003</v>
      </c>
      <c r="K1776">
        <v>0.21523</v>
      </c>
      <c r="L1776">
        <v>0.188663125293557</v>
      </c>
      <c r="M1776">
        <v>54759</v>
      </c>
      <c r="N1776">
        <v>1410</v>
      </c>
      <c r="O1776">
        <v>51.445999</v>
      </c>
      <c r="P1776">
        <v>0.217783</v>
      </c>
      <c r="Q1776">
        <v>1774</v>
      </c>
      <c r="R1776" t="str">
        <f>VLOOKUP(Q1776,A:C,3,FALSE)</f>
        <v>Civic Centre Staff Car Park, Home Orchard</v>
      </c>
    </row>
    <row r="1777" spans="1:18" x14ac:dyDescent="0.2">
      <c r="A1777">
        <v>1776</v>
      </c>
      <c r="B1777">
        <v>19370</v>
      </c>
      <c r="C1777" t="s">
        <v>4002</v>
      </c>
      <c r="D1777" t="s">
        <v>3982</v>
      </c>
      <c r="F1777" t="s">
        <v>4003</v>
      </c>
      <c r="G1777" t="s">
        <v>3982</v>
      </c>
      <c r="H1777" t="s">
        <v>581</v>
      </c>
      <c r="I1777" t="s">
        <v>214</v>
      </c>
      <c r="J1777">
        <v>51.4525772</v>
      </c>
      <c r="K1777">
        <v>0.27068110000000001</v>
      </c>
      <c r="L1777">
        <v>1.3449271865746599</v>
      </c>
      <c r="M1777">
        <v>60834</v>
      </c>
      <c r="N1777">
        <v>3033</v>
      </c>
      <c r="O1777">
        <v>51.4404963</v>
      </c>
      <c r="P1777">
        <v>0.27162520000000001</v>
      </c>
      <c r="Q1777">
        <v>1772</v>
      </c>
      <c r="R1777" t="str">
        <f>VLOOKUP(Q1777,A:C,3,FALSE)</f>
        <v>Incentive Facilities Management Limited, Management Suite, Upper Rose Gallery</v>
      </c>
    </row>
    <row r="1778" spans="1:18" x14ac:dyDescent="0.2">
      <c r="A1778">
        <v>1777</v>
      </c>
      <c r="B1778">
        <v>102502</v>
      </c>
      <c r="C1778" t="s">
        <v>4004</v>
      </c>
      <c r="D1778" t="s">
        <v>4005</v>
      </c>
      <c r="F1778" t="s">
        <v>4006</v>
      </c>
      <c r="G1778" t="s">
        <v>4007</v>
      </c>
      <c r="H1778" t="s">
        <v>3217</v>
      </c>
      <c r="I1778" t="s">
        <v>214</v>
      </c>
      <c r="J1778">
        <v>52.351669000000001</v>
      </c>
      <c r="K1778">
        <v>-1.1488780000000001</v>
      </c>
      <c r="L1778">
        <v>0.71200284620932797</v>
      </c>
      <c r="M1778">
        <v>85221</v>
      </c>
      <c r="N1778">
        <v>2985</v>
      </c>
      <c r="O1778">
        <v>52.352493000000003</v>
      </c>
      <c r="P1778">
        <v>-1.1592739999999999</v>
      </c>
      <c r="Q1778">
        <v>1781</v>
      </c>
      <c r="R1778" t="str">
        <f>VLOOKUP(Q1778,A:C,3,FALSE)</f>
        <v>Ibis Hotel Rugby, A5</v>
      </c>
    </row>
    <row r="1779" spans="1:18" x14ac:dyDescent="0.2">
      <c r="A1779">
        <v>1778</v>
      </c>
      <c r="B1779">
        <v>95170</v>
      </c>
      <c r="C1779" t="s">
        <v>4008</v>
      </c>
      <c r="D1779" t="s">
        <v>4007</v>
      </c>
      <c r="F1779" t="s">
        <v>4009</v>
      </c>
      <c r="G1779" t="s">
        <v>4007</v>
      </c>
      <c r="H1779" t="s">
        <v>3217</v>
      </c>
      <c r="I1779" t="s">
        <v>214</v>
      </c>
      <c r="J1779">
        <v>52.460180000000001</v>
      </c>
      <c r="K1779">
        <v>-1.01631</v>
      </c>
      <c r="L1779">
        <v>6.58612282334387</v>
      </c>
      <c r="M1779">
        <v>91226</v>
      </c>
      <c r="N1779">
        <v>4470</v>
      </c>
      <c r="O1779">
        <v>52.443204999999999</v>
      </c>
      <c r="P1779">
        <v>-0.92319700000000005</v>
      </c>
      <c r="Q1779">
        <v>1780</v>
      </c>
      <c r="R1779" t="str">
        <f>VLOOKUP(Q1779,A:C,3,FALSE)</f>
        <v>Oxendon House Care Home, 33 Main Street</v>
      </c>
    </row>
    <row r="1780" spans="1:18" x14ac:dyDescent="0.2">
      <c r="A1780">
        <v>1779</v>
      </c>
      <c r="B1780">
        <v>92175</v>
      </c>
      <c r="C1780" t="s">
        <v>4010</v>
      </c>
      <c r="D1780" t="s">
        <v>4011</v>
      </c>
      <c r="F1780" t="s">
        <v>4012</v>
      </c>
      <c r="G1780" t="s">
        <v>4007</v>
      </c>
      <c r="H1780" t="s">
        <v>3217</v>
      </c>
      <c r="I1780" t="s">
        <v>214</v>
      </c>
      <c r="J1780">
        <v>52.282887000000002</v>
      </c>
      <c r="K1780">
        <v>-0.93109699999999995</v>
      </c>
      <c r="L1780">
        <v>3.9622802987090502</v>
      </c>
      <c r="M1780">
        <v>90302</v>
      </c>
      <c r="N1780">
        <v>5824</v>
      </c>
      <c r="O1780">
        <v>52.279721000000002</v>
      </c>
      <c r="P1780">
        <v>-0.87308200000000002</v>
      </c>
      <c r="Q1780">
        <v>4457</v>
      </c>
      <c r="R1780" t="str">
        <f>VLOOKUP(Q1780,A:C,3,FALSE)</f>
        <v>The Automated Technology Group-Northampton, Unit J</v>
      </c>
    </row>
    <row r="1781" spans="1:18" x14ac:dyDescent="0.2">
      <c r="A1781">
        <v>1780</v>
      </c>
      <c r="B1781">
        <v>91226</v>
      </c>
      <c r="C1781" t="s">
        <v>4013</v>
      </c>
      <c r="D1781" t="s">
        <v>4014</v>
      </c>
      <c r="F1781" t="s">
        <v>4015</v>
      </c>
      <c r="G1781" t="s">
        <v>4007</v>
      </c>
      <c r="H1781" t="s">
        <v>3217</v>
      </c>
      <c r="I1781" t="s">
        <v>214</v>
      </c>
      <c r="J1781">
        <v>52.443204999999999</v>
      </c>
      <c r="K1781">
        <v>-0.92319700000000005</v>
      </c>
      <c r="L1781">
        <v>6.58612282334387</v>
      </c>
      <c r="M1781">
        <v>95170</v>
      </c>
      <c r="N1781">
        <v>2918</v>
      </c>
      <c r="O1781">
        <v>52.460180000000001</v>
      </c>
      <c r="P1781">
        <v>-1.01631</v>
      </c>
      <c r="Q1781">
        <v>1778</v>
      </c>
      <c r="R1781" t="str">
        <f>VLOOKUP(Q1781,A:C,3,FALSE)</f>
        <v>Hothorpe Hall, Hothorpe Road</v>
      </c>
    </row>
    <row r="1782" spans="1:18" x14ac:dyDescent="0.2">
      <c r="A1782">
        <v>1781</v>
      </c>
      <c r="B1782">
        <v>85221</v>
      </c>
      <c r="C1782" t="s">
        <v>4016</v>
      </c>
      <c r="D1782" t="s">
        <v>4017</v>
      </c>
      <c r="F1782" t="s">
        <v>4018</v>
      </c>
      <c r="G1782" t="s">
        <v>4007</v>
      </c>
      <c r="H1782" t="s">
        <v>3217</v>
      </c>
      <c r="I1782" t="s">
        <v>214</v>
      </c>
      <c r="J1782">
        <v>52.352493000000003</v>
      </c>
      <c r="K1782">
        <v>-1.1592739999999999</v>
      </c>
      <c r="L1782">
        <v>0.71200284620932797</v>
      </c>
      <c r="M1782">
        <v>102502</v>
      </c>
      <c r="N1782">
        <v>2850</v>
      </c>
      <c r="O1782">
        <v>52.351669000000001</v>
      </c>
      <c r="P1782">
        <v>-1.1488780000000001</v>
      </c>
      <c r="Q1782">
        <v>1777</v>
      </c>
      <c r="R1782" t="str">
        <f>VLOOKUP(Q1782,A:C,3,FALSE)</f>
        <v>Holiday Inn Rugby-Northampton, Holiday Inn Rugby-Northampton</v>
      </c>
    </row>
    <row r="1783" spans="1:18" x14ac:dyDescent="0.2">
      <c r="A1783">
        <v>1782</v>
      </c>
      <c r="B1783">
        <v>82383</v>
      </c>
      <c r="C1783" t="s">
        <v>4019</v>
      </c>
      <c r="D1783" t="s">
        <v>4020</v>
      </c>
      <c r="F1783" t="s">
        <v>4021</v>
      </c>
      <c r="G1783" t="s">
        <v>4007</v>
      </c>
      <c r="H1783" t="s">
        <v>3217</v>
      </c>
      <c r="I1783" t="s">
        <v>214</v>
      </c>
      <c r="J1783">
        <v>52.217196999999999</v>
      </c>
      <c r="K1783">
        <v>-1.260284</v>
      </c>
      <c r="L1783">
        <v>7.6367713893381799</v>
      </c>
      <c r="M1783">
        <v>60569</v>
      </c>
      <c r="N1783">
        <v>6564</v>
      </c>
      <c r="O1783">
        <v>52.265902400000002</v>
      </c>
      <c r="P1783">
        <v>-1.1812076</v>
      </c>
      <c r="Q1783">
        <v>1783</v>
      </c>
      <c r="R1783" t="str">
        <f>VLOOKUP(Q1783,A:C,3,FALSE)</f>
        <v>Volvo Training and Development Centre, Prospect Way</v>
      </c>
    </row>
    <row r="1784" spans="1:18" x14ac:dyDescent="0.2">
      <c r="A1784">
        <v>1783</v>
      </c>
      <c r="B1784">
        <v>60569</v>
      </c>
      <c r="C1784" t="s">
        <v>4022</v>
      </c>
      <c r="D1784" t="s">
        <v>4007</v>
      </c>
      <c r="F1784" t="s">
        <v>4023</v>
      </c>
      <c r="G1784" t="s">
        <v>4007</v>
      </c>
      <c r="H1784" t="s">
        <v>3217</v>
      </c>
      <c r="I1784" t="s">
        <v>214</v>
      </c>
      <c r="J1784">
        <v>52.265902400000002</v>
      </c>
      <c r="K1784">
        <v>-1.1812076</v>
      </c>
      <c r="L1784">
        <v>1.6196997384971801</v>
      </c>
      <c r="M1784">
        <v>88890</v>
      </c>
      <c r="N1784">
        <v>3521</v>
      </c>
      <c r="O1784">
        <v>52.260601000000001</v>
      </c>
      <c r="P1784">
        <v>-1.1590400000000001</v>
      </c>
      <c r="Q1784">
        <v>4458</v>
      </c>
      <c r="R1784" t="str">
        <f>VLOOKUP(Q1784,A:C,3,FALSE)</f>
        <v>Lodge Road, Lodge Road</v>
      </c>
    </row>
    <row r="1785" spans="1:18" x14ac:dyDescent="0.2">
      <c r="A1785">
        <v>1784</v>
      </c>
      <c r="B1785">
        <v>45245</v>
      </c>
      <c r="C1785" t="s">
        <v>4024</v>
      </c>
      <c r="D1785" t="s">
        <v>4007</v>
      </c>
      <c r="F1785" t="s">
        <v>4025</v>
      </c>
      <c r="G1785" t="s">
        <v>4007</v>
      </c>
      <c r="H1785" t="s">
        <v>3217</v>
      </c>
      <c r="I1785" t="s">
        <v>214</v>
      </c>
      <c r="J1785">
        <v>52.260061139999998</v>
      </c>
      <c r="K1785">
        <v>-1.158885956</v>
      </c>
      <c r="L1785">
        <v>6.0938345414448598E-2</v>
      </c>
      <c r="M1785">
        <v>88890</v>
      </c>
      <c r="N1785">
        <v>3521</v>
      </c>
      <c r="O1785">
        <v>52.260601000000001</v>
      </c>
      <c r="P1785">
        <v>-1.1590400000000001</v>
      </c>
      <c r="Q1785">
        <v>4458</v>
      </c>
      <c r="R1785" t="str">
        <f>VLOOKUP(Q1785,A:C,3,FALSE)</f>
        <v>Lodge Road, Lodge Road</v>
      </c>
    </row>
    <row r="1786" spans="1:18" x14ac:dyDescent="0.2">
      <c r="A1786">
        <v>1785</v>
      </c>
      <c r="B1786">
        <v>30678</v>
      </c>
      <c r="C1786" t="s">
        <v>4026</v>
      </c>
      <c r="D1786" t="s">
        <v>4027</v>
      </c>
      <c r="F1786" t="s">
        <v>4028</v>
      </c>
      <c r="G1786" t="s">
        <v>4007</v>
      </c>
      <c r="H1786" t="s">
        <v>3217</v>
      </c>
      <c r="I1786" t="s">
        <v>214</v>
      </c>
      <c r="J1786">
        <v>52.308134000000003</v>
      </c>
      <c r="K1786">
        <v>-1.121399</v>
      </c>
      <c r="L1786">
        <v>0.20293369421454199</v>
      </c>
      <c r="M1786">
        <v>20955</v>
      </c>
      <c r="N1786">
        <v>6678</v>
      </c>
      <c r="O1786">
        <v>52.306599220000003</v>
      </c>
      <c r="P1786">
        <v>-1.123014092</v>
      </c>
      <c r="Q1786">
        <v>1786</v>
      </c>
      <c r="R1786" t="str">
        <f>VLOOKUP(Q1786,A:C,3,FALSE)</f>
        <v>Watford Gap Roadchef M1 (N) Services, M1 Junction 16/17</v>
      </c>
    </row>
    <row r="1787" spans="1:18" x14ac:dyDescent="0.2">
      <c r="A1787">
        <v>1786</v>
      </c>
      <c r="B1787">
        <v>20955</v>
      </c>
      <c r="C1787" t="s">
        <v>4029</v>
      </c>
      <c r="D1787" t="s">
        <v>4027</v>
      </c>
      <c r="F1787" t="s">
        <v>4028</v>
      </c>
      <c r="G1787" t="s">
        <v>4007</v>
      </c>
      <c r="H1787" t="s">
        <v>3217</v>
      </c>
      <c r="I1787" t="s">
        <v>214</v>
      </c>
      <c r="J1787">
        <v>52.306599220000003</v>
      </c>
      <c r="K1787">
        <v>-1.123014092</v>
      </c>
      <c r="L1787">
        <v>0.20293369421454199</v>
      </c>
      <c r="M1787">
        <v>30678</v>
      </c>
      <c r="N1787">
        <v>6679</v>
      </c>
      <c r="O1787">
        <v>52.308134000000003</v>
      </c>
      <c r="P1787">
        <v>-1.121399</v>
      </c>
      <c r="Q1787">
        <v>1785</v>
      </c>
      <c r="R1787" t="str">
        <f>VLOOKUP(Q1787,A:C,3,FALSE)</f>
        <v>Watford Gap Roadchef M1 Southbound Services, M1 Junction 17/16</v>
      </c>
    </row>
    <row r="1788" spans="1:18" x14ac:dyDescent="0.2">
      <c r="A1788">
        <v>1787</v>
      </c>
      <c r="B1788">
        <v>99841</v>
      </c>
      <c r="C1788" t="s">
        <v>4030</v>
      </c>
      <c r="D1788" t="s">
        <v>4031</v>
      </c>
      <c r="F1788" t="s">
        <v>4032</v>
      </c>
      <c r="G1788" t="s">
        <v>4031</v>
      </c>
      <c r="I1788" t="s">
        <v>1320</v>
      </c>
      <c r="J1788">
        <v>52.959505</v>
      </c>
      <c r="K1788">
        <v>-3.4088759999999998</v>
      </c>
      <c r="L1788">
        <v>2.4409463858421501</v>
      </c>
      <c r="M1788">
        <v>86136</v>
      </c>
      <c r="N1788">
        <v>4898</v>
      </c>
      <c r="O1788">
        <v>52.981389</v>
      </c>
      <c r="P1788">
        <v>-3.4117419999999998</v>
      </c>
      <c r="Q1788">
        <v>1789</v>
      </c>
      <c r="R1788" t="str">
        <f>VLOOKUP(Q1788,A:C,3,FALSE)</f>
        <v>Rhug Estate, Farm Shop Car Park</v>
      </c>
    </row>
    <row r="1789" spans="1:18" x14ac:dyDescent="0.2">
      <c r="A1789">
        <v>1788</v>
      </c>
      <c r="B1789">
        <v>86347</v>
      </c>
      <c r="C1789" t="s">
        <v>4033</v>
      </c>
      <c r="D1789" t="s">
        <v>4034</v>
      </c>
      <c r="F1789" t="s">
        <v>4035</v>
      </c>
      <c r="G1789" t="s">
        <v>4031</v>
      </c>
      <c r="I1789" t="s">
        <v>1320</v>
      </c>
      <c r="J1789">
        <v>53.254618999999998</v>
      </c>
      <c r="K1789">
        <v>-3.4770750000000001</v>
      </c>
      <c r="L1789">
        <v>3.1414328271209802</v>
      </c>
      <c r="M1789">
        <v>53036</v>
      </c>
      <c r="N1789">
        <v>2092</v>
      </c>
      <c r="O1789">
        <v>53.267890000000001</v>
      </c>
      <c r="P1789">
        <v>-3.51877</v>
      </c>
      <c r="Q1789">
        <v>1790</v>
      </c>
      <c r="R1789" t="str">
        <f>VLOOKUP(Q1789,A:C,3,FALSE)</f>
        <v>Euro Garages, Kinmel Park, A55 Expressway Westbound, Bodelwyddan, A55 Expressway Westbound</v>
      </c>
    </row>
    <row r="1790" spans="1:18" x14ac:dyDescent="0.2">
      <c r="A1790">
        <v>1789</v>
      </c>
      <c r="B1790">
        <v>86136</v>
      </c>
      <c r="C1790" t="s">
        <v>4036</v>
      </c>
      <c r="D1790" t="s">
        <v>4031</v>
      </c>
      <c r="F1790" t="s">
        <v>4037</v>
      </c>
      <c r="G1790" t="s">
        <v>4031</v>
      </c>
      <c r="I1790" t="s">
        <v>1320</v>
      </c>
      <c r="J1790">
        <v>52.981389</v>
      </c>
      <c r="K1790">
        <v>-3.4117419999999998</v>
      </c>
      <c r="L1790">
        <v>2.4409463858421501</v>
      </c>
      <c r="M1790">
        <v>99841</v>
      </c>
      <c r="N1790">
        <v>6870</v>
      </c>
      <c r="O1790">
        <v>52.959505</v>
      </c>
      <c r="P1790">
        <v>-3.4088759999999998</v>
      </c>
      <c r="Q1790">
        <v>1787</v>
      </c>
      <c r="R1790" t="str">
        <f>VLOOKUP(Q1790,A:C,3,FALSE)</f>
        <v>Williams Haulage, Old Station Road</v>
      </c>
    </row>
    <row r="1791" spans="1:18" x14ac:dyDescent="0.2">
      <c r="A1791">
        <v>1790</v>
      </c>
      <c r="B1791">
        <v>53036</v>
      </c>
      <c r="C1791" t="s">
        <v>4038</v>
      </c>
      <c r="D1791" t="s">
        <v>4039</v>
      </c>
      <c r="F1791" t="s">
        <v>4040</v>
      </c>
      <c r="G1791" t="s">
        <v>4031</v>
      </c>
      <c r="I1791" t="s">
        <v>1320</v>
      </c>
      <c r="J1791">
        <v>53.267890000000001</v>
      </c>
      <c r="K1791">
        <v>-3.51877</v>
      </c>
      <c r="L1791">
        <v>0.29041373961991901</v>
      </c>
      <c r="M1791">
        <v>52503</v>
      </c>
      <c r="N1791">
        <v>2091</v>
      </c>
      <c r="O1791">
        <v>53.270499999999998</v>
      </c>
      <c r="P1791">
        <v>-3.5186099999999998</v>
      </c>
      <c r="Q1791">
        <v>1791</v>
      </c>
      <c r="R1791" t="str">
        <f>VLOOKUP(Q1791,A:C,3,FALSE)</f>
        <v>Euro Garages, Kinmel Park, A55 Expressway Eastbound, Bodelwyddan, Kinmel Park, A55 Expressway Eastbound</v>
      </c>
    </row>
    <row r="1792" spans="1:18" x14ac:dyDescent="0.2">
      <c r="A1792">
        <v>1791</v>
      </c>
      <c r="B1792">
        <v>52503</v>
      </c>
      <c r="C1792" t="s">
        <v>4041</v>
      </c>
      <c r="D1792" t="s">
        <v>4039</v>
      </c>
      <c r="F1792" t="s">
        <v>4040</v>
      </c>
      <c r="G1792" t="s">
        <v>4031</v>
      </c>
      <c r="I1792" t="s">
        <v>1320</v>
      </c>
      <c r="J1792">
        <v>53.270499999999998</v>
      </c>
      <c r="K1792">
        <v>-3.5186099999999998</v>
      </c>
      <c r="L1792">
        <v>0.29041373961991901</v>
      </c>
      <c r="M1792">
        <v>53036</v>
      </c>
      <c r="N1792">
        <v>2092</v>
      </c>
      <c r="O1792">
        <v>53.267890000000001</v>
      </c>
      <c r="P1792">
        <v>-3.51877</v>
      </c>
      <c r="Q1792">
        <v>1790</v>
      </c>
      <c r="R1792" t="str">
        <f>VLOOKUP(Q1792,A:C,3,FALSE)</f>
        <v>Euro Garages, Kinmel Park, A55 Expressway Westbound, Bodelwyddan, A55 Expressway Westbound</v>
      </c>
    </row>
    <row r="1793" spans="1:18" x14ac:dyDescent="0.2">
      <c r="A1793">
        <v>1792</v>
      </c>
      <c r="B1793">
        <v>24880</v>
      </c>
      <c r="C1793" t="s">
        <v>4042</v>
      </c>
      <c r="D1793" t="s">
        <v>4031</v>
      </c>
      <c r="F1793" t="s">
        <v>4043</v>
      </c>
      <c r="G1793" t="s">
        <v>4031</v>
      </c>
      <c r="I1793" t="s">
        <v>1320</v>
      </c>
      <c r="J1793">
        <v>53.223050999999998</v>
      </c>
      <c r="K1793">
        <v>-3.4160360000000001</v>
      </c>
      <c r="L1793">
        <v>5.36857099602042</v>
      </c>
      <c r="M1793">
        <v>86347</v>
      </c>
      <c r="N1793">
        <v>1745</v>
      </c>
      <c r="O1793">
        <v>53.254618999999998</v>
      </c>
      <c r="P1793">
        <v>-3.4770750000000001</v>
      </c>
      <c r="Q1793">
        <v>1788</v>
      </c>
      <c r="R1793" t="str">
        <f>VLOOKUP(Q1793,A:C,3,FALSE)</f>
        <v>Design Reality LTD, 81 Bowen Court</v>
      </c>
    </row>
    <row r="1794" spans="1:18" x14ac:dyDescent="0.2">
      <c r="A1794">
        <v>1793</v>
      </c>
      <c r="B1794">
        <v>114587</v>
      </c>
      <c r="C1794" t="s">
        <v>4044</v>
      </c>
      <c r="D1794" t="s">
        <v>243</v>
      </c>
      <c r="F1794" t="s">
        <v>4045</v>
      </c>
      <c r="G1794" t="s">
        <v>243</v>
      </c>
      <c r="I1794" t="s">
        <v>214</v>
      </c>
      <c r="J1794">
        <v>52.919432</v>
      </c>
      <c r="K1794">
        <v>-1.507458</v>
      </c>
      <c r="L1794">
        <v>0.16587913715983801</v>
      </c>
      <c r="M1794">
        <v>75377</v>
      </c>
      <c r="N1794">
        <v>2578</v>
      </c>
      <c r="O1794">
        <v>52.920082000000001</v>
      </c>
      <c r="P1794">
        <v>-1.505231</v>
      </c>
      <c r="Q1794">
        <v>1800</v>
      </c>
      <c r="R1794" t="str">
        <f>VLOOKUP(Q1794,A:C,3,FALSE)</f>
        <v>Halfords-Derby, Mayvale Grove</v>
      </c>
    </row>
    <row r="1795" spans="1:18" x14ac:dyDescent="0.2">
      <c r="A1795">
        <v>1794</v>
      </c>
      <c r="B1795">
        <v>100661</v>
      </c>
      <c r="C1795" t="s">
        <v>4046</v>
      </c>
      <c r="D1795" t="s">
        <v>4047</v>
      </c>
      <c r="F1795" t="s">
        <v>4048</v>
      </c>
      <c r="G1795" t="s">
        <v>243</v>
      </c>
      <c r="I1795" t="s">
        <v>214</v>
      </c>
      <c r="J1795">
        <v>52.926067000000003</v>
      </c>
      <c r="K1795">
        <v>-1.466547</v>
      </c>
      <c r="L1795">
        <v>0.17035315458094999</v>
      </c>
      <c r="M1795">
        <v>19663</v>
      </c>
      <c r="N1795">
        <v>961</v>
      </c>
      <c r="O1795">
        <v>52.926149899999999</v>
      </c>
      <c r="P1795">
        <v>-1.4640093999999999</v>
      </c>
      <c r="Q1795">
        <v>1807</v>
      </c>
      <c r="R1795" t="str">
        <f>VLOOKUP(Q1795,A:C,3,FALSE)</f>
        <v>Bristol Street Motors Derby, Sir Frank Whittle Road</v>
      </c>
    </row>
    <row r="1796" spans="1:18" x14ac:dyDescent="0.2">
      <c r="A1796">
        <v>1795</v>
      </c>
      <c r="B1796">
        <v>99963</v>
      </c>
      <c r="C1796" t="s">
        <v>4049</v>
      </c>
      <c r="D1796" t="s">
        <v>4050</v>
      </c>
      <c r="F1796" t="s">
        <v>4051</v>
      </c>
      <c r="G1796" t="s">
        <v>243</v>
      </c>
      <c r="I1796" t="s">
        <v>214</v>
      </c>
      <c r="J1796">
        <v>52.890270000000001</v>
      </c>
      <c r="K1796">
        <v>-1.4701</v>
      </c>
      <c r="L1796">
        <v>1.4246332029628599</v>
      </c>
      <c r="M1796">
        <v>75822</v>
      </c>
      <c r="N1796">
        <v>4561</v>
      </c>
      <c r="O1796">
        <v>52.900196999999999</v>
      </c>
      <c r="P1796">
        <v>-1.456674</v>
      </c>
      <c r="Q1796">
        <v>1799</v>
      </c>
      <c r="R1796" t="str">
        <f>VLOOKUP(Q1796,A:C,3,FALSE)</f>
        <v>Pentaxia LTD, 40-44 Longbridge Lane</v>
      </c>
    </row>
    <row r="1797" spans="1:18" x14ac:dyDescent="0.2">
      <c r="A1797">
        <v>1796</v>
      </c>
      <c r="B1797">
        <v>96705</v>
      </c>
      <c r="C1797" t="s">
        <v>4052</v>
      </c>
      <c r="D1797" t="s">
        <v>243</v>
      </c>
      <c r="F1797" t="s">
        <v>4053</v>
      </c>
      <c r="G1797" t="s">
        <v>243</v>
      </c>
      <c r="I1797" t="s">
        <v>214</v>
      </c>
      <c r="J1797">
        <v>52.919150000000002</v>
      </c>
      <c r="K1797">
        <v>-1.4712799999999999</v>
      </c>
      <c r="L1797">
        <v>6.5115554981102802E-2</v>
      </c>
      <c r="M1797">
        <v>18627</v>
      </c>
      <c r="N1797">
        <v>6783</v>
      </c>
      <c r="O1797">
        <v>52.919094100000002</v>
      </c>
      <c r="P1797">
        <v>-1.4722468</v>
      </c>
      <c r="Q1797">
        <v>1811</v>
      </c>
      <c r="R1797" t="str">
        <f>VLOOKUP(Q1797,A:C,3,FALSE)</f>
        <v>Westfield Derby Centre Car Park, West Mall Level 5</v>
      </c>
    </row>
    <row r="1798" spans="1:18" x14ac:dyDescent="0.2">
      <c r="A1798">
        <v>1797</v>
      </c>
      <c r="B1798">
        <v>96556</v>
      </c>
      <c r="C1798" t="s">
        <v>4054</v>
      </c>
      <c r="D1798" t="s">
        <v>243</v>
      </c>
      <c r="F1798" t="s">
        <v>4055</v>
      </c>
      <c r="G1798" t="s">
        <v>243</v>
      </c>
      <c r="I1798" t="s">
        <v>214</v>
      </c>
      <c r="J1798">
        <v>52.923732999999999</v>
      </c>
      <c r="K1798">
        <v>-1.462332</v>
      </c>
      <c r="L1798">
        <v>0.29132241275060999</v>
      </c>
      <c r="M1798">
        <v>19663</v>
      </c>
      <c r="N1798">
        <v>961</v>
      </c>
      <c r="O1798">
        <v>52.926149899999999</v>
      </c>
      <c r="P1798">
        <v>-1.4640093999999999</v>
      </c>
      <c r="Q1798">
        <v>1807</v>
      </c>
      <c r="R1798" t="str">
        <f>VLOOKUP(Q1798,A:C,3,FALSE)</f>
        <v>Bristol Street Motors Derby, Sir Frank Whittle Road</v>
      </c>
    </row>
    <row r="1799" spans="1:18" x14ac:dyDescent="0.2">
      <c r="A1799">
        <v>1798</v>
      </c>
      <c r="B1799">
        <v>91959</v>
      </c>
      <c r="C1799" t="s">
        <v>4056</v>
      </c>
      <c r="D1799" t="s">
        <v>123</v>
      </c>
      <c r="F1799" t="s">
        <v>4057</v>
      </c>
      <c r="G1799" t="s">
        <v>243</v>
      </c>
      <c r="I1799" t="s">
        <v>214</v>
      </c>
      <c r="J1799">
        <v>52.877113000000001</v>
      </c>
      <c r="K1799">
        <v>-1.46732</v>
      </c>
      <c r="L1799">
        <v>1.47483553674434</v>
      </c>
      <c r="M1799">
        <v>99963</v>
      </c>
      <c r="N1799">
        <v>4969</v>
      </c>
      <c r="O1799">
        <v>52.890270000000001</v>
      </c>
      <c r="P1799">
        <v>-1.4701</v>
      </c>
      <c r="Q1799">
        <v>1795</v>
      </c>
      <c r="R1799" t="str">
        <f>VLOOKUP(Q1799,A:C,3,FALSE)</f>
        <v>Rolls-Royce Airlines Building, Rolls-Royce Airlines Building</v>
      </c>
    </row>
    <row r="1800" spans="1:18" x14ac:dyDescent="0.2">
      <c r="A1800">
        <v>1799</v>
      </c>
      <c r="B1800">
        <v>75822</v>
      </c>
      <c r="C1800" t="s">
        <v>4058</v>
      </c>
      <c r="D1800" t="s">
        <v>243</v>
      </c>
      <c r="F1800" t="s">
        <v>4059</v>
      </c>
      <c r="G1800" t="s">
        <v>243</v>
      </c>
      <c r="I1800" t="s">
        <v>214</v>
      </c>
      <c r="J1800">
        <v>52.900196999999999</v>
      </c>
      <c r="K1800">
        <v>-1.456674</v>
      </c>
      <c r="L1800">
        <v>0.17574989716287401</v>
      </c>
      <c r="M1800">
        <v>60833</v>
      </c>
      <c r="N1800">
        <v>4523</v>
      </c>
      <c r="O1800">
        <v>52.899999399999999</v>
      </c>
      <c r="P1800">
        <v>-1.4540743</v>
      </c>
      <c r="Q1800">
        <v>1802</v>
      </c>
      <c r="R1800" t="str">
        <f>VLOOKUP(Q1800,A:C,3,FALSE)</f>
        <v>Pattonair Head Office, 50 Longbridge Lane</v>
      </c>
    </row>
    <row r="1801" spans="1:18" x14ac:dyDescent="0.2">
      <c r="A1801">
        <v>1800</v>
      </c>
      <c r="B1801">
        <v>75377</v>
      </c>
      <c r="C1801" t="s">
        <v>4060</v>
      </c>
      <c r="D1801" t="s">
        <v>243</v>
      </c>
      <c r="F1801" t="s">
        <v>4061</v>
      </c>
      <c r="G1801" t="s">
        <v>243</v>
      </c>
      <c r="I1801" t="s">
        <v>214</v>
      </c>
      <c r="J1801">
        <v>52.920082000000001</v>
      </c>
      <c r="K1801">
        <v>-1.505231</v>
      </c>
      <c r="L1801">
        <v>0.16587913715983801</v>
      </c>
      <c r="M1801">
        <v>114587</v>
      </c>
      <c r="N1801">
        <v>3233</v>
      </c>
      <c r="O1801">
        <v>52.919432</v>
      </c>
      <c r="P1801">
        <v>-1.507458</v>
      </c>
      <c r="Q1801">
        <v>1793</v>
      </c>
      <c r="R1801" t="str">
        <f>VLOOKUP(Q1801,A:C,3,FALSE)</f>
        <v>Kings Highway, Rowditch Place</v>
      </c>
    </row>
    <row r="1802" spans="1:18" x14ac:dyDescent="0.2">
      <c r="A1802">
        <v>1801</v>
      </c>
      <c r="B1802">
        <v>72772</v>
      </c>
      <c r="C1802" t="s">
        <v>4062</v>
      </c>
      <c r="D1802" t="s">
        <v>243</v>
      </c>
      <c r="F1802" t="s">
        <v>4063</v>
      </c>
      <c r="G1802" t="s">
        <v>243</v>
      </c>
      <c r="I1802" t="s">
        <v>214</v>
      </c>
      <c r="J1802">
        <v>52.934711999999998</v>
      </c>
      <c r="K1802">
        <v>-1.467767</v>
      </c>
      <c r="L1802">
        <v>0.14574674844848101</v>
      </c>
      <c r="M1802">
        <v>19176</v>
      </c>
      <c r="N1802">
        <v>967</v>
      </c>
      <c r="O1802">
        <v>52.934550000000002</v>
      </c>
      <c r="P1802">
        <v>-1.4656089999999999</v>
      </c>
      <c r="Q1802">
        <v>1810</v>
      </c>
      <c r="R1802" t="str">
        <f>VLOOKUP(Q1802,A:C,3,FALSE)</f>
        <v>Bristol Street Motors, Sir Frank Whittle Road</v>
      </c>
    </row>
    <row r="1803" spans="1:18" x14ac:dyDescent="0.2">
      <c r="A1803">
        <v>1802</v>
      </c>
      <c r="B1803">
        <v>60833</v>
      </c>
      <c r="C1803" t="s">
        <v>4064</v>
      </c>
      <c r="D1803" t="s">
        <v>243</v>
      </c>
      <c r="F1803" t="s">
        <v>4059</v>
      </c>
      <c r="G1803" t="s">
        <v>243</v>
      </c>
      <c r="I1803" t="s">
        <v>214</v>
      </c>
      <c r="J1803">
        <v>52.899999399999999</v>
      </c>
      <c r="K1803">
        <v>-1.4540743</v>
      </c>
      <c r="L1803">
        <v>0.17574989716287401</v>
      </c>
      <c r="M1803">
        <v>75822</v>
      </c>
      <c r="N1803">
        <v>4561</v>
      </c>
      <c r="O1803">
        <v>52.900196999999999</v>
      </c>
      <c r="P1803">
        <v>-1.456674</v>
      </c>
      <c r="Q1803">
        <v>1799</v>
      </c>
      <c r="R1803" t="str">
        <f>VLOOKUP(Q1803,A:C,3,FALSE)</f>
        <v>Pentaxia LTD, 40-44 Longbridge Lane</v>
      </c>
    </row>
    <row r="1804" spans="1:18" x14ac:dyDescent="0.2">
      <c r="A1804">
        <v>1803</v>
      </c>
      <c r="B1804">
        <v>54761</v>
      </c>
      <c r="C1804" t="s">
        <v>4065</v>
      </c>
      <c r="D1804" t="s">
        <v>243</v>
      </c>
      <c r="F1804" t="s">
        <v>4066</v>
      </c>
      <c r="G1804" t="s">
        <v>243</v>
      </c>
      <c r="I1804" t="s">
        <v>214</v>
      </c>
      <c r="J1804">
        <v>52.922699000000001</v>
      </c>
      <c r="K1804">
        <v>-1.4741500000000001</v>
      </c>
      <c r="L1804">
        <v>0.41953840640727302</v>
      </c>
      <c r="M1804">
        <v>17062</v>
      </c>
      <c r="N1804">
        <v>6782</v>
      </c>
      <c r="O1804">
        <v>52.919102000000002</v>
      </c>
      <c r="P1804">
        <v>-1.472261</v>
      </c>
      <c r="Q1804">
        <v>1812</v>
      </c>
      <c r="R1804" t="str">
        <f>VLOOKUP(Q1804,A:C,3,FALSE)</f>
        <v>Westfield Derby Centre Car Park Basement, Albion Street</v>
      </c>
    </row>
    <row r="1805" spans="1:18" x14ac:dyDescent="0.2">
      <c r="A1805">
        <v>1804</v>
      </c>
      <c r="B1805">
        <v>49625</v>
      </c>
      <c r="C1805" t="s">
        <v>4067</v>
      </c>
      <c r="D1805" t="s">
        <v>243</v>
      </c>
      <c r="F1805" t="s">
        <v>4068</v>
      </c>
      <c r="G1805" t="s">
        <v>243</v>
      </c>
      <c r="I1805" t="s">
        <v>214</v>
      </c>
      <c r="J1805">
        <v>52.915779999999998</v>
      </c>
      <c r="K1805">
        <v>-1.4689099999999999</v>
      </c>
      <c r="L1805">
        <v>0.40702533761315701</v>
      </c>
      <c r="M1805">
        <v>96705</v>
      </c>
      <c r="N1805">
        <v>3062</v>
      </c>
      <c r="O1805">
        <v>52.919150000000002</v>
      </c>
      <c r="P1805">
        <v>-1.4712799999999999</v>
      </c>
      <c r="Q1805">
        <v>1796</v>
      </c>
      <c r="R1805" t="str">
        <f>VLOOKUP(Q1805,A:C,3,FALSE)</f>
        <v>Intu, Derby, Intu</v>
      </c>
    </row>
    <row r="1806" spans="1:18" x14ac:dyDescent="0.2">
      <c r="A1806">
        <v>1805</v>
      </c>
      <c r="B1806">
        <v>49087</v>
      </c>
      <c r="C1806" t="s">
        <v>4069</v>
      </c>
      <c r="D1806" t="s">
        <v>243</v>
      </c>
      <c r="F1806" t="s">
        <v>4070</v>
      </c>
      <c r="G1806" t="s">
        <v>243</v>
      </c>
      <c r="I1806" t="s">
        <v>214</v>
      </c>
      <c r="J1806">
        <v>52.91337</v>
      </c>
      <c r="K1806">
        <v>-1.5162500000000001</v>
      </c>
      <c r="L1806">
        <v>0.36856856421098499</v>
      </c>
      <c r="M1806">
        <v>49086</v>
      </c>
      <c r="N1806">
        <v>5003</v>
      </c>
      <c r="O1806">
        <v>52.910060000000001</v>
      </c>
      <c r="P1806">
        <v>-1.51654</v>
      </c>
      <c r="Q1806">
        <v>1806</v>
      </c>
      <c r="R1806" t="str">
        <f>VLOOKUP(Q1806,A:C,3,FALSE)</f>
        <v>Royal Derby Hospital - Car Park 3, Level 1 (basement level), Kings Treatment Centre, Uttoxeter Road</v>
      </c>
    </row>
    <row r="1807" spans="1:18" x14ac:dyDescent="0.2">
      <c r="A1807">
        <v>1806</v>
      </c>
      <c r="B1807">
        <v>49086</v>
      </c>
      <c r="C1807" t="s">
        <v>4071</v>
      </c>
      <c r="D1807" t="s">
        <v>243</v>
      </c>
      <c r="F1807" t="s">
        <v>4070</v>
      </c>
      <c r="G1807" t="s">
        <v>243</v>
      </c>
      <c r="I1807" t="s">
        <v>214</v>
      </c>
      <c r="J1807">
        <v>52.910060000000001</v>
      </c>
      <c r="K1807">
        <v>-1.51654</v>
      </c>
      <c r="L1807">
        <v>0.36856856421098499</v>
      </c>
      <c r="M1807">
        <v>49087</v>
      </c>
      <c r="N1807">
        <v>5004</v>
      </c>
      <c r="O1807">
        <v>52.91337</v>
      </c>
      <c r="P1807">
        <v>-1.5162500000000001</v>
      </c>
      <c r="Q1807">
        <v>1805</v>
      </c>
      <c r="R1807" t="str">
        <f>VLOOKUP(Q1807,A:C,3,FALSE)</f>
        <v>Royal Derby Hospital - Manor Staff Car Park, Uttoxeter Road</v>
      </c>
    </row>
    <row r="1808" spans="1:18" x14ac:dyDescent="0.2">
      <c r="A1808">
        <v>1807</v>
      </c>
      <c r="B1808">
        <v>19663</v>
      </c>
      <c r="C1808" t="s">
        <v>4072</v>
      </c>
      <c r="D1808" t="s">
        <v>243</v>
      </c>
      <c r="F1808" t="s">
        <v>4073</v>
      </c>
      <c r="G1808" t="s">
        <v>243</v>
      </c>
      <c r="I1808" t="s">
        <v>214</v>
      </c>
      <c r="J1808">
        <v>52.926149899999999</v>
      </c>
      <c r="K1808">
        <v>-1.4640093999999999</v>
      </c>
      <c r="L1808">
        <v>0.17035315458094999</v>
      </c>
      <c r="M1808">
        <v>100661</v>
      </c>
      <c r="N1808">
        <v>5629</v>
      </c>
      <c r="O1808">
        <v>52.926067000000003</v>
      </c>
      <c r="P1808">
        <v>-1.466547</v>
      </c>
      <c r="Q1808">
        <v>1794</v>
      </c>
      <c r="R1808" t="str">
        <f>VLOOKUP(Q1808,A:C,3,FALSE)</f>
        <v>Streetpride Depot, Streetpride Depot</v>
      </c>
    </row>
    <row r="1809" spans="1:18" x14ac:dyDescent="0.2">
      <c r="A1809">
        <v>1808</v>
      </c>
      <c r="B1809">
        <v>19656</v>
      </c>
      <c r="C1809" t="s">
        <v>4074</v>
      </c>
      <c r="D1809" t="s">
        <v>243</v>
      </c>
      <c r="F1809" t="s">
        <v>4075</v>
      </c>
      <c r="G1809" t="s">
        <v>243</v>
      </c>
      <c r="I1809" t="s">
        <v>214</v>
      </c>
      <c r="J1809">
        <v>52.910128899999997</v>
      </c>
      <c r="K1809">
        <v>-1.4517612</v>
      </c>
      <c r="L1809">
        <v>1.13698170520106</v>
      </c>
      <c r="M1809">
        <v>60833</v>
      </c>
      <c r="N1809">
        <v>4523</v>
      </c>
      <c r="O1809">
        <v>52.899999399999999</v>
      </c>
      <c r="P1809">
        <v>-1.4540743</v>
      </c>
      <c r="Q1809">
        <v>1802</v>
      </c>
      <c r="R1809" t="str">
        <f>VLOOKUP(Q1809,A:C,3,FALSE)</f>
        <v>Pattonair Head Office, 50 Longbridge Lane</v>
      </c>
    </row>
    <row r="1810" spans="1:18" x14ac:dyDescent="0.2">
      <c r="A1810">
        <v>1809</v>
      </c>
      <c r="B1810">
        <v>19412</v>
      </c>
      <c r="C1810" t="s">
        <v>4076</v>
      </c>
      <c r="D1810" t="s">
        <v>243</v>
      </c>
      <c r="F1810" t="s">
        <v>4073</v>
      </c>
      <c r="G1810" t="s">
        <v>243</v>
      </c>
      <c r="I1810" t="s">
        <v>214</v>
      </c>
      <c r="J1810">
        <v>52.937001899999998</v>
      </c>
      <c r="K1810">
        <v>-1.4627166</v>
      </c>
      <c r="L1810">
        <v>0.33452549159143102</v>
      </c>
      <c r="M1810">
        <v>19176</v>
      </c>
      <c r="N1810">
        <v>967</v>
      </c>
      <c r="O1810">
        <v>52.934550000000002</v>
      </c>
      <c r="P1810">
        <v>-1.4656089999999999</v>
      </c>
      <c r="Q1810">
        <v>1810</v>
      </c>
      <c r="R1810" t="str">
        <f>VLOOKUP(Q1810,A:C,3,FALSE)</f>
        <v>Bristol Street Motors, Sir Frank Whittle Road</v>
      </c>
    </row>
    <row r="1811" spans="1:18" x14ac:dyDescent="0.2">
      <c r="A1811">
        <v>1810</v>
      </c>
      <c r="B1811">
        <v>19176</v>
      </c>
      <c r="C1811" t="s">
        <v>4077</v>
      </c>
      <c r="D1811" t="s">
        <v>243</v>
      </c>
      <c r="F1811" t="s">
        <v>4073</v>
      </c>
      <c r="G1811" t="s">
        <v>243</v>
      </c>
      <c r="I1811" t="s">
        <v>214</v>
      </c>
      <c r="J1811">
        <v>52.934550000000002</v>
      </c>
      <c r="K1811">
        <v>-1.4656089999999999</v>
      </c>
      <c r="L1811">
        <v>0.14574674844848101</v>
      </c>
      <c r="M1811">
        <v>72772</v>
      </c>
      <c r="N1811">
        <v>623</v>
      </c>
      <c r="O1811">
        <v>52.934711999999998</v>
      </c>
      <c r="P1811">
        <v>-1.467767</v>
      </c>
      <c r="Q1811">
        <v>1801</v>
      </c>
      <c r="R1811" t="str">
        <f>VLOOKUP(Q1811,A:C,3,FALSE)</f>
        <v>Beechdale Derby-Hyundai, Parker Centre</v>
      </c>
    </row>
    <row r="1812" spans="1:18" x14ac:dyDescent="0.2">
      <c r="A1812">
        <v>1811</v>
      </c>
      <c r="B1812">
        <v>18627</v>
      </c>
      <c r="C1812" t="s">
        <v>4078</v>
      </c>
      <c r="D1812" t="s">
        <v>243</v>
      </c>
      <c r="F1812" t="s">
        <v>4053</v>
      </c>
      <c r="G1812" t="s">
        <v>243</v>
      </c>
      <c r="I1812" t="s">
        <v>214</v>
      </c>
      <c r="J1812">
        <v>52.919094100000002</v>
      </c>
      <c r="K1812">
        <v>-1.4722468</v>
      </c>
      <c r="L1812">
        <v>1.2953805185713001E-3</v>
      </c>
      <c r="M1812">
        <v>17062</v>
      </c>
      <c r="N1812">
        <v>6782</v>
      </c>
      <c r="O1812">
        <v>52.919102000000002</v>
      </c>
      <c r="P1812">
        <v>-1.472261</v>
      </c>
      <c r="Q1812">
        <v>1812</v>
      </c>
      <c r="R1812" t="str">
        <f>VLOOKUP(Q1812,A:C,3,FALSE)</f>
        <v>Westfield Derby Centre Car Park Basement, Albion Street</v>
      </c>
    </row>
    <row r="1813" spans="1:18" x14ac:dyDescent="0.2">
      <c r="A1813">
        <v>1812</v>
      </c>
      <c r="B1813">
        <v>17062</v>
      </c>
      <c r="C1813" t="s">
        <v>4079</v>
      </c>
      <c r="D1813" t="s">
        <v>243</v>
      </c>
      <c r="F1813" t="s">
        <v>4053</v>
      </c>
      <c r="G1813" t="s">
        <v>243</v>
      </c>
      <c r="I1813" t="s">
        <v>214</v>
      </c>
      <c r="J1813">
        <v>52.919102000000002</v>
      </c>
      <c r="K1813">
        <v>-1.472261</v>
      </c>
      <c r="L1813">
        <v>1.2953805185713001E-3</v>
      </c>
      <c r="M1813">
        <v>18627</v>
      </c>
      <c r="N1813">
        <v>6783</v>
      </c>
      <c r="O1813">
        <v>52.919094100000002</v>
      </c>
      <c r="P1813">
        <v>-1.4722468</v>
      </c>
      <c r="Q1813">
        <v>1811</v>
      </c>
      <c r="R1813" t="str">
        <f>VLOOKUP(Q1813,A:C,3,FALSE)</f>
        <v>Westfield Derby Centre Car Park, West Mall Level 5</v>
      </c>
    </row>
    <row r="1814" spans="1:18" x14ac:dyDescent="0.2">
      <c r="A1814">
        <v>1813</v>
      </c>
      <c r="B1814">
        <v>9161</v>
      </c>
      <c r="C1814" t="s">
        <v>4080</v>
      </c>
      <c r="D1814" t="s">
        <v>243</v>
      </c>
      <c r="F1814" t="s">
        <v>4081</v>
      </c>
      <c r="G1814" t="s">
        <v>243</v>
      </c>
      <c r="I1814" t="s">
        <v>214</v>
      </c>
      <c r="J1814">
        <v>52.925991000000003</v>
      </c>
      <c r="K1814">
        <v>-1.4933449999999999</v>
      </c>
      <c r="L1814">
        <v>1.0327767847551299</v>
      </c>
      <c r="M1814">
        <v>75377</v>
      </c>
      <c r="N1814">
        <v>2578</v>
      </c>
      <c r="O1814">
        <v>52.920082000000001</v>
      </c>
      <c r="P1814">
        <v>-1.505231</v>
      </c>
      <c r="Q1814">
        <v>1800</v>
      </c>
      <c r="R1814" t="str">
        <f>VLOOKUP(Q1814,A:C,3,FALSE)</f>
        <v>Halfords-Derby, Mayvale Grove</v>
      </c>
    </row>
    <row r="1815" spans="1:18" x14ac:dyDescent="0.2">
      <c r="A1815">
        <v>1814</v>
      </c>
      <c r="B1815">
        <v>109671</v>
      </c>
      <c r="C1815" t="s">
        <v>4082</v>
      </c>
      <c r="D1815" t="s">
        <v>4083</v>
      </c>
      <c r="F1815" t="s">
        <v>4084</v>
      </c>
      <c r="G1815" t="s">
        <v>4085</v>
      </c>
      <c r="H1815" t="s">
        <v>2789</v>
      </c>
      <c r="I1815" t="s">
        <v>214</v>
      </c>
      <c r="J1815">
        <v>53.245519999999999</v>
      </c>
      <c r="K1815">
        <v>-1.616198</v>
      </c>
      <c r="L1815">
        <v>1.94742672505123</v>
      </c>
      <c r="M1815">
        <v>91280</v>
      </c>
      <c r="N1815">
        <v>5924</v>
      </c>
      <c r="O1815">
        <v>53.235945999999998</v>
      </c>
      <c r="P1815">
        <v>-1.640703</v>
      </c>
      <c r="Q1815">
        <v>1817</v>
      </c>
      <c r="R1815" t="str">
        <f>VLOOKUP(Q1815,A:C,3,FALSE)</f>
        <v>The Devonshire Arms At Pilsley, High Street</v>
      </c>
    </row>
    <row r="1816" spans="1:18" x14ac:dyDescent="0.2">
      <c r="A1816">
        <v>1815</v>
      </c>
      <c r="B1816">
        <v>93047</v>
      </c>
      <c r="C1816" t="s">
        <v>4086</v>
      </c>
      <c r="D1816" t="s">
        <v>4087</v>
      </c>
      <c r="F1816" t="s">
        <v>4088</v>
      </c>
      <c r="G1816" t="s">
        <v>4085</v>
      </c>
      <c r="H1816" t="s">
        <v>2789</v>
      </c>
      <c r="I1816" t="s">
        <v>214</v>
      </c>
      <c r="J1816">
        <v>53.203327999999999</v>
      </c>
      <c r="K1816">
        <v>-1.60467</v>
      </c>
      <c r="L1816">
        <v>4.3485643196687498</v>
      </c>
      <c r="M1816">
        <v>91280</v>
      </c>
      <c r="N1816">
        <v>5924</v>
      </c>
      <c r="O1816">
        <v>53.235945999999998</v>
      </c>
      <c r="P1816">
        <v>-1.640703</v>
      </c>
      <c r="Q1816">
        <v>1817</v>
      </c>
      <c r="R1816" t="str">
        <f>VLOOKUP(Q1816,A:C,3,FALSE)</f>
        <v>The Devonshire Arms At Pilsley, High Street</v>
      </c>
    </row>
    <row r="1817" spans="1:18" x14ac:dyDescent="0.2">
      <c r="A1817">
        <v>1816</v>
      </c>
      <c r="B1817">
        <v>92121</v>
      </c>
      <c r="C1817" t="s">
        <v>4089</v>
      </c>
      <c r="D1817" t="s">
        <v>4090</v>
      </c>
      <c r="F1817" t="s">
        <v>4091</v>
      </c>
      <c r="G1817" t="s">
        <v>4085</v>
      </c>
      <c r="H1817" t="s">
        <v>2789</v>
      </c>
      <c r="I1817" t="s">
        <v>214</v>
      </c>
      <c r="J1817">
        <v>53.084319999999998</v>
      </c>
      <c r="K1817">
        <v>-1.57325</v>
      </c>
      <c r="L1817">
        <v>7.2862197248813496</v>
      </c>
      <c r="M1817">
        <v>9705</v>
      </c>
      <c r="N1817">
        <v>2785</v>
      </c>
      <c r="O1817">
        <v>53.099418</v>
      </c>
      <c r="P1817">
        <v>-1.6794279999999999</v>
      </c>
      <c r="Q1817">
        <v>1820</v>
      </c>
      <c r="R1817" t="str">
        <f>VLOOKUP(Q1817,A:C,3,FALSE)</f>
        <v>Hoe Grange Holidays, Hoe Grange</v>
      </c>
    </row>
    <row r="1818" spans="1:18" x14ac:dyDescent="0.2">
      <c r="A1818">
        <v>1817</v>
      </c>
      <c r="B1818">
        <v>91280</v>
      </c>
      <c r="C1818" t="s">
        <v>4092</v>
      </c>
      <c r="D1818" t="s">
        <v>4083</v>
      </c>
      <c r="F1818" t="s">
        <v>4093</v>
      </c>
      <c r="G1818" t="s">
        <v>4085</v>
      </c>
      <c r="H1818" t="s">
        <v>2789</v>
      </c>
      <c r="I1818" t="s">
        <v>214</v>
      </c>
      <c r="J1818">
        <v>53.235945999999998</v>
      </c>
      <c r="K1818">
        <v>-1.640703</v>
      </c>
      <c r="L1818">
        <v>1.94742672505123</v>
      </c>
      <c r="M1818">
        <v>109671</v>
      </c>
      <c r="N1818">
        <v>5874</v>
      </c>
      <c r="O1818">
        <v>53.245519999999999</v>
      </c>
      <c r="P1818">
        <v>-1.616198</v>
      </c>
      <c r="Q1818">
        <v>1814</v>
      </c>
      <c r="R1818" t="str">
        <f>VLOOKUP(Q1818,A:C,3,FALSE)</f>
        <v>The Cavendish Hotel, Church Lane</v>
      </c>
    </row>
    <row r="1819" spans="1:18" x14ac:dyDescent="0.2">
      <c r="A1819">
        <v>1818</v>
      </c>
      <c r="B1819">
        <v>57986</v>
      </c>
      <c r="C1819" t="s">
        <v>4094</v>
      </c>
      <c r="D1819" t="s">
        <v>4083</v>
      </c>
      <c r="F1819" t="s">
        <v>4095</v>
      </c>
      <c r="G1819" t="s">
        <v>4085</v>
      </c>
      <c r="H1819" t="s">
        <v>2789</v>
      </c>
      <c r="I1819" t="s">
        <v>214</v>
      </c>
      <c r="J1819">
        <v>53.21837</v>
      </c>
      <c r="K1819">
        <v>-1.6722699999999999</v>
      </c>
      <c r="L1819">
        <v>2.86966355282145</v>
      </c>
      <c r="M1819">
        <v>91280</v>
      </c>
      <c r="N1819">
        <v>5924</v>
      </c>
      <c r="O1819">
        <v>53.235945999999998</v>
      </c>
      <c r="P1819">
        <v>-1.640703</v>
      </c>
      <c r="Q1819">
        <v>1817</v>
      </c>
      <c r="R1819" t="str">
        <f>VLOOKUP(Q1819,A:C,3,FALSE)</f>
        <v>The Devonshire Arms At Pilsley, High Street</v>
      </c>
    </row>
    <row r="1820" spans="1:18" x14ac:dyDescent="0.2">
      <c r="A1820">
        <v>1819</v>
      </c>
      <c r="B1820">
        <v>57985</v>
      </c>
      <c r="C1820" t="s">
        <v>4096</v>
      </c>
      <c r="D1820" t="s">
        <v>4097</v>
      </c>
      <c r="F1820" t="s">
        <v>4098</v>
      </c>
      <c r="G1820" t="s">
        <v>4085</v>
      </c>
      <c r="H1820" t="s">
        <v>2789</v>
      </c>
      <c r="I1820" t="s">
        <v>214</v>
      </c>
      <c r="J1820">
        <v>53.151090000000003</v>
      </c>
      <c r="K1820">
        <v>-1.5748899999999999</v>
      </c>
      <c r="L1820">
        <v>6.1382964675739702</v>
      </c>
      <c r="M1820">
        <v>93047</v>
      </c>
      <c r="N1820">
        <v>5923</v>
      </c>
      <c r="O1820">
        <v>53.203327999999999</v>
      </c>
      <c r="P1820">
        <v>-1.60467</v>
      </c>
      <c r="Q1820">
        <v>1815</v>
      </c>
      <c r="R1820" t="str">
        <f>VLOOKUP(Q1820,A:C,3,FALSE)</f>
        <v>The Devonshire Arms At Beeley, Devonshire Arms At Beeley Devonshire Square</v>
      </c>
    </row>
    <row r="1821" spans="1:18" x14ac:dyDescent="0.2">
      <c r="A1821">
        <v>1820</v>
      </c>
      <c r="B1821">
        <v>9705</v>
      </c>
      <c r="C1821" t="s">
        <v>4099</v>
      </c>
      <c r="D1821" t="s">
        <v>4087</v>
      </c>
      <c r="F1821" t="s">
        <v>4100</v>
      </c>
      <c r="G1821" t="s">
        <v>4085</v>
      </c>
      <c r="H1821" t="s">
        <v>2789</v>
      </c>
      <c r="I1821" t="s">
        <v>214</v>
      </c>
      <c r="J1821">
        <v>53.099418</v>
      </c>
      <c r="K1821">
        <v>-1.6794279999999999</v>
      </c>
      <c r="L1821">
        <v>7.2862197248813496</v>
      </c>
      <c r="M1821">
        <v>92121</v>
      </c>
      <c r="N1821">
        <v>1451</v>
      </c>
      <c r="O1821">
        <v>53.084319999999998</v>
      </c>
      <c r="P1821">
        <v>-1.57325</v>
      </c>
      <c r="Q1821">
        <v>1816</v>
      </c>
      <c r="R1821" t="str">
        <f>VLOOKUP(Q1821,A:C,3,FALSE)</f>
        <v>Co-Op, Wirksworth, Harrison Drive</v>
      </c>
    </row>
    <row r="1822" spans="1:18" x14ac:dyDescent="0.2">
      <c r="A1822">
        <v>1821</v>
      </c>
      <c r="B1822">
        <v>105175</v>
      </c>
      <c r="C1822" t="s">
        <v>4101</v>
      </c>
      <c r="D1822" t="s">
        <v>4102</v>
      </c>
      <c r="F1822" t="s">
        <v>4103</v>
      </c>
      <c r="G1822" t="s">
        <v>4104</v>
      </c>
      <c r="I1822" t="s">
        <v>318</v>
      </c>
      <c r="J1822">
        <v>55.006252600000003</v>
      </c>
      <c r="K1822">
        <v>-7.3236089</v>
      </c>
      <c r="L1822">
        <v>0.53540542945839298</v>
      </c>
      <c r="M1822">
        <v>19502</v>
      </c>
      <c r="N1822">
        <v>5616</v>
      </c>
      <c r="O1822">
        <v>55.001605769999998</v>
      </c>
      <c r="P1822">
        <v>-7.3214093440000001</v>
      </c>
      <c r="Q1822">
        <v>1838</v>
      </c>
      <c r="R1822" t="str">
        <f>VLOOKUP(Q1822,A:C,3,FALSE)</f>
        <v>Strand Road Car Park, Strand Road</v>
      </c>
    </row>
    <row r="1823" spans="1:18" x14ac:dyDescent="0.2">
      <c r="A1823">
        <v>1822</v>
      </c>
      <c r="B1823">
        <v>98155</v>
      </c>
      <c r="C1823" t="s">
        <v>4105</v>
      </c>
      <c r="D1823" t="s">
        <v>4106</v>
      </c>
      <c r="F1823" t="s">
        <v>4107</v>
      </c>
      <c r="G1823" t="s">
        <v>4104</v>
      </c>
      <c r="I1823" t="s">
        <v>318</v>
      </c>
      <c r="J1823">
        <v>54.998646999999998</v>
      </c>
      <c r="K1823">
        <v>-7.2734300000000003</v>
      </c>
      <c r="L1823">
        <v>2.1239769977696898</v>
      </c>
      <c r="M1823">
        <v>19508</v>
      </c>
      <c r="N1823">
        <v>3716</v>
      </c>
      <c r="O1823">
        <v>54.994779999999999</v>
      </c>
      <c r="P1823">
        <v>-7.3060400000000003</v>
      </c>
      <c r="Q1823">
        <v>1832</v>
      </c>
      <c r="R1823" t="str">
        <f>VLOOKUP(Q1823,A:C,3,FALSE)</f>
        <v>Maxol Service Station Waterside, 29 Glendermott Road</v>
      </c>
    </row>
    <row r="1824" spans="1:18" x14ac:dyDescent="0.2">
      <c r="A1824">
        <v>1823</v>
      </c>
      <c r="B1824">
        <v>90301</v>
      </c>
      <c r="C1824" t="s">
        <v>4108</v>
      </c>
      <c r="D1824" t="s">
        <v>2379</v>
      </c>
      <c r="F1824" t="s">
        <v>4109</v>
      </c>
      <c r="G1824" t="s">
        <v>4104</v>
      </c>
      <c r="I1824" t="s">
        <v>318</v>
      </c>
      <c r="J1824">
        <v>55.033434</v>
      </c>
      <c r="K1824">
        <v>-7.192742</v>
      </c>
      <c r="L1824">
        <v>6.4361872625446601</v>
      </c>
      <c r="M1824">
        <v>98155</v>
      </c>
      <c r="N1824">
        <v>1598</v>
      </c>
      <c r="O1824">
        <v>54.998646999999998</v>
      </c>
      <c r="P1824">
        <v>-7.2734300000000003</v>
      </c>
      <c r="Q1824">
        <v>1822</v>
      </c>
      <c r="R1824" t="str">
        <f>VLOOKUP(Q1824,A:C,3,FALSE)</f>
        <v>Crescent Link Retail Park, Retail Park Crescent Link</v>
      </c>
    </row>
    <row r="1825" spans="1:18" x14ac:dyDescent="0.2">
      <c r="A1825">
        <v>1824</v>
      </c>
      <c r="B1825">
        <v>66817</v>
      </c>
      <c r="C1825" t="s">
        <v>4110</v>
      </c>
      <c r="D1825" t="s">
        <v>4111</v>
      </c>
      <c r="F1825" t="s">
        <v>4112</v>
      </c>
      <c r="G1825" t="s">
        <v>4104</v>
      </c>
      <c r="I1825" t="s">
        <v>318</v>
      </c>
      <c r="J1825">
        <v>54.707147999999997</v>
      </c>
      <c r="K1825">
        <v>-7.5891630000000001</v>
      </c>
      <c r="L1825">
        <v>0.19277771199715099</v>
      </c>
      <c r="M1825">
        <v>48977</v>
      </c>
      <c r="N1825">
        <v>136</v>
      </c>
      <c r="O1825">
        <v>54.707529999999998</v>
      </c>
      <c r="P1825">
        <v>-7.5920899999999998</v>
      </c>
      <c r="Q1825">
        <v>1827</v>
      </c>
      <c r="R1825" t="str">
        <f>VLOOKUP(Q1825,A:C,3,FALSE)</f>
        <v>Albert Street Car Park, Main Street</v>
      </c>
    </row>
    <row r="1826" spans="1:18" x14ac:dyDescent="0.2">
      <c r="A1826">
        <v>1825</v>
      </c>
      <c r="B1826">
        <v>61106</v>
      </c>
      <c r="C1826" t="s">
        <v>4113</v>
      </c>
      <c r="D1826" t="s">
        <v>4114</v>
      </c>
      <c r="F1826" t="s">
        <v>4115</v>
      </c>
      <c r="G1826" t="s">
        <v>4104</v>
      </c>
      <c r="I1826" t="s">
        <v>318</v>
      </c>
      <c r="J1826">
        <v>54.942011000000001</v>
      </c>
      <c r="K1826">
        <v>-7.1849420000000004</v>
      </c>
      <c r="L1826">
        <v>8.4592072005042702</v>
      </c>
      <c r="M1826">
        <v>98155</v>
      </c>
      <c r="N1826">
        <v>1598</v>
      </c>
      <c r="O1826">
        <v>54.998646999999998</v>
      </c>
      <c r="P1826">
        <v>-7.2734300000000003</v>
      </c>
      <c r="Q1826">
        <v>1822</v>
      </c>
      <c r="R1826" t="str">
        <f>VLOOKUP(Q1826,A:C,3,FALSE)</f>
        <v>Crescent Link Retail Park, Retail Park Crescent Link</v>
      </c>
    </row>
    <row r="1827" spans="1:18" x14ac:dyDescent="0.2">
      <c r="A1827">
        <v>1826</v>
      </c>
      <c r="B1827">
        <v>48991</v>
      </c>
      <c r="C1827" t="s">
        <v>4116</v>
      </c>
      <c r="D1827" t="s">
        <v>4117</v>
      </c>
      <c r="F1827" t="s">
        <v>4118</v>
      </c>
      <c r="G1827" t="s">
        <v>4104</v>
      </c>
      <c r="I1827" t="s">
        <v>318</v>
      </c>
      <c r="J1827">
        <v>54.829324</v>
      </c>
      <c r="K1827">
        <v>-7.4641489999999999</v>
      </c>
      <c r="L1827">
        <v>0.28781906726994799</v>
      </c>
      <c r="M1827">
        <v>16506</v>
      </c>
      <c r="N1827">
        <v>5611</v>
      </c>
      <c r="O1827">
        <v>54.826858999999999</v>
      </c>
      <c r="P1827">
        <v>-7.4655199999999997</v>
      </c>
      <c r="Q1827">
        <v>1844</v>
      </c>
      <c r="R1827" t="str">
        <f>VLOOKUP(Q1827,A:C,3,FALSE)</f>
        <v>Strabane Park and Ride, 30 John Wesley Street</v>
      </c>
    </row>
    <row r="1828" spans="1:18" x14ac:dyDescent="0.2">
      <c r="A1828">
        <v>1827</v>
      </c>
      <c r="B1828">
        <v>48977</v>
      </c>
      <c r="C1828" t="s">
        <v>4119</v>
      </c>
      <c r="D1828" t="s">
        <v>4111</v>
      </c>
      <c r="F1828" t="s">
        <v>4120</v>
      </c>
      <c r="G1828" t="s">
        <v>4104</v>
      </c>
      <c r="I1828" t="s">
        <v>318</v>
      </c>
      <c r="J1828">
        <v>54.707529999999998</v>
      </c>
      <c r="K1828">
        <v>-7.5920899999999998</v>
      </c>
      <c r="L1828">
        <v>0.19277771199715099</v>
      </c>
      <c r="M1828">
        <v>66817</v>
      </c>
      <c r="N1828">
        <v>3916</v>
      </c>
      <c r="O1828">
        <v>54.707147999999997</v>
      </c>
      <c r="P1828">
        <v>-7.5891630000000001</v>
      </c>
      <c r="Q1828">
        <v>1824</v>
      </c>
      <c r="R1828" t="str">
        <f>VLOOKUP(Q1828,A:C,3,FALSE)</f>
        <v>Mitchell Park, B72</v>
      </c>
    </row>
    <row r="1829" spans="1:18" x14ac:dyDescent="0.2">
      <c r="A1829">
        <v>1828</v>
      </c>
      <c r="B1829">
        <v>48988</v>
      </c>
      <c r="C1829" t="s">
        <v>4121</v>
      </c>
      <c r="D1829" t="s">
        <v>4117</v>
      </c>
      <c r="F1829" t="s">
        <v>4122</v>
      </c>
      <c r="G1829" t="s">
        <v>4104</v>
      </c>
      <c r="I1829" t="s">
        <v>318</v>
      </c>
      <c r="J1829">
        <v>54.808700000000002</v>
      </c>
      <c r="K1829">
        <v>-7.4744599999999997</v>
      </c>
      <c r="L1829">
        <v>1.4900472825812101</v>
      </c>
      <c r="M1829">
        <v>48989</v>
      </c>
      <c r="N1829">
        <v>4925</v>
      </c>
      <c r="O1829">
        <v>54.822099999999999</v>
      </c>
      <c r="P1829">
        <v>-7.4743000000000004</v>
      </c>
      <c r="Q1829">
        <v>1829</v>
      </c>
      <c r="R1829" t="str">
        <f>VLOOKUP(Q1829,A:C,3,FALSE)</f>
        <v>Riversdale Leisure Centre, 34 Koram Square</v>
      </c>
    </row>
    <row r="1830" spans="1:18" x14ac:dyDescent="0.2">
      <c r="A1830">
        <v>1829</v>
      </c>
      <c r="B1830">
        <v>48989</v>
      </c>
      <c r="C1830" t="s">
        <v>4123</v>
      </c>
      <c r="D1830" t="s">
        <v>4117</v>
      </c>
      <c r="F1830" t="s">
        <v>4124</v>
      </c>
      <c r="G1830" t="s">
        <v>4104</v>
      </c>
      <c r="I1830" t="s">
        <v>318</v>
      </c>
      <c r="J1830">
        <v>54.822099999999999</v>
      </c>
      <c r="K1830">
        <v>-7.4743000000000004</v>
      </c>
      <c r="L1830">
        <v>0.77223692327340998</v>
      </c>
      <c r="M1830">
        <v>16506</v>
      </c>
      <c r="N1830">
        <v>5611</v>
      </c>
      <c r="O1830">
        <v>54.826858999999999</v>
      </c>
      <c r="P1830">
        <v>-7.4655199999999997</v>
      </c>
      <c r="Q1830">
        <v>1844</v>
      </c>
      <c r="R1830" t="str">
        <f>VLOOKUP(Q1830,A:C,3,FALSE)</f>
        <v>Strabane Park and Ride, 30 John Wesley Street</v>
      </c>
    </row>
    <row r="1831" spans="1:18" x14ac:dyDescent="0.2">
      <c r="A1831">
        <v>1830</v>
      </c>
      <c r="B1831">
        <v>48990</v>
      </c>
      <c r="C1831" t="s">
        <v>4125</v>
      </c>
      <c r="D1831" t="s">
        <v>4117</v>
      </c>
      <c r="F1831" t="s">
        <v>4126</v>
      </c>
      <c r="G1831" t="s">
        <v>4104</v>
      </c>
      <c r="I1831" t="s">
        <v>318</v>
      </c>
      <c r="J1831">
        <v>54.824472</v>
      </c>
      <c r="K1831">
        <v>-7.4618479999999998</v>
      </c>
      <c r="L1831">
        <v>0.35464605544808397</v>
      </c>
      <c r="M1831">
        <v>16506</v>
      </c>
      <c r="N1831">
        <v>5611</v>
      </c>
      <c r="O1831">
        <v>54.826858999999999</v>
      </c>
      <c r="P1831">
        <v>-7.4655199999999997</v>
      </c>
      <c r="Q1831">
        <v>1844</v>
      </c>
      <c r="R1831" t="str">
        <f>VLOOKUP(Q1831,A:C,3,FALSE)</f>
        <v>Strabane Park and Ride, 30 John Wesley Street</v>
      </c>
    </row>
    <row r="1832" spans="1:18" x14ac:dyDescent="0.2">
      <c r="A1832">
        <v>1831</v>
      </c>
      <c r="B1832">
        <v>41835</v>
      </c>
      <c r="C1832" t="s">
        <v>4127</v>
      </c>
      <c r="D1832" t="s">
        <v>4128</v>
      </c>
      <c r="F1832" t="s">
        <v>4129</v>
      </c>
      <c r="G1832" t="s">
        <v>4104</v>
      </c>
      <c r="I1832" t="s">
        <v>318</v>
      </c>
      <c r="J1832">
        <v>54.767817999999998</v>
      </c>
      <c r="K1832">
        <v>-7.250076</v>
      </c>
      <c r="L1832">
        <v>3.92095010264897E-2</v>
      </c>
      <c r="M1832">
        <v>19324</v>
      </c>
      <c r="N1832">
        <v>3630</v>
      </c>
      <c r="O1832">
        <v>54.767699999999998</v>
      </c>
      <c r="P1832">
        <v>-7.2495000000000003</v>
      </c>
      <c r="Q1832">
        <v>1841</v>
      </c>
      <c r="R1832" t="str">
        <f>VLOOKUP(Q1832,A:C,3,FALSE)</f>
        <v>Main Street Plumbridge, County Derry</v>
      </c>
    </row>
    <row r="1833" spans="1:18" x14ac:dyDescent="0.2">
      <c r="A1833">
        <v>1832</v>
      </c>
      <c r="B1833">
        <v>19508</v>
      </c>
      <c r="C1833" t="s">
        <v>4130</v>
      </c>
      <c r="D1833" t="s">
        <v>4114</v>
      </c>
      <c r="F1833" t="s">
        <v>4131</v>
      </c>
      <c r="G1833" t="s">
        <v>4104</v>
      </c>
      <c r="I1833" t="s">
        <v>318</v>
      </c>
      <c r="J1833">
        <v>54.994779999999999</v>
      </c>
      <c r="K1833">
        <v>-7.3060400000000003</v>
      </c>
      <c r="L1833">
        <v>0.52240371769092497</v>
      </c>
      <c r="M1833">
        <v>19507</v>
      </c>
      <c r="N1833">
        <v>4815</v>
      </c>
      <c r="O1833">
        <v>54.99288</v>
      </c>
      <c r="P1833">
        <v>-7.3135300000000001</v>
      </c>
      <c r="Q1833">
        <v>1833</v>
      </c>
      <c r="R1833" t="str">
        <f>VLOOKUP(Q1833,A:C,3,FALSE)</f>
        <v>Railway Yard/spencer Road, Spencer Road</v>
      </c>
    </row>
    <row r="1834" spans="1:18" x14ac:dyDescent="0.2">
      <c r="A1834">
        <v>1833</v>
      </c>
      <c r="B1834">
        <v>19507</v>
      </c>
      <c r="C1834" t="s">
        <v>4132</v>
      </c>
      <c r="D1834" t="s">
        <v>4114</v>
      </c>
      <c r="F1834" t="s">
        <v>4133</v>
      </c>
      <c r="G1834" t="s">
        <v>4104</v>
      </c>
      <c r="I1834" t="s">
        <v>318</v>
      </c>
      <c r="J1834">
        <v>54.99288</v>
      </c>
      <c r="K1834">
        <v>-7.3135300000000001</v>
      </c>
      <c r="L1834">
        <v>0.40217629056683002</v>
      </c>
      <c r="M1834">
        <v>19506</v>
      </c>
      <c r="N1834">
        <v>1177</v>
      </c>
      <c r="O1834">
        <v>54.993310000000001</v>
      </c>
      <c r="P1834">
        <v>-7.3197900000000002</v>
      </c>
      <c r="Q1834">
        <v>1834</v>
      </c>
      <c r="R1834" t="str">
        <f>VLOOKUP(Q1834,A:C,3,FALSE)</f>
        <v>Carlisle Road on-street, Carlisle Road</v>
      </c>
    </row>
    <row r="1835" spans="1:18" x14ac:dyDescent="0.2">
      <c r="A1835">
        <v>1834</v>
      </c>
      <c r="B1835">
        <v>19506</v>
      </c>
      <c r="C1835" t="s">
        <v>4134</v>
      </c>
      <c r="D1835" t="s">
        <v>4114</v>
      </c>
      <c r="F1835" t="s">
        <v>4135</v>
      </c>
      <c r="G1835" t="s">
        <v>4104</v>
      </c>
      <c r="I1835" t="s">
        <v>318</v>
      </c>
      <c r="J1835">
        <v>54.993310000000001</v>
      </c>
      <c r="K1835">
        <v>-7.3197900000000002</v>
      </c>
      <c r="L1835">
        <v>0.28580656292309198</v>
      </c>
      <c r="M1835">
        <v>19505</v>
      </c>
      <c r="N1835">
        <v>765</v>
      </c>
      <c r="O1835">
        <v>54.994689999999999</v>
      </c>
      <c r="P1835">
        <v>-7.3235700000000001</v>
      </c>
      <c r="Q1835">
        <v>1835</v>
      </c>
      <c r="R1835" t="str">
        <f>VLOOKUP(Q1835,A:C,3,FALSE)</f>
        <v>Bishop Street Car Park, Bishop Street</v>
      </c>
    </row>
    <row r="1836" spans="1:18" x14ac:dyDescent="0.2">
      <c r="A1836">
        <v>1835</v>
      </c>
      <c r="B1836">
        <v>19505</v>
      </c>
      <c r="C1836" t="s">
        <v>4136</v>
      </c>
      <c r="D1836" t="s">
        <v>4114</v>
      </c>
      <c r="F1836" t="s">
        <v>4137</v>
      </c>
      <c r="G1836" t="s">
        <v>4104</v>
      </c>
      <c r="I1836" t="s">
        <v>318</v>
      </c>
      <c r="J1836">
        <v>54.994689999999999</v>
      </c>
      <c r="K1836">
        <v>-7.3235700000000001</v>
      </c>
      <c r="L1836">
        <v>0.14430964467139401</v>
      </c>
      <c r="M1836">
        <v>19504</v>
      </c>
      <c r="N1836">
        <v>5926</v>
      </c>
      <c r="O1836">
        <v>54.99559</v>
      </c>
      <c r="P1836">
        <v>-7.3219399999999997</v>
      </c>
      <c r="Q1836">
        <v>1836</v>
      </c>
      <c r="R1836" t="str">
        <f>VLOOKUP(Q1836,A:C,3,FALSE)</f>
        <v>The Diamond on-street, The Diamond</v>
      </c>
    </row>
    <row r="1837" spans="1:18" x14ac:dyDescent="0.2">
      <c r="A1837">
        <v>1836</v>
      </c>
      <c r="B1837">
        <v>19504</v>
      </c>
      <c r="C1837" t="s">
        <v>4138</v>
      </c>
      <c r="D1837" t="s">
        <v>4114</v>
      </c>
      <c r="F1837" t="s">
        <v>4139</v>
      </c>
      <c r="G1837" t="s">
        <v>4104</v>
      </c>
      <c r="I1837" t="s">
        <v>318</v>
      </c>
      <c r="J1837">
        <v>54.99559</v>
      </c>
      <c r="K1837">
        <v>-7.3219399999999997</v>
      </c>
      <c r="L1837">
        <v>0.14430964467139401</v>
      </c>
      <c r="M1837">
        <v>19505</v>
      </c>
      <c r="N1837">
        <v>765</v>
      </c>
      <c r="O1837">
        <v>54.994689999999999</v>
      </c>
      <c r="P1837">
        <v>-7.3235700000000001</v>
      </c>
      <c r="Q1837">
        <v>1835</v>
      </c>
      <c r="R1837" t="str">
        <f>VLOOKUP(Q1837,A:C,3,FALSE)</f>
        <v>Bishop Street Car Park, Bishop Street</v>
      </c>
    </row>
    <row r="1838" spans="1:18" x14ac:dyDescent="0.2">
      <c r="A1838">
        <v>1837</v>
      </c>
      <c r="B1838">
        <v>19503</v>
      </c>
      <c r="C1838" t="s">
        <v>4140</v>
      </c>
      <c r="D1838" t="s">
        <v>4114</v>
      </c>
      <c r="F1838" t="s">
        <v>4141</v>
      </c>
      <c r="G1838" t="s">
        <v>4104</v>
      </c>
      <c r="I1838" t="s">
        <v>318</v>
      </c>
      <c r="J1838">
        <v>54.998860000000001</v>
      </c>
      <c r="K1838">
        <v>-7.3210800000000003</v>
      </c>
      <c r="L1838">
        <v>0.30603739074710001</v>
      </c>
      <c r="M1838">
        <v>19502</v>
      </c>
      <c r="N1838">
        <v>5616</v>
      </c>
      <c r="O1838">
        <v>55.001605769999998</v>
      </c>
      <c r="P1838">
        <v>-7.3214093440000001</v>
      </c>
      <c r="Q1838">
        <v>1838</v>
      </c>
      <c r="R1838" t="str">
        <f>VLOOKUP(Q1838,A:C,3,FALSE)</f>
        <v>Strand Road Car Park, Strand Road</v>
      </c>
    </row>
    <row r="1839" spans="1:18" x14ac:dyDescent="0.2">
      <c r="A1839">
        <v>1838</v>
      </c>
      <c r="B1839">
        <v>19502</v>
      </c>
      <c r="C1839" t="s">
        <v>4142</v>
      </c>
      <c r="D1839" t="s">
        <v>4102</v>
      </c>
      <c r="F1839" t="s">
        <v>4143</v>
      </c>
      <c r="G1839" t="s">
        <v>4104</v>
      </c>
      <c r="I1839" t="s">
        <v>318</v>
      </c>
      <c r="J1839">
        <v>55.001605769999998</v>
      </c>
      <c r="K1839">
        <v>-7.3214093440000001</v>
      </c>
      <c r="L1839">
        <v>0.30603739074710001</v>
      </c>
      <c r="M1839">
        <v>19503</v>
      </c>
      <c r="N1839">
        <v>6523</v>
      </c>
      <c r="O1839">
        <v>54.998860000000001</v>
      </c>
      <c r="P1839">
        <v>-7.3210800000000003</v>
      </c>
      <c r="Q1839">
        <v>1837</v>
      </c>
      <c r="R1839" t="str">
        <f>VLOOKUP(Q1839,A:C,3,FALSE)</f>
        <v>Victoria Market DRD Car Park, Londonderry, Victoria Market</v>
      </c>
    </row>
    <row r="1840" spans="1:18" x14ac:dyDescent="0.2">
      <c r="A1840">
        <v>1839</v>
      </c>
      <c r="B1840">
        <v>19501</v>
      </c>
      <c r="C1840" t="s">
        <v>4144</v>
      </c>
      <c r="D1840" t="s">
        <v>4114</v>
      </c>
      <c r="F1840" t="s">
        <v>4145</v>
      </c>
      <c r="G1840" t="s">
        <v>4104</v>
      </c>
      <c r="I1840" t="s">
        <v>318</v>
      </c>
      <c r="J1840">
        <v>55.012500000000003</v>
      </c>
      <c r="K1840">
        <v>-7.3214399999999999</v>
      </c>
      <c r="L1840">
        <v>0.70831162925528202</v>
      </c>
      <c r="M1840">
        <v>105175</v>
      </c>
      <c r="N1840">
        <v>6408</v>
      </c>
      <c r="O1840">
        <v>55.006252600000003</v>
      </c>
      <c r="P1840">
        <v>-7.3236089</v>
      </c>
      <c r="Q1840">
        <v>1821</v>
      </c>
      <c r="R1840" t="str">
        <f>VLOOKUP(Q1840,A:C,3,FALSE)</f>
        <v>Ulster University Magee Campus, Northland Road</v>
      </c>
    </row>
    <row r="1841" spans="1:18" x14ac:dyDescent="0.2">
      <c r="A1841">
        <v>1840</v>
      </c>
      <c r="B1841">
        <v>19500</v>
      </c>
      <c r="C1841" t="s">
        <v>4146</v>
      </c>
      <c r="D1841" t="s">
        <v>2379</v>
      </c>
      <c r="F1841" t="s">
        <v>4147</v>
      </c>
      <c r="G1841" t="s">
        <v>4104</v>
      </c>
      <c r="I1841" t="s">
        <v>318</v>
      </c>
      <c r="J1841">
        <v>55.025089999999999</v>
      </c>
      <c r="K1841">
        <v>-7.3377499999999998</v>
      </c>
      <c r="L1841">
        <v>1.7438212381721501</v>
      </c>
      <c r="M1841">
        <v>19501</v>
      </c>
      <c r="N1841">
        <v>1026</v>
      </c>
      <c r="O1841">
        <v>55.012500000000003</v>
      </c>
      <c r="P1841">
        <v>-7.3214399999999999</v>
      </c>
      <c r="Q1841">
        <v>1839</v>
      </c>
      <c r="R1841" t="str">
        <f>VLOOKUP(Q1841,A:C,3,FALSE)</f>
        <v>Brunswick Moviebowl, Brunswick Lane, Brunswick Lane</v>
      </c>
    </row>
    <row r="1842" spans="1:18" x14ac:dyDescent="0.2">
      <c r="A1842">
        <v>1841</v>
      </c>
      <c r="B1842">
        <v>19324</v>
      </c>
      <c r="C1842" t="s">
        <v>4148</v>
      </c>
      <c r="D1842" t="s">
        <v>2379</v>
      </c>
      <c r="F1842" t="s">
        <v>4129</v>
      </c>
      <c r="G1842" t="s">
        <v>4104</v>
      </c>
      <c r="I1842" t="s">
        <v>318</v>
      </c>
      <c r="J1842">
        <v>54.767699999999998</v>
      </c>
      <c r="K1842">
        <v>-7.2495000000000003</v>
      </c>
      <c r="L1842">
        <v>3.92095010264897E-2</v>
      </c>
      <c r="M1842">
        <v>41835</v>
      </c>
      <c r="N1842">
        <v>3632</v>
      </c>
      <c r="O1842">
        <v>54.767817999999998</v>
      </c>
      <c r="P1842">
        <v>-7.250076</v>
      </c>
      <c r="Q1842">
        <v>1831</v>
      </c>
      <c r="R1842" t="str">
        <f>VLOOKUP(Q1842,A:C,3,FALSE)</f>
        <v>Main Street, Plumbridge, Strabane, Main Street</v>
      </c>
    </row>
    <row r="1843" spans="1:18" x14ac:dyDescent="0.2">
      <c r="A1843">
        <v>1842</v>
      </c>
      <c r="B1843">
        <v>19326</v>
      </c>
      <c r="C1843" t="s">
        <v>4149</v>
      </c>
      <c r="D1843" t="s">
        <v>2379</v>
      </c>
      <c r="F1843" t="s">
        <v>4150</v>
      </c>
      <c r="G1843" t="s">
        <v>4104</v>
      </c>
      <c r="I1843" t="s">
        <v>318</v>
      </c>
      <c r="J1843">
        <v>54.998899999999999</v>
      </c>
      <c r="K1843">
        <v>-7.3320949999999998</v>
      </c>
      <c r="L1843">
        <v>0.70255706009338903</v>
      </c>
      <c r="M1843">
        <v>19503</v>
      </c>
      <c r="N1843">
        <v>6523</v>
      </c>
      <c r="O1843">
        <v>54.998860000000001</v>
      </c>
      <c r="P1843">
        <v>-7.3210800000000003</v>
      </c>
      <c r="Q1843">
        <v>1837</v>
      </c>
      <c r="R1843" t="str">
        <f>VLOOKUP(Q1843,A:C,3,FALSE)</f>
        <v>Victoria Market DRD Car Park, Londonderry, Victoria Market</v>
      </c>
    </row>
    <row r="1844" spans="1:18" x14ac:dyDescent="0.2">
      <c r="A1844">
        <v>1843</v>
      </c>
      <c r="B1844">
        <v>16488</v>
      </c>
      <c r="C1844" t="s">
        <v>4151</v>
      </c>
      <c r="D1844" t="s">
        <v>4152</v>
      </c>
      <c r="F1844" t="s">
        <v>4153</v>
      </c>
      <c r="G1844" t="s">
        <v>4104</v>
      </c>
      <c r="I1844" t="s">
        <v>318</v>
      </c>
      <c r="J1844">
        <v>54.714399999999998</v>
      </c>
      <c r="K1844">
        <v>-7.3765999999999998</v>
      </c>
      <c r="L1844">
        <v>4.4370722539906797</v>
      </c>
      <c r="M1844">
        <v>16800</v>
      </c>
      <c r="N1844">
        <v>4837</v>
      </c>
      <c r="O1844">
        <v>54.676913999999996</v>
      </c>
      <c r="P1844">
        <v>-7.352932</v>
      </c>
      <c r="Q1844">
        <v>2302</v>
      </c>
      <c r="R1844" t="str">
        <f>VLOOKUP(Q1844,A:C,3,FALSE)</f>
        <v>RC10 Mellon Country Inn, Omagh, 148 Beltany Road</v>
      </c>
    </row>
    <row r="1845" spans="1:18" x14ac:dyDescent="0.2">
      <c r="A1845">
        <v>1844</v>
      </c>
      <c r="B1845">
        <v>16506</v>
      </c>
      <c r="C1845" t="s">
        <v>4154</v>
      </c>
      <c r="D1845" t="s">
        <v>4117</v>
      </c>
      <c r="F1845" t="s">
        <v>4155</v>
      </c>
      <c r="G1845" t="s">
        <v>4104</v>
      </c>
      <c r="I1845" t="s">
        <v>318</v>
      </c>
      <c r="J1845">
        <v>54.826858999999999</v>
      </c>
      <c r="K1845">
        <v>-7.4655199999999997</v>
      </c>
      <c r="L1845">
        <v>0.28781906726994799</v>
      </c>
      <c r="M1845">
        <v>48991</v>
      </c>
      <c r="N1845">
        <v>1822</v>
      </c>
      <c r="O1845">
        <v>54.829324</v>
      </c>
      <c r="P1845">
        <v>-7.4641489999999999</v>
      </c>
      <c r="Q1845">
        <v>1826</v>
      </c>
      <c r="R1845" t="str">
        <f>VLOOKUP(Q1845,A:C,3,FALSE)</f>
        <v>DRD Car Park Canal Basin (Dock Street), 4 Derry Road, Strabane BT82 8DT, UK</v>
      </c>
    </row>
    <row r="1846" spans="1:18" x14ac:dyDescent="0.2">
      <c r="A1846">
        <v>1845</v>
      </c>
      <c r="B1846">
        <v>16432</v>
      </c>
      <c r="C1846" t="s">
        <v>4156</v>
      </c>
      <c r="D1846" t="s">
        <v>4111</v>
      </c>
      <c r="F1846" t="s">
        <v>4120</v>
      </c>
      <c r="G1846" t="s">
        <v>4104</v>
      </c>
      <c r="I1846" t="s">
        <v>318</v>
      </c>
      <c r="J1846">
        <v>54.707529999999998</v>
      </c>
      <c r="K1846">
        <v>-7.5920899999999998</v>
      </c>
      <c r="L1846">
        <v>0.19277771199715099</v>
      </c>
      <c r="M1846">
        <v>66817</v>
      </c>
      <c r="N1846">
        <v>3916</v>
      </c>
      <c r="O1846">
        <v>54.707147999999997</v>
      </c>
      <c r="P1846">
        <v>-7.5891630000000001</v>
      </c>
      <c r="Q1846">
        <v>1824</v>
      </c>
      <c r="R1846" t="str">
        <f>VLOOKUP(Q1846,A:C,3,FALSE)</f>
        <v>Mitchell Park, B72</v>
      </c>
    </row>
    <row r="1847" spans="1:18" x14ac:dyDescent="0.2">
      <c r="A1847">
        <v>1846</v>
      </c>
      <c r="B1847">
        <v>115112</v>
      </c>
      <c r="C1847" t="s">
        <v>4157</v>
      </c>
      <c r="D1847" t="s">
        <v>4158</v>
      </c>
      <c r="F1847" t="s">
        <v>4159</v>
      </c>
      <c r="G1847" t="s">
        <v>4160</v>
      </c>
      <c r="I1847" t="s">
        <v>214</v>
      </c>
      <c r="J1847">
        <v>53.616646000000003</v>
      </c>
      <c r="K1847">
        <v>-0.97568999999999995</v>
      </c>
      <c r="L1847">
        <v>0.15274202763925701</v>
      </c>
      <c r="M1847">
        <v>94469</v>
      </c>
      <c r="N1847">
        <v>154</v>
      </c>
      <c r="O1847">
        <v>53.617111000000001</v>
      </c>
      <c r="P1847">
        <v>-0.97786899999999999</v>
      </c>
      <c r="Q1847">
        <v>1853</v>
      </c>
      <c r="R1847" t="str">
        <f>VLOOKUP(Q1847,A:C,3,FALSE)</f>
        <v>Aldi-Thorne, Selby Road</v>
      </c>
    </row>
    <row r="1848" spans="1:18" x14ac:dyDescent="0.2">
      <c r="A1848">
        <v>1847</v>
      </c>
      <c r="B1848">
        <v>113138</v>
      </c>
      <c r="C1848" t="s">
        <v>4161</v>
      </c>
      <c r="D1848" t="s">
        <v>4160</v>
      </c>
      <c r="F1848" t="s">
        <v>4162</v>
      </c>
      <c r="G1848" t="s">
        <v>4160</v>
      </c>
      <c r="I1848" t="s">
        <v>214</v>
      </c>
      <c r="J1848">
        <v>53.547511</v>
      </c>
      <c r="K1848">
        <v>-1.0918380000000001</v>
      </c>
      <c r="L1848">
        <v>1.02329762332716</v>
      </c>
      <c r="M1848">
        <v>65434</v>
      </c>
      <c r="N1848">
        <v>6824</v>
      </c>
      <c r="O1848">
        <v>53.542366389999998</v>
      </c>
      <c r="P1848">
        <v>-1.1046796759999999</v>
      </c>
      <c r="Q1848">
        <v>1858</v>
      </c>
      <c r="R1848" t="str">
        <f>VLOOKUP(Q1848,A:C,3,FALSE)</f>
        <v>Wheatley Centre, Wheatley Road</v>
      </c>
    </row>
    <row r="1849" spans="1:18" x14ac:dyDescent="0.2">
      <c r="A1849">
        <v>1848</v>
      </c>
      <c r="B1849">
        <v>109748</v>
      </c>
      <c r="C1849" t="s">
        <v>4163</v>
      </c>
      <c r="D1849" t="s">
        <v>4160</v>
      </c>
      <c r="F1849" t="s">
        <v>4164</v>
      </c>
      <c r="G1849" t="s">
        <v>4160</v>
      </c>
      <c r="I1849" t="s">
        <v>214</v>
      </c>
      <c r="J1849">
        <v>53.508052470000003</v>
      </c>
      <c r="K1849">
        <v>-1.0740377160000001</v>
      </c>
      <c r="L1849">
        <v>2.0620297190436299</v>
      </c>
      <c r="M1849">
        <v>13252</v>
      </c>
      <c r="N1849">
        <v>301</v>
      </c>
      <c r="O1849">
        <v>53.515633440000002</v>
      </c>
      <c r="P1849">
        <v>-1.1024977090000001</v>
      </c>
      <c r="Q1849">
        <v>1865</v>
      </c>
      <c r="R1849" t="str">
        <f>VLOOKUP(Q1849,A:C,3,FALSE)</f>
        <v>ASDA Doncaster, Gliwice Way</v>
      </c>
    </row>
    <row r="1850" spans="1:18" x14ac:dyDescent="0.2">
      <c r="A1850">
        <v>1849</v>
      </c>
      <c r="B1850">
        <v>104699</v>
      </c>
      <c r="C1850" t="s">
        <v>4165</v>
      </c>
      <c r="D1850" t="s">
        <v>4160</v>
      </c>
      <c r="F1850" t="s">
        <v>4166</v>
      </c>
      <c r="G1850" t="s">
        <v>4160</v>
      </c>
      <c r="I1850" t="s">
        <v>214</v>
      </c>
      <c r="J1850">
        <v>53.499648999999998</v>
      </c>
      <c r="K1850">
        <v>-1.1765399999999999</v>
      </c>
      <c r="L1850">
        <v>1.3363250233134201</v>
      </c>
      <c r="M1850">
        <v>97440</v>
      </c>
      <c r="N1850">
        <v>6687</v>
      </c>
      <c r="O1850">
        <v>53.488729999999997</v>
      </c>
      <c r="P1850">
        <v>-1.184979</v>
      </c>
      <c r="Q1850">
        <v>1851</v>
      </c>
      <c r="R1850" t="str">
        <f>VLOOKUP(Q1850,A:C,3,FALSE)</f>
        <v>Wavin LTD, Edlington Lane</v>
      </c>
    </row>
    <row r="1851" spans="1:18" x14ac:dyDescent="0.2">
      <c r="A1851">
        <v>1850</v>
      </c>
      <c r="B1851">
        <v>102269</v>
      </c>
      <c r="C1851" t="s">
        <v>4167</v>
      </c>
      <c r="D1851" t="s">
        <v>4158</v>
      </c>
      <c r="F1851" t="s">
        <v>4168</v>
      </c>
      <c r="G1851" t="s">
        <v>4160</v>
      </c>
      <c r="I1851" t="s">
        <v>214</v>
      </c>
      <c r="J1851">
        <v>53.611201999999999</v>
      </c>
      <c r="K1851">
        <v>-0.97195600000000004</v>
      </c>
      <c r="L1851">
        <v>0.65230205688066401</v>
      </c>
      <c r="M1851">
        <v>86157</v>
      </c>
      <c r="N1851">
        <v>3433</v>
      </c>
      <c r="O1851">
        <v>53.613782999999998</v>
      </c>
      <c r="P1851">
        <v>-0.96307600000000004</v>
      </c>
      <c r="Q1851">
        <v>1854</v>
      </c>
      <c r="R1851" t="str">
        <f>VLOOKUP(Q1851,A:C,3,FALSE)</f>
        <v>Lidl-Thorne-Darley Road, Darley Road</v>
      </c>
    </row>
    <row r="1852" spans="1:18" x14ac:dyDescent="0.2">
      <c r="A1852">
        <v>1851</v>
      </c>
      <c r="B1852">
        <v>97440</v>
      </c>
      <c r="C1852" t="s">
        <v>4169</v>
      </c>
      <c r="D1852" t="s">
        <v>4160</v>
      </c>
      <c r="F1852" t="s">
        <v>4170</v>
      </c>
      <c r="G1852" t="s">
        <v>4160</v>
      </c>
      <c r="I1852" t="s">
        <v>214</v>
      </c>
      <c r="J1852">
        <v>53.488729999999997</v>
      </c>
      <c r="K1852">
        <v>-1.184979</v>
      </c>
      <c r="L1852">
        <v>1.3363250233134201</v>
      </c>
      <c r="M1852">
        <v>104699</v>
      </c>
      <c r="N1852">
        <v>2804</v>
      </c>
      <c r="O1852">
        <v>53.499648999999998</v>
      </c>
      <c r="P1852">
        <v>-1.1765399999999999</v>
      </c>
      <c r="Q1852">
        <v>1849</v>
      </c>
      <c r="R1852" t="str">
        <f>VLOOKUP(Q1852,A:C,3,FALSE)</f>
        <v>Holiday Inn Doncaster, High Road</v>
      </c>
    </row>
    <row r="1853" spans="1:18" x14ac:dyDescent="0.2">
      <c r="A1853">
        <v>1852</v>
      </c>
      <c r="B1853">
        <v>95158</v>
      </c>
      <c r="C1853" t="s">
        <v>4171</v>
      </c>
      <c r="D1853" t="s">
        <v>4160</v>
      </c>
      <c r="F1853" t="s">
        <v>4172</v>
      </c>
      <c r="G1853" t="s">
        <v>4160</v>
      </c>
      <c r="I1853" t="s">
        <v>214</v>
      </c>
      <c r="J1853">
        <v>53.551208500000001</v>
      </c>
      <c r="K1853">
        <v>-1.1477462</v>
      </c>
      <c r="L1853">
        <v>0.82293764079647103</v>
      </c>
      <c r="M1853">
        <v>60877</v>
      </c>
      <c r="N1853">
        <v>1236</v>
      </c>
      <c r="O1853">
        <v>53.54436621</v>
      </c>
      <c r="P1853">
        <v>-1.1524934550000001</v>
      </c>
      <c r="Q1853">
        <v>1861</v>
      </c>
      <c r="R1853" t="str">
        <f>VLOOKUP(Q1853,A:C,3,FALSE)</f>
        <v>Cementation Skanska Neelands House, Pipering Lane (East)</v>
      </c>
    </row>
    <row r="1854" spans="1:18" x14ac:dyDescent="0.2">
      <c r="A1854">
        <v>1853</v>
      </c>
      <c r="B1854">
        <v>94469</v>
      </c>
      <c r="C1854" t="s">
        <v>4173</v>
      </c>
      <c r="D1854" t="s">
        <v>4160</v>
      </c>
      <c r="F1854" t="s">
        <v>4174</v>
      </c>
      <c r="G1854" t="s">
        <v>4160</v>
      </c>
      <c r="I1854" t="s">
        <v>214</v>
      </c>
      <c r="J1854">
        <v>53.617111000000001</v>
      </c>
      <c r="K1854">
        <v>-0.97786899999999999</v>
      </c>
      <c r="L1854">
        <v>0.15274202763925701</v>
      </c>
      <c r="M1854">
        <v>115112</v>
      </c>
      <c r="N1854">
        <v>3231</v>
      </c>
      <c r="O1854">
        <v>53.616646000000003</v>
      </c>
      <c r="P1854">
        <v>-0.97568999999999995</v>
      </c>
      <c r="Q1854">
        <v>1846</v>
      </c>
      <c r="R1854" t="str">
        <f>VLOOKUP(Q1854,A:C,3,FALSE)</f>
        <v>Kings Chamber, Selby Road</v>
      </c>
    </row>
    <row r="1855" spans="1:18" x14ac:dyDescent="0.2">
      <c r="A1855">
        <v>1854</v>
      </c>
      <c r="B1855">
        <v>86157</v>
      </c>
      <c r="C1855" t="s">
        <v>4175</v>
      </c>
      <c r="D1855" t="s">
        <v>4160</v>
      </c>
      <c r="F1855" t="s">
        <v>4176</v>
      </c>
      <c r="G1855" t="s">
        <v>4160</v>
      </c>
      <c r="I1855" t="s">
        <v>214</v>
      </c>
      <c r="J1855">
        <v>53.613782999999998</v>
      </c>
      <c r="K1855">
        <v>-0.96307600000000004</v>
      </c>
      <c r="L1855">
        <v>0.65230205688066401</v>
      </c>
      <c r="M1855">
        <v>102269</v>
      </c>
      <c r="N1855">
        <v>5529</v>
      </c>
      <c r="O1855">
        <v>53.611201999999999</v>
      </c>
      <c r="P1855">
        <v>-0.97195600000000004</v>
      </c>
      <c r="Q1855">
        <v>1850</v>
      </c>
      <c r="R1855" t="str">
        <f>VLOOKUP(Q1855,A:C,3,FALSE)</f>
        <v>Staniland Marina, Staniland Marina Lock Hill</v>
      </c>
    </row>
    <row r="1856" spans="1:18" x14ac:dyDescent="0.2">
      <c r="A1856">
        <v>1855</v>
      </c>
      <c r="B1856">
        <v>85224</v>
      </c>
      <c r="C1856" t="s">
        <v>4177</v>
      </c>
      <c r="D1856" t="s">
        <v>4160</v>
      </c>
      <c r="F1856" t="s">
        <v>4178</v>
      </c>
      <c r="G1856" t="s">
        <v>4160</v>
      </c>
      <c r="I1856" t="s">
        <v>214</v>
      </c>
      <c r="J1856">
        <v>53.532009000000002</v>
      </c>
      <c r="K1856">
        <v>-1.154785</v>
      </c>
      <c r="L1856">
        <v>1.3823780555146701</v>
      </c>
      <c r="M1856">
        <v>60877</v>
      </c>
      <c r="N1856">
        <v>1236</v>
      </c>
      <c r="O1856">
        <v>53.54436621</v>
      </c>
      <c r="P1856">
        <v>-1.1524934550000001</v>
      </c>
      <c r="Q1856">
        <v>1861</v>
      </c>
      <c r="R1856" t="str">
        <f>VLOOKUP(Q1856,A:C,3,FALSE)</f>
        <v>Cementation Skanska Neelands House, Pipering Lane (East)</v>
      </c>
    </row>
    <row r="1857" spans="1:18" x14ac:dyDescent="0.2">
      <c r="A1857">
        <v>1856</v>
      </c>
      <c r="B1857">
        <v>81796</v>
      </c>
      <c r="C1857" t="s">
        <v>4179</v>
      </c>
      <c r="D1857" t="s">
        <v>4160</v>
      </c>
      <c r="F1857" t="s">
        <v>4180</v>
      </c>
      <c r="G1857" t="s">
        <v>4160</v>
      </c>
      <c r="I1857" t="s">
        <v>214</v>
      </c>
      <c r="J1857">
        <v>53.512906999999998</v>
      </c>
      <c r="K1857">
        <v>-1.1231390000000001</v>
      </c>
      <c r="L1857">
        <v>0.85436161350448803</v>
      </c>
      <c r="M1857">
        <v>64879</v>
      </c>
      <c r="N1857">
        <v>3293</v>
      </c>
      <c r="O1857">
        <v>53.506963849999998</v>
      </c>
      <c r="P1857">
        <v>-1.1149501820000001</v>
      </c>
      <c r="Q1857">
        <v>1860</v>
      </c>
      <c r="R1857" t="str">
        <f>VLOOKUP(Q1857,A:C,3,FALSE)</f>
        <v>Lakeside Shopping Centre, Doncaster, White Rose Way</v>
      </c>
    </row>
    <row r="1858" spans="1:18" x14ac:dyDescent="0.2">
      <c r="A1858">
        <v>1857</v>
      </c>
      <c r="B1858">
        <v>71435</v>
      </c>
      <c r="C1858" t="s">
        <v>4181</v>
      </c>
      <c r="D1858" t="s">
        <v>4160</v>
      </c>
      <c r="F1858" t="s">
        <v>4182</v>
      </c>
      <c r="G1858" t="s">
        <v>4160</v>
      </c>
      <c r="I1858" t="s">
        <v>214</v>
      </c>
      <c r="J1858">
        <v>53.592784639999998</v>
      </c>
      <c r="K1858">
        <v>-0.99098701499999997</v>
      </c>
      <c r="L1858">
        <v>0.15212794079034</v>
      </c>
      <c r="M1858">
        <v>21162</v>
      </c>
      <c r="N1858">
        <v>3998</v>
      </c>
      <c r="O1858">
        <v>53.591639000000001</v>
      </c>
      <c r="P1858">
        <v>-0.99224699999999999</v>
      </c>
      <c r="Q1858">
        <v>1863</v>
      </c>
      <c r="R1858" t="str">
        <f>VLOOKUP(Q1858,A:C,3,FALSE)</f>
        <v>Moto Doncaster North, M18 Motorway, Jct 5, Hatfield, Doncaster, M18 Junction 5</v>
      </c>
    </row>
    <row r="1859" spans="1:18" x14ac:dyDescent="0.2">
      <c r="A1859">
        <v>1858</v>
      </c>
      <c r="B1859">
        <v>65434</v>
      </c>
      <c r="C1859" t="s">
        <v>4183</v>
      </c>
      <c r="D1859" t="s">
        <v>4160</v>
      </c>
      <c r="F1859" t="s">
        <v>4184</v>
      </c>
      <c r="G1859" t="s">
        <v>4160</v>
      </c>
      <c r="I1859" t="s">
        <v>214</v>
      </c>
      <c r="J1859">
        <v>53.542366389999998</v>
      </c>
      <c r="K1859">
        <v>-1.1046796759999999</v>
      </c>
      <c r="L1859">
        <v>1.02329762332716</v>
      </c>
      <c r="M1859">
        <v>113138</v>
      </c>
      <c r="N1859">
        <v>3809</v>
      </c>
      <c r="O1859">
        <v>53.547511</v>
      </c>
      <c r="P1859">
        <v>-1.0918380000000001</v>
      </c>
      <c r="Q1859">
        <v>1847</v>
      </c>
      <c r="R1859" t="str">
        <f>VLOOKUP(Q1859,A:C,3,FALSE)</f>
        <v>MFG Jet Harvest, Wheatley Hall Road</v>
      </c>
    </row>
    <row r="1860" spans="1:18" x14ac:dyDescent="0.2">
      <c r="A1860">
        <v>1859</v>
      </c>
      <c r="B1860">
        <v>64882</v>
      </c>
      <c r="C1860" t="s">
        <v>4185</v>
      </c>
      <c r="D1860" t="s">
        <v>4160</v>
      </c>
      <c r="F1860" t="s">
        <v>4186</v>
      </c>
      <c r="G1860" t="s">
        <v>4160</v>
      </c>
      <c r="I1860" t="s">
        <v>214</v>
      </c>
      <c r="J1860">
        <v>53.525983660000001</v>
      </c>
      <c r="K1860">
        <v>-1.13276877</v>
      </c>
      <c r="L1860">
        <v>0.62745268876953297</v>
      </c>
      <c r="M1860">
        <v>39510</v>
      </c>
      <c r="N1860">
        <v>1263</v>
      </c>
      <c r="O1860">
        <v>53.520806</v>
      </c>
      <c r="P1860">
        <v>-1.128995</v>
      </c>
      <c r="Q1860">
        <v>1862</v>
      </c>
      <c r="R1860" t="str">
        <f>VLOOKUP(Q1860,A:C,3,FALSE)</f>
        <v>Chamber Road, Chamber Road</v>
      </c>
    </row>
    <row r="1861" spans="1:18" x14ac:dyDescent="0.2">
      <c r="A1861">
        <v>1860</v>
      </c>
      <c r="B1861">
        <v>64879</v>
      </c>
      <c r="C1861" t="s">
        <v>4187</v>
      </c>
      <c r="D1861" t="s">
        <v>4160</v>
      </c>
      <c r="F1861" t="s">
        <v>4188</v>
      </c>
      <c r="G1861" t="s">
        <v>4160</v>
      </c>
      <c r="I1861" t="s">
        <v>214</v>
      </c>
      <c r="J1861">
        <v>53.506963849999998</v>
      </c>
      <c r="K1861">
        <v>-1.1149501820000001</v>
      </c>
      <c r="L1861">
        <v>0.85436161350448803</v>
      </c>
      <c r="M1861">
        <v>81796</v>
      </c>
      <c r="N1861">
        <v>1065</v>
      </c>
      <c r="O1861">
        <v>53.512906999999998</v>
      </c>
      <c r="P1861">
        <v>-1.1231390000000001</v>
      </c>
      <c r="Q1861">
        <v>1856</v>
      </c>
      <c r="R1861" t="str">
        <f>VLOOKUP(Q1861,A:C,3,FALSE)</f>
        <v>Burrows Doncaster-Hyundai, Doncaster Carr Industrial Estate</v>
      </c>
    </row>
    <row r="1862" spans="1:18" x14ac:dyDescent="0.2">
      <c r="A1862">
        <v>1861</v>
      </c>
      <c r="B1862">
        <v>60877</v>
      </c>
      <c r="C1862" t="s">
        <v>4189</v>
      </c>
      <c r="D1862" t="s">
        <v>4160</v>
      </c>
      <c r="F1862" t="s">
        <v>4190</v>
      </c>
      <c r="G1862" t="s">
        <v>4160</v>
      </c>
      <c r="I1862" t="s">
        <v>214</v>
      </c>
      <c r="J1862">
        <v>53.54436621</v>
      </c>
      <c r="K1862">
        <v>-1.1524934550000001</v>
      </c>
      <c r="L1862">
        <v>0.82293764079647103</v>
      </c>
      <c r="M1862">
        <v>95158</v>
      </c>
      <c r="N1862">
        <v>3409</v>
      </c>
      <c r="O1862">
        <v>53.551208500000001</v>
      </c>
      <c r="P1862">
        <v>-1.1477462</v>
      </c>
      <c r="Q1862">
        <v>1852</v>
      </c>
      <c r="R1862" t="str">
        <f>VLOOKUP(Q1862,A:C,3,FALSE)</f>
        <v>Lidl-Askern Road, Askern Road</v>
      </c>
    </row>
    <row r="1863" spans="1:18" x14ac:dyDescent="0.2">
      <c r="A1863">
        <v>1862</v>
      </c>
      <c r="B1863">
        <v>39510</v>
      </c>
      <c r="C1863" t="s">
        <v>4191</v>
      </c>
      <c r="D1863" t="s">
        <v>4160</v>
      </c>
      <c r="F1863" t="s">
        <v>4192</v>
      </c>
      <c r="G1863" t="s">
        <v>4160</v>
      </c>
      <c r="I1863" t="s">
        <v>214</v>
      </c>
      <c r="J1863">
        <v>53.520806</v>
      </c>
      <c r="K1863">
        <v>-1.128995</v>
      </c>
      <c r="L1863">
        <v>0.62745268876953297</v>
      </c>
      <c r="M1863">
        <v>64882</v>
      </c>
      <c r="N1863">
        <v>1783</v>
      </c>
      <c r="O1863">
        <v>53.525983660000001</v>
      </c>
      <c r="P1863">
        <v>-1.13276877</v>
      </c>
      <c r="Q1863">
        <v>1859</v>
      </c>
      <c r="R1863" t="str">
        <f>VLOOKUP(Q1863,A:C,3,FALSE)</f>
        <v>Doncaster Market, Church Way</v>
      </c>
    </row>
    <row r="1864" spans="1:18" x14ac:dyDescent="0.2">
      <c r="A1864">
        <v>1863</v>
      </c>
      <c r="B1864">
        <v>21162</v>
      </c>
      <c r="C1864" t="s">
        <v>4193</v>
      </c>
      <c r="D1864" t="s">
        <v>4160</v>
      </c>
      <c r="F1864" t="s">
        <v>4182</v>
      </c>
      <c r="G1864" t="s">
        <v>4160</v>
      </c>
      <c r="I1864" t="s">
        <v>214</v>
      </c>
      <c r="J1864">
        <v>53.591639000000001</v>
      </c>
      <c r="K1864">
        <v>-0.99224699999999999</v>
      </c>
      <c r="L1864">
        <v>0.15212794079034</v>
      </c>
      <c r="M1864">
        <v>71435</v>
      </c>
      <c r="N1864">
        <v>3997</v>
      </c>
      <c r="O1864">
        <v>53.592784639999998</v>
      </c>
      <c r="P1864">
        <v>-0.99098701499999997</v>
      </c>
      <c r="Q1864">
        <v>1857</v>
      </c>
      <c r="R1864" t="str">
        <f>VLOOKUP(Q1864,A:C,3,FALSE)</f>
        <v>Moto Doncaster North / Nomadpower, M18 Jct 5</v>
      </c>
    </row>
    <row r="1865" spans="1:18" x14ac:dyDescent="0.2">
      <c r="A1865">
        <v>1864</v>
      </c>
      <c r="B1865">
        <v>16584</v>
      </c>
      <c r="C1865" t="s">
        <v>4194</v>
      </c>
      <c r="D1865" t="s">
        <v>4160</v>
      </c>
      <c r="F1865" t="s">
        <v>4195</v>
      </c>
      <c r="G1865" t="s">
        <v>4160</v>
      </c>
      <c r="I1865" t="s">
        <v>214</v>
      </c>
      <c r="J1865">
        <v>53.478995099999999</v>
      </c>
      <c r="K1865">
        <v>-1.0404831000000001</v>
      </c>
      <c r="L1865">
        <v>3.5514606073706401</v>
      </c>
      <c r="M1865">
        <v>114940</v>
      </c>
      <c r="N1865">
        <v>3407</v>
      </c>
      <c r="O1865">
        <v>53.483525739999997</v>
      </c>
      <c r="P1865">
        <v>-1.0936117169999999</v>
      </c>
      <c r="Q1865">
        <v>6294</v>
      </c>
      <c r="R1865" t="str">
        <f>VLOOKUP(Q1865,A:C,3,FALSE)</f>
        <v>Lidl New Rossington, West End Lane</v>
      </c>
    </row>
    <row r="1866" spans="1:18" x14ac:dyDescent="0.2">
      <c r="A1866">
        <v>1865</v>
      </c>
      <c r="B1866">
        <v>13252</v>
      </c>
      <c r="C1866" t="s">
        <v>4196</v>
      </c>
      <c r="D1866" t="s">
        <v>4160</v>
      </c>
      <c r="F1866" t="s">
        <v>4197</v>
      </c>
      <c r="G1866" t="s">
        <v>4160</v>
      </c>
      <c r="I1866" t="s">
        <v>214</v>
      </c>
      <c r="J1866">
        <v>53.515633440000002</v>
      </c>
      <c r="K1866">
        <v>-1.1024977090000001</v>
      </c>
      <c r="L1866">
        <v>1.2677997514378601</v>
      </c>
      <c r="M1866">
        <v>64879</v>
      </c>
      <c r="N1866">
        <v>3293</v>
      </c>
      <c r="O1866">
        <v>53.506963849999998</v>
      </c>
      <c r="P1866">
        <v>-1.1149501820000001</v>
      </c>
      <c r="Q1866">
        <v>1860</v>
      </c>
      <c r="R1866" t="str">
        <f>VLOOKUP(Q1866,A:C,3,FALSE)</f>
        <v>Lakeside Shopping Centre, Doncaster, White Rose Way</v>
      </c>
    </row>
    <row r="1867" spans="1:18" x14ac:dyDescent="0.2">
      <c r="A1867">
        <v>1866</v>
      </c>
      <c r="B1867">
        <v>95660</v>
      </c>
      <c r="C1867" t="s">
        <v>4198</v>
      </c>
      <c r="D1867" t="s">
        <v>4199</v>
      </c>
      <c r="F1867" t="s">
        <v>4200</v>
      </c>
      <c r="G1867" t="s">
        <v>4199</v>
      </c>
      <c r="H1867" t="s">
        <v>581</v>
      </c>
      <c r="I1867" t="s">
        <v>214</v>
      </c>
      <c r="J1867">
        <v>51.15175</v>
      </c>
      <c r="K1867">
        <v>1.306389</v>
      </c>
      <c r="L1867">
        <v>3.1491601253607699</v>
      </c>
      <c r="M1867">
        <v>45262</v>
      </c>
      <c r="N1867">
        <v>4627</v>
      </c>
      <c r="O1867">
        <v>51.124369999999999</v>
      </c>
      <c r="P1867">
        <v>1.2948500000000001</v>
      </c>
      <c r="Q1867">
        <v>1869</v>
      </c>
      <c r="R1867" t="str">
        <f>VLOOKUP(Q1867,A:C,3,FALSE)</f>
        <v>Poltons Family Centre, Vale View Road</v>
      </c>
    </row>
    <row r="1868" spans="1:18" x14ac:dyDescent="0.2">
      <c r="A1868">
        <v>1867</v>
      </c>
      <c r="B1868">
        <v>75889</v>
      </c>
      <c r="C1868" t="s">
        <v>4201</v>
      </c>
      <c r="D1868" t="s">
        <v>4202</v>
      </c>
      <c r="F1868" t="s">
        <v>4203</v>
      </c>
      <c r="G1868" t="s">
        <v>4199</v>
      </c>
      <c r="H1868" t="s">
        <v>581</v>
      </c>
      <c r="I1868" t="s">
        <v>214</v>
      </c>
      <c r="J1868">
        <v>51.224800000000002</v>
      </c>
      <c r="K1868">
        <v>1.372193</v>
      </c>
      <c r="L1868">
        <v>7.0959062095477101</v>
      </c>
      <c r="M1868">
        <v>54877</v>
      </c>
      <c r="N1868">
        <v>1765</v>
      </c>
      <c r="O1868">
        <v>51.28568928</v>
      </c>
      <c r="P1868">
        <v>1.3416728389999999</v>
      </c>
      <c r="Q1868">
        <v>1868</v>
      </c>
      <c r="R1868" t="str">
        <f>VLOOKUP(Q1868,A:C,3,FALSE)</f>
        <v>Discovery Park, Innovation House, Innovation Way</v>
      </c>
    </row>
    <row r="1869" spans="1:18" x14ac:dyDescent="0.2">
      <c r="A1869">
        <v>1868</v>
      </c>
      <c r="B1869">
        <v>54877</v>
      </c>
      <c r="C1869" t="s">
        <v>4204</v>
      </c>
      <c r="D1869" t="s">
        <v>4205</v>
      </c>
      <c r="F1869" t="s">
        <v>4206</v>
      </c>
      <c r="G1869" t="s">
        <v>4199</v>
      </c>
      <c r="H1869" t="s">
        <v>581</v>
      </c>
      <c r="I1869" t="s">
        <v>214</v>
      </c>
      <c r="J1869">
        <v>51.28568928</v>
      </c>
      <c r="K1869">
        <v>1.3416728389999999</v>
      </c>
      <c r="L1869">
        <v>6.6895109554076804</v>
      </c>
      <c r="M1869">
        <v>94947</v>
      </c>
      <c r="N1869">
        <v>2817</v>
      </c>
      <c r="O1869">
        <v>51.343497999999997</v>
      </c>
      <c r="P1869">
        <v>1.315026</v>
      </c>
      <c r="Q1869">
        <v>6171</v>
      </c>
      <c r="R1869" t="str">
        <f>VLOOKUP(Q1869,A:C,3,FALSE)</f>
        <v>Holiday Inn Express Ramsgate, Tothill Street</v>
      </c>
    </row>
    <row r="1870" spans="1:18" x14ac:dyDescent="0.2">
      <c r="A1870">
        <v>1869</v>
      </c>
      <c r="B1870">
        <v>45262</v>
      </c>
      <c r="C1870" t="s">
        <v>4207</v>
      </c>
      <c r="D1870" t="s">
        <v>4199</v>
      </c>
      <c r="F1870" t="s">
        <v>4208</v>
      </c>
      <c r="G1870" t="s">
        <v>4199</v>
      </c>
      <c r="H1870" t="s">
        <v>581</v>
      </c>
      <c r="I1870" t="s">
        <v>214</v>
      </c>
      <c r="J1870">
        <v>51.124369999999999</v>
      </c>
      <c r="K1870">
        <v>1.2948500000000001</v>
      </c>
      <c r="L1870">
        <v>3.1491601253607699</v>
      </c>
      <c r="M1870">
        <v>95660</v>
      </c>
      <c r="N1870">
        <v>3415</v>
      </c>
      <c r="O1870">
        <v>51.15175</v>
      </c>
      <c r="P1870">
        <v>1.306389</v>
      </c>
      <c r="Q1870">
        <v>1866</v>
      </c>
      <c r="R1870" t="str">
        <f>VLOOKUP(Q1870,A:C,3,FALSE)</f>
        <v>Lidl-Dover, Honeywood Parkway</v>
      </c>
    </row>
    <row r="1871" spans="1:18" x14ac:dyDescent="0.2">
      <c r="A1871">
        <v>1870</v>
      </c>
      <c r="B1871">
        <v>114961</v>
      </c>
      <c r="C1871" t="s">
        <v>4209</v>
      </c>
      <c r="D1871" t="s">
        <v>4210</v>
      </c>
      <c r="F1871" t="s">
        <v>4211</v>
      </c>
      <c r="G1871" t="s">
        <v>4212</v>
      </c>
      <c r="I1871" t="s">
        <v>214</v>
      </c>
      <c r="J1871">
        <v>52.500301</v>
      </c>
      <c r="K1871">
        <v>-2.1509999999999998</v>
      </c>
      <c r="L1871">
        <v>0.250250667471624</v>
      </c>
      <c r="M1871">
        <v>94428</v>
      </c>
      <c r="N1871">
        <v>155</v>
      </c>
      <c r="O1871">
        <v>52.500777999999997</v>
      </c>
      <c r="P1871">
        <v>-2.1546129999999999</v>
      </c>
      <c r="Q1871">
        <v>1873</v>
      </c>
      <c r="R1871" t="str">
        <f>VLOOKUP(Q1871,A:C,3,FALSE)</f>
        <v>Aldi, Aldi</v>
      </c>
    </row>
    <row r="1872" spans="1:18" x14ac:dyDescent="0.2">
      <c r="A1872">
        <v>1871</v>
      </c>
      <c r="B1872">
        <v>108805</v>
      </c>
      <c r="C1872" t="s">
        <v>4213</v>
      </c>
      <c r="D1872" t="s">
        <v>4212</v>
      </c>
      <c r="F1872" t="s">
        <v>4214</v>
      </c>
      <c r="G1872" t="s">
        <v>4212</v>
      </c>
      <c r="I1872" t="s">
        <v>214</v>
      </c>
      <c r="J1872">
        <v>52.532677</v>
      </c>
      <c r="K1872">
        <v>-2.0931310000000001</v>
      </c>
      <c r="L1872">
        <v>1.64561044802697</v>
      </c>
      <c r="M1872">
        <v>70334</v>
      </c>
      <c r="N1872">
        <v>234</v>
      </c>
      <c r="O1872">
        <v>52.534823400000001</v>
      </c>
      <c r="P1872">
        <v>-2.1172029999999999</v>
      </c>
      <c r="Q1872">
        <v>1877</v>
      </c>
      <c r="R1872" t="str">
        <f>VLOOKUP(Q1872,A:C,3,FALSE)</f>
        <v>Arcal Lodge Mews, Arcal Street</v>
      </c>
    </row>
    <row r="1873" spans="1:18" x14ac:dyDescent="0.2">
      <c r="A1873">
        <v>1872</v>
      </c>
      <c r="B1873">
        <v>105474</v>
      </c>
      <c r="C1873" t="s">
        <v>4215</v>
      </c>
      <c r="D1873" t="s">
        <v>4216</v>
      </c>
      <c r="F1873" t="s">
        <v>4217</v>
      </c>
      <c r="G1873" t="s">
        <v>4212</v>
      </c>
      <c r="I1873" t="s">
        <v>214</v>
      </c>
      <c r="J1873">
        <v>52.513863000000001</v>
      </c>
      <c r="K1873">
        <v>-2.0721039999999999</v>
      </c>
      <c r="L1873">
        <v>5.9117429080243998E-2</v>
      </c>
      <c r="M1873">
        <v>19918</v>
      </c>
      <c r="N1873">
        <v>4662</v>
      </c>
      <c r="O1873">
        <v>52.514375700000002</v>
      </c>
      <c r="P1873">
        <v>-2.0723351999999999</v>
      </c>
      <c r="Q1873">
        <v>1889</v>
      </c>
      <c r="R1873" t="str">
        <f>VLOOKUP(Q1873,A:C,3,FALSE)</f>
        <v>Premier Inn Dudley Town Centre, Castlegate Way</v>
      </c>
    </row>
    <row r="1874" spans="1:18" x14ac:dyDescent="0.2">
      <c r="A1874">
        <v>1873</v>
      </c>
      <c r="B1874">
        <v>94428</v>
      </c>
      <c r="C1874" t="s">
        <v>4218</v>
      </c>
      <c r="D1874" t="s">
        <v>4210</v>
      </c>
      <c r="F1874" t="s">
        <v>4219</v>
      </c>
      <c r="G1874" t="s">
        <v>4212</v>
      </c>
      <c r="I1874" t="s">
        <v>214</v>
      </c>
      <c r="J1874">
        <v>52.500777999999997</v>
      </c>
      <c r="K1874">
        <v>-2.1546129999999999</v>
      </c>
      <c r="L1874">
        <v>0.250250667471624</v>
      </c>
      <c r="M1874">
        <v>114961</v>
      </c>
      <c r="N1874">
        <v>1543</v>
      </c>
      <c r="O1874">
        <v>52.500301</v>
      </c>
      <c r="P1874">
        <v>-2.1509999999999998</v>
      </c>
      <c r="Q1874">
        <v>1870</v>
      </c>
      <c r="R1874" t="str">
        <f>VLOOKUP(Q1874,A:C,3,FALSE)</f>
        <v>Costa Coffee Drive Through, Costa Coffee Drive Through</v>
      </c>
    </row>
    <row r="1875" spans="1:18" x14ac:dyDescent="0.2">
      <c r="A1875">
        <v>1874</v>
      </c>
      <c r="B1875">
        <v>86128</v>
      </c>
      <c r="C1875" t="s">
        <v>4220</v>
      </c>
      <c r="D1875" t="s">
        <v>4221</v>
      </c>
      <c r="F1875" t="s">
        <v>4222</v>
      </c>
      <c r="G1875" t="s">
        <v>4212</v>
      </c>
      <c r="I1875" t="s">
        <v>214</v>
      </c>
      <c r="J1875">
        <v>52.465152000000003</v>
      </c>
      <c r="K1875">
        <v>-2.0453960000000002</v>
      </c>
      <c r="L1875">
        <v>1.78682969914065</v>
      </c>
      <c r="M1875">
        <v>93942</v>
      </c>
      <c r="N1875">
        <v>4996</v>
      </c>
      <c r="O1875">
        <v>52.480696999999999</v>
      </c>
      <c r="P1875">
        <v>-2.0520800000000001</v>
      </c>
      <c r="Q1875">
        <v>5148</v>
      </c>
      <c r="R1875" t="str">
        <f>VLOOKUP(Q1875,A:C,3,FALSE)</f>
        <v>Rowley Regis Hospital, Moor Lane</v>
      </c>
    </row>
    <row r="1876" spans="1:18" x14ac:dyDescent="0.2">
      <c r="A1876">
        <v>1875</v>
      </c>
      <c r="B1876">
        <v>86118</v>
      </c>
      <c r="C1876" t="s">
        <v>4223</v>
      </c>
      <c r="D1876" t="s">
        <v>4212</v>
      </c>
      <c r="F1876" t="s">
        <v>4224</v>
      </c>
      <c r="G1876" t="s">
        <v>4212</v>
      </c>
      <c r="I1876" t="s">
        <v>214</v>
      </c>
      <c r="J1876">
        <v>52.503998000000003</v>
      </c>
      <c r="K1876">
        <v>-2.1677949999999999</v>
      </c>
      <c r="L1876">
        <v>0.961415697605838</v>
      </c>
      <c r="M1876">
        <v>94428</v>
      </c>
      <c r="N1876">
        <v>155</v>
      </c>
      <c r="O1876">
        <v>52.500777999999997</v>
      </c>
      <c r="P1876">
        <v>-2.1546129999999999</v>
      </c>
      <c r="Q1876">
        <v>1873</v>
      </c>
      <c r="R1876" t="str">
        <f>VLOOKUP(Q1876,A:C,3,FALSE)</f>
        <v>Aldi, Aldi</v>
      </c>
    </row>
    <row r="1877" spans="1:18" x14ac:dyDescent="0.2">
      <c r="A1877">
        <v>1876</v>
      </c>
      <c r="B1877">
        <v>72160</v>
      </c>
      <c r="C1877" t="s">
        <v>4225</v>
      </c>
      <c r="D1877" t="s">
        <v>4226</v>
      </c>
      <c r="F1877" t="s">
        <v>4227</v>
      </c>
      <c r="G1877" t="s">
        <v>4212</v>
      </c>
      <c r="I1877" t="s">
        <v>214</v>
      </c>
      <c r="J1877">
        <v>52.454013000000003</v>
      </c>
      <c r="K1877">
        <v>-2.1225510000000001</v>
      </c>
      <c r="L1877">
        <v>1.33015674777029</v>
      </c>
      <c r="M1877">
        <v>54559</v>
      </c>
      <c r="N1877">
        <v>4678</v>
      </c>
      <c r="O1877">
        <v>52.457839999999997</v>
      </c>
      <c r="P1877">
        <v>-2.1411500000000001</v>
      </c>
      <c r="Q1877">
        <v>1891</v>
      </c>
      <c r="R1877" t="str">
        <f>VLOOKUP(Q1877,A:C,3,FALSE)</f>
        <v>Premier Inn, Stourbridge, Birmingham Street</v>
      </c>
    </row>
    <row r="1878" spans="1:18" x14ac:dyDescent="0.2">
      <c r="A1878">
        <v>1877</v>
      </c>
      <c r="B1878">
        <v>70334</v>
      </c>
      <c r="C1878" t="s">
        <v>4228</v>
      </c>
      <c r="D1878" t="s">
        <v>4212</v>
      </c>
      <c r="F1878" t="s">
        <v>4229</v>
      </c>
      <c r="G1878" t="s">
        <v>4212</v>
      </c>
      <c r="I1878" t="s">
        <v>214</v>
      </c>
      <c r="J1878">
        <v>52.534823400000001</v>
      </c>
      <c r="K1878">
        <v>-2.1172029999999999</v>
      </c>
      <c r="L1878">
        <v>1.64561044802697</v>
      </c>
      <c r="M1878">
        <v>108805</v>
      </c>
      <c r="N1878">
        <v>3828</v>
      </c>
      <c r="O1878">
        <v>52.532677</v>
      </c>
      <c r="P1878">
        <v>-2.0931310000000001</v>
      </c>
      <c r="Q1878">
        <v>1871</v>
      </c>
      <c r="R1878" t="str">
        <f>VLOOKUP(Q1878,A:C,3,FALSE)</f>
        <v>MFG Shell Sedgley Road, Sedgley Road</v>
      </c>
    </row>
    <row r="1879" spans="1:18" x14ac:dyDescent="0.2">
      <c r="A1879">
        <v>1878</v>
      </c>
      <c r="B1879">
        <v>64663</v>
      </c>
      <c r="C1879" t="s">
        <v>4230</v>
      </c>
      <c r="D1879" t="s">
        <v>4212</v>
      </c>
      <c r="F1879" t="s">
        <v>4231</v>
      </c>
      <c r="G1879" t="s">
        <v>4212</v>
      </c>
      <c r="I1879" t="s">
        <v>214</v>
      </c>
      <c r="J1879">
        <v>52.482958250000003</v>
      </c>
      <c r="K1879">
        <v>-2.1187378749999999</v>
      </c>
      <c r="L1879">
        <v>0.24136408622785399</v>
      </c>
      <c r="M1879">
        <v>51930</v>
      </c>
      <c r="N1879">
        <v>3376</v>
      </c>
      <c r="O1879">
        <v>52.484148699999999</v>
      </c>
      <c r="P1879">
        <v>-2.1157574000000001</v>
      </c>
      <c r="Q1879">
        <v>1882</v>
      </c>
      <c r="R1879" t="str">
        <f>VLOOKUP(Q1879,A:C,3,FALSE)</f>
        <v>Level Street, Brierly Hill - Public Car Park, Brierly Hill</v>
      </c>
    </row>
    <row r="1880" spans="1:18" x14ac:dyDescent="0.2">
      <c r="A1880">
        <v>1879</v>
      </c>
      <c r="B1880">
        <v>60855</v>
      </c>
      <c r="C1880" t="s">
        <v>4232</v>
      </c>
      <c r="D1880" t="s">
        <v>4212</v>
      </c>
      <c r="F1880" t="s">
        <v>4233</v>
      </c>
      <c r="G1880" t="s">
        <v>4212</v>
      </c>
      <c r="I1880" t="s">
        <v>214</v>
      </c>
      <c r="J1880">
        <v>52.502189399999999</v>
      </c>
      <c r="K1880">
        <v>-2.0861793</v>
      </c>
      <c r="L1880">
        <v>0.88833552784629299</v>
      </c>
      <c r="M1880">
        <v>51928</v>
      </c>
      <c r="N1880">
        <v>5520</v>
      </c>
      <c r="O1880">
        <v>52.509728000000003</v>
      </c>
      <c r="P1880">
        <v>-2.0905239999999998</v>
      </c>
      <c r="Q1880">
        <v>1883</v>
      </c>
      <c r="R1880" t="str">
        <f>VLOOKUP(Q1880,A:C,3,FALSE)</f>
        <v>Stafford Street Dudley Public Car Park, Stafford Street</v>
      </c>
    </row>
    <row r="1881" spans="1:18" x14ac:dyDescent="0.2">
      <c r="A1881">
        <v>1880</v>
      </c>
      <c r="B1881">
        <v>60575</v>
      </c>
      <c r="C1881" t="s">
        <v>4234</v>
      </c>
      <c r="D1881" t="s">
        <v>4212</v>
      </c>
      <c r="F1881" t="s">
        <v>4235</v>
      </c>
      <c r="G1881" t="s">
        <v>4212</v>
      </c>
      <c r="I1881" t="s">
        <v>214</v>
      </c>
      <c r="J1881">
        <v>52.501321789999999</v>
      </c>
      <c r="K1881">
        <v>-2.136238401</v>
      </c>
      <c r="L1881">
        <v>1.00563794719704</v>
      </c>
      <c r="M1881">
        <v>114961</v>
      </c>
      <c r="N1881">
        <v>1543</v>
      </c>
      <c r="O1881">
        <v>52.500301</v>
      </c>
      <c r="P1881">
        <v>-2.1509999999999998</v>
      </c>
      <c r="Q1881">
        <v>1870</v>
      </c>
      <c r="R1881" t="str">
        <f>VLOOKUP(Q1881,A:C,3,FALSE)</f>
        <v>Costa Coffee Drive Through, Costa Coffee Drive Through</v>
      </c>
    </row>
    <row r="1882" spans="1:18" x14ac:dyDescent="0.2">
      <c r="A1882">
        <v>1881</v>
      </c>
      <c r="B1882">
        <v>57902</v>
      </c>
      <c r="C1882" t="s">
        <v>4236</v>
      </c>
      <c r="D1882" t="s">
        <v>4221</v>
      </c>
      <c r="F1882" t="s">
        <v>4237</v>
      </c>
      <c r="G1882" t="s">
        <v>4212</v>
      </c>
      <c r="I1882" t="s">
        <v>214</v>
      </c>
      <c r="J1882">
        <v>52.448450000000001</v>
      </c>
      <c r="K1882">
        <v>-2.0535899999999998</v>
      </c>
      <c r="L1882">
        <v>1.9383918605257699</v>
      </c>
      <c r="M1882">
        <v>86128</v>
      </c>
      <c r="N1882">
        <v>3315</v>
      </c>
      <c r="O1882">
        <v>52.465152000000003</v>
      </c>
      <c r="P1882">
        <v>-2.0453960000000002</v>
      </c>
      <c r="Q1882">
        <v>1874</v>
      </c>
      <c r="R1882" t="str">
        <f>VLOOKUP(Q1882,A:C,3,FALSE)</f>
        <v>Laney Amplification, Steelpark Road</v>
      </c>
    </row>
    <row r="1883" spans="1:18" x14ac:dyDescent="0.2">
      <c r="A1883">
        <v>1882</v>
      </c>
      <c r="B1883">
        <v>51930</v>
      </c>
      <c r="C1883" t="s">
        <v>4238</v>
      </c>
      <c r="D1883" t="s">
        <v>4212</v>
      </c>
      <c r="F1883" t="s">
        <v>4239</v>
      </c>
      <c r="G1883" t="s">
        <v>4212</v>
      </c>
      <c r="I1883" t="s">
        <v>214</v>
      </c>
      <c r="J1883">
        <v>52.484148699999999</v>
      </c>
      <c r="K1883">
        <v>-2.1157574000000001</v>
      </c>
      <c r="L1883">
        <v>0.23044295291077599</v>
      </c>
      <c r="M1883">
        <v>49456</v>
      </c>
      <c r="N1883">
        <v>3055</v>
      </c>
      <c r="O1883">
        <v>52.482799</v>
      </c>
      <c r="P1883">
        <v>-2.113175</v>
      </c>
      <c r="Q1883">
        <v>1884</v>
      </c>
      <c r="R1883" t="str">
        <f>VLOOKUP(Q1883,A:C,3,FALSE)</f>
        <v>intu Merry Hill Shopping 2, Merry Hill Centre</v>
      </c>
    </row>
    <row r="1884" spans="1:18" x14ac:dyDescent="0.2">
      <c r="A1884">
        <v>1883</v>
      </c>
      <c r="B1884">
        <v>51928</v>
      </c>
      <c r="C1884" t="s">
        <v>4240</v>
      </c>
      <c r="D1884" t="s">
        <v>4212</v>
      </c>
      <c r="F1884" t="s">
        <v>4241</v>
      </c>
      <c r="G1884" t="s">
        <v>4212</v>
      </c>
      <c r="I1884" t="s">
        <v>214</v>
      </c>
      <c r="J1884">
        <v>52.509728000000003</v>
      </c>
      <c r="K1884">
        <v>-2.0905239999999998</v>
      </c>
      <c r="L1884">
        <v>0.88833552784629299</v>
      </c>
      <c r="M1884">
        <v>60855</v>
      </c>
      <c r="N1884">
        <v>849</v>
      </c>
      <c r="O1884">
        <v>52.502189399999999</v>
      </c>
      <c r="P1884">
        <v>-2.0861793</v>
      </c>
      <c r="Q1884">
        <v>1879</v>
      </c>
      <c r="R1884" t="str">
        <f>VLOOKUP(Q1884,A:C,3,FALSE)</f>
        <v>Boss Design Limited Head Office, Boss Drive</v>
      </c>
    </row>
    <row r="1885" spans="1:18" x14ac:dyDescent="0.2">
      <c r="A1885">
        <v>1884</v>
      </c>
      <c r="B1885">
        <v>49456</v>
      </c>
      <c r="C1885" t="s">
        <v>4242</v>
      </c>
      <c r="D1885" t="s">
        <v>4212</v>
      </c>
      <c r="F1885" t="s">
        <v>4243</v>
      </c>
      <c r="G1885" t="s">
        <v>4212</v>
      </c>
      <c r="I1885" t="s">
        <v>214</v>
      </c>
      <c r="J1885">
        <v>52.482799</v>
      </c>
      <c r="K1885">
        <v>-2.113175</v>
      </c>
      <c r="L1885">
        <v>0.23044295291077599</v>
      </c>
      <c r="M1885">
        <v>51930</v>
      </c>
      <c r="N1885">
        <v>3376</v>
      </c>
      <c r="O1885">
        <v>52.484148699999999</v>
      </c>
      <c r="P1885">
        <v>-2.1157574000000001</v>
      </c>
      <c r="Q1885">
        <v>1882</v>
      </c>
      <c r="R1885" t="str">
        <f>VLOOKUP(Q1885,A:C,3,FALSE)</f>
        <v>Level Street, Brierly Hill - Public Car Park, Brierly Hill</v>
      </c>
    </row>
    <row r="1886" spans="1:18" x14ac:dyDescent="0.2">
      <c r="A1886">
        <v>1885</v>
      </c>
      <c r="B1886">
        <v>49455</v>
      </c>
      <c r="C1886" t="s">
        <v>4244</v>
      </c>
      <c r="D1886" t="s">
        <v>4212</v>
      </c>
      <c r="F1886" t="s">
        <v>4243</v>
      </c>
      <c r="G1886" t="s">
        <v>4212</v>
      </c>
      <c r="I1886" t="s">
        <v>214</v>
      </c>
      <c r="J1886">
        <v>52.483143630000001</v>
      </c>
      <c r="K1886">
        <v>-2.1096798080000001</v>
      </c>
      <c r="L1886">
        <v>0.239767475538747</v>
      </c>
      <c r="M1886">
        <v>49456</v>
      </c>
      <c r="N1886">
        <v>3055</v>
      </c>
      <c r="O1886">
        <v>52.482799</v>
      </c>
      <c r="P1886">
        <v>-2.113175</v>
      </c>
      <c r="Q1886">
        <v>1884</v>
      </c>
      <c r="R1886" t="str">
        <f>VLOOKUP(Q1886,A:C,3,FALSE)</f>
        <v>intu Merry Hill Shopping 2, Merry Hill Centre</v>
      </c>
    </row>
    <row r="1887" spans="1:18" x14ac:dyDescent="0.2">
      <c r="A1887">
        <v>1886</v>
      </c>
      <c r="B1887">
        <v>47122</v>
      </c>
      <c r="C1887" t="s">
        <v>4245</v>
      </c>
      <c r="D1887" t="s">
        <v>1143</v>
      </c>
      <c r="F1887" t="s">
        <v>4246</v>
      </c>
      <c r="G1887" t="s">
        <v>4212</v>
      </c>
      <c r="I1887" t="s">
        <v>214</v>
      </c>
      <c r="J1887">
        <v>52.46266</v>
      </c>
      <c r="K1887">
        <v>-2.0147300000000001</v>
      </c>
      <c r="L1887">
        <v>2.0959196214110398</v>
      </c>
      <c r="M1887">
        <v>86128</v>
      </c>
      <c r="N1887">
        <v>3315</v>
      </c>
      <c r="O1887">
        <v>52.465152000000003</v>
      </c>
      <c r="P1887">
        <v>-2.0453960000000002</v>
      </c>
      <c r="Q1887">
        <v>1874</v>
      </c>
      <c r="R1887" t="str">
        <f>VLOOKUP(Q1887,A:C,3,FALSE)</f>
        <v>Laney Amplification, Steelpark Road</v>
      </c>
    </row>
    <row r="1888" spans="1:18" x14ac:dyDescent="0.2">
      <c r="A1888">
        <v>1887</v>
      </c>
      <c r="B1888">
        <v>31586</v>
      </c>
      <c r="C1888" t="s">
        <v>4247</v>
      </c>
      <c r="D1888" t="s">
        <v>4226</v>
      </c>
      <c r="F1888" t="s">
        <v>4248</v>
      </c>
      <c r="G1888" t="s">
        <v>4212</v>
      </c>
      <c r="I1888" t="s">
        <v>214</v>
      </c>
      <c r="J1888">
        <v>52.471019269999999</v>
      </c>
      <c r="K1888">
        <v>-2.1544889380000001</v>
      </c>
      <c r="L1888">
        <v>0.99438606757914005</v>
      </c>
      <c r="M1888">
        <v>4130</v>
      </c>
      <c r="N1888">
        <v>6763</v>
      </c>
      <c r="O1888">
        <v>52.473773999999999</v>
      </c>
      <c r="P1888">
        <v>-2.1405219999999998</v>
      </c>
      <c r="Q1888">
        <v>1890</v>
      </c>
      <c r="R1888" t="str">
        <f>VLOOKUP(Q1888,A:C,3,FALSE)</f>
        <v>West Way Nissan Stourbridge, Brettell Lane</v>
      </c>
    </row>
    <row r="1889" spans="1:18" x14ac:dyDescent="0.2">
      <c r="A1889">
        <v>1888</v>
      </c>
      <c r="B1889">
        <v>21072</v>
      </c>
      <c r="C1889" t="s">
        <v>4249</v>
      </c>
      <c r="D1889" t="s">
        <v>4226</v>
      </c>
      <c r="F1889" t="s">
        <v>4250</v>
      </c>
      <c r="G1889" t="s">
        <v>4212</v>
      </c>
      <c r="I1889" t="s">
        <v>214</v>
      </c>
      <c r="J1889">
        <v>52.45677791</v>
      </c>
      <c r="K1889">
        <v>-2.1487281380000001</v>
      </c>
      <c r="L1889">
        <v>0.52687753934486004</v>
      </c>
      <c r="M1889">
        <v>54559</v>
      </c>
      <c r="N1889">
        <v>4678</v>
      </c>
      <c r="O1889">
        <v>52.457839999999997</v>
      </c>
      <c r="P1889">
        <v>-2.1411500000000001</v>
      </c>
      <c r="Q1889">
        <v>1891</v>
      </c>
      <c r="R1889" t="str">
        <f>VLOOKUP(Q1889,A:C,3,FALSE)</f>
        <v>Premier Inn, Stourbridge, Birmingham Street</v>
      </c>
    </row>
    <row r="1890" spans="1:18" x14ac:dyDescent="0.2">
      <c r="A1890">
        <v>1889</v>
      </c>
      <c r="B1890">
        <v>19918</v>
      </c>
      <c r="C1890" t="s">
        <v>4251</v>
      </c>
      <c r="D1890" t="s">
        <v>4212</v>
      </c>
      <c r="F1890" t="s">
        <v>4252</v>
      </c>
      <c r="G1890" t="s">
        <v>4212</v>
      </c>
      <c r="I1890" t="s">
        <v>214</v>
      </c>
      <c r="J1890">
        <v>52.514375700000002</v>
      </c>
      <c r="K1890">
        <v>-2.0723351999999999</v>
      </c>
      <c r="L1890">
        <v>5.9117429080243998E-2</v>
      </c>
      <c r="M1890">
        <v>105474</v>
      </c>
      <c r="N1890">
        <v>4677</v>
      </c>
      <c r="O1890">
        <v>52.513863000000001</v>
      </c>
      <c r="P1890">
        <v>-2.0721039999999999</v>
      </c>
      <c r="Q1890">
        <v>1872</v>
      </c>
      <c r="R1890" t="str">
        <f>VLOOKUP(Q1890,A:C,3,FALSE)</f>
        <v>Premier Inn, Premier Inn</v>
      </c>
    </row>
    <row r="1891" spans="1:18" x14ac:dyDescent="0.2">
      <c r="A1891">
        <v>1890</v>
      </c>
      <c r="B1891">
        <v>4130</v>
      </c>
      <c r="C1891" t="s">
        <v>4253</v>
      </c>
      <c r="D1891" t="s">
        <v>4226</v>
      </c>
      <c r="F1891" t="s">
        <v>4254</v>
      </c>
      <c r="G1891" t="s">
        <v>4212</v>
      </c>
      <c r="I1891" t="s">
        <v>214</v>
      </c>
      <c r="J1891">
        <v>52.473773999999999</v>
      </c>
      <c r="K1891">
        <v>-2.1405219999999998</v>
      </c>
      <c r="L1891">
        <v>0.99438606757914005</v>
      </c>
      <c r="M1891">
        <v>31586</v>
      </c>
      <c r="N1891">
        <v>3253</v>
      </c>
      <c r="O1891">
        <v>52.471019269999999</v>
      </c>
      <c r="P1891">
        <v>-2.1544889380000001</v>
      </c>
      <c r="Q1891">
        <v>1887</v>
      </c>
      <c r="R1891" t="str">
        <f>VLOOKUP(Q1891,A:C,3,FALSE)</f>
        <v>Kingswinford Lidl, 120 Brettell Lane</v>
      </c>
    </row>
    <row r="1892" spans="1:18" x14ac:dyDescent="0.2">
      <c r="A1892">
        <v>1891</v>
      </c>
      <c r="B1892">
        <v>54559</v>
      </c>
      <c r="C1892" t="s">
        <v>4255</v>
      </c>
      <c r="D1892" t="s">
        <v>4226</v>
      </c>
      <c r="F1892" t="s">
        <v>4256</v>
      </c>
      <c r="G1892" t="s">
        <v>4212</v>
      </c>
      <c r="I1892" t="s">
        <v>214</v>
      </c>
      <c r="J1892">
        <v>52.457839999999997</v>
      </c>
      <c r="K1892">
        <v>-2.1411500000000001</v>
      </c>
      <c r="L1892">
        <v>0.52687753934486004</v>
      </c>
      <c r="M1892">
        <v>21072</v>
      </c>
      <c r="N1892">
        <v>5749</v>
      </c>
      <c r="O1892">
        <v>52.45677791</v>
      </c>
      <c r="P1892">
        <v>-2.1487281380000001</v>
      </c>
      <c r="Q1892">
        <v>1888</v>
      </c>
      <c r="R1892" t="str">
        <f>VLOOKUP(Q1892,A:C,3,FALSE)</f>
        <v>Tesco Extra - Stourbridge, Crown Centre</v>
      </c>
    </row>
    <row r="1893" spans="1:18" x14ac:dyDescent="0.2">
      <c r="A1893">
        <v>1892</v>
      </c>
      <c r="B1893">
        <v>112718</v>
      </c>
      <c r="C1893" t="s">
        <v>4257</v>
      </c>
      <c r="D1893" t="s">
        <v>4258</v>
      </c>
      <c r="F1893" t="s">
        <v>4259</v>
      </c>
      <c r="G1893" t="s">
        <v>4258</v>
      </c>
      <c r="I1893" t="s">
        <v>20</v>
      </c>
      <c r="J1893">
        <v>55.079639999999998</v>
      </c>
      <c r="K1893">
        <v>-2.9527800000000002</v>
      </c>
      <c r="L1893">
        <v>11.3377057943328</v>
      </c>
      <c r="M1893">
        <v>97638</v>
      </c>
      <c r="N1893">
        <v>2526</v>
      </c>
      <c r="O1893">
        <v>55.000959999999999</v>
      </c>
      <c r="P1893">
        <v>-3.06596</v>
      </c>
      <c r="Q1893">
        <v>1902</v>
      </c>
      <c r="R1893" t="str">
        <f>VLOOKUP(Q1893,A:C,3,FALSE)</f>
        <v>Gretna Train Station, Glasgow Road, Gretna Green, Gretna Train Station, Glasgow Road, Gretna Green</v>
      </c>
    </row>
    <row r="1894" spans="1:18" x14ac:dyDescent="0.2">
      <c r="A1894">
        <v>1893</v>
      </c>
      <c r="B1894">
        <v>108038</v>
      </c>
      <c r="C1894" t="s">
        <v>4260</v>
      </c>
      <c r="D1894" t="s">
        <v>4258</v>
      </c>
      <c r="F1894" t="s">
        <v>4261</v>
      </c>
      <c r="G1894" t="s">
        <v>4258</v>
      </c>
      <c r="I1894" t="s">
        <v>20</v>
      </c>
      <c r="J1894">
        <v>55.214900559999997</v>
      </c>
      <c r="K1894">
        <v>-3.8717859039999998</v>
      </c>
      <c r="L1894">
        <v>4.1405555186990197</v>
      </c>
      <c r="M1894">
        <v>79967</v>
      </c>
      <c r="N1894">
        <v>6210</v>
      </c>
      <c r="O1894">
        <v>55.185220000000001</v>
      </c>
      <c r="P1894">
        <v>-3.911187</v>
      </c>
      <c r="Q1894">
        <v>1904</v>
      </c>
      <c r="R1894" t="str">
        <f>VLOOKUP(Q1894,A:C,3,FALSE)</f>
        <v>Three Glens House, Three Glens House</v>
      </c>
    </row>
    <row r="1895" spans="1:18" x14ac:dyDescent="0.2">
      <c r="A1895">
        <v>1894</v>
      </c>
      <c r="B1895">
        <v>106688</v>
      </c>
      <c r="C1895" t="s">
        <v>4262</v>
      </c>
      <c r="D1895" t="s">
        <v>123</v>
      </c>
      <c r="F1895" t="s">
        <v>4263</v>
      </c>
      <c r="G1895" t="s">
        <v>4258</v>
      </c>
      <c r="I1895" t="s">
        <v>20</v>
      </c>
      <c r="J1895">
        <v>54.949793</v>
      </c>
      <c r="K1895">
        <v>-3.9222169999999998</v>
      </c>
      <c r="L1895">
        <v>0.89728649243394298</v>
      </c>
      <c r="M1895">
        <v>48746</v>
      </c>
      <c r="N1895">
        <v>1198</v>
      </c>
      <c r="O1895">
        <v>54.942129999999999</v>
      </c>
      <c r="P1895">
        <v>-3.9266200000000002</v>
      </c>
      <c r="Q1895">
        <v>1915</v>
      </c>
      <c r="R1895" t="str">
        <f>VLOOKUP(Q1895,A:C,3,FALSE)</f>
        <v>Castle Douglas Car Park, Dumfries, Castle Douglas Car Park</v>
      </c>
    </row>
    <row r="1896" spans="1:18" x14ac:dyDescent="0.2">
      <c r="A1896">
        <v>1895</v>
      </c>
      <c r="B1896">
        <v>105861</v>
      </c>
      <c r="C1896" t="s">
        <v>4264</v>
      </c>
      <c r="D1896" t="s">
        <v>4265</v>
      </c>
      <c r="F1896" t="s">
        <v>4266</v>
      </c>
      <c r="G1896" t="s">
        <v>4258</v>
      </c>
      <c r="I1896" t="s">
        <v>20</v>
      </c>
      <c r="J1896">
        <v>54.963403999999997</v>
      </c>
      <c r="K1896">
        <v>-4.4853709999999998</v>
      </c>
      <c r="L1896">
        <v>0.47473187624593099</v>
      </c>
      <c r="M1896">
        <v>104571</v>
      </c>
      <c r="N1896">
        <v>1596</v>
      </c>
      <c r="O1896">
        <v>54.960935999999997</v>
      </c>
      <c r="P1896">
        <v>-4.4793029999999998</v>
      </c>
      <c r="Q1896">
        <v>1897</v>
      </c>
      <c r="R1896" t="str">
        <f>VLOOKUP(Q1896,A:C,3,FALSE)</f>
        <v>Creebridge Service Station, New Galloway Road</v>
      </c>
    </row>
    <row r="1897" spans="1:18" x14ac:dyDescent="0.2">
      <c r="A1897">
        <v>1896</v>
      </c>
      <c r="B1897">
        <v>105824</v>
      </c>
      <c r="C1897" t="s">
        <v>4267</v>
      </c>
      <c r="D1897" t="s">
        <v>123</v>
      </c>
      <c r="F1897" t="s">
        <v>4268</v>
      </c>
      <c r="G1897" t="s">
        <v>4258</v>
      </c>
      <c r="I1897" t="s">
        <v>20</v>
      </c>
      <c r="J1897">
        <v>54.835189999999997</v>
      </c>
      <c r="K1897">
        <v>-4.0524500000000003</v>
      </c>
      <c r="L1897">
        <v>3.9678940782941901</v>
      </c>
      <c r="M1897">
        <v>58021</v>
      </c>
      <c r="N1897">
        <v>1468</v>
      </c>
      <c r="O1897">
        <v>54.869337999999999</v>
      </c>
      <c r="P1897">
        <v>-4.0704409999999998</v>
      </c>
      <c r="Q1897">
        <v>1910</v>
      </c>
      <c r="R1897" t="str">
        <f>VLOOKUP(Q1897,A:C,3,FALSE)</f>
        <v>Cocoabean Company, Tywnholm</v>
      </c>
    </row>
    <row r="1898" spans="1:18" x14ac:dyDescent="0.2">
      <c r="A1898">
        <v>1897</v>
      </c>
      <c r="B1898">
        <v>104571</v>
      </c>
      <c r="C1898" t="s">
        <v>4269</v>
      </c>
      <c r="D1898" t="s">
        <v>4265</v>
      </c>
      <c r="F1898" t="s">
        <v>4270</v>
      </c>
      <c r="G1898" t="s">
        <v>4258</v>
      </c>
      <c r="I1898" t="s">
        <v>20</v>
      </c>
      <c r="J1898">
        <v>54.960935999999997</v>
      </c>
      <c r="K1898">
        <v>-4.4793029999999998</v>
      </c>
      <c r="L1898">
        <v>0.47473187624593099</v>
      </c>
      <c r="M1898">
        <v>105861</v>
      </c>
      <c r="N1898">
        <v>925</v>
      </c>
      <c r="O1898">
        <v>54.963403999999997</v>
      </c>
      <c r="P1898">
        <v>-4.4853709999999998</v>
      </c>
      <c r="Q1898">
        <v>1895</v>
      </c>
      <c r="R1898" t="str">
        <f>VLOOKUP(Q1898,A:C,3,FALSE)</f>
        <v>Brewery House Bed &amp; Breakfast, 23 King Street</v>
      </c>
    </row>
    <row r="1899" spans="1:18" x14ac:dyDescent="0.2">
      <c r="A1899">
        <v>1898</v>
      </c>
      <c r="B1899">
        <v>101643</v>
      </c>
      <c r="C1899" t="s">
        <v>4271</v>
      </c>
      <c r="D1899" t="s">
        <v>4272</v>
      </c>
      <c r="F1899" t="s">
        <v>4273</v>
      </c>
      <c r="G1899" t="s">
        <v>4258</v>
      </c>
      <c r="I1899" t="s">
        <v>20</v>
      </c>
      <c r="J1899">
        <v>54.741799999999998</v>
      </c>
      <c r="K1899">
        <v>-4.9576200000000004</v>
      </c>
      <c r="L1899">
        <v>18.6283121240109</v>
      </c>
      <c r="M1899">
        <v>58348</v>
      </c>
      <c r="N1899">
        <v>4642</v>
      </c>
      <c r="O1899">
        <v>54.905071</v>
      </c>
      <c r="P1899">
        <v>-5.0227620000000002</v>
      </c>
      <c r="Q1899">
        <v>1909</v>
      </c>
      <c r="R1899" t="str">
        <f>VLOOKUP(Q1899,A:C,3,FALSE)</f>
        <v>Port Rodie Service Station, Bellevilla Road</v>
      </c>
    </row>
    <row r="1900" spans="1:18" x14ac:dyDescent="0.2">
      <c r="A1900">
        <v>1899</v>
      </c>
      <c r="B1900">
        <v>101557</v>
      </c>
      <c r="C1900" t="s">
        <v>4274</v>
      </c>
      <c r="D1900" t="s">
        <v>4275</v>
      </c>
      <c r="F1900" t="s">
        <v>4276</v>
      </c>
      <c r="G1900" t="s">
        <v>4258</v>
      </c>
      <c r="I1900" t="s">
        <v>20</v>
      </c>
      <c r="J1900">
        <v>55.050059220000001</v>
      </c>
      <c r="K1900">
        <v>-3.589816152</v>
      </c>
      <c r="L1900">
        <v>0.58178072184348895</v>
      </c>
      <c r="M1900">
        <v>5790</v>
      </c>
      <c r="N1900">
        <v>1881</v>
      </c>
      <c r="O1900">
        <v>55.053567200000003</v>
      </c>
      <c r="P1900">
        <v>-3.5965927</v>
      </c>
      <c r="Q1900">
        <v>1921</v>
      </c>
      <c r="R1900" t="str">
        <f>VLOOKUP(Q1900,A:C,3,FALSE)</f>
        <v>Dumfries and Galloway Royal Infirmary, Glencaple Road</v>
      </c>
    </row>
    <row r="1901" spans="1:18" x14ac:dyDescent="0.2">
      <c r="A1901">
        <v>1900</v>
      </c>
      <c r="B1901">
        <v>100148</v>
      </c>
      <c r="C1901" t="s">
        <v>4277</v>
      </c>
      <c r="D1901" t="s">
        <v>4278</v>
      </c>
      <c r="F1901" t="s">
        <v>4279</v>
      </c>
      <c r="G1901" t="s">
        <v>4258</v>
      </c>
      <c r="I1901" t="s">
        <v>20</v>
      </c>
      <c r="J1901">
        <v>55.072330000000001</v>
      </c>
      <c r="K1901">
        <v>-3.6045400000000001</v>
      </c>
      <c r="L1901">
        <v>0.47698137783849298</v>
      </c>
      <c r="M1901">
        <v>73540</v>
      </c>
      <c r="N1901">
        <v>1880</v>
      </c>
      <c r="O1901">
        <v>55.068612889999997</v>
      </c>
      <c r="P1901">
        <v>-3.6082792299999999</v>
      </c>
      <c r="Q1901">
        <v>1905</v>
      </c>
      <c r="R1901" t="str">
        <f>VLOOKUP(Q1901,A:C,3,FALSE)</f>
        <v>Dumfries and Galloway Council, Council Offices, English Street</v>
      </c>
    </row>
    <row r="1902" spans="1:18" x14ac:dyDescent="0.2">
      <c r="A1902">
        <v>1901</v>
      </c>
      <c r="B1902">
        <v>97651</v>
      </c>
      <c r="C1902" t="s">
        <v>4280</v>
      </c>
      <c r="D1902" t="s">
        <v>4278</v>
      </c>
      <c r="F1902" t="s">
        <v>4281</v>
      </c>
      <c r="G1902" t="s">
        <v>4258</v>
      </c>
      <c r="I1902" t="s">
        <v>20</v>
      </c>
      <c r="J1902">
        <v>55.084384</v>
      </c>
      <c r="K1902">
        <v>-3.5949059999999999</v>
      </c>
      <c r="L1902">
        <v>1.4739706683493099</v>
      </c>
      <c r="M1902">
        <v>100148</v>
      </c>
      <c r="N1902">
        <v>1882</v>
      </c>
      <c r="O1902">
        <v>55.072330000000001</v>
      </c>
      <c r="P1902">
        <v>-3.6045400000000001</v>
      </c>
      <c r="Q1902">
        <v>1900</v>
      </c>
      <c r="R1902" t="str">
        <f>VLOOKUP(Q1902,A:C,3,FALSE)</f>
        <v>Dumfries Station, Lovers Walk, Dumfries, Lovers Walk</v>
      </c>
    </row>
    <row r="1903" spans="1:18" x14ac:dyDescent="0.2">
      <c r="A1903">
        <v>1902</v>
      </c>
      <c r="B1903">
        <v>97638</v>
      </c>
      <c r="C1903" t="s">
        <v>4282</v>
      </c>
      <c r="D1903" t="s">
        <v>123</v>
      </c>
      <c r="F1903" t="s">
        <v>4283</v>
      </c>
      <c r="G1903" t="s">
        <v>4258</v>
      </c>
      <c r="I1903" t="s">
        <v>20</v>
      </c>
      <c r="J1903">
        <v>55.000959999999999</v>
      </c>
      <c r="K1903">
        <v>-3.06596</v>
      </c>
      <c r="L1903">
        <v>1.3315437410908899</v>
      </c>
      <c r="M1903">
        <v>59441</v>
      </c>
      <c r="N1903">
        <v>5777</v>
      </c>
      <c r="O1903">
        <v>55.007809729999998</v>
      </c>
      <c r="P1903">
        <v>-3.0830866100000001</v>
      </c>
      <c r="Q1903">
        <v>1908</v>
      </c>
      <c r="R1903" t="str">
        <f>VLOOKUP(Q1903,A:C,3,FALSE)</f>
        <v>Tesla Gretna Green Supercharger, Welcome Break Gretna Green Services</v>
      </c>
    </row>
    <row r="1904" spans="1:18" x14ac:dyDescent="0.2">
      <c r="A1904">
        <v>1903</v>
      </c>
      <c r="B1904">
        <v>96385</v>
      </c>
      <c r="C1904" t="s">
        <v>4284</v>
      </c>
      <c r="D1904" t="s">
        <v>4258</v>
      </c>
      <c r="F1904" t="s">
        <v>4285</v>
      </c>
      <c r="G1904" t="s">
        <v>4258</v>
      </c>
      <c r="I1904" t="s">
        <v>20</v>
      </c>
      <c r="J1904">
        <v>54.898589999999999</v>
      </c>
      <c r="K1904">
        <v>-4.3791900000000004</v>
      </c>
      <c r="L1904">
        <v>9.4235426740704895</v>
      </c>
      <c r="M1904">
        <v>56564</v>
      </c>
      <c r="N1904">
        <v>4206</v>
      </c>
      <c r="O1904">
        <v>54.957630000000002</v>
      </c>
      <c r="P1904">
        <v>-4.4850000000000003</v>
      </c>
      <c r="Q1904">
        <v>1913</v>
      </c>
      <c r="R1904" t="str">
        <f>VLOOKUP(Q1904,A:C,3,FALSE)</f>
        <v>Newton Stewart Library, Church Steet</v>
      </c>
    </row>
    <row r="1905" spans="1:18" x14ac:dyDescent="0.2">
      <c r="A1905">
        <v>1904</v>
      </c>
      <c r="B1905">
        <v>79967</v>
      </c>
      <c r="C1905" t="s">
        <v>4286</v>
      </c>
      <c r="D1905" t="s">
        <v>4287</v>
      </c>
      <c r="F1905" t="s">
        <v>4288</v>
      </c>
      <c r="G1905" t="s">
        <v>4258</v>
      </c>
      <c r="I1905" t="s">
        <v>20</v>
      </c>
      <c r="J1905">
        <v>55.185220000000001</v>
      </c>
      <c r="K1905">
        <v>-3.911187</v>
      </c>
      <c r="L1905">
        <v>4.1405555186990197</v>
      </c>
      <c r="M1905">
        <v>108038</v>
      </c>
      <c r="N1905">
        <v>2356</v>
      </c>
      <c r="O1905">
        <v>55.214900559999997</v>
      </c>
      <c r="P1905">
        <v>-3.8717859039999998</v>
      </c>
      <c r="Q1905">
        <v>1893</v>
      </c>
      <c r="R1905" t="str">
        <f>VLOOKUP(Q1905,A:C,3,FALSE)</f>
        <v>Ghillie's Bothy, The Garth, Tynron</v>
      </c>
    </row>
    <row r="1906" spans="1:18" x14ac:dyDescent="0.2">
      <c r="A1906">
        <v>1905</v>
      </c>
      <c r="B1906">
        <v>73540</v>
      </c>
      <c r="C1906" t="s">
        <v>4289</v>
      </c>
      <c r="D1906" t="s">
        <v>4278</v>
      </c>
      <c r="F1906" t="s">
        <v>4290</v>
      </c>
      <c r="G1906" t="s">
        <v>4258</v>
      </c>
      <c r="I1906" t="s">
        <v>20</v>
      </c>
      <c r="J1906">
        <v>55.068612889999997</v>
      </c>
      <c r="K1906">
        <v>-3.6082792299999999</v>
      </c>
      <c r="L1906">
        <v>0.220272509452131</v>
      </c>
      <c r="M1906">
        <v>24468</v>
      </c>
      <c r="N1906">
        <v>1010</v>
      </c>
      <c r="O1906">
        <v>55.066929600000002</v>
      </c>
      <c r="P1906">
        <v>-3.6064553259999999</v>
      </c>
      <c r="Q1906">
        <v>1919</v>
      </c>
      <c r="R1906" t="str">
        <f>VLOOKUP(Q1906,A:C,3,FALSE)</f>
        <v>Brooms Road Car Park, Brooms Road</v>
      </c>
    </row>
    <row r="1907" spans="1:18" x14ac:dyDescent="0.2">
      <c r="A1907">
        <v>1906</v>
      </c>
      <c r="B1907">
        <v>72137</v>
      </c>
      <c r="C1907" t="s">
        <v>1419</v>
      </c>
      <c r="D1907" t="s">
        <v>4291</v>
      </c>
      <c r="F1907" t="s">
        <v>4292</v>
      </c>
      <c r="G1907" t="s">
        <v>4258</v>
      </c>
      <c r="I1907" t="s">
        <v>20</v>
      </c>
      <c r="J1907">
        <v>55.121519999999997</v>
      </c>
      <c r="K1907">
        <v>-3.3569200000000001</v>
      </c>
      <c r="L1907">
        <v>11.435714517975001</v>
      </c>
      <c r="M1907">
        <v>31678</v>
      </c>
      <c r="N1907">
        <v>218</v>
      </c>
      <c r="O1907">
        <v>55.219690999999997</v>
      </c>
      <c r="P1907">
        <v>-3.4105819999999998</v>
      </c>
      <c r="Q1907">
        <v>1918</v>
      </c>
      <c r="R1907" t="str">
        <f>VLOOKUP(Q1907,A:C,3,FALSE)</f>
        <v>Annandale Water Roadchef Services, A74M J16</v>
      </c>
    </row>
    <row r="1908" spans="1:18" x14ac:dyDescent="0.2">
      <c r="A1908">
        <v>1907</v>
      </c>
      <c r="B1908">
        <v>71502</v>
      </c>
      <c r="C1908" t="s">
        <v>4293</v>
      </c>
      <c r="D1908" t="s">
        <v>4294</v>
      </c>
      <c r="F1908" t="s">
        <v>4295</v>
      </c>
      <c r="G1908" t="s">
        <v>4258</v>
      </c>
      <c r="I1908" t="s">
        <v>20</v>
      </c>
      <c r="J1908">
        <v>54.881519400000002</v>
      </c>
      <c r="K1908">
        <v>-4.1850804999999998</v>
      </c>
      <c r="L1908">
        <v>7.4582817141621698</v>
      </c>
      <c r="M1908">
        <v>58021</v>
      </c>
      <c r="N1908">
        <v>1468</v>
      </c>
      <c r="O1908">
        <v>54.869337999999999</v>
      </c>
      <c r="P1908">
        <v>-4.0704409999999998</v>
      </c>
      <c r="Q1908">
        <v>1910</v>
      </c>
      <c r="R1908" t="str">
        <f>VLOOKUP(Q1908,A:C,3,FALSE)</f>
        <v>Cocoabean Company, Tywnholm</v>
      </c>
    </row>
    <row r="1909" spans="1:18" x14ac:dyDescent="0.2">
      <c r="A1909">
        <v>1908</v>
      </c>
      <c r="B1909">
        <v>59441</v>
      </c>
      <c r="C1909" t="s">
        <v>4296</v>
      </c>
      <c r="D1909" t="s">
        <v>4297</v>
      </c>
      <c r="F1909" t="s">
        <v>4298</v>
      </c>
      <c r="G1909" t="s">
        <v>4258</v>
      </c>
      <c r="I1909" t="s">
        <v>20</v>
      </c>
      <c r="J1909">
        <v>55.007809729999998</v>
      </c>
      <c r="K1909">
        <v>-3.0830866100000001</v>
      </c>
      <c r="L1909">
        <v>4.3367352139857797E-2</v>
      </c>
      <c r="M1909">
        <v>5789</v>
      </c>
      <c r="N1909">
        <v>2525</v>
      </c>
      <c r="O1909">
        <v>55.008018919999998</v>
      </c>
      <c r="P1909">
        <v>-3.0836606029999998</v>
      </c>
      <c r="Q1909">
        <v>1922</v>
      </c>
      <c r="R1909" t="str">
        <f>VLOOKUP(Q1909,A:C,3,FALSE)</f>
        <v>Gretna Green Welcome Break, M74A</v>
      </c>
    </row>
    <row r="1910" spans="1:18" x14ac:dyDescent="0.2">
      <c r="A1910">
        <v>1909</v>
      </c>
      <c r="B1910">
        <v>58348</v>
      </c>
      <c r="C1910" t="s">
        <v>4299</v>
      </c>
      <c r="D1910" t="s">
        <v>4300</v>
      </c>
      <c r="F1910" t="s">
        <v>4301</v>
      </c>
      <c r="G1910" t="s">
        <v>4258</v>
      </c>
      <c r="I1910" t="s">
        <v>20</v>
      </c>
      <c r="J1910">
        <v>54.905071</v>
      </c>
      <c r="K1910">
        <v>-5.0227620000000002</v>
      </c>
      <c r="L1910">
        <v>0.45240478289382302</v>
      </c>
      <c r="M1910">
        <v>57883</v>
      </c>
      <c r="N1910">
        <v>915</v>
      </c>
      <c r="O1910">
        <v>54.905940999999999</v>
      </c>
      <c r="P1910">
        <v>-5.0296750000000001</v>
      </c>
      <c r="Q1910">
        <v>1911</v>
      </c>
      <c r="R1910" t="str">
        <f>VLOOKUP(Q1910,A:C,3,FALSE)</f>
        <v>Breastworks Car Park, Market Street</v>
      </c>
    </row>
    <row r="1911" spans="1:18" x14ac:dyDescent="0.2">
      <c r="A1911">
        <v>1910</v>
      </c>
      <c r="B1911">
        <v>58021</v>
      </c>
      <c r="C1911" t="s">
        <v>4302</v>
      </c>
      <c r="D1911" t="s">
        <v>4303</v>
      </c>
      <c r="F1911" t="s">
        <v>4304</v>
      </c>
      <c r="G1911" t="s">
        <v>4258</v>
      </c>
      <c r="I1911" t="s">
        <v>20</v>
      </c>
      <c r="J1911">
        <v>54.869337999999999</v>
      </c>
      <c r="K1911">
        <v>-4.0704409999999998</v>
      </c>
      <c r="L1911">
        <v>3.9678940782941901</v>
      </c>
      <c r="M1911">
        <v>105824</v>
      </c>
      <c r="N1911">
        <v>1879</v>
      </c>
      <c r="O1911">
        <v>54.835189999999997</v>
      </c>
      <c r="P1911">
        <v>-4.0524500000000003</v>
      </c>
      <c r="Q1911">
        <v>1896</v>
      </c>
      <c r="R1911" t="str">
        <f>VLOOKUP(Q1911,A:C,3,FALSE)</f>
        <v>Dumfries and Galloway Council Offices, Daar Road, Kirkcudbright, Dumfries and Galloway Council Offices, Daar Road, Kirkcudbright</v>
      </c>
    </row>
    <row r="1912" spans="1:18" x14ac:dyDescent="0.2">
      <c r="A1912">
        <v>1911</v>
      </c>
      <c r="B1912">
        <v>57883</v>
      </c>
      <c r="C1912" t="s">
        <v>4305</v>
      </c>
      <c r="D1912" t="s">
        <v>4300</v>
      </c>
      <c r="F1912" t="s">
        <v>4306</v>
      </c>
      <c r="G1912" t="s">
        <v>4258</v>
      </c>
      <c r="I1912" t="s">
        <v>20</v>
      </c>
      <c r="J1912">
        <v>54.905940999999999</v>
      </c>
      <c r="K1912">
        <v>-5.0296750000000001</v>
      </c>
      <c r="L1912">
        <v>0.45240478289382302</v>
      </c>
      <c r="M1912">
        <v>58348</v>
      </c>
      <c r="N1912">
        <v>4642</v>
      </c>
      <c r="O1912">
        <v>54.905071</v>
      </c>
      <c r="P1912">
        <v>-5.0227620000000002</v>
      </c>
      <c r="Q1912">
        <v>1909</v>
      </c>
      <c r="R1912" t="str">
        <f>VLOOKUP(Q1912,A:C,3,FALSE)</f>
        <v>Port Rodie Service Station, Bellevilla Road</v>
      </c>
    </row>
    <row r="1913" spans="1:18" x14ac:dyDescent="0.2">
      <c r="A1913">
        <v>1912</v>
      </c>
      <c r="B1913">
        <v>57489</v>
      </c>
      <c r="C1913" t="s">
        <v>4307</v>
      </c>
      <c r="D1913" t="s">
        <v>4308</v>
      </c>
      <c r="F1913" t="s">
        <v>4309</v>
      </c>
      <c r="G1913" t="s">
        <v>4258</v>
      </c>
      <c r="I1913" t="s">
        <v>20</v>
      </c>
      <c r="J1913">
        <v>55.105207</v>
      </c>
      <c r="K1913">
        <v>-4.160126</v>
      </c>
      <c r="L1913">
        <v>18.1497555434185</v>
      </c>
      <c r="M1913">
        <v>79967</v>
      </c>
      <c r="N1913">
        <v>6210</v>
      </c>
      <c r="O1913">
        <v>55.185220000000001</v>
      </c>
      <c r="P1913">
        <v>-3.911187</v>
      </c>
      <c r="Q1913">
        <v>1904</v>
      </c>
      <c r="R1913" t="str">
        <f>VLOOKUP(Q1913,A:C,3,FALSE)</f>
        <v>Three Glens House, Three Glens House</v>
      </c>
    </row>
    <row r="1914" spans="1:18" x14ac:dyDescent="0.2">
      <c r="A1914">
        <v>1913</v>
      </c>
      <c r="B1914">
        <v>56564</v>
      </c>
      <c r="C1914" t="s">
        <v>4310</v>
      </c>
      <c r="D1914" t="s">
        <v>4265</v>
      </c>
      <c r="F1914" t="s">
        <v>4311</v>
      </c>
      <c r="G1914" t="s">
        <v>4258</v>
      </c>
      <c r="I1914" t="s">
        <v>20</v>
      </c>
      <c r="J1914">
        <v>54.957630000000002</v>
      </c>
      <c r="K1914">
        <v>-4.4850000000000003</v>
      </c>
      <c r="L1914">
        <v>0.51713351582193001</v>
      </c>
      <c r="M1914">
        <v>104571</v>
      </c>
      <c r="N1914">
        <v>1596</v>
      </c>
      <c r="O1914">
        <v>54.960935999999997</v>
      </c>
      <c r="P1914">
        <v>-4.4793029999999998</v>
      </c>
      <c r="Q1914">
        <v>1897</v>
      </c>
      <c r="R1914" t="str">
        <f>VLOOKUP(Q1914,A:C,3,FALSE)</f>
        <v>Creebridge Service Station, New Galloway Road</v>
      </c>
    </row>
    <row r="1915" spans="1:18" x14ac:dyDescent="0.2">
      <c r="A1915">
        <v>1914</v>
      </c>
      <c r="B1915">
        <v>52007</v>
      </c>
      <c r="C1915" t="s">
        <v>4312</v>
      </c>
      <c r="D1915" t="s">
        <v>4313</v>
      </c>
      <c r="F1915" t="s">
        <v>4314</v>
      </c>
      <c r="G1915" t="s">
        <v>4258</v>
      </c>
      <c r="I1915" t="s">
        <v>20</v>
      </c>
      <c r="J1915">
        <v>55.329689999999999</v>
      </c>
      <c r="K1915">
        <v>-3.4454500000000001</v>
      </c>
      <c r="L1915">
        <v>12.4291309773553</v>
      </c>
      <c r="M1915">
        <v>31678</v>
      </c>
      <c r="N1915">
        <v>218</v>
      </c>
      <c r="O1915">
        <v>55.219690999999997</v>
      </c>
      <c r="P1915">
        <v>-3.4105819999999998</v>
      </c>
      <c r="Q1915">
        <v>1918</v>
      </c>
      <c r="R1915" t="str">
        <f>VLOOKUP(Q1915,A:C,3,FALSE)</f>
        <v>Annandale Water Roadchef Services, A74M J16</v>
      </c>
    </row>
    <row r="1916" spans="1:18" x14ac:dyDescent="0.2">
      <c r="A1916">
        <v>1915</v>
      </c>
      <c r="B1916">
        <v>48746</v>
      </c>
      <c r="C1916" t="s">
        <v>4315</v>
      </c>
      <c r="D1916" t="s">
        <v>4308</v>
      </c>
      <c r="F1916" t="s">
        <v>4316</v>
      </c>
      <c r="G1916" t="s">
        <v>4258</v>
      </c>
      <c r="I1916" t="s">
        <v>20</v>
      </c>
      <c r="J1916">
        <v>54.942129999999999</v>
      </c>
      <c r="K1916">
        <v>-3.9266200000000002</v>
      </c>
      <c r="L1916">
        <v>0.89728649243394298</v>
      </c>
      <c r="M1916">
        <v>106688</v>
      </c>
      <c r="N1916">
        <v>2311</v>
      </c>
      <c r="O1916">
        <v>54.949793</v>
      </c>
      <c r="P1916">
        <v>-3.9222169999999998</v>
      </c>
      <c r="Q1916">
        <v>1894</v>
      </c>
      <c r="R1916" t="str">
        <f>VLOOKUP(Q1916,A:C,3,FALSE)</f>
        <v>Gardenhill Primary Care Centre, Hillowton, Gardenhill Primary Care Centre, Hillowton</v>
      </c>
    </row>
    <row r="1917" spans="1:18" x14ac:dyDescent="0.2">
      <c r="A1917">
        <v>1916</v>
      </c>
      <c r="B1917">
        <v>48673</v>
      </c>
      <c r="C1917" t="s">
        <v>4317</v>
      </c>
      <c r="D1917" t="s">
        <v>4278</v>
      </c>
      <c r="F1917" t="s">
        <v>4318</v>
      </c>
      <c r="G1917" t="s">
        <v>4258</v>
      </c>
      <c r="I1917" t="s">
        <v>20</v>
      </c>
      <c r="J1917">
        <v>55.098388999999997</v>
      </c>
      <c r="K1917">
        <v>-3.569267</v>
      </c>
      <c r="L1917">
        <v>2.2554201869183101</v>
      </c>
      <c r="M1917">
        <v>97651</v>
      </c>
      <c r="N1917">
        <v>524</v>
      </c>
      <c r="O1917">
        <v>55.084384</v>
      </c>
      <c r="P1917">
        <v>-3.5949059999999999</v>
      </c>
      <c r="Q1917">
        <v>1901</v>
      </c>
      <c r="R1917" t="str">
        <f>VLOOKUP(Q1917,A:C,3,FALSE)</f>
        <v>Bannatyne's Health Club - Dumfries, Edinburgh Road</v>
      </c>
    </row>
    <row r="1918" spans="1:18" x14ac:dyDescent="0.2">
      <c r="A1918">
        <v>1917</v>
      </c>
      <c r="B1918">
        <v>47604</v>
      </c>
      <c r="C1918" t="s">
        <v>4319</v>
      </c>
      <c r="D1918" t="s">
        <v>4303</v>
      </c>
      <c r="F1918" t="s">
        <v>4320</v>
      </c>
      <c r="G1918" t="s">
        <v>4258</v>
      </c>
      <c r="I1918" t="s">
        <v>20</v>
      </c>
      <c r="J1918">
        <v>54.786703000000003</v>
      </c>
      <c r="K1918">
        <v>-4.0978680000000001</v>
      </c>
      <c r="L1918">
        <v>6.1268617625922301</v>
      </c>
      <c r="M1918">
        <v>105824</v>
      </c>
      <c r="N1918">
        <v>1879</v>
      </c>
      <c r="O1918">
        <v>54.835189999999997</v>
      </c>
      <c r="P1918">
        <v>-4.0524500000000003</v>
      </c>
      <c r="Q1918">
        <v>1896</v>
      </c>
      <c r="R1918" t="str">
        <f>VLOOKUP(Q1918,A:C,3,FALSE)</f>
        <v>Dumfries and Galloway Council Offices, Daar Road, Kirkcudbright, Dumfries and Galloway Council Offices, Daar Road, Kirkcudbright</v>
      </c>
    </row>
    <row r="1919" spans="1:18" x14ac:dyDescent="0.2">
      <c r="A1919">
        <v>1918</v>
      </c>
      <c r="B1919">
        <v>31678</v>
      </c>
      <c r="C1919" t="s">
        <v>4321</v>
      </c>
      <c r="D1919" t="s">
        <v>4291</v>
      </c>
      <c r="F1919" t="s">
        <v>4322</v>
      </c>
      <c r="G1919" t="s">
        <v>4258</v>
      </c>
      <c r="I1919" t="s">
        <v>20</v>
      </c>
      <c r="J1919">
        <v>55.219690999999997</v>
      </c>
      <c r="K1919">
        <v>-3.4105819999999998</v>
      </c>
      <c r="L1919">
        <v>11.435714517975001</v>
      </c>
      <c r="M1919">
        <v>72137</v>
      </c>
      <c r="N1919">
        <v>2731</v>
      </c>
      <c r="O1919">
        <v>55.121519999999997</v>
      </c>
      <c r="P1919">
        <v>-3.3569200000000001</v>
      </c>
      <c r="Q1919">
        <v>1906</v>
      </c>
      <c r="R1919" t="str">
        <f>VLOOKUP(Q1919,A:C,3,FALSE)</f>
        <v>High Street Car Park, High Street</v>
      </c>
    </row>
    <row r="1920" spans="1:18" x14ac:dyDescent="0.2">
      <c r="A1920">
        <v>1919</v>
      </c>
      <c r="B1920">
        <v>24468</v>
      </c>
      <c r="C1920" t="s">
        <v>4323</v>
      </c>
      <c r="D1920" t="s">
        <v>4278</v>
      </c>
      <c r="F1920" t="s">
        <v>4324</v>
      </c>
      <c r="G1920" t="s">
        <v>4258</v>
      </c>
      <c r="I1920" t="s">
        <v>20</v>
      </c>
      <c r="J1920">
        <v>55.066929600000002</v>
      </c>
      <c r="K1920">
        <v>-3.6064553259999999</v>
      </c>
      <c r="L1920">
        <v>0.220272509452131</v>
      </c>
      <c r="M1920">
        <v>73540</v>
      </c>
      <c r="N1920">
        <v>1880</v>
      </c>
      <c r="O1920">
        <v>55.068612889999997</v>
      </c>
      <c r="P1920">
        <v>-3.6082792299999999</v>
      </c>
      <c r="Q1920">
        <v>1905</v>
      </c>
      <c r="R1920" t="str">
        <f>VLOOKUP(Q1920,A:C,3,FALSE)</f>
        <v>Dumfries and Galloway Council, Council Offices, English Street</v>
      </c>
    </row>
    <row r="1921" spans="1:18" x14ac:dyDescent="0.2">
      <c r="A1921">
        <v>1920</v>
      </c>
      <c r="B1921">
        <v>24469</v>
      </c>
      <c r="C1921" t="s">
        <v>4325</v>
      </c>
      <c r="D1921" t="s">
        <v>4326</v>
      </c>
      <c r="F1921" t="s">
        <v>4327</v>
      </c>
      <c r="G1921" t="s">
        <v>4258</v>
      </c>
      <c r="I1921" t="s">
        <v>20</v>
      </c>
      <c r="J1921">
        <v>54.983770440000001</v>
      </c>
      <c r="K1921">
        <v>-3.261137009</v>
      </c>
      <c r="L1921">
        <v>4.5166978282603196</v>
      </c>
      <c r="M1921">
        <v>19387</v>
      </c>
      <c r="N1921">
        <v>6627</v>
      </c>
      <c r="O1921">
        <v>54.952880499999999</v>
      </c>
      <c r="P1921">
        <v>-3.2151857000000001</v>
      </c>
      <c r="Q1921">
        <v>98</v>
      </c>
      <c r="R1921" t="str">
        <f>VLOOKUP(Q1921,A:C,3,FALSE)</f>
        <v>Wallsend Guest House &amp; Tea Room, The Old Rectory</v>
      </c>
    </row>
    <row r="1922" spans="1:18" x14ac:dyDescent="0.2">
      <c r="A1922">
        <v>1921</v>
      </c>
      <c r="B1922">
        <v>5790</v>
      </c>
      <c r="C1922" t="s">
        <v>4328</v>
      </c>
      <c r="D1922" t="s">
        <v>4278</v>
      </c>
      <c r="F1922" t="s">
        <v>4329</v>
      </c>
      <c r="G1922" t="s">
        <v>4258</v>
      </c>
      <c r="I1922" t="s">
        <v>20</v>
      </c>
      <c r="J1922">
        <v>55.053567200000003</v>
      </c>
      <c r="K1922">
        <v>-3.5965927</v>
      </c>
      <c r="L1922">
        <v>0.58178072184348895</v>
      </c>
      <c r="M1922">
        <v>101557</v>
      </c>
      <c r="N1922">
        <v>5905</v>
      </c>
      <c r="O1922">
        <v>55.050059220000001</v>
      </c>
      <c r="P1922">
        <v>-3.589816152</v>
      </c>
      <c r="Q1922">
        <v>1899</v>
      </c>
      <c r="R1922" t="str">
        <f>VLOOKUP(Q1922,A:C,3,FALSE)</f>
        <v>The Crichton Trust, Dumfries, Dudgeon House Car Park</v>
      </c>
    </row>
    <row r="1923" spans="1:18" x14ac:dyDescent="0.2">
      <c r="A1923">
        <v>1922</v>
      </c>
      <c r="B1923">
        <v>5789</v>
      </c>
      <c r="C1923" t="s">
        <v>4330</v>
      </c>
      <c r="D1923" t="s">
        <v>4297</v>
      </c>
      <c r="F1923" t="s">
        <v>4298</v>
      </c>
      <c r="G1923" t="s">
        <v>4258</v>
      </c>
      <c r="I1923" t="s">
        <v>20</v>
      </c>
      <c r="J1923">
        <v>55.008018919999998</v>
      </c>
      <c r="K1923">
        <v>-3.0836606029999998</v>
      </c>
      <c r="L1923">
        <v>4.3367352139857797E-2</v>
      </c>
      <c r="M1923">
        <v>59441</v>
      </c>
      <c r="N1923">
        <v>5777</v>
      </c>
      <c r="O1923">
        <v>55.007809729999998</v>
      </c>
      <c r="P1923">
        <v>-3.0830866100000001</v>
      </c>
      <c r="Q1923">
        <v>1908</v>
      </c>
      <c r="R1923" t="str">
        <f>VLOOKUP(Q1923,A:C,3,FALSE)</f>
        <v>Tesla Gretna Green Supercharger, Welcome Break Gretna Green Services</v>
      </c>
    </row>
    <row r="1924" spans="1:18" x14ac:dyDescent="0.2">
      <c r="A1924">
        <v>1923</v>
      </c>
      <c r="B1924">
        <v>114004</v>
      </c>
      <c r="C1924" t="s">
        <v>4331</v>
      </c>
      <c r="D1924" t="s">
        <v>4332</v>
      </c>
      <c r="F1924" t="s">
        <v>4333</v>
      </c>
      <c r="G1924" t="s">
        <v>4334</v>
      </c>
      <c r="I1924" t="s">
        <v>20</v>
      </c>
      <c r="J1924">
        <v>56.467829999999999</v>
      </c>
      <c r="K1924">
        <v>-2.87466</v>
      </c>
      <c r="L1924">
        <v>8.2250492111657095E-2</v>
      </c>
      <c r="M1924">
        <v>52367</v>
      </c>
      <c r="N1924">
        <v>4777</v>
      </c>
      <c r="O1924">
        <v>56.467726999999996</v>
      </c>
      <c r="P1924">
        <v>-2.8733339999999998</v>
      </c>
      <c r="Q1924">
        <v>1945</v>
      </c>
      <c r="R1924" t="str">
        <f>VLOOKUP(Q1924,A:C,3,FALSE)</f>
        <v>Queen Street Car Park, Queen Street</v>
      </c>
    </row>
    <row r="1925" spans="1:18" x14ac:dyDescent="0.2">
      <c r="A1925">
        <v>1924</v>
      </c>
      <c r="B1925">
        <v>107385</v>
      </c>
      <c r="C1925" t="s">
        <v>4335</v>
      </c>
      <c r="D1925" t="s">
        <v>4336</v>
      </c>
      <c r="F1925" t="s">
        <v>4337</v>
      </c>
      <c r="G1925" t="s">
        <v>4334</v>
      </c>
      <c r="I1925" t="s">
        <v>20</v>
      </c>
      <c r="J1925">
        <v>56.466088999999997</v>
      </c>
      <c r="K1925">
        <v>-2.9609540000000001</v>
      </c>
      <c r="L1925">
        <v>0.32955372133155197</v>
      </c>
      <c r="M1925">
        <v>88819</v>
      </c>
      <c r="N1925">
        <v>4413</v>
      </c>
      <c r="O1925">
        <v>56.463380000000001</v>
      </c>
      <c r="P1925">
        <v>-2.96313</v>
      </c>
      <c r="Q1925">
        <v>1934</v>
      </c>
      <c r="R1925" t="str">
        <f>VLOOKUP(Q1925,A:C,3,FALSE)</f>
        <v>Olympia Multi-Storey Car Park, Dundee, Olympia Multi-Storey Car Park</v>
      </c>
    </row>
    <row r="1926" spans="1:18" x14ac:dyDescent="0.2">
      <c r="A1926">
        <v>1925</v>
      </c>
      <c r="B1926">
        <v>102167</v>
      </c>
      <c r="C1926" t="s">
        <v>4338</v>
      </c>
      <c r="D1926" t="s">
        <v>4336</v>
      </c>
      <c r="F1926" t="s">
        <v>4339</v>
      </c>
      <c r="G1926" t="s">
        <v>4334</v>
      </c>
      <c r="I1926" t="s">
        <v>20</v>
      </c>
      <c r="J1926">
        <v>56.471666999999997</v>
      </c>
      <c r="K1926">
        <v>-3.0111949999999998</v>
      </c>
      <c r="L1926">
        <v>8.7724448689219095E-2</v>
      </c>
      <c r="M1926">
        <v>54682</v>
      </c>
      <c r="N1926">
        <v>5305</v>
      </c>
      <c r="O1926">
        <v>56.472449519999998</v>
      </c>
      <c r="P1926">
        <v>-3.0110133659999998</v>
      </c>
      <c r="Q1926">
        <v>1943</v>
      </c>
      <c r="R1926" t="str">
        <f>VLOOKUP(Q1926,A:C,3,FALSE)</f>
        <v>Sinclair Street Car Park, Sinclair Street,</v>
      </c>
    </row>
    <row r="1927" spans="1:18" x14ac:dyDescent="0.2">
      <c r="A1927">
        <v>1926</v>
      </c>
      <c r="B1927">
        <v>100386</v>
      </c>
      <c r="C1927" t="s">
        <v>4340</v>
      </c>
      <c r="D1927" t="s">
        <v>4336</v>
      </c>
      <c r="F1927" t="s">
        <v>4341</v>
      </c>
      <c r="G1927" t="s">
        <v>4334</v>
      </c>
      <c r="I1927" t="s">
        <v>20</v>
      </c>
      <c r="J1927">
        <v>56.480440000000002</v>
      </c>
      <c r="K1927">
        <v>-2.9519099999999998</v>
      </c>
      <c r="L1927">
        <v>0.74926246778348304</v>
      </c>
      <c r="M1927">
        <v>72039</v>
      </c>
      <c r="N1927">
        <v>426</v>
      </c>
      <c r="O1927">
        <v>56.478180000000002</v>
      </c>
      <c r="P1927">
        <v>-2.9404149999999998</v>
      </c>
      <c r="Q1927">
        <v>1939</v>
      </c>
      <c r="R1927" t="str">
        <f>VLOOKUP(Q1927,A:C,3,FALSE)</f>
        <v>Autoecosse Mitsubishi, 122 Kingsway East</v>
      </c>
    </row>
    <row r="1928" spans="1:18" x14ac:dyDescent="0.2">
      <c r="A1928">
        <v>1927</v>
      </c>
      <c r="B1928">
        <v>99964</v>
      </c>
      <c r="C1928" t="s">
        <v>4342</v>
      </c>
      <c r="D1928" t="s">
        <v>4343</v>
      </c>
      <c r="F1928" t="s">
        <v>4344</v>
      </c>
      <c r="G1928" t="s">
        <v>4334</v>
      </c>
      <c r="I1928" t="s">
        <v>20</v>
      </c>
      <c r="J1928">
        <v>56.472296669999999</v>
      </c>
      <c r="K1928">
        <v>-2.912225335</v>
      </c>
      <c r="L1928">
        <v>3.3237111386472201E-2</v>
      </c>
      <c r="M1928">
        <v>48009</v>
      </c>
      <c r="N1928">
        <v>1891</v>
      </c>
      <c r="O1928">
        <v>56.472245999999998</v>
      </c>
      <c r="P1928">
        <v>-2.9116919999999999</v>
      </c>
      <c r="Q1928">
        <v>1952</v>
      </c>
      <c r="R1928" t="str">
        <f>VLOOKUP(Q1928,A:C,3,FALSE)</f>
        <v>Dundee and Angus College, Gardyne Campus, Gardyne Road</v>
      </c>
    </row>
    <row r="1929" spans="1:18" x14ac:dyDescent="0.2">
      <c r="A1929">
        <v>1928</v>
      </c>
      <c r="B1929">
        <v>96459</v>
      </c>
      <c r="C1929" t="s">
        <v>4345</v>
      </c>
      <c r="D1929" t="s">
        <v>4336</v>
      </c>
      <c r="F1929" t="s">
        <v>4346</v>
      </c>
      <c r="G1929" t="s">
        <v>4334</v>
      </c>
      <c r="I1929" t="s">
        <v>20</v>
      </c>
      <c r="J1929">
        <v>56.458875409999997</v>
      </c>
      <c r="K1929">
        <v>-2.9817557379999999</v>
      </c>
      <c r="L1929">
        <v>0.14433191096610201</v>
      </c>
      <c r="M1929">
        <v>21482</v>
      </c>
      <c r="N1929">
        <v>2664</v>
      </c>
      <c r="O1929">
        <v>56.459697329999997</v>
      </c>
      <c r="P1929">
        <v>-2.983573968</v>
      </c>
      <c r="Q1929">
        <v>1961</v>
      </c>
      <c r="R1929" t="str">
        <f>VLOOKUP(Q1929,A:C,3,FALSE)</f>
        <v>Heathfield Car Park, Dundee University, Hawkhill</v>
      </c>
    </row>
    <row r="1930" spans="1:18" x14ac:dyDescent="0.2">
      <c r="A1930">
        <v>1929</v>
      </c>
      <c r="B1930">
        <v>94834</v>
      </c>
      <c r="C1930" t="s">
        <v>4347</v>
      </c>
      <c r="D1930" t="s">
        <v>4336</v>
      </c>
      <c r="F1930" t="s">
        <v>4348</v>
      </c>
      <c r="G1930" t="s">
        <v>4334</v>
      </c>
      <c r="I1930" t="s">
        <v>20</v>
      </c>
      <c r="J1930">
        <v>56.455806000000003</v>
      </c>
      <c r="K1930">
        <v>-2.970736</v>
      </c>
      <c r="L1930">
        <v>0.22544697054607801</v>
      </c>
      <c r="M1930">
        <v>16721</v>
      </c>
      <c r="N1930">
        <v>2510</v>
      </c>
      <c r="O1930">
        <v>56.456840900000003</v>
      </c>
      <c r="P1930">
        <v>-2.9738912000000002</v>
      </c>
      <c r="Q1930">
        <v>1967</v>
      </c>
      <c r="R1930" t="str">
        <f>VLOOKUP(Q1930,A:C,3,FALSE)</f>
        <v>Greenmarket Public Car Park, Greenmarket</v>
      </c>
    </row>
    <row r="1931" spans="1:18" x14ac:dyDescent="0.2">
      <c r="A1931">
        <v>1930</v>
      </c>
      <c r="B1931">
        <v>92567</v>
      </c>
      <c r="C1931" t="s">
        <v>4349</v>
      </c>
      <c r="D1931" t="s">
        <v>123</v>
      </c>
      <c r="F1931" t="s">
        <v>4350</v>
      </c>
      <c r="G1931" t="s">
        <v>4334</v>
      </c>
      <c r="I1931" t="s">
        <v>20</v>
      </c>
      <c r="J1931">
        <v>56.464930000000003</v>
      </c>
      <c r="K1931">
        <v>-3.0226799999999998</v>
      </c>
      <c r="L1931">
        <v>0.59584131701690501</v>
      </c>
      <c r="M1931">
        <v>85533</v>
      </c>
      <c r="N1931">
        <v>5013</v>
      </c>
      <c r="O1931">
        <v>56.463200000000001</v>
      </c>
      <c r="P1931">
        <v>-3.0135000000000001</v>
      </c>
      <c r="Q1931">
        <v>1935</v>
      </c>
      <c r="R1931" t="str">
        <f>VLOOKUP(Q1931,A:C,3,FALSE)</f>
        <v>Royal Victoria Hospital, Jedburgh Road</v>
      </c>
    </row>
    <row r="1932" spans="1:18" x14ac:dyDescent="0.2">
      <c r="A1932">
        <v>1931</v>
      </c>
      <c r="B1932">
        <v>91143</v>
      </c>
      <c r="C1932" t="s">
        <v>4351</v>
      </c>
      <c r="D1932" t="s">
        <v>4336</v>
      </c>
      <c r="F1932" t="s">
        <v>4352</v>
      </c>
      <c r="G1932" t="s">
        <v>4334</v>
      </c>
      <c r="I1932" t="s">
        <v>20</v>
      </c>
      <c r="J1932">
        <v>56.461506999999997</v>
      </c>
      <c r="K1932">
        <v>-2.9661748000000001</v>
      </c>
      <c r="L1932">
        <v>0.12858625018467701</v>
      </c>
      <c r="M1932">
        <v>47252</v>
      </c>
      <c r="N1932">
        <v>1772</v>
      </c>
      <c r="O1932">
        <v>56.460377029999997</v>
      </c>
      <c r="P1932">
        <v>-2.9666197570000001</v>
      </c>
      <c r="Q1932">
        <v>1954</v>
      </c>
      <c r="R1932" t="str">
        <f>VLOOKUP(Q1932,A:C,3,FALSE)</f>
        <v>Dock Street, Dock Street</v>
      </c>
    </row>
    <row r="1933" spans="1:18" x14ac:dyDescent="0.2">
      <c r="A1933">
        <v>1932</v>
      </c>
      <c r="B1933">
        <v>90923</v>
      </c>
      <c r="C1933" t="s">
        <v>4353</v>
      </c>
      <c r="D1933" t="s">
        <v>4336</v>
      </c>
      <c r="F1933" t="s">
        <v>4354</v>
      </c>
      <c r="G1933" t="s">
        <v>4334</v>
      </c>
      <c r="I1933" t="s">
        <v>20</v>
      </c>
      <c r="J1933">
        <v>56.484059999999999</v>
      </c>
      <c r="K1933">
        <v>-2.9783499999999998</v>
      </c>
      <c r="L1933">
        <v>0.720890954422859</v>
      </c>
      <c r="M1933">
        <v>19471</v>
      </c>
      <c r="N1933">
        <v>1430</v>
      </c>
      <c r="O1933">
        <v>56.478808299999997</v>
      </c>
      <c r="P1933">
        <v>-2.9852340000000002</v>
      </c>
      <c r="Q1933">
        <v>1965</v>
      </c>
      <c r="R1933" t="str">
        <f>VLOOKUP(Q1933,A:C,3,FALSE)</f>
        <v>Clepington Road Council Depot, Clepington Road</v>
      </c>
    </row>
    <row r="1934" spans="1:18" x14ac:dyDescent="0.2">
      <c r="A1934">
        <v>1933</v>
      </c>
      <c r="B1934">
        <v>90852</v>
      </c>
      <c r="C1934" t="s">
        <v>4355</v>
      </c>
      <c r="D1934" t="s">
        <v>123</v>
      </c>
      <c r="F1934" t="s">
        <v>4346</v>
      </c>
      <c r="G1934" t="s">
        <v>4334</v>
      </c>
      <c r="I1934" t="s">
        <v>20</v>
      </c>
      <c r="J1934">
        <v>56.4589</v>
      </c>
      <c r="K1934">
        <v>-2.9789599999999998</v>
      </c>
      <c r="L1934">
        <v>0.113719463179163</v>
      </c>
      <c r="M1934">
        <v>47889</v>
      </c>
      <c r="N1934">
        <v>5384</v>
      </c>
      <c r="O1934">
        <v>56.459153110000003</v>
      </c>
      <c r="P1934">
        <v>-2.9771666460000001</v>
      </c>
      <c r="Q1934">
        <v>1953</v>
      </c>
      <c r="R1934" t="str">
        <f>VLOOKUP(Q1934,A:C,3,FALSE)</f>
        <v>South Tay Street, South Tay Street</v>
      </c>
    </row>
    <row r="1935" spans="1:18" x14ac:dyDescent="0.2">
      <c r="A1935">
        <v>1934</v>
      </c>
      <c r="B1935">
        <v>88819</v>
      </c>
      <c r="C1935" t="s">
        <v>4356</v>
      </c>
      <c r="D1935" t="s">
        <v>4336</v>
      </c>
      <c r="F1935" t="s">
        <v>4357</v>
      </c>
      <c r="G1935" t="s">
        <v>4334</v>
      </c>
      <c r="I1935" t="s">
        <v>20</v>
      </c>
      <c r="J1935">
        <v>56.463380000000001</v>
      </c>
      <c r="K1935">
        <v>-2.96313</v>
      </c>
      <c r="L1935">
        <v>0.18835144624162301</v>
      </c>
      <c r="M1935">
        <v>47253</v>
      </c>
      <c r="N1935">
        <v>6288</v>
      </c>
      <c r="O1935">
        <v>56.46299432</v>
      </c>
      <c r="P1935">
        <v>-2.9661154750000001</v>
      </c>
      <c r="Q1935">
        <v>1955</v>
      </c>
      <c r="R1935" t="str">
        <f>VLOOKUP(Q1935,A:C,3,FALSE)</f>
        <v>Trades Lane, Trades Lane</v>
      </c>
    </row>
    <row r="1936" spans="1:18" x14ac:dyDescent="0.2">
      <c r="A1936">
        <v>1935</v>
      </c>
      <c r="B1936">
        <v>85533</v>
      </c>
      <c r="C1936" t="s">
        <v>4358</v>
      </c>
      <c r="D1936" t="s">
        <v>4334</v>
      </c>
      <c r="F1936" t="s">
        <v>4359</v>
      </c>
      <c r="G1936" t="s">
        <v>4334</v>
      </c>
      <c r="I1936" t="s">
        <v>20</v>
      </c>
      <c r="J1936">
        <v>56.463200000000001</v>
      </c>
      <c r="K1936">
        <v>-3.0135000000000001</v>
      </c>
      <c r="L1936">
        <v>0.59584131701690501</v>
      </c>
      <c r="M1936">
        <v>92567</v>
      </c>
      <c r="N1936">
        <v>1227</v>
      </c>
      <c r="O1936">
        <v>56.464930000000003</v>
      </c>
      <c r="P1936">
        <v>-3.0226799999999998</v>
      </c>
      <c r="Q1936">
        <v>1930</v>
      </c>
      <c r="R1936" t="str">
        <f>VLOOKUP(Q1936,A:C,3,FALSE)</f>
        <v>CCG, Blackwood Group, Dundee, CCG, Blackwood Group, Dundee</v>
      </c>
    </row>
    <row r="1937" spans="1:18" x14ac:dyDescent="0.2">
      <c r="A1937">
        <v>1936</v>
      </c>
      <c r="B1937">
        <v>75796</v>
      </c>
      <c r="C1937" t="s">
        <v>4360</v>
      </c>
      <c r="D1937" t="s">
        <v>4336</v>
      </c>
      <c r="F1937" t="s">
        <v>4361</v>
      </c>
      <c r="G1937" t="s">
        <v>4334</v>
      </c>
      <c r="I1937" t="s">
        <v>20</v>
      </c>
      <c r="J1937">
        <v>56.47007</v>
      </c>
      <c r="K1937">
        <v>-2.9114149999999999</v>
      </c>
      <c r="L1937">
        <v>0.24255755189630199</v>
      </c>
      <c r="M1937">
        <v>48009</v>
      </c>
      <c r="N1937">
        <v>1891</v>
      </c>
      <c r="O1937">
        <v>56.472245999999998</v>
      </c>
      <c r="P1937">
        <v>-2.9116919999999999</v>
      </c>
      <c r="Q1937">
        <v>1952</v>
      </c>
      <c r="R1937" t="str">
        <f>VLOOKUP(Q1937,A:C,3,FALSE)</f>
        <v>Dundee and Angus College, Gardyne Campus, Gardyne Road</v>
      </c>
    </row>
    <row r="1938" spans="1:18" x14ac:dyDescent="0.2">
      <c r="A1938">
        <v>1937</v>
      </c>
      <c r="B1938">
        <v>75793</v>
      </c>
      <c r="C1938" t="s">
        <v>4362</v>
      </c>
      <c r="D1938" t="s">
        <v>4334</v>
      </c>
      <c r="F1938" t="s">
        <v>4363</v>
      </c>
      <c r="G1938" t="s">
        <v>4334</v>
      </c>
      <c r="I1938" t="s">
        <v>20</v>
      </c>
      <c r="J1938">
        <v>56.468816269999998</v>
      </c>
      <c r="K1938">
        <v>-2.97532971</v>
      </c>
      <c r="L1938">
        <v>3.0647615551573599E-2</v>
      </c>
      <c r="M1938">
        <v>60623</v>
      </c>
      <c r="N1938">
        <v>4983</v>
      </c>
      <c r="O1938">
        <v>56.468848950000002</v>
      </c>
      <c r="P1938">
        <v>-2.9758251499999999</v>
      </c>
      <c r="Q1938">
        <v>1942</v>
      </c>
      <c r="R1938" t="str">
        <f>VLOOKUP(Q1938,A:C,3,FALSE)</f>
        <v>Rosebank Nursing Home, Rosebank Mews</v>
      </c>
    </row>
    <row r="1939" spans="1:18" x14ac:dyDescent="0.2">
      <c r="A1939">
        <v>1938</v>
      </c>
      <c r="B1939">
        <v>74691</v>
      </c>
      <c r="C1939" t="s">
        <v>4364</v>
      </c>
      <c r="D1939" t="s">
        <v>4336</v>
      </c>
      <c r="F1939" t="s">
        <v>4365</v>
      </c>
      <c r="G1939" t="s">
        <v>4334</v>
      </c>
      <c r="I1939" t="s">
        <v>20</v>
      </c>
      <c r="J1939">
        <v>56.466441000000003</v>
      </c>
      <c r="K1939">
        <v>-3.06297</v>
      </c>
      <c r="L1939">
        <v>0.37740383420224</v>
      </c>
      <c r="M1939">
        <v>48732</v>
      </c>
      <c r="N1939">
        <v>1731</v>
      </c>
      <c r="O1939">
        <v>56.468893000000001</v>
      </c>
      <c r="P1939">
        <v>-3.0587217</v>
      </c>
      <c r="Q1939">
        <v>1949</v>
      </c>
      <c r="R1939" t="str">
        <f>VLOOKUP(Q1939,A:C,3,FALSE)</f>
        <v>Deanside LTD (technology Park Nursery), Explorer Road</v>
      </c>
    </row>
    <row r="1940" spans="1:18" x14ac:dyDescent="0.2">
      <c r="A1940">
        <v>1939</v>
      </c>
      <c r="B1940">
        <v>72039</v>
      </c>
      <c r="C1940" t="s">
        <v>4366</v>
      </c>
      <c r="D1940" t="s">
        <v>4336</v>
      </c>
      <c r="F1940" t="s">
        <v>4367</v>
      </c>
      <c r="G1940" t="s">
        <v>4334</v>
      </c>
      <c r="I1940" t="s">
        <v>20</v>
      </c>
      <c r="J1940">
        <v>56.478180000000002</v>
      </c>
      <c r="K1940">
        <v>-2.9404149999999998</v>
      </c>
      <c r="L1940">
        <v>0.41728446796049701</v>
      </c>
      <c r="M1940">
        <v>51455</v>
      </c>
      <c r="N1940">
        <v>5316</v>
      </c>
      <c r="O1940">
        <v>56.475538999999998</v>
      </c>
      <c r="P1940">
        <v>-2.9355875</v>
      </c>
      <c r="Q1940">
        <v>1946</v>
      </c>
      <c r="R1940" t="str">
        <f>VLOOKUP(Q1940,A:C,3,FALSE)</f>
        <v>Skycabs, The Gatehhouse</v>
      </c>
    </row>
    <row r="1941" spans="1:18" x14ac:dyDescent="0.2">
      <c r="A1941">
        <v>1940</v>
      </c>
      <c r="B1941">
        <v>65428</v>
      </c>
      <c r="C1941" t="s">
        <v>4368</v>
      </c>
      <c r="D1941" t="s">
        <v>4336</v>
      </c>
      <c r="F1941" t="s">
        <v>4369</v>
      </c>
      <c r="G1941" t="s">
        <v>4334</v>
      </c>
      <c r="I1941" t="s">
        <v>20</v>
      </c>
      <c r="J1941">
        <v>56.486058900000003</v>
      </c>
      <c r="K1941">
        <v>-2.892752352</v>
      </c>
      <c r="L1941">
        <v>1.51163377591259</v>
      </c>
      <c r="M1941">
        <v>49187</v>
      </c>
      <c r="N1941">
        <v>6844</v>
      </c>
      <c r="O1941">
        <v>56.490049999999997</v>
      </c>
      <c r="P1941">
        <v>-2.91629</v>
      </c>
      <c r="Q1941">
        <v>1948</v>
      </c>
      <c r="R1941" t="str">
        <f>VLOOKUP(Q1941,A:C,3,FALSE)</f>
        <v>Whitfield Centre, Lothian Crescent</v>
      </c>
    </row>
    <row r="1942" spans="1:18" x14ac:dyDescent="0.2">
      <c r="A1942">
        <v>1941</v>
      </c>
      <c r="B1942">
        <v>64958</v>
      </c>
      <c r="C1942" t="s">
        <v>4370</v>
      </c>
      <c r="D1942" t="s">
        <v>4336</v>
      </c>
      <c r="F1942" t="s">
        <v>4371</v>
      </c>
      <c r="G1942" t="s">
        <v>4334</v>
      </c>
      <c r="I1942" t="s">
        <v>20</v>
      </c>
      <c r="J1942">
        <v>56.455447270000001</v>
      </c>
      <c r="K1942">
        <v>-2.9843138749999998</v>
      </c>
      <c r="L1942">
        <v>0.41232477237044501</v>
      </c>
      <c r="M1942">
        <v>96459</v>
      </c>
      <c r="N1942">
        <v>1895</v>
      </c>
      <c r="O1942">
        <v>56.458875409999997</v>
      </c>
      <c r="P1942">
        <v>-2.9817557379999999</v>
      </c>
      <c r="Q1942">
        <v>1928</v>
      </c>
      <c r="R1942" t="str">
        <f>VLOOKUP(Q1942,A:C,3,FALSE)</f>
        <v>Dundee University Estates &amp; Buildings Yard (Small√É∆í√Ç¬¢√É¬¢√¢‚Ç¨≈°√Ç¬¨√É¬¢√¢‚Ç¨≈æ√Ç¬¢s Wynd off Old Hawkhill), Small√É∆í√Ç¬¢√É¬¢√¢‚Ç¨≈°√Ç¬¨√É¬¢√¢‚Ç¨≈æ√Ç¬¢s Wynd</v>
      </c>
    </row>
    <row r="1943" spans="1:18" x14ac:dyDescent="0.2">
      <c r="A1943">
        <v>1942</v>
      </c>
      <c r="B1943">
        <v>60623</v>
      </c>
      <c r="C1943" t="s">
        <v>4372</v>
      </c>
      <c r="D1943" t="s">
        <v>4336</v>
      </c>
      <c r="F1943" t="s">
        <v>4363</v>
      </c>
      <c r="G1943" t="s">
        <v>4334</v>
      </c>
      <c r="I1943" t="s">
        <v>20</v>
      </c>
      <c r="J1943">
        <v>56.468848950000002</v>
      </c>
      <c r="K1943">
        <v>-2.9758251499999999</v>
      </c>
      <c r="L1943">
        <v>3.0647615551573599E-2</v>
      </c>
      <c r="M1943">
        <v>75793</v>
      </c>
      <c r="N1943">
        <v>6533</v>
      </c>
      <c r="O1943">
        <v>56.468816269999998</v>
      </c>
      <c r="P1943">
        <v>-2.97532971</v>
      </c>
      <c r="Q1943">
        <v>1937</v>
      </c>
      <c r="R1943" t="str">
        <f>VLOOKUP(Q1943,A:C,3,FALSE)</f>
        <v>Viga, Rosebank Street</v>
      </c>
    </row>
    <row r="1944" spans="1:18" x14ac:dyDescent="0.2">
      <c r="A1944">
        <v>1943</v>
      </c>
      <c r="B1944">
        <v>54682</v>
      </c>
      <c r="C1944" t="s">
        <v>4373</v>
      </c>
      <c r="D1944" t="s">
        <v>4336</v>
      </c>
      <c r="F1944" t="s">
        <v>4374</v>
      </c>
      <c r="G1944" t="s">
        <v>4334</v>
      </c>
      <c r="I1944" t="s">
        <v>20</v>
      </c>
      <c r="J1944">
        <v>56.472449519999998</v>
      </c>
      <c r="K1944">
        <v>-3.0110133659999998</v>
      </c>
      <c r="L1944">
        <v>8.7724448689219095E-2</v>
      </c>
      <c r="M1944">
        <v>102167</v>
      </c>
      <c r="N1944">
        <v>3512</v>
      </c>
      <c r="O1944">
        <v>56.471666999999997</v>
      </c>
      <c r="P1944">
        <v>-3.0111949999999998</v>
      </c>
      <c r="Q1944">
        <v>1925</v>
      </c>
      <c r="R1944" t="str">
        <f>VLOOKUP(Q1944,A:C,3,FALSE)</f>
        <v>Lochee Charging Hub, Aimer Square</v>
      </c>
    </row>
    <row r="1945" spans="1:18" x14ac:dyDescent="0.2">
      <c r="A1945">
        <v>1944</v>
      </c>
      <c r="B1945">
        <v>52466</v>
      </c>
      <c r="C1945" t="s">
        <v>4375</v>
      </c>
      <c r="D1945" t="s">
        <v>4336</v>
      </c>
      <c r="F1945" t="s">
        <v>4346</v>
      </c>
      <c r="G1945" t="s">
        <v>4334</v>
      </c>
      <c r="I1945" t="s">
        <v>20</v>
      </c>
      <c r="J1945">
        <v>56.45675361</v>
      </c>
      <c r="K1945">
        <v>-2.9779977230000001</v>
      </c>
      <c r="L1945">
        <v>0.24588168102097499</v>
      </c>
      <c r="M1945">
        <v>90852</v>
      </c>
      <c r="N1945">
        <v>6438</v>
      </c>
      <c r="O1945">
        <v>56.4589</v>
      </c>
      <c r="P1945">
        <v>-2.9789599999999998</v>
      </c>
      <c r="Q1945">
        <v>1933</v>
      </c>
      <c r="R1945" t="str">
        <f>VLOOKUP(Q1945,A:C,3,FALSE)</f>
        <v>University of Dundee, Nethergate, Dundee, University of Dundee, Nethergate, Dundee</v>
      </c>
    </row>
    <row r="1946" spans="1:18" x14ac:dyDescent="0.2">
      <c r="A1946">
        <v>1945</v>
      </c>
      <c r="B1946">
        <v>52367</v>
      </c>
      <c r="C1946" t="s">
        <v>4376</v>
      </c>
      <c r="D1946" t="s">
        <v>4377</v>
      </c>
      <c r="F1946" t="s">
        <v>4378</v>
      </c>
      <c r="G1946" t="s">
        <v>4334</v>
      </c>
      <c r="I1946" t="s">
        <v>20</v>
      </c>
      <c r="J1946">
        <v>56.467726999999996</v>
      </c>
      <c r="K1946">
        <v>-2.8733339999999998</v>
      </c>
      <c r="L1946">
        <v>8.2250492111657095E-2</v>
      </c>
      <c r="M1946">
        <v>114004</v>
      </c>
      <c r="N1946">
        <v>4778</v>
      </c>
      <c r="O1946">
        <v>56.467829999999999</v>
      </c>
      <c r="P1946">
        <v>-2.87466</v>
      </c>
      <c r="Q1946">
        <v>1923</v>
      </c>
      <c r="R1946" t="str">
        <f>VLOOKUP(Q1946,A:C,3,FALSE)</f>
        <v>Queen Street Charging Hub, Queen Street Car Park</v>
      </c>
    </row>
    <row r="1947" spans="1:18" x14ac:dyDescent="0.2">
      <c r="A1947">
        <v>1946</v>
      </c>
      <c r="B1947">
        <v>51455</v>
      </c>
      <c r="C1947" t="s">
        <v>4379</v>
      </c>
      <c r="D1947" t="s">
        <v>4336</v>
      </c>
      <c r="F1947" t="s">
        <v>4380</v>
      </c>
      <c r="G1947" t="s">
        <v>4334</v>
      </c>
      <c r="I1947" t="s">
        <v>20</v>
      </c>
      <c r="J1947">
        <v>56.475538999999998</v>
      </c>
      <c r="K1947">
        <v>-2.9355875</v>
      </c>
      <c r="L1947">
        <v>0.41728446796049701</v>
      </c>
      <c r="M1947">
        <v>72039</v>
      </c>
      <c r="N1947">
        <v>426</v>
      </c>
      <c r="O1947">
        <v>56.478180000000002</v>
      </c>
      <c r="P1947">
        <v>-2.9404149999999998</v>
      </c>
      <c r="Q1947">
        <v>1939</v>
      </c>
      <c r="R1947" t="str">
        <f>VLOOKUP(Q1947,A:C,3,FALSE)</f>
        <v>Autoecosse Mitsubishi, 122 Kingsway East</v>
      </c>
    </row>
    <row r="1948" spans="1:18" x14ac:dyDescent="0.2">
      <c r="A1948">
        <v>1947</v>
      </c>
      <c r="B1948">
        <v>49610</v>
      </c>
      <c r="C1948" t="s">
        <v>4381</v>
      </c>
      <c r="D1948" t="s">
        <v>4336</v>
      </c>
      <c r="F1948" t="s">
        <v>4382</v>
      </c>
      <c r="G1948" t="s">
        <v>4334</v>
      </c>
      <c r="I1948" t="s">
        <v>20</v>
      </c>
      <c r="J1948">
        <v>56.482233000000001</v>
      </c>
      <c r="K1948">
        <v>-2.9359595999999999</v>
      </c>
      <c r="L1948">
        <v>0.52721284101449895</v>
      </c>
      <c r="M1948">
        <v>72039</v>
      </c>
      <c r="N1948">
        <v>426</v>
      </c>
      <c r="O1948">
        <v>56.478180000000002</v>
      </c>
      <c r="P1948">
        <v>-2.9404149999999998</v>
      </c>
      <c r="Q1948">
        <v>1939</v>
      </c>
      <c r="R1948" t="str">
        <f>VLOOKUP(Q1948,A:C,3,FALSE)</f>
        <v>Autoecosse Mitsubishi, 122 Kingsway East</v>
      </c>
    </row>
    <row r="1949" spans="1:18" x14ac:dyDescent="0.2">
      <c r="A1949">
        <v>1948</v>
      </c>
      <c r="B1949">
        <v>49187</v>
      </c>
      <c r="C1949" t="s">
        <v>4383</v>
      </c>
      <c r="D1949" t="s">
        <v>4336</v>
      </c>
      <c r="F1949" t="s">
        <v>4384</v>
      </c>
      <c r="G1949" t="s">
        <v>4334</v>
      </c>
      <c r="I1949" t="s">
        <v>20</v>
      </c>
      <c r="J1949">
        <v>56.490049999999997</v>
      </c>
      <c r="K1949">
        <v>-2.91629</v>
      </c>
      <c r="L1949">
        <v>1.4879053652194201</v>
      </c>
      <c r="M1949">
        <v>49610</v>
      </c>
      <c r="N1949">
        <v>2924</v>
      </c>
      <c r="O1949">
        <v>56.482233000000001</v>
      </c>
      <c r="P1949">
        <v>-2.9359595999999999</v>
      </c>
      <c r="Q1949">
        <v>1947</v>
      </c>
      <c r="R1949" t="str">
        <f>VLOOKUP(Q1949,A:C,3,FALSE)</f>
        <v>Housing Office East, Pitkerro Road</v>
      </c>
    </row>
    <row r="1950" spans="1:18" x14ac:dyDescent="0.2">
      <c r="A1950">
        <v>1949</v>
      </c>
      <c r="B1950">
        <v>48732</v>
      </c>
      <c r="C1950" t="s">
        <v>4385</v>
      </c>
      <c r="D1950" t="s">
        <v>4334</v>
      </c>
      <c r="F1950" t="s">
        <v>4386</v>
      </c>
      <c r="G1950" t="s">
        <v>4334</v>
      </c>
      <c r="I1950" t="s">
        <v>20</v>
      </c>
      <c r="J1950">
        <v>56.468893000000001</v>
      </c>
      <c r="K1950">
        <v>-3.0587217</v>
      </c>
      <c r="L1950">
        <v>0.21455124627099201</v>
      </c>
      <c r="M1950">
        <v>48405</v>
      </c>
      <c r="N1950">
        <v>2759</v>
      </c>
      <c r="O1950">
        <v>56.47043</v>
      </c>
      <c r="P1950">
        <v>-3.05661</v>
      </c>
      <c r="Q1950">
        <v>1951</v>
      </c>
      <c r="R1950" t="str">
        <f>VLOOKUP(Q1950,A:C,3,FALSE)</f>
        <v>Hillcrest Housing Association, 1 Explorer Road</v>
      </c>
    </row>
    <row r="1951" spans="1:18" x14ac:dyDescent="0.2">
      <c r="A1951">
        <v>1950</v>
      </c>
      <c r="B1951">
        <v>48681</v>
      </c>
      <c r="C1951" t="s">
        <v>4387</v>
      </c>
      <c r="D1951" t="s">
        <v>4336</v>
      </c>
      <c r="F1951" t="s">
        <v>4388</v>
      </c>
      <c r="G1951" t="s">
        <v>4334</v>
      </c>
      <c r="I1951" t="s">
        <v>20</v>
      </c>
      <c r="J1951">
        <v>56.455503899999997</v>
      </c>
      <c r="K1951">
        <v>-3.0243256459999999</v>
      </c>
      <c r="L1951">
        <v>1.0529994496907999</v>
      </c>
      <c r="M1951">
        <v>92567</v>
      </c>
      <c r="N1951">
        <v>1227</v>
      </c>
      <c r="O1951">
        <v>56.464930000000003</v>
      </c>
      <c r="P1951">
        <v>-3.0226799999999998</v>
      </c>
      <c r="Q1951">
        <v>1930</v>
      </c>
      <c r="R1951" t="str">
        <f>VLOOKUP(Q1951,A:C,3,FALSE)</f>
        <v>CCG, Blackwood Group, Dundee, CCG, Blackwood Group, Dundee</v>
      </c>
    </row>
    <row r="1952" spans="1:18" x14ac:dyDescent="0.2">
      <c r="A1952">
        <v>1951</v>
      </c>
      <c r="B1952">
        <v>48405</v>
      </c>
      <c r="C1952" t="s">
        <v>4389</v>
      </c>
      <c r="D1952" t="s">
        <v>4336</v>
      </c>
      <c r="F1952" t="s">
        <v>4390</v>
      </c>
      <c r="G1952" t="s">
        <v>4334</v>
      </c>
      <c r="I1952" t="s">
        <v>20</v>
      </c>
      <c r="J1952">
        <v>56.47043</v>
      </c>
      <c r="K1952">
        <v>-3.05661</v>
      </c>
      <c r="L1952">
        <v>5.8416342494768798E-2</v>
      </c>
      <c r="M1952">
        <v>24462</v>
      </c>
      <c r="N1952">
        <v>4433</v>
      </c>
      <c r="O1952">
        <v>56.470813</v>
      </c>
      <c r="P1952">
        <v>-3.0559590000000001</v>
      </c>
      <c r="Q1952">
        <v>1959</v>
      </c>
      <c r="R1952" t="str">
        <f>VLOOKUP(Q1952,A:C,3,FALSE)</f>
        <v>Oranges and Lemons Nursery, Belsize House</v>
      </c>
    </row>
    <row r="1953" spans="1:18" x14ac:dyDescent="0.2">
      <c r="A1953">
        <v>1952</v>
      </c>
      <c r="B1953">
        <v>48009</v>
      </c>
      <c r="C1953" t="s">
        <v>4391</v>
      </c>
      <c r="D1953" t="s">
        <v>4336</v>
      </c>
      <c r="F1953" t="s">
        <v>4344</v>
      </c>
      <c r="G1953" t="s">
        <v>4334</v>
      </c>
      <c r="I1953" t="s">
        <v>20</v>
      </c>
      <c r="J1953">
        <v>56.472245999999998</v>
      </c>
      <c r="K1953">
        <v>-2.9116919999999999</v>
      </c>
      <c r="L1953">
        <v>3.3237111386472201E-2</v>
      </c>
      <c r="M1953">
        <v>99964</v>
      </c>
      <c r="N1953">
        <v>1888</v>
      </c>
      <c r="O1953">
        <v>56.472296669999999</v>
      </c>
      <c r="P1953">
        <v>-2.912225335</v>
      </c>
      <c r="Q1953">
        <v>1927</v>
      </c>
      <c r="R1953" t="str">
        <f>VLOOKUP(Q1953,A:C,3,FALSE)</f>
        <v>Dundee &amp; Angus College, Gardyne Campus, Dundee, Gardyne Campus</v>
      </c>
    </row>
    <row r="1954" spans="1:18" x14ac:dyDescent="0.2">
      <c r="A1954">
        <v>1953</v>
      </c>
      <c r="B1954">
        <v>47889</v>
      </c>
      <c r="C1954" t="s">
        <v>4392</v>
      </c>
      <c r="D1954" t="s">
        <v>4336</v>
      </c>
      <c r="F1954" t="s">
        <v>4393</v>
      </c>
      <c r="G1954" t="s">
        <v>4334</v>
      </c>
      <c r="I1954" t="s">
        <v>20</v>
      </c>
      <c r="J1954">
        <v>56.459153110000003</v>
      </c>
      <c r="K1954">
        <v>-2.9771666460000001</v>
      </c>
      <c r="L1954">
        <v>0.113719463179163</v>
      </c>
      <c r="M1954">
        <v>90852</v>
      </c>
      <c r="N1954">
        <v>6438</v>
      </c>
      <c r="O1954">
        <v>56.4589</v>
      </c>
      <c r="P1954">
        <v>-2.9789599999999998</v>
      </c>
      <c r="Q1954">
        <v>1933</v>
      </c>
      <c r="R1954" t="str">
        <f>VLOOKUP(Q1954,A:C,3,FALSE)</f>
        <v>University of Dundee, Nethergate, Dundee, University of Dundee, Nethergate, Dundee</v>
      </c>
    </row>
    <row r="1955" spans="1:18" x14ac:dyDescent="0.2">
      <c r="A1955">
        <v>1954</v>
      </c>
      <c r="B1955">
        <v>47252</v>
      </c>
      <c r="C1955" t="s">
        <v>4394</v>
      </c>
      <c r="D1955" t="s">
        <v>4336</v>
      </c>
      <c r="F1955" t="s">
        <v>4395</v>
      </c>
      <c r="G1955" t="s">
        <v>4334</v>
      </c>
      <c r="I1955" t="s">
        <v>20</v>
      </c>
      <c r="J1955">
        <v>56.460377029999997</v>
      </c>
      <c r="K1955">
        <v>-2.9666197570000001</v>
      </c>
      <c r="L1955">
        <v>0.12858625018467701</v>
      </c>
      <c r="M1955">
        <v>91143</v>
      </c>
      <c r="N1955">
        <v>2340</v>
      </c>
      <c r="O1955">
        <v>56.461506999999997</v>
      </c>
      <c r="P1955">
        <v>-2.9661748000000001</v>
      </c>
      <c r="Q1955">
        <v>1931</v>
      </c>
      <c r="R1955" t="str">
        <f>VLOOKUP(Q1955,A:C,3,FALSE)</f>
        <v>Gellatly Street Car Park, Dundee, Gellatly Street Car Park</v>
      </c>
    </row>
    <row r="1956" spans="1:18" x14ac:dyDescent="0.2">
      <c r="A1956">
        <v>1955</v>
      </c>
      <c r="B1956">
        <v>47253</v>
      </c>
      <c r="C1956" t="s">
        <v>4396</v>
      </c>
      <c r="D1956" t="s">
        <v>4336</v>
      </c>
      <c r="F1956" t="s">
        <v>4397</v>
      </c>
      <c r="G1956" t="s">
        <v>4334</v>
      </c>
      <c r="I1956" t="s">
        <v>20</v>
      </c>
      <c r="J1956">
        <v>56.46299432</v>
      </c>
      <c r="K1956">
        <v>-2.9661154750000001</v>
      </c>
      <c r="L1956">
        <v>0.16542259114190999</v>
      </c>
      <c r="M1956">
        <v>91143</v>
      </c>
      <c r="N1956">
        <v>2340</v>
      </c>
      <c r="O1956">
        <v>56.461506999999997</v>
      </c>
      <c r="P1956">
        <v>-2.9661748000000001</v>
      </c>
      <c r="Q1956">
        <v>1931</v>
      </c>
      <c r="R1956" t="str">
        <f>VLOOKUP(Q1956,A:C,3,FALSE)</f>
        <v>Gellatly Street Car Park, Dundee, Gellatly Street Car Park</v>
      </c>
    </row>
    <row r="1957" spans="1:18" x14ac:dyDescent="0.2">
      <c r="A1957">
        <v>1956</v>
      </c>
      <c r="B1957">
        <v>42993</v>
      </c>
      <c r="C1957" t="s">
        <v>4398</v>
      </c>
      <c r="D1957" t="s">
        <v>4336</v>
      </c>
      <c r="F1957" t="s">
        <v>4399</v>
      </c>
      <c r="G1957" t="s">
        <v>4334</v>
      </c>
      <c r="I1957" t="s">
        <v>20</v>
      </c>
      <c r="J1957">
        <v>56.472613899999999</v>
      </c>
      <c r="K1957">
        <v>-2.9726221260000001</v>
      </c>
      <c r="L1957">
        <v>0.45384317857802198</v>
      </c>
      <c r="M1957">
        <v>75793</v>
      </c>
      <c r="N1957">
        <v>6533</v>
      </c>
      <c r="O1957">
        <v>56.468816269999998</v>
      </c>
      <c r="P1957">
        <v>-2.97532971</v>
      </c>
      <c r="Q1957">
        <v>1937</v>
      </c>
      <c r="R1957" t="str">
        <f>VLOOKUP(Q1957,A:C,3,FALSE)</f>
        <v>Viga, Rosebank Street</v>
      </c>
    </row>
    <row r="1958" spans="1:18" x14ac:dyDescent="0.2">
      <c r="A1958">
        <v>1957</v>
      </c>
      <c r="B1958">
        <v>41088</v>
      </c>
      <c r="C1958" t="s">
        <v>4400</v>
      </c>
      <c r="D1958" t="s">
        <v>4336</v>
      </c>
      <c r="F1958" t="s">
        <v>4401</v>
      </c>
      <c r="G1958" t="s">
        <v>4334</v>
      </c>
      <c r="I1958" t="s">
        <v>20</v>
      </c>
      <c r="J1958">
        <v>56.482088490000002</v>
      </c>
      <c r="K1958">
        <v>-3.0246231030000001</v>
      </c>
      <c r="L1958">
        <v>1.35914269342602</v>
      </c>
      <c r="M1958">
        <v>54682</v>
      </c>
      <c r="N1958">
        <v>5305</v>
      </c>
      <c r="O1958">
        <v>56.472449519999998</v>
      </c>
      <c r="P1958">
        <v>-3.0110133659999998</v>
      </c>
      <c r="Q1958">
        <v>1943</v>
      </c>
      <c r="R1958" t="str">
        <f>VLOOKUP(Q1958,A:C,3,FALSE)</f>
        <v>Sinclair Street Car Park, Sinclair Street,</v>
      </c>
    </row>
    <row r="1959" spans="1:18" x14ac:dyDescent="0.2">
      <c r="A1959">
        <v>1958</v>
      </c>
      <c r="B1959">
        <v>24910</v>
      </c>
      <c r="C1959" t="s">
        <v>4402</v>
      </c>
      <c r="D1959" t="s">
        <v>4336</v>
      </c>
      <c r="F1959" t="s">
        <v>4403</v>
      </c>
      <c r="G1959" t="s">
        <v>4334</v>
      </c>
      <c r="I1959" t="s">
        <v>20</v>
      </c>
      <c r="J1959">
        <v>56.473933889999998</v>
      </c>
      <c r="K1959">
        <v>-2.999820207</v>
      </c>
      <c r="L1959">
        <v>0.70697592560525002</v>
      </c>
      <c r="M1959">
        <v>54682</v>
      </c>
      <c r="N1959">
        <v>5305</v>
      </c>
      <c r="O1959">
        <v>56.472449519999998</v>
      </c>
      <c r="P1959">
        <v>-3.0110133659999998</v>
      </c>
      <c r="Q1959">
        <v>1943</v>
      </c>
      <c r="R1959" t="str">
        <f>VLOOKUP(Q1959,A:C,3,FALSE)</f>
        <v>Sinclair Street Car Park, Sinclair Street,</v>
      </c>
    </row>
    <row r="1960" spans="1:18" x14ac:dyDescent="0.2">
      <c r="A1960">
        <v>1959</v>
      </c>
      <c r="B1960">
        <v>24462</v>
      </c>
      <c r="C1960" t="s">
        <v>4404</v>
      </c>
      <c r="D1960" t="s">
        <v>4377</v>
      </c>
      <c r="F1960" t="s">
        <v>4361</v>
      </c>
      <c r="G1960" t="s">
        <v>4334</v>
      </c>
      <c r="I1960" t="s">
        <v>20</v>
      </c>
      <c r="J1960">
        <v>56.470813</v>
      </c>
      <c r="K1960">
        <v>-3.0559590000000001</v>
      </c>
      <c r="L1960">
        <v>5.8416342494768798E-2</v>
      </c>
      <c r="M1960">
        <v>48405</v>
      </c>
      <c r="N1960">
        <v>2759</v>
      </c>
      <c r="O1960">
        <v>56.47043</v>
      </c>
      <c r="P1960">
        <v>-3.05661</v>
      </c>
      <c r="Q1960">
        <v>1951</v>
      </c>
      <c r="R1960" t="str">
        <f>VLOOKUP(Q1960,A:C,3,FALSE)</f>
        <v>Hillcrest Housing Association, 1 Explorer Road</v>
      </c>
    </row>
    <row r="1961" spans="1:18" x14ac:dyDescent="0.2">
      <c r="A1961">
        <v>1960</v>
      </c>
      <c r="B1961">
        <v>24458</v>
      </c>
      <c r="C1961" t="s">
        <v>4405</v>
      </c>
      <c r="D1961" t="s">
        <v>4336</v>
      </c>
      <c r="F1961" t="s">
        <v>4406</v>
      </c>
      <c r="G1961" t="s">
        <v>4334</v>
      </c>
      <c r="I1961" t="s">
        <v>20</v>
      </c>
      <c r="J1961">
        <v>56.495966080000002</v>
      </c>
      <c r="K1961">
        <v>-2.9470717909999999</v>
      </c>
      <c r="L1961">
        <v>1.6724974204432701</v>
      </c>
      <c r="M1961">
        <v>49610</v>
      </c>
      <c r="N1961">
        <v>2924</v>
      </c>
      <c r="O1961">
        <v>56.482233000000001</v>
      </c>
      <c r="P1961">
        <v>-2.9359595999999999</v>
      </c>
      <c r="Q1961">
        <v>1947</v>
      </c>
      <c r="R1961" t="str">
        <f>VLOOKUP(Q1961,A:C,3,FALSE)</f>
        <v>Housing Office East, Pitkerro Road</v>
      </c>
    </row>
    <row r="1962" spans="1:18" x14ac:dyDescent="0.2">
      <c r="A1962">
        <v>1961</v>
      </c>
      <c r="B1962">
        <v>21482</v>
      </c>
      <c r="C1962" t="s">
        <v>4407</v>
      </c>
      <c r="D1962" t="s">
        <v>4336</v>
      </c>
      <c r="F1962" t="s">
        <v>4408</v>
      </c>
      <c r="G1962" t="s">
        <v>4334</v>
      </c>
      <c r="I1962" t="s">
        <v>20</v>
      </c>
      <c r="J1962">
        <v>56.459697329999997</v>
      </c>
      <c r="K1962">
        <v>-2.983573968</v>
      </c>
      <c r="L1962">
        <v>0.14433191096610201</v>
      </c>
      <c r="M1962">
        <v>96459</v>
      </c>
      <c r="N1962">
        <v>1895</v>
      </c>
      <c r="O1962">
        <v>56.458875409999997</v>
      </c>
      <c r="P1962">
        <v>-2.9817557379999999</v>
      </c>
      <c r="Q1962">
        <v>1928</v>
      </c>
      <c r="R1962" t="str">
        <f>VLOOKUP(Q1962,A:C,3,FALSE)</f>
        <v>Dundee University Estates &amp; Buildings Yard (Small√É∆í√Ç¬¢√É¬¢√¢‚Ç¨≈°√Ç¬¨√É¬¢√¢‚Ç¨≈æ√Ç¬¢s Wynd off Old Hawkhill), Small√É∆í√Ç¬¢√É¬¢√¢‚Ç¨≈°√Ç¬¨√É¬¢√¢‚Ç¨≈æ√Ç¬¢s Wynd</v>
      </c>
    </row>
    <row r="1963" spans="1:18" x14ac:dyDescent="0.2">
      <c r="A1963">
        <v>1962</v>
      </c>
      <c r="B1963">
        <v>19581</v>
      </c>
      <c r="C1963" t="s">
        <v>4409</v>
      </c>
      <c r="D1963" t="s">
        <v>4336</v>
      </c>
      <c r="F1963" t="s">
        <v>4410</v>
      </c>
      <c r="G1963" t="s">
        <v>4334</v>
      </c>
      <c r="I1963" t="s">
        <v>20</v>
      </c>
      <c r="J1963">
        <v>56.472575300000003</v>
      </c>
      <c r="K1963">
        <v>-2.9278027</v>
      </c>
      <c r="L1963">
        <v>0.58067366262342601</v>
      </c>
      <c r="M1963">
        <v>51455</v>
      </c>
      <c r="N1963">
        <v>5316</v>
      </c>
      <c r="O1963">
        <v>56.475538999999998</v>
      </c>
      <c r="P1963">
        <v>-2.9355875</v>
      </c>
      <c r="Q1963">
        <v>1946</v>
      </c>
      <c r="R1963" t="str">
        <f>VLOOKUP(Q1963,A:C,3,FALSE)</f>
        <v>Skycabs, The Gatehhouse</v>
      </c>
    </row>
    <row r="1964" spans="1:18" x14ac:dyDescent="0.2">
      <c r="A1964">
        <v>1963</v>
      </c>
      <c r="B1964">
        <v>19580</v>
      </c>
      <c r="C1964" t="s">
        <v>4411</v>
      </c>
      <c r="D1964" t="s">
        <v>4336</v>
      </c>
      <c r="F1964" t="s">
        <v>4412</v>
      </c>
      <c r="G1964" t="s">
        <v>4334</v>
      </c>
      <c r="I1964" t="s">
        <v>20</v>
      </c>
      <c r="J1964">
        <v>56.486471700000003</v>
      </c>
      <c r="K1964">
        <v>-3.0032306000000002</v>
      </c>
      <c r="L1964">
        <v>1.3954068980680301</v>
      </c>
      <c r="M1964">
        <v>19471</v>
      </c>
      <c r="N1964">
        <v>1430</v>
      </c>
      <c r="O1964">
        <v>56.478808299999997</v>
      </c>
      <c r="P1964">
        <v>-2.9852340000000002</v>
      </c>
      <c r="Q1964">
        <v>1965</v>
      </c>
      <c r="R1964" t="str">
        <f>VLOOKUP(Q1964,A:C,3,FALSE)</f>
        <v>Clepington Road Council Depot, Clepington Road</v>
      </c>
    </row>
    <row r="1965" spans="1:18" x14ac:dyDescent="0.2">
      <c r="A1965">
        <v>1964</v>
      </c>
      <c r="B1965">
        <v>19579</v>
      </c>
      <c r="C1965" t="s">
        <v>4413</v>
      </c>
      <c r="D1965" t="s">
        <v>4336</v>
      </c>
      <c r="F1965" t="s">
        <v>4414</v>
      </c>
      <c r="G1965" t="s">
        <v>4334</v>
      </c>
      <c r="I1965" t="s">
        <v>20</v>
      </c>
      <c r="J1965">
        <v>56.465508999999997</v>
      </c>
      <c r="K1965">
        <v>-3.04183</v>
      </c>
      <c r="L1965">
        <v>1.049295519498</v>
      </c>
      <c r="M1965">
        <v>24462</v>
      </c>
      <c r="N1965">
        <v>4433</v>
      </c>
      <c r="O1965">
        <v>56.470813</v>
      </c>
      <c r="P1965">
        <v>-3.0559590000000001</v>
      </c>
      <c r="Q1965">
        <v>1959</v>
      </c>
      <c r="R1965" t="str">
        <f>VLOOKUP(Q1965,A:C,3,FALSE)</f>
        <v>Oranges and Lemons Nursery, Belsize House</v>
      </c>
    </row>
    <row r="1966" spans="1:18" x14ac:dyDescent="0.2">
      <c r="A1966">
        <v>1965</v>
      </c>
      <c r="B1966">
        <v>19471</v>
      </c>
      <c r="C1966" t="s">
        <v>4415</v>
      </c>
      <c r="D1966" t="s">
        <v>4336</v>
      </c>
      <c r="F1966" t="s">
        <v>4416</v>
      </c>
      <c r="G1966" t="s">
        <v>4334</v>
      </c>
      <c r="I1966" t="s">
        <v>20</v>
      </c>
      <c r="J1966">
        <v>56.478808299999997</v>
      </c>
      <c r="K1966">
        <v>-2.9852340000000002</v>
      </c>
      <c r="L1966">
        <v>0.720890954422859</v>
      </c>
      <c r="M1966">
        <v>90923</v>
      </c>
      <c r="N1966">
        <v>1889</v>
      </c>
      <c r="O1966">
        <v>56.484059999999999</v>
      </c>
      <c r="P1966">
        <v>-2.9783499999999998</v>
      </c>
      <c r="Q1966">
        <v>1932</v>
      </c>
      <c r="R1966" t="str">
        <f>VLOOKUP(Q1966,A:C,3,FALSE)</f>
        <v>Dundee &amp; Angus College, Kingsway Campus, Dundee, Old Glamis Road</v>
      </c>
    </row>
    <row r="1967" spans="1:18" x14ac:dyDescent="0.2">
      <c r="A1967">
        <v>1966</v>
      </c>
      <c r="B1967">
        <v>18629</v>
      </c>
      <c r="C1967" t="s">
        <v>4417</v>
      </c>
      <c r="D1967" t="s">
        <v>4336</v>
      </c>
      <c r="F1967" t="s">
        <v>4418</v>
      </c>
      <c r="G1967" t="s">
        <v>4334</v>
      </c>
      <c r="I1967" t="s">
        <v>20</v>
      </c>
      <c r="J1967">
        <v>56.475132000000002</v>
      </c>
      <c r="K1967">
        <v>-3.0478700000000001</v>
      </c>
      <c r="L1967">
        <v>0.38164265841072598</v>
      </c>
      <c r="M1967">
        <v>16570</v>
      </c>
      <c r="N1967">
        <v>3138</v>
      </c>
      <c r="O1967">
        <v>56.474521099999997</v>
      </c>
      <c r="P1967">
        <v>-3.0539850999999998</v>
      </c>
      <c r="Q1967">
        <v>1968</v>
      </c>
      <c r="R1967" t="str">
        <f>VLOOKUP(Q1967,A:C,3,FALSE)</f>
        <v>Johnson Matthey Battery Systems, 2 Nobel Road</v>
      </c>
    </row>
    <row r="1968" spans="1:18" x14ac:dyDescent="0.2">
      <c r="A1968">
        <v>1967</v>
      </c>
      <c r="B1968">
        <v>16721</v>
      </c>
      <c r="C1968" t="s">
        <v>4419</v>
      </c>
      <c r="D1968" t="s">
        <v>4336</v>
      </c>
      <c r="F1968" t="s">
        <v>4420</v>
      </c>
      <c r="G1968" t="s">
        <v>4334</v>
      </c>
      <c r="I1968" t="s">
        <v>20</v>
      </c>
      <c r="J1968">
        <v>56.456840900000003</v>
      </c>
      <c r="K1968">
        <v>-2.9738912000000002</v>
      </c>
      <c r="L1968">
        <v>0.22544697054607801</v>
      </c>
      <c r="M1968">
        <v>94834</v>
      </c>
      <c r="N1968">
        <v>4671</v>
      </c>
      <c r="O1968">
        <v>56.455806000000003</v>
      </c>
      <c r="P1968">
        <v>-2.970736</v>
      </c>
      <c r="Q1968">
        <v>1929</v>
      </c>
      <c r="R1968" t="str">
        <f>VLOOKUP(Q1968,A:C,3,FALSE)</f>
        <v>Premier Inn-Dundee Centre, Discovery Quay</v>
      </c>
    </row>
    <row r="1969" spans="1:18" x14ac:dyDescent="0.2">
      <c r="A1969">
        <v>1968</v>
      </c>
      <c r="B1969">
        <v>16570</v>
      </c>
      <c r="C1969" t="s">
        <v>4421</v>
      </c>
      <c r="D1969" t="s">
        <v>4336</v>
      </c>
      <c r="F1969" t="s">
        <v>4422</v>
      </c>
      <c r="G1969" t="s">
        <v>4334</v>
      </c>
      <c r="I1969" t="s">
        <v>20</v>
      </c>
      <c r="J1969">
        <v>56.474521099999997</v>
      </c>
      <c r="K1969">
        <v>-3.0539850999999998</v>
      </c>
      <c r="L1969">
        <v>0.38164265841072598</v>
      </c>
      <c r="M1969">
        <v>18629</v>
      </c>
      <c r="N1969">
        <v>303</v>
      </c>
      <c r="O1969">
        <v>56.475132000000002</v>
      </c>
      <c r="P1969">
        <v>-3.0478700000000001</v>
      </c>
      <c r="Q1969">
        <v>1966</v>
      </c>
      <c r="R1969" t="str">
        <f>VLOOKUP(Q1969,A:C,3,FALSE)</f>
        <v>Asda Dundee West Superstore, Myrekirk Road</v>
      </c>
    </row>
    <row r="1970" spans="1:18" x14ac:dyDescent="0.2">
      <c r="A1970">
        <v>1969</v>
      </c>
      <c r="B1970">
        <v>113905</v>
      </c>
      <c r="C1970" t="s">
        <v>4423</v>
      </c>
      <c r="D1970" t="s">
        <v>4424</v>
      </c>
      <c r="F1970" t="s">
        <v>4425</v>
      </c>
      <c r="G1970" t="s">
        <v>4424</v>
      </c>
      <c r="I1970" t="s">
        <v>214</v>
      </c>
      <c r="J1970">
        <v>51.516449999999999</v>
      </c>
      <c r="K1970">
        <v>-0.29120200000000002</v>
      </c>
      <c r="L1970">
        <v>1.1652615945705</v>
      </c>
      <c r="M1970">
        <v>5700</v>
      </c>
      <c r="N1970">
        <v>5785</v>
      </c>
      <c r="O1970">
        <v>51.523591000000003</v>
      </c>
      <c r="P1970">
        <v>-0.27887600000000001</v>
      </c>
      <c r="Q1970">
        <v>1989</v>
      </c>
      <c r="R1970" t="str">
        <f>VLOOKUP(Q1970,A:C,3,FALSE)</f>
        <v>Tesla Service West London, Unit 11 Vision Industrial Park</v>
      </c>
    </row>
    <row r="1971" spans="1:18" x14ac:dyDescent="0.2">
      <c r="A1971">
        <v>1970</v>
      </c>
      <c r="B1971">
        <v>108708</v>
      </c>
      <c r="C1971" t="s">
        <v>4426</v>
      </c>
      <c r="D1971" t="s">
        <v>710</v>
      </c>
      <c r="F1971" t="s">
        <v>4427</v>
      </c>
      <c r="G1971" t="s">
        <v>4424</v>
      </c>
      <c r="I1971" t="s">
        <v>214</v>
      </c>
      <c r="J1971">
        <v>51.501860000000001</v>
      </c>
      <c r="K1971">
        <v>-0.2782</v>
      </c>
      <c r="L1971">
        <v>0.39374688226603699</v>
      </c>
      <c r="M1971">
        <v>84764</v>
      </c>
      <c r="N1971">
        <v>1367</v>
      </c>
      <c r="O1971">
        <v>51.499951000000003</v>
      </c>
      <c r="P1971">
        <v>-0.27340900000000001</v>
      </c>
      <c r="Q1971">
        <v>1980</v>
      </c>
      <c r="R1971" t="str">
        <f>VLOOKUP(Q1971,A:C,3,FALSE)</f>
        <v>Churchill Express, Churchill House</v>
      </c>
    </row>
    <row r="1972" spans="1:18" x14ac:dyDescent="0.2">
      <c r="A1972">
        <v>1971</v>
      </c>
      <c r="B1972">
        <v>104516</v>
      </c>
      <c r="C1972" t="s">
        <v>4428</v>
      </c>
      <c r="D1972" t="s">
        <v>710</v>
      </c>
      <c r="F1972" t="s">
        <v>4429</v>
      </c>
      <c r="G1972" t="s">
        <v>4424</v>
      </c>
      <c r="I1972" t="s">
        <v>214</v>
      </c>
      <c r="J1972">
        <v>51.506948999999999</v>
      </c>
      <c r="K1972">
        <v>-0.24927199999999999</v>
      </c>
      <c r="L1972">
        <v>0.53385335261640998</v>
      </c>
      <c r="M1972">
        <v>99564</v>
      </c>
      <c r="N1972">
        <v>1462</v>
      </c>
      <c r="O1972">
        <v>51.502588070000002</v>
      </c>
      <c r="P1972">
        <v>-0.25249811999999999</v>
      </c>
      <c r="Q1972">
        <v>2725</v>
      </c>
      <c r="R1972" t="str">
        <f>VLOOKUP(Q1972,A:C,3,FALSE)</f>
        <v>Cobbold Road, 146 Cobbold Road</v>
      </c>
    </row>
    <row r="1973" spans="1:18" x14ac:dyDescent="0.2">
      <c r="A1973">
        <v>1972</v>
      </c>
      <c r="B1973">
        <v>103768</v>
      </c>
      <c r="C1973" t="s">
        <v>4430</v>
      </c>
      <c r="D1973" t="s">
        <v>710</v>
      </c>
      <c r="F1973" t="s">
        <v>4431</v>
      </c>
      <c r="G1973" t="s">
        <v>4424</v>
      </c>
      <c r="I1973" t="s">
        <v>214</v>
      </c>
      <c r="J1973">
        <v>51.522333000000003</v>
      </c>
      <c r="K1973">
        <v>-0.25656299999999999</v>
      </c>
      <c r="L1973">
        <v>0.229827105888748</v>
      </c>
      <c r="M1973">
        <v>103527</v>
      </c>
      <c r="N1973">
        <v>1768</v>
      </c>
      <c r="O1973">
        <v>51.521948999999999</v>
      </c>
      <c r="P1973">
        <v>-0.25982699999999997</v>
      </c>
      <c r="Q1973">
        <v>1973</v>
      </c>
      <c r="R1973" t="str">
        <f>VLOOKUP(Q1973,A:C,3,FALSE)</f>
        <v>Dixons Carphone, 1 Portal Way</v>
      </c>
    </row>
    <row r="1974" spans="1:18" x14ac:dyDescent="0.2">
      <c r="A1974">
        <v>1973</v>
      </c>
      <c r="B1974">
        <v>103527</v>
      </c>
      <c r="C1974" t="s">
        <v>4432</v>
      </c>
      <c r="D1974" t="s">
        <v>710</v>
      </c>
      <c r="F1974" t="s">
        <v>4433</v>
      </c>
      <c r="G1974" t="s">
        <v>4424</v>
      </c>
      <c r="I1974" t="s">
        <v>214</v>
      </c>
      <c r="J1974">
        <v>51.521948999999999</v>
      </c>
      <c r="K1974">
        <v>-0.25982699999999997</v>
      </c>
      <c r="L1974">
        <v>0.229827105888748</v>
      </c>
      <c r="M1974">
        <v>103768</v>
      </c>
      <c r="N1974">
        <v>6300</v>
      </c>
      <c r="O1974">
        <v>51.522333000000003</v>
      </c>
      <c r="P1974">
        <v>-0.25656299999999999</v>
      </c>
      <c r="Q1974">
        <v>1972</v>
      </c>
      <c r="R1974" t="str">
        <f>VLOOKUP(Q1974,A:C,3,FALSE)</f>
        <v>Travelodge-Acton, Monarch House</v>
      </c>
    </row>
    <row r="1975" spans="1:18" x14ac:dyDescent="0.2">
      <c r="A1975">
        <v>1974</v>
      </c>
      <c r="B1975">
        <v>101081</v>
      </c>
      <c r="C1975" t="s">
        <v>4434</v>
      </c>
      <c r="D1975" t="s">
        <v>123</v>
      </c>
      <c r="F1975" t="s">
        <v>4435</v>
      </c>
      <c r="G1975" t="s">
        <v>4424</v>
      </c>
      <c r="I1975" t="s">
        <v>214</v>
      </c>
      <c r="J1975">
        <v>51.529586999999999</v>
      </c>
      <c r="K1975">
        <v>-0.294622</v>
      </c>
      <c r="L1975">
        <v>0.71769666237871199</v>
      </c>
      <c r="M1975">
        <v>93543</v>
      </c>
      <c r="N1975">
        <v>1752</v>
      </c>
      <c r="O1975">
        <v>51.529578999999998</v>
      </c>
      <c r="P1975">
        <v>-0.28424700000000003</v>
      </c>
      <c r="Q1975">
        <v>695</v>
      </c>
      <c r="R1975" t="str">
        <f>VLOOKUP(Q1975,A:C,3,FALSE)</f>
        <v>Diageo, Lakeside Drive</v>
      </c>
    </row>
    <row r="1976" spans="1:18" x14ac:dyDescent="0.2">
      <c r="A1976">
        <v>1975</v>
      </c>
      <c r="B1976">
        <v>100974</v>
      </c>
      <c r="C1976" t="s">
        <v>4436</v>
      </c>
      <c r="D1976" t="s">
        <v>4437</v>
      </c>
      <c r="F1976" t="s">
        <v>4438</v>
      </c>
      <c r="G1976" t="s">
        <v>4424</v>
      </c>
      <c r="I1976" t="s">
        <v>214</v>
      </c>
      <c r="J1976">
        <v>51.505867000000002</v>
      </c>
      <c r="K1976">
        <v>-0.36294500000000002</v>
      </c>
      <c r="L1976">
        <v>0.82708268294161202</v>
      </c>
      <c r="M1976">
        <v>57960</v>
      </c>
      <c r="N1976">
        <v>5492</v>
      </c>
      <c r="O1976">
        <v>51.506700000000002</v>
      </c>
      <c r="P1976">
        <v>-0.35106999999999999</v>
      </c>
      <c r="Q1976">
        <v>1982</v>
      </c>
      <c r="R1976" t="str">
        <f>VLOOKUP(Q1976,A:C,3,FALSE)</f>
        <v>St. Bernard's Hospital, Uxbridge Road</v>
      </c>
    </row>
    <row r="1977" spans="1:18" x14ac:dyDescent="0.2">
      <c r="A1977">
        <v>1976</v>
      </c>
      <c r="B1977">
        <v>99737</v>
      </c>
      <c r="C1977" t="s">
        <v>4439</v>
      </c>
      <c r="D1977" t="s">
        <v>710</v>
      </c>
      <c r="F1977" t="s">
        <v>4440</v>
      </c>
      <c r="G1977" t="s">
        <v>4424</v>
      </c>
      <c r="I1977" t="s">
        <v>214</v>
      </c>
      <c r="J1977">
        <v>51.496281000000003</v>
      </c>
      <c r="K1977">
        <v>-0.26346040999999998</v>
      </c>
      <c r="L1977">
        <v>0.38879017423222001</v>
      </c>
      <c r="M1977">
        <v>5699</v>
      </c>
      <c r="N1977">
        <v>5042</v>
      </c>
      <c r="O1977">
        <v>51.492918000000003</v>
      </c>
      <c r="P1977">
        <v>-0.26499729999999999</v>
      </c>
      <c r="Q1977">
        <v>3149</v>
      </c>
      <c r="R1977" t="str">
        <f>VLOOKUP(Q1977,A:C,3,FALSE)</f>
        <v>Sainsbury's Chiswick, 31 Essex Place</v>
      </c>
    </row>
    <row r="1978" spans="1:18" x14ac:dyDescent="0.2">
      <c r="A1978">
        <v>1977</v>
      </c>
      <c r="B1978">
        <v>99548</v>
      </c>
      <c r="C1978" t="s">
        <v>4441</v>
      </c>
      <c r="D1978" t="s">
        <v>1615</v>
      </c>
      <c r="F1978" t="s">
        <v>4442</v>
      </c>
      <c r="G1978" t="s">
        <v>4424</v>
      </c>
      <c r="I1978" t="s">
        <v>214</v>
      </c>
      <c r="J1978">
        <v>51.533537000000003</v>
      </c>
      <c r="K1978">
        <v>-0.31977800000000001</v>
      </c>
      <c r="L1978">
        <v>0.44421576683427799</v>
      </c>
      <c r="M1978">
        <v>19849</v>
      </c>
      <c r="N1978">
        <v>4117</v>
      </c>
      <c r="O1978">
        <v>51.536579000000003</v>
      </c>
      <c r="P1978">
        <v>-0.32394099999999998</v>
      </c>
      <c r="Q1978">
        <v>1986</v>
      </c>
      <c r="R1978" t="str">
        <f>VLOOKUP(Q1978,A:C,3,FALSE)</f>
        <v>NCP Perivale Station Car Park, Horsenden Lane</v>
      </c>
    </row>
    <row r="1979" spans="1:18" x14ac:dyDescent="0.2">
      <c r="A1979">
        <v>1978</v>
      </c>
      <c r="B1979">
        <v>93095</v>
      </c>
      <c r="C1979" t="s">
        <v>4443</v>
      </c>
      <c r="D1979" t="s">
        <v>4444</v>
      </c>
      <c r="F1979" t="s">
        <v>4445</v>
      </c>
      <c r="G1979" t="s">
        <v>4424</v>
      </c>
      <c r="I1979" t="s">
        <v>214</v>
      </c>
      <c r="J1979">
        <v>51.536377000000002</v>
      </c>
      <c r="K1979">
        <v>-0.312002</v>
      </c>
      <c r="L1979">
        <v>0.62370127651809704</v>
      </c>
      <c r="M1979">
        <v>99548</v>
      </c>
      <c r="N1979">
        <v>5992</v>
      </c>
      <c r="O1979">
        <v>51.533537000000003</v>
      </c>
      <c r="P1979">
        <v>-0.31977800000000001</v>
      </c>
      <c r="Q1979">
        <v>1977</v>
      </c>
      <c r="R1979" t="str">
        <f>VLOOKUP(Q1979,A:C,3,FALSE)</f>
        <v>The Hoover Building, Perivale</v>
      </c>
    </row>
    <row r="1980" spans="1:18" x14ac:dyDescent="0.2">
      <c r="A1980">
        <v>1979</v>
      </c>
      <c r="B1980">
        <v>92528</v>
      </c>
      <c r="C1980" t="s">
        <v>4446</v>
      </c>
      <c r="D1980" t="s">
        <v>710</v>
      </c>
      <c r="F1980" t="s">
        <v>4447</v>
      </c>
      <c r="G1980" t="s">
        <v>4424</v>
      </c>
      <c r="I1980" t="s">
        <v>214</v>
      </c>
      <c r="J1980">
        <v>51.505862200000003</v>
      </c>
      <c r="K1980">
        <v>-0.336034</v>
      </c>
      <c r="L1980">
        <v>1.04481699204981</v>
      </c>
      <c r="M1980">
        <v>57960</v>
      </c>
      <c r="N1980">
        <v>5492</v>
      </c>
      <c r="O1980">
        <v>51.506700000000002</v>
      </c>
      <c r="P1980">
        <v>-0.35106999999999999</v>
      </c>
      <c r="Q1980">
        <v>1982</v>
      </c>
      <c r="R1980" t="str">
        <f>VLOOKUP(Q1980,A:C,3,FALSE)</f>
        <v>St. Bernard's Hospital, Uxbridge Road</v>
      </c>
    </row>
    <row r="1981" spans="1:18" x14ac:dyDescent="0.2">
      <c r="A1981">
        <v>1980</v>
      </c>
      <c r="B1981">
        <v>84764</v>
      </c>
      <c r="C1981" t="s">
        <v>4448</v>
      </c>
      <c r="D1981" t="s">
        <v>4449</v>
      </c>
      <c r="F1981" t="s">
        <v>4450</v>
      </c>
      <c r="G1981" t="s">
        <v>4424</v>
      </c>
      <c r="I1981" t="s">
        <v>214</v>
      </c>
      <c r="J1981">
        <v>51.499951000000003</v>
      </c>
      <c r="K1981">
        <v>-0.27340900000000001</v>
      </c>
      <c r="L1981">
        <v>0.39374688226603699</v>
      </c>
      <c r="M1981">
        <v>108708</v>
      </c>
      <c r="N1981">
        <v>109</v>
      </c>
      <c r="O1981">
        <v>51.501860000000001</v>
      </c>
      <c r="P1981">
        <v>-0.2782</v>
      </c>
      <c r="Q1981">
        <v>1970</v>
      </c>
      <c r="R1981" t="str">
        <f>VLOOKUP(Q1981,A:C,3,FALSE)</f>
        <v>Acton Gardens, Bollo Lane, Acton Gardens, Bollo Lane</v>
      </c>
    </row>
    <row r="1982" spans="1:18" x14ac:dyDescent="0.2">
      <c r="A1982">
        <v>1981</v>
      </c>
      <c r="B1982">
        <v>72741</v>
      </c>
      <c r="C1982" t="s">
        <v>4451</v>
      </c>
      <c r="D1982" t="s">
        <v>710</v>
      </c>
      <c r="F1982" t="s">
        <v>4452</v>
      </c>
      <c r="G1982" t="s">
        <v>4424</v>
      </c>
      <c r="I1982" t="s">
        <v>214</v>
      </c>
      <c r="J1982">
        <v>51.516739000000001</v>
      </c>
      <c r="K1982">
        <v>-0.358234</v>
      </c>
      <c r="L1982">
        <v>1.22142538096913</v>
      </c>
      <c r="M1982">
        <v>57960</v>
      </c>
      <c r="N1982">
        <v>5492</v>
      </c>
      <c r="O1982">
        <v>51.506700000000002</v>
      </c>
      <c r="P1982">
        <v>-0.35106999999999999</v>
      </c>
      <c r="Q1982">
        <v>1982</v>
      </c>
      <c r="R1982" t="str">
        <f>VLOOKUP(Q1982,A:C,3,FALSE)</f>
        <v>St. Bernard's Hospital, Uxbridge Road</v>
      </c>
    </row>
    <row r="1983" spans="1:18" x14ac:dyDescent="0.2">
      <c r="A1983">
        <v>1982</v>
      </c>
      <c r="B1983">
        <v>57960</v>
      </c>
      <c r="C1983" t="s">
        <v>4453</v>
      </c>
      <c r="D1983" t="s">
        <v>4454</v>
      </c>
      <c r="F1983" t="s">
        <v>4455</v>
      </c>
      <c r="G1983" t="s">
        <v>4424</v>
      </c>
      <c r="I1983" t="s">
        <v>214</v>
      </c>
      <c r="J1983">
        <v>51.506700000000002</v>
      </c>
      <c r="K1983">
        <v>-0.35106999999999999</v>
      </c>
      <c r="L1983">
        <v>0.82708268294161202</v>
      </c>
      <c r="M1983">
        <v>100974</v>
      </c>
      <c r="N1983">
        <v>2150</v>
      </c>
      <c r="O1983">
        <v>51.505867000000002</v>
      </c>
      <c r="P1983">
        <v>-0.36294500000000002</v>
      </c>
      <c r="Q1983">
        <v>1975</v>
      </c>
      <c r="R1983" t="str">
        <f>VLOOKUP(Q1983,A:C,3,FALSE)</f>
        <v>F. P. Herting &amp; Son PLC, Frederick House</v>
      </c>
    </row>
    <row r="1984" spans="1:18" x14ac:dyDescent="0.2">
      <c r="A1984">
        <v>1983</v>
      </c>
      <c r="B1984">
        <v>57260</v>
      </c>
      <c r="C1984" t="s">
        <v>4456</v>
      </c>
      <c r="D1984" t="s">
        <v>4424</v>
      </c>
      <c r="F1984" t="s">
        <v>4457</v>
      </c>
      <c r="G1984" t="s">
        <v>4424</v>
      </c>
      <c r="I1984" t="s">
        <v>214</v>
      </c>
      <c r="J1984">
        <v>51.503301999999998</v>
      </c>
      <c r="K1984">
        <v>-0.38312800000000002</v>
      </c>
      <c r="L1984">
        <v>1.2700247599860399</v>
      </c>
      <c r="M1984">
        <v>5690</v>
      </c>
      <c r="N1984">
        <v>4760</v>
      </c>
      <c r="O1984">
        <v>51.513080600000002</v>
      </c>
      <c r="P1984">
        <v>-0.39261040000000003</v>
      </c>
      <c r="Q1984">
        <v>3076</v>
      </c>
      <c r="R1984" t="str">
        <f>VLOOKUP(Q1984,A:C,3,FALSE)</f>
        <v>Quality foods Car Park, 1-3 Uxbridge road</v>
      </c>
    </row>
    <row r="1985" spans="1:18" x14ac:dyDescent="0.2">
      <c r="A1985">
        <v>1984</v>
      </c>
      <c r="B1985">
        <v>47087</v>
      </c>
      <c r="C1985" t="s">
        <v>4458</v>
      </c>
      <c r="D1985" t="s">
        <v>710</v>
      </c>
      <c r="F1985" t="s">
        <v>4459</v>
      </c>
      <c r="G1985" t="s">
        <v>4424</v>
      </c>
      <c r="I1985" t="s">
        <v>214</v>
      </c>
      <c r="J1985">
        <v>51.509991149999998</v>
      </c>
      <c r="K1985">
        <v>-0.32195091300000001</v>
      </c>
      <c r="L1985">
        <v>0.29637427640970598</v>
      </c>
      <c r="M1985">
        <v>19751</v>
      </c>
      <c r="N1985">
        <v>6614</v>
      </c>
      <c r="O1985">
        <v>51.512638600000002</v>
      </c>
      <c r="P1985">
        <v>-0.3214553</v>
      </c>
      <c r="Q1985">
        <v>1987</v>
      </c>
      <c r="R1985" t="str">
        <f>VLOOKUP(Q1985,A:C,3,FALSE)</f>
        <v>Waitrose, West Ealing, 2 Alexandria Road</v>
      </c>
    </row>
    <row r="1986" spans="1:18" x14ac:dyDescent="0.2">
      <c r="A1986">
        <v>1985</v>
      </c>
      <c r="B1986">
        <v>19852</v>
      </c>
      <c r="C1986" t="s">
        <v>4460</v>
      </c>
      <c r="D1986" t="s">
        <v>710</v>
      </c>
      <c r="F1986" t="s">
        <v>4461</v>
      </c>
      <c r="G1986" t="s">
        <v>4424</v>
      </c>
      <c r="I1986" t="s">
        <v>214</v>
      </c>
      <c r="J1986">
        <v>51.528801000000001</v>
      </c>
      <c r="K1986">
        <v>-0.26912700000000001</v>
      </c>
      <c r="L1986">
        <v>0.88909541881519505</v>
      </c>
      <c r="M1986">
        <v>5700</v>
      </c>
      <c r="N1986">
        <v>5785</v>
      </c>
      <c r="O1986">
        <v>51.523591000000003</v>
      </c>
      <c r="P1986">
        <v>-0.27887600000000001</v>
      </c>
      <c r="Q1986">
        <v>1989</v>
      </c>
      <c r="R1986" t="str">
        <f>VLOOKUP(Q1986,A:C,3,FALSE)</f>
        <v>Tesla Service West London, Unit 11 Vision Industrial Park</v>
      </c>
    </row>
    <row r="1987" spans="1:18" x14ac:dyDescent="0.2">
      <c r="A1987">
        <v>1986</v>
      </c>
      <c r="B1987">
        <v>19849</v>
      </c>
      <c r="C1987" t="s">
        <v>4462</v>
      </c>
      <c r="D1987" t="s">
        <v>710</v>
      </c>
      <c r="F1987" t="s">
        <v>4463</v>
      </c>
      <c r="G1987" t="s">
        <v>4424</v>
      </c>
      <c r="I1987" t="s">
        <v>214</v>
      </c>
      <c r="J1987">
        <v>51.536579000000003</v>
      </c>
      <c r="K1987">
        <v>-0.32394099999999998</v>
      </c>
      <c r="L1987">
        <v>0.44421576683427799</v>
      </c>
      <c r="M1987">
        <v>99548</v>
      </c>
      <c r="N1987">
        <v>5992</v>
      </c>
      <c r="O1987">
        <v>51.533537000000003</v>
      </c>
      <c r="P1987">
        <v>-0.31977800000000001</v>
      </c>
      <c r="Q1987">
        <v>1977</v>
      </c>
      <c r="R1987" t="str">
        <f>VLOOKUP(Q1987,A:C,3,FALSE)</f>
        <v>The Hoover Building, Perivale</v>
      </c>
    </row>
    <row r="1988" spans="1:18" x14ac:dyDescent="0.2">
      <c r="A1988">
        <v>1987</v>
      </c>
      <c r="B1988">
        <v>19751</v>
      </c>
      <c r="C1988" t="s">
        <v>4464</v>
      </c>
      <c r="D1988" t="s">
        <v>710</v>
      </c>
      <c r="F1988" t="s">
        <v>4465</v>
      </c>
      <c r="G1988" t="s">
        <v>4424</v>
      </c>
      <c r="I1988" t="s">
        <v>214</v>
      </c>
      <c r="J1988">
        <v>51.512638600000002</v>
      </c>
      <c r="K1988">
        <v>-0.3214553</v>
      </c>
      <c r="L1988">
        <v>0.29637427640970598</v>
      </c>
      <c r="M1988">
        <v>47087</v>
      </c>
      <c r="N1988">
        <v>1734</v>
      </c>
      <c r="O1988">
        <v>51.509991149999998</v>
      </c>
      <c r="P1988">
        <v>-0.32195091300000001</v>
      </c>
      <c r="Q1988">
        <v>1984</v>
      </c>
      <c r="R1988" t="str">
        <f>VLOOKUP(Q1988,A:C,3,FALSE)</f>
        <v>Deens Gardens Car Park, Leeland Terrace</v>
      </c>
    </row>
    <row r="1989" spans="1:18" x14ac:dyDescent="0.2">
      <c r="A1989">
        <v>1988</v>
      </c>
      <c r="B1989">
        <v>19415</v>
      </c>
      <c r="C1989" t="s">
        <v>4466</v>
      </c>
      <c r="D1989" t="s">
        <v>710</v>
      </c>
      <c r="F1989" t="s">
        <v>4467</v>
      </c>
      <c r="G1989" t="s">
        <v>4424</v>
      </c>
      <c r="I1989" t="s">
        <v>214</v>
      </c>
      <c r="J1989">
        <v>51.520798499999998</v>
      </c>
      <c r="K1989">
        <v>-0.26334679999999999</v>
      </c>
      <c r="L1989">
        <v>0.27508521597914598</v>
      </c>
      <c r="M1989">
        <v>103527</v>
      </c>
      <c r="N1989">
        <v>1768</v>
      </c>
      <c r="O1989">
        <v>51.521948999999999</v>
      </c>
      <c r="P1989">
        <v>-0.25982699999999997</v>
      </c>
      <c r="Q1989">
        <v>1973</v>
      </c>
      <c r="R1989" t="str">
        <f>VLOOKUP(Q1989,A:C,3,FALSE)</f>
        <v>Dixons Carphone, 1 Portal Way</v>
      </c>
    </row>
    <row r="1990" spans="1:18" x14ac:dyDescent="0.2">
      <c r="A1990">
        <v>1989</v>
      </c>
      <c r="B1990">
        <v>5700</v>
      </c>
      <c r="C1990" t="s">
        <v>4468</v>
      </c>
      <c r="D1990" t="s">
        <v>710</v>
      </c>
      <c r="F1990" t="s">
        <v>4469</v>
      </c>
      <c r="G1990" t="s">
        <v>4424</v>
      </c>
      <c r="I1990" t="s">
        <v>214</v>
      </c>
      <c r="J1990">
        <v>51.523591000000003</v>
      </c>
      <c r="K1990">
        <v>-0.27887600000000001</v>
      </c>
      <c r="L1990">
        <v>0.76249459322664903</v>
      </c>
      <c r="M1990">
        <v>93543</v>
      </c>
      <c r="N1990">
        <v>1752</v>
      </c>
      <c r="O1990">
        <v>51.529578999999998</v>
      </c>
      <c r="P1990">
        <v>-0.28424700000000003</v>
      </c>
      <c r="Q1990">
        <v>695</v>
      </c>
      <c r="R1990" t="str">
        <f>VLOOKUP(Q1990,A:C,3,FALSE)</f>
        <v>Diageo, Lakeside Drive</v>
      </c>
    </row>
    <row r="1991" spans="1:18" x14ac:dyDescent="0.2">
      <c r="A1991">
        <v>1990</v>
      </c>
      <c r="B1991">
        <v>113182</v>
      </c>
      <c r="C1991" t="s">
        <v>4470</v>
      </c>
      <c r="D1991" t="s">
        <v>4471</v>
      </c>
      <c r="F1991" t="s">
        <v>4472</v>
      </c>
      <c r="G1991" t="s">
        <v>4473</v>
      </c>
      <c r="I1991" t="s">
        <v>20</v>
      </c>
      <c r="J1991">
        <v>55.603990000000003</v>
      </c>
      <c r="K1991">
        <v>-4.5111100000000004</v>
      </c>
      <c r="L1991">
        <v>0.88031492033742398</v>
      </c>
      <c r="M1991">
        <v>108944</v>
      </c>
      <c r="N1991">
        <v>6230</v>
      </c>
      <c r="O1991">
        <v>55.604447999999998</v>
      </c>
      <c r="P1991">
        <v>-4.4971189999999996</v>
      </c>
      <c r="Q1991">
        <v>1991</v>
      </c>
      <c r="R1991" t="str">
        <f>VLOOKUP(Q1991,A:C,3,FALSE)</f>
        <v>Titchfield Street Car Park, Kilmarnock, Titchfield Street</v>
      </c>
    </row>
    <row r="1992" spans="1:18" x14ac:dyDescent="0.2">
      <c r="A1992">
        <v>1991</v>
      </c>
      <c r="B1992">
        <v>108944</v>
      </c>
      <c r="C1992" t="s">
        <v>4474</v>
      </c>
      <c r="D1992" t="s">
        <v>4471</v>
      </c>
      <c r="F1992" t="s">
        <v>4475</v>
      </c>
      <c r="G1992" t="s">
        <v>4473</v>
      </c>
      <c r="I1992" t="s">
        <v>20</v>
      </c>
      <c r="J1992">
        <v>55.604447999999998</v>
      </c>
      <c r="K1992">
        <v>-4.4971189999999996</v>
      </c>
      <c r="L1992">
        <v>0.38507262893201399</v>
      </c>
      <c r="M1992">
        <v>57281</v>
      </c>
      <c r="N1992">
        <v>4777</v>
      </c>
      <c r="O1992">
        <v>55.607880000000002</v>
      </c>
      <c r="P1992">
        <v>-4.4962999999999997</v>
      </c>
      <c r="Q1992">
        <v>1998</v>
      </c>
      <c r="R1992" t="str">
        <f>VLOOKUP(Q1992,A:C,3,FALSE)</f>
        <v>Queen Street Car Park, Queen Street</v>
      </c>
    </row>
    <row r="1993" spans="1:18" x14ac:dyDescent="0.2">
      <c r="A1993">
        <v>1992</v>
      </c>
      <c r="B1993">
        <v>106675</v>
      </c>
      <c r="C1993" t="s">
        <v>4476</v>
      </c>
      <c r="D1993" t="s">
        <v>4471</v>
      </c>
      <c r="F1993" t="s">
        <v>4477</v>
      </c>
      <c r="G1993" t="s">
        <v>4473</v>
      </c>
      <c r="I1993" t="s">
        <v>20</v>
      </c>
      <c r="J1993">
        <v>55.599718000000003</v>
      </c>
      <c r="K1993">
        <v>-4.4966850000000003</v>
      </c>
      <c r="L1993">
        <v>0.52665812854235405</v>
      </c>
      <c r="M1993">
        <v>108944</v>
      </c>
      <c r="N1993">
        <v>6230</v>
      </c>
      <c r="O1993">
        <v>55.604447999999998</v>
      </c>
      <c r="P1993">
        <v>-4.4971189999999996</v>
      </c>
      <c r="Q1993">
        <v>1991</v>
      </c>
      <c r="R1993" t="str">
        <f>VLOOKUP(Q1993,A:C,3,FALSE)</f>
        <v>Titchfield Street Car Park, Kilmarnock, Titchfield Street</v>
      </c>
    </row>
    <row r="1994" spans="1:18" x14ac:dyDescent="0.2">
      <c r="A1994">
        <v>1993</v>
      </c>
      <c r="B1994">
        <v>104141</v>
      </c>
      <c r="C1994" t="s">
        <v>4478</v>
      </c>
      <c r="D1994" t="s">
        <v>4479</v>
      </c>
      <c r="F1994" t="s">
        <v>4480</v>
      </c>
      <c r="G1994" t="s">
        <v>4473</v>
      </c>
      <c r="I1994" t="s">
        <v>20</v>
      </c>
      <c r="J1994">
        <v>55.681919999999998</v>
      </c>
      <c r="K1994">
        <v>-4.51457</v>
      </c>
      <c r="L1994">
        <v>7.5889885070145704</v>
      </c>
      <c r="M1994">
        <v>87631</v>
      </c>
      <c r="N1994">
        <v>3214</v>
      </c>
      <c r="O1994">
        <v>55.614154999999997</v>
      </c>
      <c r="P1994">
        <v>-4.5001850000000001</v>
      </c>
      <c r="Q1994">
        <v>1995</v>
      </c>
      <c r="R1994" t="str">
        <f>VLOOKUP(Q1994,A:C,3,FALSE)</f>
        <v>Kilmarnock College, Hill Street</v>
      </c>
    </row>
    <row r="1995" spans="1:18" x14ac:dyDescent="0.2">
      <c r="A1995">
        <v>1994</v>
      </c>
      <c r="B1995">
        <v>100667</v>
      </c>
      <c r="C1995" t="s">
        <v>4481</v>
      </c>
      <c r="D1995" t="s">
        <v>4471</v>
      </c>
      <c r="F1995" t="s">
        <v>4482</v>
      </c>
      <c r="G1995" t="s">
        <v>4473</v>
      </c>
      <c r="I1995" t="s">
        <v>20</v>
      </c>
      <c r="J1995">
        <v>55.612250000000003</v>
      </c>
      <c r="K1995">
        <v>-4.4987700000000004</v>
      </c>
      <c r="L1995">
        <v>0.22971054002833599</v>
      </c>
      <c r="M1995">
        <v>87631</v>
      </c>
      <c r="N1995">
        <v>3214</v>
      </c>
      <c r="O1995">
        <v>55.614154999999997</v>
      </c>
      <c r="P1995">
        <v>-4.5001850000000001</v>
      </c>
      <c r="Q1995">
        <v>1995</v>
      </c>
      <c r="R1995" t="str">
        <f>VLOOKUP(Q1995,A:C,3,FALSE)</f>
        <v>Kilmarnock College, Hill Street</v>
      </c>
    </row>
    <row r="1996" spans="1:18" x14ac:dyDescent="0.2">
      <c r="A1996">
        <v>1995</v>
      </c>
      <c r="B1996">
        <v>87631</v>
      </c>
      <c r="C1996" t="s">
        <v>4483</v>
      </c>
      <c r="D1996" t="s">
        <v>4471</v>
      </c>
      <c r="F1996" t="s">
        <v>4484</v>
      </c>
      <c r="G1996" t="s">
        <v>4473</v>
      </c>
      <c r="I1996" t="s">
        <v>20</v>
      </c>
      <c r="J1996">
        <v>55.614154999999997</v>
      </c>
      <c r="K1996">
        <v>-4.5001850000000001</v>
      </c>
      <c r="L1996">
        <v>0.22971054002833599</v>
      </c>
      <c r="M1996">
        <v>100667</v>
      </c>
      <c r="N1996">
        <v>3215</v>
      </c>
      <c r="O1996">
        <v>55.612250000000003</v>
      </c>
      <c r="P1996">
        <v>-4.4987700000000004</v>
      </c>
      <c r="Q1996">
        <v>1994</v>
      </c>
      <c r="R1996" t="str">
        <f>VLOOKUP(Q1996,A:C,3,FALSE)</f>
        <v>Kilmarnock Railway Station, Kilmarnock, Hill Street</v>
      </c>
    </row>
    <row r="1997" spans="1:18" x14ac:dyDescent="0.2">
      <c r="A1997">
        <v>1996</v>
      </c>
      <c r="B1997">
        <v>71503</v>
      </c>
      <c r="C1997" t="s">
        <v>4485</v>
      </c>
      <c r="D1997" t="s">
        <v>4486</v>
      </c>
      <c r="F1997" t="s">
        <v>4487</v>
      </c>
      <c r="G1997" t="s">
        <v>4473</v>
      </c>
      <c r="I1997" t="s">
        <v>20</v>
      </c>
      <c r="J1997">
        <v>55.453400000000002</v>
      </c>
      <c r="K1997">
        <v>-4.2611999999999997</v>
      </c>
      <c r="L1997">
        <v>2.6099294464012801</v>
      </c>
      <c r="M1997">
        <v>57893</v>
      </c>
      <c r="N1997">
        <v>629</v>
      </c>
      <c r="O1997">
        <v>55.468670000000003</v>
      </c>
      <c r="P1997">
        <v>-4.2926399999999996</v>
      </c>
      <c r="Q1997">
        <v>1997</v>
      </c>
      <c r="R1997" t="str">
        <f>VLOOKUP(Q1997,A:C,3,FALSE)</f>
        <v>Beechwood Avenue Car Park, Beechwood Avenue</v>
      </c>
    </row>
    <row r="1998" spans="1:18" x14ac:dyDescent="0.2">
      <c r="A1998">
        <v>1997</v>
      </c>
      <c r="B1998">
        <v>57893</v>
      </c>
      <c r="C1998" t="s">
        <v>4488</v>
      </c>
      <c r="D1998" t="s">
        <v>4336</v>
      </c>
      <c r="F1998" t="s">
        <v>4489</v>
      </c>
      <c r="G1998" t="s">
        <v>4473</v>
      </c>
      <c r="I1998" t="s">
        <v>20</v>
      </c>
      <c r="J1998">
        <v>55.468670000000003</v>
      </c>
      <c r="K1998">
        <v>-4.2926399999999996</v>
      </c>
      <c r="L1998">
        <v>2.6099294464012801</v>
      </c>
      <c r="M1998">
        <v>71503</v>
      </c>
      <c r="N1998">
        <v>1557</v>
      </c>
      <c r="O1998">
        <v>55.453400000000002</v>
      </c>
      <c r="P1998">
        <v>-4.2611999999999997</v>
      </c>
      <c r="Q1998">
        <v>1996</v>
      </c>
      <c r="R1998" t="str">
        <f>VLOOKUP(Q1998,A:C,3,FALSE)</f>
        <v>Council Offices Cumnock, 1 Greenholm Road</v>
      </c>
    </row>
    <row r="1999" spans="1:18" x14ac:dyDescent="0.2">
      <c r="A1999">
        <v>1998</v>
      </c>
      <c r="B1999">
        <v>57281</v>
      </c>
      <c r="C1999" t="s">
        <v>4376</v>
      </c>
      <c r="D1999" t="s">
        <v>4471</v>
      </c>
      <c r="F1999" t="s">
        <v>4490</v>
      </c>
      <c r="G1999" t="s">
        <v>4473</v>
      </c>
      <c r="I1999" t="s">
        <v>20</v>
      </c>
      <c r="J1999">
        <v>55.607880000000002</v>
      </c>
      <c r="K1999">
        <v>-4.4962999999999997</v>
      </c>
      <c r="L1999">
        <v>0.38507262893201399</v>
      </c>
      <c r="M1999">
        <v>108944</v>
      </c>
      <c r="N1999">
        <v>6230</v>
      </c>
      <c r="O1999">
        <v>55.604447999999998</v>
      </c>
      <c r="P1999">
        <v>-4.4971189999999996</v>
      </c>
      <c r="Q1999">
        <v>1991</v>
      </c>
      <c r="R1999" t="str">
        <f>VLOOKUP(Q1999,A:C,3,FALSE)</f>
        <v>Titchfield Street Car Park, Kilmarnock, Titchfield Street</v>
      </c>
    </row>
    <row r="2000" spans="1:18" x14ac:dyDescent="0.2">
      <c r="A2000">
        <v>1999</v>
      </c>
      <c r="B2000">
        <v>53523</v>
      </c>
      <c r="C2000" t="s">
        <v>4491</v>
      </c>
      <c r="D2000" t="s">
        <v>4471</v>
      </c>
      <c r="F2000" t="s">
        <v>4492</v>
      </c>
      <c r="G2000" t="s">
        <v>4473</v>
      </c>
      <c r="I2000" t="s">
        <v>20</v>
      </c>
      <c r="J2000">
        <v>55.599089999999997</v>
      </c>
      <c r="K2000">
        <v>-4.4815300000000002</v>
      </c>
      <c r="L2000">
        <v>0.77641352134558095</v>
      </c>
      <c r="M2000">
        <v>50669</v>
      </c>
      <c r="N2000">
        <v>1936</v>
      </c>
      <c r="O2000">
        <v>55.605899999999998</v>
      </c>
      <c r="P2000">
        <v>-4.4787999999999997</v>
      </c>
      <c r="Q2000">
        <v>2001</v>
      </c>
      <c r="R2000" t="str">
        <f>VLOOKUP(Q2000,A:C,3,FALSE)</f>
        <v>East Ayrshire Council Hq, London Road</v>
      </c>
    </row>
    <row r="2001" spans="1:18" x14ac:dyDescent="0.2">
      <c r="A2001">
        <v>2000</v>
      </c>
      <c r="B2001">
        <v>51944</v>
      </c>
      <c r="C2001" t="s">
        <v>4493</v>
      </c>
      <c r="D2001" t="s">
        <v>4494</v>
      </c>
      <c r="F2001" t="s">
        <v>4495</v>
      </c>
      <c r="G2001" t="s">
        <v>4473</v>
      </c>
      <c r="I2001" t="s">
        <v>20</v>
      </c>
      <c r="J2001">
        <v>55.397475</v>
      </c>
      <c r="K2001">
        <v>-4.1835139999999997</v>
      </c>
      <c r="L2001">
        <v>5.74424129166231</v>
      </c>
      <c r="M2001">
        <v>49046</v>
      </c>
      <c r="N2001">
        <v>2609</v>
      </c>
      <c r="O2001">
        <v>55.366917000000001</v>
      </c>
      <c r="P2001">
        <v>-4.1101960000000002</v>
      </c>
      <c r="Q2001">
        <v>2002</v>
      </c>
      <c r="R2001" t="str">
        <f>VLOOKUP(Q2001,A:C,3,FALSE)</f>
        <v>Harehill Wind Farm, Harehill Wind Farm</v>
      </c>
    </row>
    <row r="2002" spans="1:18" x14ac:dyDescent="0.2">
      <c r="A2002">
        <v>2001</v>
      </c>
      <c r="B2002">
        <v>50669</v>
      </c>
      <c r="C2002" t="s">
        <v>4496</v>
      </c>
      <c r="D2002" t="s">
        <v>4473</v>
      </c>
      <c r="F2002" t="s">
        <v>4497</v>
      </c>
      <c r="G2002" t="s">
        <v>4473</v>
      </c>
      <c r="I2002" t="s">
        <v>20</v>
      </c>
      <c r="J2002">
        <v>55.605899999999998</v>
      </c>
      <c r="K2002">
        <v>-4.4787999999999997</v>
      </c>
      <c r="L2002">
        <v>0.77641352134558095</v>
      </c>
      <c r="M2002">
        <v>53523</v>
      </c>
      <c r="N2002">
        <v>3213</v>
      </c>
      <c r="O2002">
        <v>55.599089999999997</v>
      </c>
      <c r="P2002">
        <v>-4.4815300000000002</v>
      </c>
      <c r="Q2002">
        <v>1999</v>
      </c>
      <c r="R2002" t="str">
        <f>VLOOKUP(Q2002,A:C,3,FALSE)</f>
        <v>Kilmarnock Athletics Arena, Queen's Drive</v>
      </c>
    </row>
    <row r="2003" spans="1:18" x14ac:dyDescent="0.2">
      <c r="A2003">
        <v>2002</v>
      </c>
      <c r="B2003">
        <v>49046</v>
      </c>
      <c r="C2003" t="s">
        <v>4498</v>
      </c>
      <c r="D2003" t="s">
        <v>4494</v>
      </c>
      <c r="F2003" t="s">
        <v>4499</v>
      </c>
      <c r="G2003" t="s">
        <v>4473</v>
      </c>
      <c r="I2003" t="s">
        <v>20</v>
      </c>
      <c r="J2003">
        <v>55.366917000000001</v>
      </c>
      <c r="K2003">
        <v>-4.1101960000000002</v>
      </c>
      <c r="L2003">
        <v>5.74424129166231</v>
      </c>
      <c r="M2003">
        <v>51944</v>
      </c>
      <c r="N2003">
        <v>1195</v>
      </c>
      <c r="O2003">
        <v>55.397475</v>
      </c>
      <c r="P2003">
        <v>-4.1835139999999997</v>
      </c>
      <c r="Q2003">
        <v>2000</v>
      </c>
      <c r="R2003" t="str">
        <f>VLOOKUP(Q2003,A:C,3,FALSE)</f>
        <v>Castle Car Park, Castle Car Park</v>
      </c>
    </row>
    <row r="2004" spans="1:18" x14ac:dyDescent="0.2">
      <c r="A2004">
        <v>2003</v>
      </c>
      <c r="B2004">
        <v>22920</v>
      </c>
      <c r="C2004" t="s">
        <v>4500</v>
      </c>
      <c r="D2004" t="s">
        <v>4501</v>
      </c>
      <c r="F2004" t="s">
        <v>4502</v>
      </c>
      <c r="G2004" t="s">
        <v>4473</v>
      </c>
      <c r="I2004" t="s">
        <v>20</v>
      </c>
      <c r="J2004">
        <v>55.323610000000002</v>
      </c>
      <c r="K2004">
        <v>-4.4003500000000004</v>
      </c>
      <c r="L2004">
        <v>15.9776817857986</v>
      </c>
      <c r="M2004">
        <v>51944</v>
      </c>
      <c r="N2004">
        <v>1195</v>
      </c>
      <c r="O2004">
        <v>55.397475</v>
      </c>
      <c r="P2004">
        <v>-4.1835139999999997</v>
      </c>
      <c r="Q2004">
        <v>2000</v>
      </c>
      <c r="R2004" t="str">
        <f>VLOOKUP(Q2004,A:C,3,FALSE)</f>
        <v>Castle Car Park, Castle Car Park</v>
      </c>
    </row>
    <row r="2005" spans="1:18" x14ac:dyDescent="0.2">
      <c r="A2005">
        <v>2004</v>
      </c>
      <c r="B2005">
        <v>23033</v>
      </c>
      <c r="C2005" t="s">
        <v>4503</v>
      </c>
      <c r="D2005" t="s">
        <v>4471</v>
      </c>
      <c r="F2005" t="s">
        <v>4504</v>
      </c>
      <c r="G2005" t="s">
        <v>4473</v>
      </c>
      <c r="I2005" t="s">
        <v>20</v>
      </c>
      <c r="J2005">
        <v>55.611289999999997</v>
      </c>
      <c r="K2005">
        <v>-4.4951359999999996</v>
      </c>
      <c r="L2005">
        <v>0.25195528548614798</v>
      </c>
      <c r="M2005">
        <v>100667</v>
      </c>
      <c r="N2005">
        <v>3215</v>
      </c>
      <c r="O2005">
        <v>55.612250000000003</v>
      </c>
      <c r="P2005">
        <v>-4.4987700000000004</v>
      </c>
      <c r="Q2005">
        <v>1994</v>
      </c>
      <c r="R2005" t="str">
        <f>VLOOKUP(Q2005,A:C,3,FALSE)</f>
        <v>Kilmarnock Railway Station, Kilmarnock, Hill Street</v>
      </c>
    </row>
    <row r="2006" spans="1:18" x14ac:dyDescent="0.2">
      <c r="A2006">
        <v>2005</v>
      </c>
      <c r="B2006">
        <v>108663</v>
      </c>
      <c r="C2006" t="s">
        <v>4505</v>
      </c>
      <c r="D2006" t="s">
        <v>4506</v>
      </c>
      <c r="F2006" t="s">
        <v>4507</v>
      </c>
      <c r="G2006" t="s">
        <v>4508</v>
      </c>
      <c r="H2006" t="s">
        <v>2055</v>
      </c>
      <c r="I2006" t="s">
        <v>214</v>
      </c>
      <c r="J2006">
        <v>52.406995999999999</v>
      </c>
      <c r="K2006">
        <v>0.24673100000000001</v>
      </c>
      <c r="L2006">
        <v>1.66841707567318</v>
      </c>
      <c r="M2006">
        <v>101132</v>
      </c>
      <c r="N2006">
        <v>1202</v>
      </c>
      <c r="O2006">
        <v>52.402802000000001</v>
      </c>
      <c r="P2006">
        <v>0.270345</v>
      </c>
      <c r="Q2006">
        <v>2006</v>
      </c>
      <c r="R2006" t="str">
        <f>VLOOKUP(Q2006,A:C,3,FALSE)</f>
        <v>Castle Lodge, Castle Lodge 50 New Barns Road</v>
      </c>
    </row>
    <row r="2007" spans="1:18" x14ac:dyDescent="0.2">
      <c r="A2007">
        <v>2006</v>
      </c>
      <c r="B2007">
        <v>101132</v>
      </c>
      <c r="C2007" t="s">
        <v>4509</v>
      </c>
      <c r="D2007" t="s">
        <v>4506</v>
      </c>
      <c r="F2007" t="s">
        <v>4510</v>
      </c>
      <c r="G2007" t="s">
        <v>4508</v>
      </c>
      <c r="H2007" t="s">
        <v>2055</v>
      </c>
      <c r="I2007" t="s">
        <v>214</v>
      </c>
      <c r="J2007">
        <v>52.402802000000001</v>
      </c>
      <c r="K2007">
        <v>0.270345</v>
      </c>
      <c r="L2007">
        <v>0.42226540685021102</v>
      </c>
      <c r="M2007">
        <v>95030</v>
      </c>
      <c r="N2007">
        <v>2054</v>
      </c>
      <c r="O2007">
        <v>52.403060000000004</v>
      </c>
      <c r="P2007">
        <v>0.276555</v>
      </c>
      <c r="Q2007">
        <v>2008</v>
      </c>
      <c r="R2007" t="str">
        <f>VLOOKUP(Q2007,A:C,3,FALSE)</f>
        <v>Enivronment Agency Ely, Environment Agency</v>
      </c>
    </row>
    <row r="2008" spans="1:18" x14ac:dyDescent="0.2">
      <c r="A2008">
        <v>2007</v>
      </c>
      <c r="B2008">
        <v>96138</v>
      </c>
      <c r="C2008" t="s">
        <v>4511</v>
      </c>
      <c r="D2008" t="s">
        <v>4506</v>
      </c>
      <c r="F2008" t="s">
        <v>4512</v>
      </c>
      <c r="G2008" t="s">
        <v>4508</v>
      </c>
      <c r="H2008" t="s">
        <v>2055</v>
      </c>
      <c r="I2008" t="s">
        <v>214</v>
      </c>
      <c r="J2008">
        <v>52.398650000000004</v>
      </c>
      <c r="K2008">
        <v>0.27267000000000002</v>
      </c>
      <c r="L2008">
        <v>0.48788385933388401</v>
      </c>
      <c r="M2008">
        <v>101132</v>
      </c>
      <c r="N2008">
        <v>1202</v>
      </c>
      <c r="O2008">
        <v>52.402802000000001</v>
      </c>
      <c r="P2008">
        <v>0.270345</v>
      </c>
      <c r="Q2008">
        <v>2006</v>
      </c>
      <c r="R2008" t="str">
        <f>VLOOKUP(Q2008,A:C,3,FALSE)</f>
        <v>Castle Lodge, Castle Lodge 50 New Barns Road</v>
      </c>
    </row>
    <row r="2009" spans="1:18" x14ac:dyDescent="0.2">
      <c r="A2009">
        <v>2008</v>
      </c>
      <c r="B2009">
        <v>95030</v>
      </c>
      <c r="C2009" t="s">
        <v>4513</v>
      </c>
      <c r="D2009" t="s">
        <v>4514</v>
      </c>
      <c r="F2009" t="s">
        <v>4515</v>
      </c>
      <c r="G2009" t="s">
        <v>4508</v>
      </c>
      <c r="H2009" t="s">
        <v>2055</v>
      </c>
      <c r="I2009" t="s">
        <v>214</v>
      </c>
      <c r="J2009">
        <v>52.403060000000004</v>
      </c>
      <c r="K2009">
        <v>0.276555</v>
      </c>
      <c r="L2009">
        <v>0.42226540685021102</v>
      </c>
      <c r="M2009">
        <v>101132</v>
      </c>
      <c r="N2009">
        <v>1202</v>
      </c>
      <c r="O2009">
        <v>52.402802000000001</v>
      </c>
      <c r="P2009">
        <v>0.270345</v>
      </c>
      <c r="Q2009">
        <v>2006</v>
      </c>
      <c r="R2009" t="str">
        <f>VLOOKUP(Q2009,A:C,3,FALSE)</f>
        <v>Castle Lodge, Castle Lodge 50 New Barns Road</v>
      </c>
    </row>
    <row r="2010" spans="1:18" x14ac:dyDescent="0.2">
      <c r="A2010">
        <v>2009</v>
      </c>
      <c r="B2010">
        <v>76091</v>
      </c>
      <c r="C2010" t="s">
        <v>4516</v>
      </c>
      <c r="D2010" t="s">
        <v>4506</v>
      </c>
      <c r="F2010" t="s">
        <v>4517</v>
      </c>
      <c r="G2010" t="s">
        <v>4508</v>
      </c>
      <c r="H2010" t="s">
        <v>2055</v>
      </c>
      <c r="I2010" t="s">
        <v>214</v>
      </c>
      <c r="J2010">
        <v>52.385286999999998</v>
      </c>
      <c r="K2010">
        <v>0.229874</v>
      </c>
      <c r="L2010">
        <v>2.5974234328062602</v>
      </c>
      <c r="M2010">
        <v>24852</v>
      </c>
      <c r="N2010">
        <v>2039</v>
      </c>
      <c r="O2010">
        <v>52.391328999999999</v>
      </c>
      <c r="P2010">
        <v>0.26684600000000003</v>
      </c>
      <c r="Q2010">
        <v>2010</v>
      </c>
      <c r="R2010" t="str">
        <f>VLOOKUP(Q2010,A:C,3,FALSE)</f>
        <v>Ely Train Station, 55 Station Road</v>
      </c>
    </row>
    <row r="2011" spans="1:18" x14ac:dyDescent="0.2">
      <c r="A2011">
        <v>2010</v>
      </c>
      <c r="B2011">
        <v>24852</v>
      </c>
      <c r="C2011" t="s">
        <v>4518</v>
      </c>
      <c r="D2011" t="s">
        <v>4506</v>
      </c>
      <c r="F2011" t="s">
        <v>4519</v>
      </c>
      <c r="G2011" t="s">
        <v>4508</v>
      </c>
      <c r="H2011" t="s">
        <v>2055</v>
      </c>
      <c r="I2011" t="s">
        <v>214</v>
      </c>
      <c r="J2011">
        <v>52.391328999999999</v>
      </c>
      <c r="K2011">
        <v>0.26684600000000003</v>
      </c>
      <c r="L2011">
        <v>0.90490515666501403</v>
      </c>
      <c r="M2011">
        <v>96138</v>
      </c>
      <c r="N2011">
        <v>5048</v>
      </c>
      <c r="O2011">
        <v>52.398650000000004</v>
      </c>
      <c r="P2011">
        <v>0.27267000000000002</v>
      </c>
      <c r="Q2011">
        <v>2007</v>
      </c>
      <c r="R2011" t="str">
        <f>VLOOKUP(Q2011,A:C,3,FALSE)</f>
        <v>Sainsbury's Ely, Lisle Lane</v>
      </c>
    </row>
    <row r="2012" spans="1:18" x14ac:dyDescent="0.2">
      <c r="A2012">
        <v>2011</v>
      </c>
      <c r="B2012">
        <v>114219</v>
      </c>
      <c r="C2012" t="s">
        <v>4520</v>
      </c>
      <c r="D2012" t="s">
        <v>123</v>
      </c>
      <c r="E2012" t="s">
        <v>4521</v>
      </c>
      <c r="F2012" t="s">
        <v>4522</v>
      </c>
      <c r="G2012" t="s">
        <v>4523</v>
      </c>
      <c r="H2012" t="s">
        <v>4524</v>
      </c>
      <c r="I2012" t="s">
        <v>214</v>
      </c>
      <c r="J2012">
        <v>50.857717000000001</v>
      </c>
      <c r="K2012">
        <v>-3.1314760000000001</v>
      </c>
      <c r="L2012">
        <v>3.3247257083881099</v>
      </c>
      <c r="M2012">
        <v>107444</v>
      </c>
      <c r="N2012">
        <v>4994</v>
      </c>
      <c r="O2012">
        <v>50.874892889999998</v>
      </c>
      <c r="P2012">
        <v>-3.0926973910000002</v>
      </c>
      <c r="Q2012">
        <v>2013</v>
      </c>
      <c r="R2012" t="str">
        <f>VLOOKUP(Q2012,A:C,3,FALSE)</f>
        <v>Route 303 Caf√É∆í√Ü‚Äô√É‚Äö√Ç¬©, A303</v>
      </c>
    </row>
    <row r="2013" spans="1:18" x14ac:dyDescent="0.2">
      <c r="A2013">
        <v>2012</v>
      </c>
      <c r="B2013">
        <v>109524</v>
      </c>
      <c r="C2013" t="s">
        <v>4525</v>
      </c>
      <c r="D2013" t="s">
        <v>4526</v>
      </c>
      <c r="F2013" t="s">
        <v>4527</v>
      </c>
      <c r="G2013" t="s">
        <v>4523</v>
      </c>
      <c r="H2013" t="s">
        <v>4524</v>
      </c>
      <c r="I2013" t="s">
        <v>214</v>
      </c>
      <c r="J2013">
        <v>50.733902</v>
      </c>
      <c r="K2013">
        <v>-3.1624119999999998</v>
      </c>
      <c r="L2013">
        <v>5.8778745993569297</v>
      </c>
      <c r="M2013">
        <v>92877</v>
      </c>
      <c r="N2013">
        <v>6093</v>
      </c>
      <c r="O2013">
        <v>50.773981999999997</v>
      </c>
      <c r="P2013">
        <v>-3.2168899999999998</v>
      </c>
      <c r="Q2013">
        <v>2015</v>
      </c>
      <c r="R2013" t="str">
        <f>VLOOKUP(Q2013,A:C,3,FALSE)</f>
        <v>The Pig At Combe, The Pig At Combe</v>
      </c>
    </row>
    <row r="2014" spans="1:18" x14ac:dyDescent="0.2">
      <c r="A2014">
        <v>2013</v>
      </c>
      <c r="B2014">
        <v>107444</v>
      </c>
      <c r="C2014" t="s">
        <v>4528</v>
      </c>
      <c r="D2014" t="s">
        <v>4523</v>
      </c>
      <c r="F2014" t="s">
        <v>4529</v>
      </c>
      <c r="G2014" t="s">
        <v>4523</v>
      </c>
      <c r="H2014" t="s">
        <v>4524</v>
      </c>
      <c r="I2014" t="s">
        <v>214</v>
      </c>
      <c r="J2014">
        <v>50.874892889999998</v>
      </c>
      <c r="K2014">
        <v>-3.0926973910000002</v>
      </c>
      <c r="L2014">
        <v>3.3247257083881099</v>
      </c>
      <c r="M2014">
        <v>114219</v>
      </c>
      <c r="N2014">
        <v>742</v>
      </c>
      <c r="O2014">
        <v>50.857717000000001</v>
      </c>
      <c r="P2014">
        <v>-3.1314760000000001</v>
      </c>
      <c r="Q2014">
        <v>2011</v>
      </c>
      <c r="R2014" t="str">
        <f>VLOOKUP(Q2014,A:C,3,FALSE)</f>
        <v>Bidwell Farm Cottages, Bidwell Farm Cottages</v>
      </c>
    </row>
    <row r="2015" spans="1:18" x14ac:dyDescent="0.2">
      <c r="A2015">
        <v>2014</v>
      </c>
      <c r="B2015">
        <v>100396</v>
      </c>
      <c r="C2015" t="s">
        <v>4530</v>
      </c>
      <c r="D2015" t="s">
        <v>4531</v>
      </c>
      <c r="F2015" t="s">
        <v>4532</v>
      </c>
      <c r="G2015" t="s">
        <v>4523</v>
      </c>
      <c r="H2015" t="s">
        <v>4524</v>
      </c>
      <c r="I2015" t="s">
        <v>214</v>
      </c>
      <c r="J2015">
        <v>50.704737999999999</v>
      </c>
      <c r="K2015">
        <v>-3.06399</v>
      </c>
      <c r="L2015">
        <v>7.4072143155703598</v>
      </c>
      <c r="M2015">
        <v>8710</v>
      </c>
      <c r="N2015">
        <v>1588</v>
      </c>
      <c r="O2015">
        <v>50.768194999999999</v>
      </c>
      <c r="P2015">
        <v>-3.031968</v>
      </c>
      <c r="Q2015">
        <v>2022</v>
      </c>
      <c r="R2015" t="str">
        <f>VLOOKUP(Q2015,A:C,3,FALSE)</f>
        <v>Cranberries Luxury Hideaways, Hills Farm</v>
      </c>
    </row>
    <row r="2016" spans="1:18" x14ac:dyDescent="0.2">
      <c r="A2016">
        <v>2015</v>
      </c>
      <c r="B2016">
        <v>92877</v>
      </c>
      <c r="C2016" t="s">
        <v>4533</v>
      </c>
      <c r="D2016" t="s">
        <v>4534</v>
      </c>
      <c r="F2016" t="s">
        <v>4535</v>
      </c>
      <c r="G2016" t="s">
        <v>4523</v>
      </c>
      <c r="H2016" t="s">
        <v>4524</v>
      </c>
      <c r="I2016" t="s">
        <v>214</v>
      </c>
      <c r="J2016">
        <v>50.773981999999997</v>
      </c>
      <c r="K2016">
        <v>-3.2168899999999998</v>
      </c>
      <c r="L2016">
        <v>5.8778745993569297</v>
      </c>
      <c r="M2016">
        <v>109524</v>
      </c>
      <c r="N2016">
        <v>2748</v>
      </c>
      <c r="O2016">
        <v>50.733902</v>
      </c>
      <c r="P2016">
        <v>-3.1624119999999998</v>
      </c>
      <c r="Q2016">
        <v>2012</v>
      </c>
      <c r="R2016" t="str">
        <f>VLOOKUP(Q2016,A:C,3,FALSE)</f>
        <v>Higher Wiscombe, Southleigh</v>
      </c>
    </row>
    <row r="2017" spans="1:18" x14ac:dyDescent="0.2">
      <c r="A2017">
        <v>2016</v>
      </c>
      <c r="B2017">
        <v>92577</v>
      </c>
      <c r="C2017" t="s">
        <v>4536</v>
      </c>
      <c r="D2017" t="s">
        <v>123</v>
      </c>
      <c r="F2017" t="s">
        <v>4537</v>
      </c>
      <c r="G2017" t="s">
        <v>4523</v>
      </c>
      <c r="H2017" t="s">
        <v>4524</v>
      </c>
      <c r="I2017" t="s">
        <v>214</v>
      </c>
      <c r="J2017">
        <v>50.677089000000002</v>
      </c>
      <c r="K2017">
        <v>-3.244075</v>
      </c>
      <c r="L2017">
        <v>1.63441313031059</v>
      </c>
      <c r="M2017">
        <v>19643</v>
      </c>
      <c r="N2017">
        <v>2950</v>
      </c>
      <c r="O2017">
        <v>50.6893575</v>
      </c>
      <c r="P2017">
        <v>-3.2312984999999999</v>
      </c>
      <c r="Q2017">
        <v>2020</v>
      </c>
      <c r="R2017" t="str">
        <f>VLOOKUP(Q2017,A:C,3,FALSE)</f>
        <v>Hunters Moon Hotel, Sid Rd</v>
      </c>
    </row>
    <row r="2018" spans="1:18" x14ac:dyDescent="0.2">
      <c r="A2018">
        <v>2017</v>
      </c>
      <c r="B2018">
        <v>66842</v>
      </c>
      <c r="C2018" t="s">
        <v>4538</v>
      </c>
      <c r="D2018" t="s">
        <v>4539</v>
      </c>
      <c r="F2018" t="s">
        <v>4540</v>
      </c>
      <c r="G2018" t="s">
        <v>4523</v>
      </c>
      <c r="H2018" t="s">
        <v>4524</v>
      </c>
      <c r="I2018" t="s">
        <v>214</v>
      </c>
      <c r="J2018">
        <v>50.615988999999999</v>
      </c>
      <c r="K2018">
        <v>-3.365256</v>
      </c>
      <c r="L2018">
        <v>7.0034909731645296</v>
      </c>
      <c r="M2018">
        <v>24728</v>
      </c>
      <c r="N2018">
        <v>5068</v>
      </c>
      <c r="O2018">
        <v>50.59875504</v>
      </c>
      <c r="P2018">
        <v>-3.46071339</v>
      </c>
      <c r="Q2018">
        <v>6125</v>
      </c>
      <c r="R2018" t="str">
        <f>VLOOKUP(Q2018,A:C,3,FALSE)</f>
        <v>Sainsbury's Supermarket, Exeter Road</v>
      </c>
    </row>
    <row r="2019" spans="1:18" x14ac:dyDescent="0.2">
      <c r="A2019">
        <v>2018</v>
      </c>
      <c r="B2019">
        <v>41400</v>
      </c>
      <c r="C2019" t="s">
        <v>4541</v>
      </c>
      <c r="D2019" t="s">
        <v>4542</v>
      </c>
      <c r="F2019" t="s">
        <v>4543</v>
      </c>
      <c r="G2019" t="s">
        <v>4523</v>
      </c>
      <c r="H2019" t="s">
        <v>4524</v>
      </c>
      <c r="I2019" t="s">
        <v>214</v>
      </c>
      <c r="J2019">
        <v>50.685449060000003</v>
      </c>
      <c r="K2019">
        <v>-3.4487782340000002</v>
      </c>
      <c r="L2019">
        <v>3.1228722176364001</v>
      </c>
      <c r="M2019">
        <v>97703</v>
      </c>
      <c r="N2019">
        <v>1717</v>
      </c>
      <c r="O2019">
        <v>50.710479999999997</v>
      </c>
      <c r="P2019">
        <v>-3.4688850000000002</v>
      </c>
      <c r="Q2019">
        <v>2233</v>
      </c>
      <c r="R2019" t="str">
        <f>VLOOKUP(Q2019,A:C,3,FALSE)</f>
        <v>David Lloyd-Exeter, Sandy Park Way</v>
      </c>
    </row>
    <row r="2020" spans="1:18" x14ac:dyDescent="0.2">
      <c r="A2020">
        <v>2019</v>
      </c>
      <c r="B2020">
        <v>20341</v>
      </c>
      <c r="C2020" t="s">
        <v>4544</v>
      </c>
      <c r="D2020" t="s">
        <v>4542</v>
      </c>
      <c r="F2020" t="s">
        <v>4545</v>
      </c>
      <c r="G2020" t="s">
        <v>4523</v>
      </c>
      <c r="H2020" t="s">
        <v>4524</v>
      </c>
      <c r="I2020" t="s">
        <v>214</v>
      </c>
      <c r="J2020">
        <v>50.685887000000001</v>
      </c>
      <c r="K2020">
        <v>-3.36856</v>
      </c>
      <c r="L2020">
        <v>5.6516050695148801</v>
      </c>
      <c r="M2020">
        <v>41400</v>
      </c>
      <c r="N2020">
        <v>2141</v>
      </c>
      <c r="O2020">
        <v>50.685449060000003</v>
      </c>
      <c r="P2020">
        <v>-3.4487782340000002</v>
      </c>
      <c r="Q2020">
        <v>2018</v>
      </c>
      <c r="R2020" t="str">
        <f>VLOOKUP(Q2020,A:C,3,FALSE)</f>
        <v>Exeter Supercharger, Darts Farm</v>
      </c>
    </row>
    <row r="2021" spans="1:18" x14ac:dyDescent="0.2">
      <c r="A2021">
        <v>2020</v>
      </c>
      <c r="B2021">
        <v>19643</v>
      </c>
      <c r="C2021" t="s">
        <v>4546</v>
      </c>
      <c r="D2021" t="s">
        <v>4547</v>
      </c>
      <c r="F2021" t="s">
        <v>4548</v>
      </c>
      <c r="G2021" t="s">
        <v>4523</v>
      </c>
      <c r="H2021" t="s">
        <v>4524</v>
      </c>
      <c r="I2021" t="s">
        <v>214</v>
      </c>
      <c r="J2021">
        <v>50.6893575</v>
      </c>
      <c r="K2021">
        <v>-3.2312984999999999</v>
      </c>
      <c r="L2021">
        <v>1.63441313031059</v>
      </c>
      <c r="M2021">
        <v>92577</v>
      </c>
      <c r="N2021">
        <v>6163</v>
      </c>
      <c r="O2021">
        <v>50.677089000000002</v>
      </c>
      <c r="P2021">
        <v>-3.244075</v>
      </c>
      <c r="Q2021">
        <v>2016</v>
      </c>
      <c r="R2021" t="str">
        <f>VLOOKUP(Q2021,A:C,3,FALSE)</f>
        <v>The Victoria Hotel, The Victoria Hotel</v>
      </c>
    </row>
    <row r="2022" spans="1:18" x14ac:dyDescent="0.2">
      <c r="A2022">
        <v>2021</v>
      </c>
      <c r="B2022">
        <v>16939</v>
      </c>
      <c r="C2022" t="s">
        <v>4549</v>
      </c>
      <c r="D2022" t="s">
        <v>4550</v>
      </c>
      <c r="F2022" t="s">
        <v>4551</v>
      </c>
      <c r="G2022" t="s">
        <v>4523</v>
      </c>
      <c r="H2022" t="s">
        <v>4524</v>
      </c>
      <c r="I2022" t="s">
        <v>214</v>
      </c>
      <c r="J2022">
        <v>50.759017700000001</v>
      </c>
      <c r="K2022">
        <v>-2.9703176</v>
      </c>
      <c r="L2022">
        <v>4.30727490082419</v>
      </c>
      <c r="M2022">
        <v>49158</v>
      </c>
      <c r="N2022">
        <v>1292</v>
      </c>
      <c r="O2022">
        <v>50.729179999999999</v>
      </c>
      <c r="P2022">
        <v>-2.9312800000000001</v>
      </c>
      <c r="Q2022">
        <v>6568</v>
      </c>
      <c r="R2022" t="str">
        <f>VLOOKUP(Q2022,A:C,3,FALSE)</f>
        <v>Charmouth Road Car Park, Charmouth Road</v>
      </c>
    </row>
    <row r="2023" spans="1:18" x14ac:dyDescent="0.2">
      <c r="A2023">
        <v>2022</v>
      </c>
      <c r="B2023">
        <v>8710</v>
      </c>
      <c r="C2023" t="s">
        <v>4552</v>
      </c>
      <c r="D2023" t="s">
        <v>4553</v>
      </c>
      <c r="F2023" t="s">
        <v>4554</v>
      </c>
      <c r="G2023" t="s">
        <v>4523</v>
      </c>
      <c r="H2023" t="s">
        <v>4524</v>
      </c>
      <c r="I2023" t="s">
        <v>214</v>
      </c>
      <c r="J2023">
        <v>50.768194999999999</v>
      </c>
      <c r="K2023">
        <v>-3.031968</v>
      </c>
      <c r="L2023">
        <v>4.45453065641082</v>
      </c>
      <c r="M2023">
        <v>16939</v>
      </c>
      <c r="N2023">
        <v>2681</v>
      </c>
      <c r="O2023">
        <v>50.759017700000001</v>
      </c>
      <c r="P2023">
        <v>-2.9703176</v>
      </c>
      <c r="Q2023">
        <v>2021</v>
      </c>
      <c r="R2023" t="str">
        <f>VLOOKUP(Q2023,A:C,3,FALSE)</f>
        <v>Hedgehog Corner B&amp;B, Lyme Road</v>
      </c>
    </row>
    <row r="2024" spans="1:18" x14ac:dyDescent="0.2">
      <c r="A2024">
        <v>2023</v>
      </c>
      <c r="B2024">
        <v>113174</v>
      </c>
      <c r="C2024" t="s">
        <v>4555</v>
      </c>
      <c r="D2024" t="s">
        <v>4556</v>
      </c>
      <c r="F2024" t="s">
        <v>4557</v>
      </c>
      <c r="G2024" t="s">
        <v>4558</v>
      </c>
      <c r="H2024" t="s">
        <v>4559</v>
      </c>
      <c r="I2024" t="s">
        <v>214</v>
      </c>
      <c r="J2024">
        <v>50.806713000000002</v>
      </c>
      <c r="K2024">
        <v>-2.0035820000000002</v>
      </c>
      <c r="L2024">
        <v>1.46408645505274E-2</v>
      </c>
      <c r="M2024">
        <v>113171</v>
      </c>
      <c r="N2024">
        <v>4774</v>
      </c>
      <c r="O2024">
        <v>50.806728</v>
      </c>
      <c r="P2024">
        <v>-2.0037889999999998</v>
      </c>
      <c r="Q2024">
        <v>2024</v>
      </c>
      <c r="R2024" t="str">
        <f>VLOOKUP(Q2024,A:C,3,FALSE)</f>
        <v>Queen Elizabeth's School, Queen Elizabeth's School</v>
      </c>
    </row>
    <row r="2025" spans="1:18" x14ac:dyDescent="0.2">
      <c r="A2025">
        <v>2024</v>
      </c>
      <c r="B2025">
        <v>113171</v>
      </c>
      <c r="C2025" t="s">
        <v>4555</v>
      </c>
      <c r="D2025" t="s">
        <v>4556</v>
      </c>
      <c r="F2025" t="s">
        <v>4557</v>
      </c>
      <c r="G2025" t="s">
        <v>4558</v>
      </c>
      <c r="H2025" t="s">
        <v>4559</v>
      </c>
      <c r="I2025" t="s">
        <v>214</v>
      </c>
      <c r="J2025">
        <v>50.806728</v>
      </c>
      <c r="K2025">
        <v>-2.0037889999999998</v>
      </c>
      <c r="L2025">
        <v>1.46408645505274E-2</v>
      </c>
      <c r="M2025">
        <v>113174</v>
      </c>
      <c r="N2025">
        <v>4774</v>
      </c>
      <c r="O2025">
        <v>50.806713000000002</v>
      </c>
      <c r="P2025">
        <v>-2.0035820000000002</v>
      </c>
      <c r="Q2025">
        <v>2023</v>
      </c>
      <c r="R2025" t="str">
        <f>VLOOKUP(Q2025,A:C,3,FALSE)</f>
        <v>Queen Elizabeth's School, Queen Elizabeth's School</v>
      </c>
    </row>
    <row r="2026" spans="1:18" x14ac:dyDescent="0.2">
      <c r="A2026">
        <v>2025</v>
      </c>
      <c r="B2026">
        <v>108996</v>
      </c>
      <c r="C2026" t="s">
        <v>4560</v>
      </c>
      <c r="D2026" t="s">
        <v>4561</v>
      </c>
      <c r="F2026" t="s">
        <v>4562</v>
      </c>
      <c r="G2026" t="s">
        <v>4558</v>
      </c>
      <c r="H2026" t="s">
        <v>4559</v>
      </c>
      <c r="I2026" t="s">
        <v>214</v>
      </c>
      <c r="J2026">
        <v>50.815142000000002</v>
      </c>
      <c r="K2026">
        <v>-1.869049</v>
      </c>
      <c r="L2026">
        <v>1.7230315529143401</v>
      </c>
      <c r="M2026">
        <v>42564</v>
      </c>
      <c r="N2026">
        <v>6803</v>
      </c>
      <c r="O2026">
        <v>50.808656800000001</v>
      </c>
      <c r="P2026">
        <v>-1.8913214</v>
      </c>
      <c r="Q2026">
        <v>2031</v>
      </c>
      <c r="R2026" t="str">
        <f>VLOOKUP(Q2026,A:C,3,FALSE)</f>
        <v>Westover Kia, 554 Wimborne Road East</v>
      </c>
    </row>
    <row r="2027" spans="1:18" x14ac:dyDescent="0.2">
      <c r="A2027">
        <v>2026</v>
      </c>
      <c r="B2027">
        <v>102354</v>
      </c>
      <c r="C2027" t="s">
        <v>4563</v>
      </c>
      <c r="D2027" t="s">
        <v>4564</v>
      </c>
      <c r="F2027" t="s">
        <v>4565</v>
      </c>
      <c r="G2027" t="s">
        <v>4558</v>
      </c>
      <c r="H2027" t="s">
        <v>4559</v>
      </c>
      <c r="I2027" t="s">
        <v>214</v>
      </c>
      <c r="J2027">
        <v>50.917563000000001</v>
      </c>
      <c r="K2027">
        <v>-1.9214819999999999</v>
      </c>
      <c r="L2027">
        <v>5.5285931204140004</v>
      </c>
      <c r="M2027">
        <v>82746</v>
      </c>
      <c r="N2027">
        <v>3985</v>
      </c>
      <c r="O2027">
        <v>50.877020000000002</v>
      </c>
      <c r="P2027">
        <v>-1.87585</v>
      </c>
      <c r="Q2027">
        <v>2028</v>
      </c>
      <c r="R2027" t="str">
        <f>VLOOKUP(Q2027,A:C,3,FALSE)</f>
        <v>Morrisons, Verwood, Chiltern Drive</v>
      </c>
    </row>
    <row r="2028" spans="1:18" x14ac:dyDescent="0.2">
      <c r="A2028">
        <v>2027</v>
      </c>
      <c r="B2028">
        <v>86172</v>
      </c>
      <c r="C2028" t="s">
        <v>4566</v>
      </c>
      <c r="D2028" t="s">
        <v>4567</v>
      </c>
      <c r="F2028" t="s">
        <v>4568</v>
      </c>
      <c r="G2028" t="s">
        <v>4558</v>
      </c>
      <c r="H2028" t="s">
        <v>4559</v>
      </c>
      <c r="I2028" t="s">
        <v>214</v>
      </c>
      <c r="J2028">
        <v>50.870201999999999</v>
      </c>
      <c r="K2028">
        <v>-1.8686990000000001</v>
      </c>
      <c r="L2028">
        <v>0.90913630418744795</v>
      </c>
      <c r="M2028">
        <v>82746</v>
      </c>
      <c r="N2028">
        <v>3985</v>
      </c>
      <c r="O2028">
        <v>50.877020000000002</v>
      </c>
      <c r="P2028">
        <v>-1.87585</v>
      </c>
      <c r="Q2028">
        <v>2028</v>
      </c>
      <c r="R2028" t="str">
        <f>VLOOKUP(Q2028,A:C,3,FALSE)</f>
        <v>Morrisons, Verwood, Chiltern Drive</v>
      </c>
    </row>
    <row r="2029" spans="1:18" x14ac:dyDescent="0.2">
      <c r="A2029">
        <v>2028</v>
      </c>
      <c r="B2029">
        <v>82746</v>
      </c>
      <c r="C2029" t="s">
        <v>4569</v>
      </c>
      <c r="D2029" t="s">
        <v>4567</v>
      </c>
      <c r="F2029" t="s">
        <v>4570</v>
      </c>
      <c r="G2029" t="s">
        <v>4558</v>
      </c>
      <c r="H2029" t="s">
        <v>4559</v>
      </c>
      <c r="I2029" t="s">
        <v>214</v>
      </c>
      <c r="J2029">
        <v>50.877020000000002</v>
      </c>
      <c r="K2029">
        <v>-1.87585</v>
      </c>
      <c r="L2029">
        <v>0.90913630418744795</v>
      </c>
      <c r="M2029">
        <v>86172</v>
      </c>
      <c r="N2029">
        <v>6511</v>
      </c>
      <c r="O2029">
        <v>50.870201999999999</v>
      </c>
      <c r="P2029">
        <v>-1.8686990000000001</v>
      </c>
      <c r="Q2029">
        <v>2027</v>
      </c>
      <c r="R2029" t="str">
        <f>VLOOKUP(Q2029,A:C,3,FALSE)</f>
        <v>Verwood Pharmacy, Lake Road Surgery</v>
      </c>
    </row>
    <row r="2030" spans="1:18" x14ac:dyDescent="0.2">
      <c r="A2030">
        <v>2029</v>
      </c>
      <c r="B2030">
        <v>66657</v>
      </c>
      <c r="C2030" t="s">
        <v>4571</v>
      </c>
      <c r="D2030" t="s">
        <v>4572</v>
      </c>
      <c r="F2030" t="s">
        <v>4573</v>
      </c>
      <c r="G2030" t="s">
        <v>4558</v>
      </c>
      <c r="H2030" t="s">
        <v>4559</v>
      </c>
      <c r="I2030" t="s">
        <v>214</v>
      </c>
      <c r="J2030">
        <v>50.801879999999997</v>
      </c>
      <c r="K2030">
        <v>-1.9860329999999999</v>
      </c>
      <c r="L2030">
        <v>1.05662564748413</v>
      </c>
      <c r="M2030">
        <v>60806</v>
      </c>
      <c r="N2030">
        <v>1517</v>
      </c>
      <c r="O2030">
        <v>50.794828199999998</v>
      </c>
      <c r="P2030">
        <v>-1.9759557000000001</v>
      </c>
      <c r="Q2030">
        <v>2030</v>
      </c>
      <c r="R2030" t="str">
        <f>VLOOKUP(Q2030,A:C,3,FALSE)</f>
        <v>Copyrite Business Solutions, 15 Riverside Park</v>
      </c>
    </row>
    <row r="2031" spans="1:18" x14ac:dyDescent="0.2">
      <c r="A2031">
        <v>2030</v>
      </c>
      <c r="B2031">
        <v>60806</v>
      </c>
      <c r="C2031" t="s">
        <v>4574</v>
      </c>
      <c r="D2031" t="s">
        <v>4575</v>
      </c>
      <c r="F2031" t="s">
        <v>4576</v>
      </c>
      <c r="G2031" t="s">
        <v>4558</v>
      </c>
      <c r="H2031" t="s">
        <v>4559</v>
      </c>
      <c r="I2031" t="s">
        <v>214</v>
      </c>
      <c r="J2031">
        <v>50.794828199999998</v>
      </c>
      <c r="K2031">
        <v>-1.9759557000000001</v>
      </c>
      <c r="L2031">
        <v>1.05662564748413</v>
      </c>
      <c r="M2031">
        <v>66657</v>
      </c>
      <c r="N2031">
        <v>6881</v>
      </c>
      <c r="O2031">
        <v>50.801879999999997</v>
      </c>
      <c r="P2031">
        <v>-1.9860329999999999</v>
      </c>
      <c r="Q2031">
        <v>2029</v>
      </c>
      <c r="R2031" t="str">
        <f>VLOOKUP(Q2031,A:C,3,FALSE)</f>
        <v>Wimborne, Allenview Car Park, Allenview Road</v>
      </c>
    </row>
    <row r="2032" spans="1:18" x14ac:dyDescent="0.2">
      <c r="A2032">
        <v>2031</v>
      </c>
      <c r="B2032">
        <v>42564</v>
      </c>
      <c r="C2032" t="s">
        <v>4577</v>
      </c>
      <c r="D2032" t="s">
        <v>1369</v>
      </c>
      <c r="F2032" t="s">
        <v>4578</v>
      </c>
      <c r="G2032" t="s">
        <v>4558</v>
      </c>
      <c r="H2032" t="s">
        <v>4559</v>
      </c>
      <c r="I2032" t="s">
        <v>214</v>
      </c>
      <c r="J2032">
        <v>50.808656800000001</v>
      </c>
      <c r="K2032">
        <v>-1.8913214</v>
      </c>
      <c r="L2032">
        <v>1.7230315529143401</v>
      </c>
      <c r="M2032">
        <v>108996</v>
      </c>
      <c r="N2032">
        <v>3842</v>
      </c>
      <c r="O2032">
        <v>50.815142000000002</v>
      </c>
      <c r="P2032">
        <v>-1.869049</v>
      </c>
      <c r="Q2032">
        <v>2025</v>
      </c>
      <c r="R2032" t="str">
        <f>VLOOKUP(Q2032,A:C,3,FALSE)</f>
        <v>MFG West Moors, Ringwood Road</v>
      </c>
    </row>
    <row r="2033" spans="1:18" x14ac:dyDescent="0.2">
      <c r="A2033">
        <v>2032</v>
      </c>
      <c r="B2033">
        <v>107384</v>
      </c>
      <c r="C2033" t="s">
        <v>4579</v>
      </c>
      <c r="D2033" t="s">
        <v>4580</v>
      </c>
      <c r="F2033" t="s">
        <v>4581</v>
      </c>
      <c r="G2033" t="s">
        <v>4582</v>
      </c>
      <c r="I2033" t="s">
        <v>20</v>
      </c>
      <c r="J2033">
        <v>55.920237</v>
      </c>
      <c r="K2033">
        <v>-4.2117290000000001</v>
      </c>
      <c r="L2033">
        <v>0.773165588953311</v>
      </c>
      <c r="M2033">
        <v>18628</v>
      </c>
      <c r="N2033">
        <v>283</v>
      </c>
      <c r="O2033">
        <v>55.913764149999999</v>
      </c>
      <c r="P2033">
        <v>-4.2162609099999999</v>
      </c>
      <c r="Q2033">
        <v>2041</v>
      </c>
      <c r="R2033" t="str">
        <f>VLOOKUP(Q2033,A:C,3,FALSE)</f>
        <v>Asda Bishopbriggs Superstore, Villafield Drive</v>
      </c>
    </row>
    <row r="2034" spans="1:18" x14ac:dyDescent="0.2">
      <c r="A2034">
        <v>2033</v>
      </c>
      <c r="B2034">
        <v>106762</v>
      </c>
      <c r="C2034" t="s">
        <v>4583</v>
      </c>
      <c r="D2034" t="s">
        <v>4584</v>
      </c>
      <c r="F2034" t="s">
        <v>4585</v>
      </c>
      <c r="G2034" t="s">
        <v>4582</v>
      </c>
      <c r="I2034" t="s">
        <v>20</v>
      </c>
      <c r="J2034">
        <v>55.934393999999998</v>
      </c>
      <c r="K2034">
        <v>-4.138293</v>
      </c>
      <c r="L2034">
        <v>1.5547772030289599</v>
      </c>
      <c r="M2034">
        <v>60968</v>
      </c>
      <c r="N2034">
        <v>6865</v>
      </c>
      <c r="O2034">
        <v>55.941757000000003</v>
      </c>
      <c r="P2034">
        <v>-4.159516</v>
      </c>
      <c r="Q2034">
        <v>2038</v>
      </c>
      <c r="R2034" t="str">
        <f>VLOOKUP(Q2034,A:C,3,FALSE)</f>
        <v>William Patrick Library, West High Street</v>
      </c>
    </row>
    <row r="2035" spans="1:18" x14ac:dyDescent="0.2">
      <c r="A2035">
        <v>2034</v>
      </c>
      <c r="B2035">
        <v>96554</v>
      </c>
      <c r="C2035" t="s">
        <v>4586</v>
      </c>
      <c r="D2035" t="s">
        <v>4584</v>
      </c>
      <c r="F2035" t="s">
        <v>4587</v>
      </c>
      <c r="G2035" t="s">
        <v>4582</v>
      </c>
      <c r="I2035" t="s">
        <v>20</v>
      </c>
      <c r="J2035">
        <v>55.920490000000001</v>
      </c>
      <c r="K2035">
        <v>-4.1559100000000004</v>
      </c>
      <c r="L2035">
        <v>0.12704778483842699</v>
      </c>
      <c r="M2035">
        <v>93992</v>
      </c>
      <c r="N2035">
        <v>3369</v>
      </c>
      <c r="O2035">
        <v>55.92127</v>
      </c>
      <c r="P2035">
        <v>-4.15442</v>
      </c>
      <c r="Q2035">
        <v>2037</v>
      </c>
      <c r="R2035" t="str">
        <f>VLOOKUP(Q2035,A:C,3,FALSE)</f>
        <v>Lenzie Railway Station, Lenzie, Station Road</v>
      </c>
    </row>
    <row r="2036" spans="1:18" x14ac:dyDescent="0.2">
      <c r="A2036">
        <v>2035</v>
      </c>
      <c r="B2036">
        <v>96551</v>
      </c>
      <c r="C2036" t="s">
        <v>4588</v>
      </c>
      <c r="D2036" t="s">
        <v>4589</v>
      </c>
      <c r="F2036" t="s">
        <v>4590</v>
      </c>
      <c r="G2036" t="s">
        <v>4582</v>
      </c>
      <c r="I2036" t="s">
        <v>20</v>
      </c>
      <c r="J2036">
        <v>55.942700000000002</v>
      </c>
      <c r="K2036">
        <v>-4.3177700000000003</v>
      </c>
      <c r="L2036">
        <v>2.6972025398496799</v>
      </c>
      <c r="M2036">
        <v>54651</v>
      </c>
      <c r="N2036">
        <v>1802</v>
      </c>
      <c r="O2036">
        <v>55.919879999999999</v>
      </c>
      <c r="P2036">
        <v>-4.3324499999999997</v>
      </c>
      <c r="Q2036">
        <v>2040</v>
      </c>
      <c r="R2036" t="str">
        <f>VLOOKUP(Q2036,A:C,3,FALSE)</f>
        <v>Douglas Place, Douglas Place</v>
      </c>
    </row>
    <row r="2037" spans="1:18" x14ac:dyDescent="0.2">
      <c r="A2037">
        <v>2036</v>
      </c>
      <c r="B2037">
        <v>96493</v>
      </c>
      <c r="C2037" t="s">
        <v>4591</v>
      </c>
      <c r="D2037" t="s">
        <v>4580</v>
      </c>
      <c r="F2037" t="s">
        <v>4592</v>
      </c>
      <c r="G2037" t="s">
        <v>4582</v>
      </c>
      <c r="I2037" t="s">
        <v>20</v>
      </c>
      <c r="J2037">
        <v>55.914172999999998</v>
      </c>
      <c r="K2037">
        <v>-4.1969820000000002</v>
      </c>
      <c r="L2037">
        <v>1.1397726628003999</v>
      </c>
      <c r="M2037">
        <v>107384</v>
      </c>
      <c r="N2037">
        <v>2550</v>
      </c>
      <c r="O2037">
        <v>55.920237</v>
      </c>
      <c r="P2037">
        <v>-4.2117290000000001</v>
      </c>
      <c r="Q2037">
        <v>2032</v>
      </c>
      <c r="R2037" t="str">
        <f>VLOOKUP(Q2037,A:C,3,FALSE)</f>
        <v>Gulf Station Bishopbriggs, Kirkintilloch Road</v>
      </c>
    </row>
    <row r="2038" spans="1:18" x14ac:dyDescent="0.2">
      <c r="A2038">
        <v>2037</v>
      </c>
      <c r="B2038">
        <v>93992</v>
      </c>
      <c r="C2038" t="s">
        <v>4593</v>
      </c>
      <c r="D2038" t="s">
        <v>4594</v>
      </c>
      <c r="F2038" t="s">
        <v>4595</v>
      </c>
      <c r="G2038" t="s">
        <v>4582</v>
      </c>
      <c r="I2038" t="s">
        <v>20</v>
      </c>
      <c r="J2038">
        <v>55.92127</v>
      </c>
      <c r="K2038">
        <v>-4.15442</v>
      </c>
      <c r="L2038">
        <v>0.12704778483842699</v>
      </c>
      <c r="M2038">
        <v>96554</v>
      </c>
      <c r="N2038">
        <v>161</v>
      </c>
      <c r="O2038">
        <v>55.920490000000001</v>
      </c>
      <c r="P2038">
        <v>-4.1559100000000004</v>
      </c>
      <c r="Q2038">
        <v>2034</v>
      </c>
      <c r="R2038" t="str">
        <f>VLOOKUP(Q2038,A:C,3,FALSE)</f>
        <v>Alexandra Drive, Lenzie Station South Car Park</v>
      </c>
    </row>
    <row r="2039" spans="1:18" x14ac:dyDescent="0.2">
      <c r="A2039">
        <v>2038</v>
      </c>
      <c r="B2039">
        <v>60968</v>
      </c>
      <c r="C2039" t="s">
        <v>4596</v>
      </c>
      <c r="D2039" t="s">
        <v>4584</v>
      </c>
      <c r="F2039" t="s">
        <v>4597</v>
      </c>
      <c r="G2039" t="s">
        <v>4582</v>
      </c>
      <c r="I2039" t="s">
        <v>20</v>
      </c>
      <c r="J2039">
        <v>55.941757000000003</v>
      </c>
      <c r="K2039">
        <v>-4.159516</v>
      </c>
      <c r="L2039">
        <v>1.5547772030289599</v>
      </c>
      <c r="M2039">
        <v>106762</v>
      </c>
      <c r="N2039">
        <v>3264</v>
      </c>
      <c r="O2039">
        <v>55.934393999999998</v>
      </c>
      <c r="P2039">
        <v>-4.138293</v>
      </c>
      <c r="Q2039">
        <v>2033</v>
      </c>
      <c r="R2039" t="str">
        <f>VLOOKUP(Q2039,A:C,3,FALSE)</f>
        <v>Kirky Filling Station, 80 Waterside Road</v>
      </c>
    </row>
    <row r="2040" spans="1:18" x14ac:dyDescent="0.2">
      <c r="A2040">
        <v>2039</v>
      </c>
      <c r="B2040">
        <v>57153</v>
      </c>
      <c r="C2040" t="s">
        <v>4598</v>
      </c>
      <c r="D2040" t="s">
        <v>4580</v>
      </c>
      <c r="F2040" t="s">
        <v>4599</v>
      </c>
      <c r="G2040" t="s">
        <v>4582</v>
      </c>
      <c r="I2040" t="s">
        <v>20</v>
      </c>
      <c r="J2040">
        <v>55.906713000000003</v>
      </c>
      <c r="K2040">
        <v>-4.2258779999999998</v>
      </c>
      <c r="L2040">
        <v>0.98690724670945795</v>
      </c>
      <c r="M2040">
        <v>18628</v>
      </c>
      <c r="N2040">
        <v>283</v>
      </c>
      <c r="O2040">
        <v>55.913764149999999</v>
      </c>
      <c r="P2040">
        <v>-4.2162609099999999</v>
      </c>
      <c r="Q2040">
        <v>2041</v>
      </c>
      <c r="R2040" t="str">
        <f>VLOOKUP(Q2040,A:C,3,FALSE)</f>
        <v>Asda Bishopbriggs Superstore, Villafield Drive</v>
      </c>
    </row>
    <row r="2041" spans="1:18" x14ac:dyDescent="0.2">
      <c r="A2041">
        <v>2040</v>
      </c>
      <c r="B2041">
        <v>54651</v>
      </c>
      <c r="C2041" t="s">
        <v>4600</v>
      </c>
      <c r="D2041" t="s">
        <v>4601</v>
      </c>
      <c r="F2041" t="s">
        <v>4602</v>
      </c>
      <c r="G2041" t="s">
        <v>4582</v>
      </c>
      <c r="I2041" t="s">
        <v>20</v>
      </c>
      <c r="J2041">
        <v>55.919879999999999</v>
      </c>
      <c r="K2041">
        <v>-4.3324499999999997</v>
      </c>
      <c r="L2041">
        <v>2.3586793429165298</v>
      </c>
      <c r="M2041">
        <v>71512</v>
      </c>
      <c r="N2041">
        <v>3048</v>
      </c>
      <c r="O2041">
        <v>55.901876999999999</v>
      </c>
      <c r="P2041">
        <v>-4.3124349000000004</v>
      </c>
      <c r="Q2041">
        <v>2474</v>
      </c>
      <c r="R2041" t="str">
        <f>VLOOKUP(Q2041,A:C,3,FALSE)</f>
        <v>Integrated Environmental Solutions LTD, IES Helix Building</v>
      </c>
    </row>
    <row r="2042" spans="1:18" x14ac:dyDescent="0.2">
      <c r="A2042">
        <v>2041</v>
      </c>
      <c r="B2042">
        <v>18628</v>
      </c>
      <c r="C2042" t="s">
        <v>4603</v>
      </c>
      <c r="D2042" t="s">
        <v>4580</v>
      </c>
      <c r="F2042" t="s">
        <v>4604</v>
      </c>
      <c r="G2042" t="s">
        <v>4582</v>
      </c>
      <c r="I2042" t="s">
        <v>20</v>
      </c>
      <c r="J2042">
        <v>55.913764149999999</v>
      </c>
      <c r="K2042">
        <v>-4.2162609099999999</v>
      </c>
      <c r="L2042">
        <v>0.773165588953311</v>
      </c>
      <c r="M2042">
        <v>107384</v>
      </c>
      <c r="N2042">
        <v>2550</v>
      </c>
      <c r="O2042">
        <v>55.920237</v>
      </c>
      <c r="P2042">
        <v>-4.2117290000000001</v>
      </c>
      <c r="Q2042">
        <v>2032</v>
      </c>
      <c r="R2042" t="str">
        <f>VLOOKUP(Q2042,A:C,3,FALSE)</f>
        <v>Gulf Station Bishopbriggs, Kirkintilloch Road</v>
      </c>
    </row>
    <row r="2043" spans="1:18" x14ac:dyDescent="0.2">
      <c r="A2043">
        <v>2042</v>
      </c>
      <c r="B2043">
        <v>109114</v>
      </c>
      <c r="C2043" t="s">
        <v>4605</v>
      </c>
      <c r="D2043" t="s">
        <v>4606</v>
      </c>
      <c r="F2043" t="s">
        <v>4607</v>
      </c>
      <c r="G2043" t="s">
        <v>4608</v>
      </c>
      <c r="H2043" t="s">
        <v>850</v>
      </c>
      <c r="I2043" t="s">
        <v>214</v>
      </c>
      <c r="J2043">
        <v>51.188360000000003</v>
      </c>
      <c r="K2043">
        <v>-0.90389600000000003</v>
      </c>
      <c r="L2043">
        <v>6.5315165393330501</v>
      </c>
      <c r="M2043">
        <v>106329</v>
      </c>
      <c r="N2043">
        <v>3659</v>
      </c>
      <c r="O2043">
        <v>51.149324</v>
      </c>
      <c r="P2043">
        <v>-0.97389599999999998</v>
      </c>
      <c r="Q2043">
        <v>2043</v>
      </c>
      <c r="R2043" t="str">
        <f>VLOOKUP(Q2043,A:C,3,FALSE)</f>
        <v>Manor Way Carpark, Draymans Way</v>
      </c>
    </row>
    <row r="2044" spans="1:18" x14ac:dyDescent="0.2">
      <c r="A2044">
        <v>2043</v>
      </c>
      <c r="B2044">
        <v>106329</v>
      </c>
      <c r="C2044" t="s">
        <v>4609</v>
      </c>
      <c r="D2044" t="s">
        <v>4606</v>
      </c>
      <c r="F2044" t="s">
        <v>4610</v>
      </c>
      <c r="G2044" t="s">
        <v>4608</v>
      </c>
      <c r="H2044" t="s">
        <v>850</v>
      </c>
      <c r="I2044" t="s">
        <v>214</v>
      </c>
      <c r="J2044">
        <v>51.149324</v>
      </c>
      <c r="K2044">
        <v>-0.97389599999999998</v>
      </c>
      <c r="L2044">
        <v>6.5315165393330501</v>
      </c>
      <c r="M2044">
        <v>109114</v>
      </c>
      <c r="N2044">
        <v>203</v>
      </c>
      <c r="O2044">
        <v>51.188360000000003</v>
      </c>
      <c r="P2044">
        <v>-0.90389600000000003</v>
      </c>
      <c r="Q2044">
        <v>2042</v>
      </c>
      <c r="R2044" t="str">
        <f>VLOOKUP(Q2044,A:C,3,FALSE)</f>
        <v>Anchor Inn, Lower Froyle</v>
      </c>
    </row>
    <row r="2045" spans="1:18" x14ac:dyDescent="0.2">
      <c r="A2045">
        <v>2044</v>
      </c>
      <c r="B2045">
        <v>100862</v>
      </c>
      <c r="C2045" t="s">
        <v>4611</v>
      </c>
      <c r="D2045" t="s">
        <v>4612</v>
      </c>
      <c r="F2045" t="s">
        <v>4613</v>
      </c>
      <c r="G2045" t="s">
        <v>4608</v>
      </c>
      <c r="H2045" t="s">
        <v>850</v>
      </c>
      <c r="I2045" t="s">
        <v>214</v>
      </c>
      <c r="J2045">
        <v>51.004798000000001</v>
      </c>
      <c r="K2045">
        <v>-0.93720623000000003</v>
      </c>
      <c r="L2045">
        <v>0.36973047886559501</v>
      </c>
      <c r="M2045">
        <v>45258</v>
      </c>
      <c r="N2045">
        <v>6271</v>
      </c>
      <c r="O2045">
        <v>51.003447000000001</v>
      </c>
      <c r="P2045">
        <v>-0.93237800000000004</v>
      </c>
      <c r="Q2045">
        <v>2049</v>
      </c>
      <c r="R2045" t="str">
        <f>VLOOKUP(Q2045,A:C,3,FALSE)</f>
        <v>Town Council Car Park, Heath Road</v>
      </c>
    </row>
    <row r="2046" spans="1:18" x14ac:dyDescent="0.2">
      <c r="A2046">
        <v>2045</v>
      </c>
      <c r="B2046">
        <v>100061</v>
      </c>
      <c r="C2046" t="s">
        <v>4614</v>
      </c>
      <c r="D2046" t="s">
        <v>4615</v>
      </c>
      <c r="F2046" t="s">
        <v>4616</v>
      </c>
      <c r="G2046" t="s">
        <v>4608</v>
      </c>
      <c r="H2046" t="s">
        <v>850</v>
      </c>
      <c r="I2046" t="s">
        <v>214</v>
      </c>
      <c r="J2046">
        <v>51.084133000000001</v>
      </c>
      <c r="K2046">
        <v>-0.81948938999999998</v>
      </c>
      <c r="L2046">
        <v>2.4873881942737399</v>
      </c>
      <c r="M2046">
        <v>75692</v>
      </c>
      <c r="N2046">
        <v>1264</v>
      </c>
      <c r="O2046">
        <v>51.064152</v>
      </c>
      <c r="P2046">
        <v>-0.83549700000000005</v>
      </c>
      <c r="Q2046">
        <v>1245</v>
      </c>
      <c r="R2046" t="str">
        <f>VLOOKUP(Q2046,A:C,3,FALSE)</f>
        <v>Champneys Forest Mere, Portsmouth Road</v>
      </c>
    </row>
    <row r="2047" spans="1:18" x14ac:dyDescent="0.2">
      <c r="A2047">
        <v>2046</v>
      </c>
      <c r="B2047">
        <v>96104</v>
      </c>
      <c r="C2047" t="s">
        <v>4617</v>
      </c>
      <c r="D2047" t="s">
        <v>4618</v>
      </c>
      <c r="F2047" t="s">
        <v>4619</v>
      </c>
      <c r="G2047" t="s">
        <v>4608</v>
      </c>
      <c r="H2047" t="s">
        <v>850</v>
      </c>
      <c r="I2047" t="s">
        <v>214</v>
      </c>
      <c r="J2047">
        <v>51.003033000000002</v>
      </c>
      <c r="K2047">
        <v>-0.95036299999999996</v>
      </c>
      <c r="L2047">
        <v>0.94128415715921898</v>
      </c>
      <c r="M2047">
        <v>100862</v>
      </c>
      <c r="N2047">
        <v>6601</v>
      </c>
      <c r="O2047">
        <v>51.004798000000001</v>
      </c>
      <c r="P2047">
        <v>-0.93720623000000003</v>
      </c>
      <c r="Q2047">
        <v>2044</v>
      </c>
      <c r="R2047" t="str">
        <f>VLOOKUP(Q2047,A:C,3,FALSE)</f>
        <v>Waitrose Petersfield, 8 Rams Walk</v>
      </c>
    </row>
    <row r="2048" spans="1:18" x14ac:dyDescent="0.2">
      <c r="A2048">
        <v>2047</v>
      </c>
      <c r="B2048">
        <v>89406</v>
      </c>
      <c r="C2048" t="s">
        <v>4620</v>
      </c>
      <c r="D2048" t="s">
        <v>850</v>
      </c>
      <c r="F2048" t="s">
        <v>4621</v>
      </c>
      <c r="G2048" t="s">
        <v>4608</v>
      </c>
      <c r="H2048" t="s">
        <v>850</v>
      </c>
      <c r="I2048" t="s">
        <v>214</v>
      </c>
      <c r="J2048">
        <v>51.124780000000001</v>
      </c>
      <c r="K2048">
        <v>-0.86188500000000001</v>
      </c>
      <c r="L2048">
        <v>5.4027684004535903</v>
      </c>
      <c r="M2048">
        <v>100061</v>
      </c>
      <c r="N2048">
        <v>77</v>
      </c>
      <c r="O2048">
        <v>51.084133000000001</v>
      </c>
      <c r="P2048">
        <v>-0.81948938999999998</v>
      </c>
      <c r="Q2048">
        <v>2045</v>
      </c>
      <c r="R2048" t="str">
        <f>VLOOKUP(Q2048,A:C,3,FALSE)</f>
        <v>A3 Liphook Services Northbound, A3 Liphook Services Northbound</v>
      </c>
    </row>
    <row r="2049" spans="1:18" x14ac:dyDescent="0.2">
      <c r="A2049">
        <v>2048</v>
      </c>
      <c r="B2049">
        <v>64848</v>
      </c>
      <c r="C2049" t="s">
        <v>4622</v>
      </c>
      <c r="D2049" t="s">
        <v>4612</v>
      </c>
      <c r="F2049" t="s">
        <v>4623</v>
      </c>
      <c r="G2049" t="s">
        <v>4608</v>
      </c>
      <c r="H2049" t="s">
        <v>850</v>
      </c>
      <c r="I2049" t="s">
        <v>214</v>
      </c>
      <c r="J2049">
        <v>51.004996800000001</v>
      </c>
      <c r="K2049">
        <v>-0.9085432</v>
      </c>
      <c r="L2049">
        <v>1.6766215075861799</v>
      </c>
      <c r="M2049">
        <v>45258</v>
      </c>
      <c r="N2049">
        <v>6271</v>
      </c>
      <c r="O2049">
        <v>51.003447000000001</v>
      </c>
      <c r="P2049">
        <v>-0.93237800000000004</v>
      </c>
      <c r="Q2049">
        <v>2049</v>
      </c>
      <c r="R2049" t="str">
        <f>VLOOKUP(Q2049,A:C,3,FALSE)</f>
        <v>Town Council Car Park, Heath Road</v>
      </c>
    </row>
    <row r="2050" spans="1:18" x14ac:dyDescent="0.2">
      <c r="A2050">
        <v>2049</v>
      </c>
      <c r="B2050">
        <v>45258</v>
      </c>
      <c r="C2050" t="s">
        <v>4624</v>
      </c>
      <c r="D2050" t="s">
        <v>4612</v>
      </c>
      <c r="F2050" t="s">
        <v>4625</v>
      </c>
      <c r="G2050" t="s">
        <v>4608</v>
      </c>
      <c r="H2050" t="s">
        <v>850</v>
      </c>
      <c r="I2050" t="s">
        <v>214</v>
      </c>
      <c r="J2050">
        <v>51.003447000000001</v>
      </c>
      <c r="K2050">
        <v>-0.93237800000000004</v>
      </c>
      <c r="L2050">
        <v>0.36973047886559501</v>
      </c>
      <c r="M2050">
        <v>100862</v>
      </c>
      <c r="N2050">
        <v>6601</v>
      </c>
      <c r="O2050">
        <v>51.004798000000001</v>
      </c>
      <c r="P2050">
        <v>-0.93720623000000003</v>
      </c>
      <c r="Q2050">
        <v>2044</v>
      </c>
      <c r="R2050" t="str">
        <f>VLOOKUP(Q2050,A:C,3,FALSE)</f>
        <v>Waitrose Petersfield, 8 Rams Walk</v>
      </c>
    </row>
    <row r="2051" spans="1:18" x14ac:dyDescent="0.2">
      <c r="A2051">
        <v>2050</v>
      </c>
      <c r="B2051">
        <v>114504</v>
      </c>
      <c r="C2051" t="s">
        <v>4626</v>
      </c>
      <c r="D2051" t="s">
        <v>4627</v>
      </c>
      <c r="E2051" t="s">
        <v>4628</v>
      </c>
      <c r="F2051" t="s">
        <v>4629</v>
      </c>
      <c r="G2051" t="s">
        <v>4630</v>
      </c>
      <c r="H2051" t="s">
        <v>1951</v>
      </c>
      <c r="I2051" t="s">
        <v>214</v>
      </c>
      <c r="J2051">
        <v>51.794334999999997</v>
      </c>
      <c r="K2051">
        <v>-1.9857E-2</v>
      </c>
      <c r="L2051">
        <v>1.3060996822102899</v>
      </c>
      <c r="M2051">
        <v>72284</v>
      </c>
      <c r="N2051">
        <v>5345</v>
      </c>
      <c r="O2051">
        <v>51.805762999999999</v>
      </c>
      <c r="P2051">
        <v>-2.4247000000000001E-2</v>
      </c>
      <c r="Q2051">
        <v>2056</v>
      </c>
      <c r="R2051" t="str">
        <f>VLOOKUP(Q2051,A:C,3,FALSE)</f>
        <v>Solarplicity Head Office, Unit 8, Peerglow Centre</v>
      </c>
    </row>
    <row r="2052" spans="1:18" x14ac:dyDescent="0.2">
      <c r="A2052">
        <v>2051</v>
      </c>
      <c r="B2052">
        <v>90226</v>
      </c>
      <c r="C2052" t="s">
        <v>4631</v>
      </c>
      <c r="D2052" t="s">
        <v>1951</v>
      </c>
      <c r="F2052" t="s">
        <v>4632</v>
      </c>
      <c r="G2052" t="s">
        <v>4630</v>
      </c>
      <c r="H2052" t="s">
        <v>1951</v>
      </c>
      <c r="I2052" t="s">
        <v>214</v>
      </c>
      <c r="J2052">
        <v>51.803088000000002</v>
      </c>
      <c r="K2052">
        <v>-6.3095999999999999E-2</v>
      </c>
      <c r="L2052">
        <v>0.81089612490893304</v>
      </c>
      <c r="M2052">
        <v>24494</v>
      </c>
      <c r="N2052">
        <v>2704</v>
      </c>
      <c r="O2052">
        <v>51.79894942</v>
      </c>
      <c r="P2052">
        <v>-7.2805772000000005E-2</v>
      </c>
      <c r="Q2052">
        <v>2060</v>
      </c>
      <c r="R2052" t="str">
        <f>VLOOKUP(Q2052,A:C,3,FALSE)</f>
        <v>Hertford East Station Car Park, Mill Road</v>
      </c>
    </row>
    <row r="2053" spans="1:18" x14ac:dyDescent="0.2">
      <c r="A2053">
        <v>2052</v>
      </c>
      <c r="B2053">
        <v>85852</v>
      </c>
      <c r="C2053" t="s">
        <v>4633</v>
      </c>
      <c r="D2053" t="s">
        <v>4634</v>
      </c>
      <c r="F2053" t="s">
        <v>4635</v>
      </c>
      <c r="G2053" t="s">
        <v>4630</v>
      </c>
      <c r="H2053" t="s">
        <v>1951</v>
      </c>
      <c r="I2053" t="s">
        <v>214</v>
      </c>
      <c r="J2053">
        <v>51.811017</v>
      </c>
      <c r="K2053">
        <v>-0.16483100000000001</v>
      </c>
      <c r="L2053">
        <v>1.90604699833604</v>
      </c>
      <c r="M2053">
        <v>100895</v>
      </c>
      <c r="N2053">
        <v>5765</v>
      </c>
      <c r="O2053">
        <v>51.809009000000003</v>
      </c>
      <c r="P2053">
        <v>-0.19236500000000001</v>
      </c>
      <c r="Q2053">
        <v>6517</v>
      </c>
      <c r="R2053" t="str">
        <f>VLOOKUP(Q2053,A:C,3,FALSE)</f>
        <v>Tesco Head Office-Plus Building, Shire Park</v>
      </c>
    </row>
    <row r="2054" spans="1:18" x14ac:dyDescent="0.2">
      <c r="A2054">
        <v>2053</v>
      </c>
      <c r="B2054">
        <v>85627</v>
      </c>
      <c r="C2054" t="s">
        <v>4636</v>
      </c>
      <c r="D2054" t="s">
        <v>4637</v>
      </c>
      <c r="F2054" t="s">
        <v>4638</v>
      </c>
      <c r="G2054" t="s">
        <v>4630</v>
      </c>
      <c r="H2054" t="s">
        <v>1951</v>
      </c>
      <c r="I2054" t="s">
        <v>214</v>
      </c>
      <c r="J2054">
        <v>51.790945000000001</v>
      </c>
      <c r="K2054">
        <v>-8.1493999999999997E-2</v>
      </c>
      <c r="L2054">
        <v>5.6336333381849499E-2</v>
      </c>
      <c r="M2054">
        <v>85624</v>
      </c>
      <c r="N2054">
        <v>2709</v>
      </c>
      <c r="O2054">
        <v>51.791388400000002</v>
      </c>
      <c r="P2054">
        <v>-8.1097699999999995E-2</v>
      </c>
      <c r="Q2054">
        <v>2054</v>
      </c>
      <c r="R2054" t="str">
        <f>VLOOKUP(Q2054,A:C,3,FALSE)</f>
        <v>Hertfordshire County Council - The Members Car Park, Peg's Lane</v>
      </c>
    </row>
    <row r="2055" spans="1:18" x14ac:dyDescent="0.2">
      <c r="A2055">
        <v>2054</v>
      </c>
      <c r="B2055">
        <v>85624</v>
      </c>
      <c r="C2055" t="s">
        <v>4639</v>
      </c>
      <c r="D2055" t="s">
        <v>4637</v>
      </c>
      <c r="F2055" t="s">
        <v>4638</v>
      </c>
      <c r="G2055" t="s">
        <v>4630</v>
      </c>
      <c r="H2055" t="s">
        <v>1951</v>
      </c>
      <c r="I2055" t="s">
        <v>214</v>
      </c>
      <c r="J2055">
        <v>51.791388400000002</v>
      </c>
      <c r="K2055">
        <v>-8.1097699999999995E-2</v>
      </c>
      <c r="L2055">
        <v>1.40120799705124E-3</v>
      </c>
      <c r="M2055">
        <v>53414</v>
      </c>
      <c r="N2055">
        <v>2705</v>
      </c>
      <c r="O2055">
        <v>51.791401</v>
      </c>
      <c r="P2055">
        <v>-8.1098000000000003E-2</v>
      </c>
      <c r="Q2055">
        <v>2057</v>
      </c>
      <c r="R2055" t="str">
        <f>VLOOKUP(Q2055,A:C,3,FALSE)</f>
        <v>Hertford Registry Office, Peg's Lane</v>
      </c>
    </row>
    <row r="2056" spans="1:18" x14ac:dyDescent="0.2">
      <c r="A2056">
        <v>2055</v>
      </c>
      <c r="B2056">
        <v>85223</v>
      </c>
      <c r="C2056" t="s">
        <v>4640</v>
      </c>
      <c r="D2056" t="s">
        <v>4641</v>
      </c>
      <c r="F2056" t="s">
        <v>4642</v>
      </c>
      <c r="G2056" t="s">
        <v>4630</v>
      </c>
      <c r="H2056" t="s">
        <v>1951</v>
      </c>
      <c r="I2056" t="s">
        <v>214</v>
      </c>
      <c r="J2056">
        <v>51.866698999999997</v>
      </c>
      <c r="K2056">
        <v>0.16439000000000001</v>
      </c>
      <c r="L2056">
        <v>0.393178809552653</v>
      </c>
      <c r="M2056">
        <v>101869</v>
      </c>
      <c r="N2056">
        <v>5966</v>
      </c>
      <c r="O2056">
        <v>51.86795</v>
      </c>
      <c r="P2056">
        <v>0.16974600000000001</v>
      </c>
      <c r="Q2056">
        <v>4859</v>
      </c>
      <c r="R2056" t="str">
        <f>VLOOKUP(Q2056,A:C,3,FALSE)</f>
        <v>The Grange Guest House, 22 Watton</v>
      </c>
    </row>
    <row r="2057" spans="1:18" x14ac:dyDescent="0.2">
      <c r="A2057">
        <v>2056</v>
      </c>
      <c r="B2057">
        <v>72284</v>
      </c>
      <c r="C2057" t="s">
        <v>4643</v>
      </c>
      <c r="D2057" t="s">
        <v>4644</v>
      </c>
      <c r="F2057" t="s">
        <v>4645</v>
      </c>
      <c r="G2057" t="s">
        <v>4630</v>
      </c>
      <c r="H2057" t="s">
        <v>1951</v>
      </c>
      <c r="I2057" t="s">
        <v>214</v>
      </c>
      <c r="J2057">
        <v>51.805762999999999</v>
      </c>
      <c r="K2057">
        <v>-2.4247000000000001E-2</v>
      </c>
      <c r="L2057">
        <v>1.3060996822102899</v>
      </c>
      <c r="M2057">
        <v>114504</v>
      </c>
      <c r="N2057">
        <v>6499</v>
      </c>
      <c r="O2057">
        <v>51.794334999999997</v>
      </c>
      <c r="P2057">
        <v>-1.9857E-2</v>
      </c>
      <c r="Q2057">
        <v>2050</v>
      </c>
      <c r="R2057" t="str">
        <f>VLOOKUP(Q2057,A:C,3,FALSE)</f>
        <v>Van Hage Garden Centre, Pepper Hill</v>
      </c>
    </row>
    <row r="2058" spans="1:18" x14ac:dyDescent="0.2">
      <c r="A2058">
        <v>2057</v>
      </c>
      <c r="B2058">
        <v>53414</v>
      </c>
      <c r="C2058" t="s">
        <v>4646</v>
      </c>
      <c r="D2058" t="s">
        <v>4637</v>
      </c>
      <c r="F2058" t="s">
        <v>4647</v>
      </c>
      <c r="G2058" t="s">
        <v>4630</v>
      </c>
      <c r="H2058" t="s">
        <v>1951</v>
      </c>
      <c r="I2058" t="s">
        <v>214</v>
      </c>
      <c r="J2058">
        <v>51.791401</v>
      </c>
      <c r="K2058">
        <v>-8.1098000000000003E-2</v>
      </c>
      <c r="L2058">
        <v>1.40120799705124E-3</v>
      </c>
      <c r="M2058">
        <v>85624</v>
      </c>
      <c r="N2058">
        <v>2709</v>
      </c>
      <c r="O2058">
        <v>51.791388400000002</v>
      </c>
      <c r="P2058">
        <v>-8.1097699999999995E-2</v>
      </c>
      <c r="Q2058">
        <v>2054</v>
      </c>
      <c r="R2058" t="str">
        <f>VLOOKUP(Q2058,A:C,3,FALSE)</f>
        <v>Hertfordshire County Council - The Members Car Park, Peg's Lane</v>
      </c>
    </row>
    <row r="2059" spans="1:18" x14ac:dyDescent="0.2">
      <c r="A2059">
        <v>2058</v>
      </c>
      <c r="B2059">
        <v>50678</v>
      </c>
      <c r="C2059" t="s">
        <v>4648</v>
      </c>
      <c r="D2059" t="s">
        <v>4644</v>
      </c>
      <c r="F2059" t="s">
        <v>4649</v>
      </c>
      <c r="G2059" t="s">
        <v>4630</v>
      </c>
      <c r="H2059" t="s">
        <v>1951</v>
      </c>
      <c r="I2059" t="s">
        <v>214</v>
      </c>
      <c r="J2059">
        <v>51.814164900000002</v>
      </c>
      <c r="K2059">
        <v>-3.8550099999999997E-2</v>
      </c>
      <c r="L2059">
        <v>1.3563691382758201</v>
      </c>
      <c r="M2059">
        <v>72284</v>
      </c>
      <c r="N2059">
        <v>5345</v>
      </c>
      <c r="O2059">
        <v>51.805762999999999</v>
      </c>
      <c r="P2059">
        <v>-2.4247000000000001E-2</v>
      </c>
      <c r="Q2059">
        <v>2056</v>
      </c>
      <c r="R2059" t="str">
        <f>VLOOKUP(Q2059,A:C,3,FALSE)</f>
        <v>Solarplicity Head Office, Unit 8, Peerglow Centre</v>
      </c>
    </row>
    <row r="2060" spans="1:18" x14ac:dyDescent="0.2">
      <c r="A2060">
        <v>2059</v>
      </c>
      <c r="B2060">
        <v>42628</v>
      </c>
      <c r="C2060" t="s">
        <v>4650</v>
      </c>
      <c r="D2060" t="s">
        <v>4637</v>
      </c>
      <c r="F2060" t="s">
        <v>4651</v>
      </c>
      <c r="G2060" t="s">
        <v>4630</v>
      </c>
      <c r="H2060" t="s">
        <v>1951</v>
      </c>
      <c r="I2060" t="s">
        <v>214</v>
      </c>
      <c r="J2060">
        <v>51.795744159999998</v>
      </c>
      <c r="K2060">
        <v>-7.4957271000000006E-2</v>
      </c>
      <c r="L2060">
        <v>5.7544662545307698E-2</v>
      </c>
      <c r="M2060">
        <v>20847</v>
      </c>
      <c r="N2060">
        <v>2319</v>
      </c>
      <c r="O2060">
        <v>51.795949999999998</v>
      </c>
      <c r="P2060">
        <v>-7.5725000000000001E-2</v>
      </c>
      <c r="Q2060">
        <v>2062</v>
      </c>
      <c r="R2060" t="str">
        <f>VLOOKUP(Q2060,A:C,3,FALSE)</f>
        <v>Gascoyne Way Multi Storey Car Park, Gascoyne Way</v>
      </c>
    </row>
    <row r="2061" spans="1:18" x14ac:dyDescent="0.2">
      <c r="A2061">
        <v>2060</v>
      </c>
      <c r="B2061">
        <v>24494</v>
      </c>
      <c r="C2061" t="s">
        <v>4652</v>
      </c>
      <c r="D2061" t="s">
        <v>4637</v>
      </c>
      <c r="F2061" t="s">
        <v>4653</v>
      </c>
      <c r="G2061" t="s">
        <v>4630</v>
      </c>
      <c r="H2061" t="s">
        <v>1951</v>
      </c>
      <c r="I2061" t="s">
        <v>214</v>
      </c>
      <c r="J2061">
        <v>51.79894942</v>
      </c>
      <c r="K2061">
        <v>-7.2805772000000005E-2</v>
      </c>
      <c r="L2061">
        <v>0.38589836330185601</v>
      </c>
      <c r="M2061">
        <v>42628</v>
      </c>
      <c r="N2061">
        <v>2318</v>
      </c>
      <c r="O2061">
        <v>51.795744159999998</v>
      </c>
      <c r="P2061">
        <v>-7.4957271000000006E-2</v>
      </c>
      <c r="Q2061">
        <v>2059</v>
      </c>
      <c r="R2061" t="str">
        <f>VLOOKUP(Q2061,A:C,3,FALSE)</f>
        <v>Gascoyne Way Car Park, Gascoyne Way</v>
      </c>
    </row>
    <row r="2062" spans="1:18" x14ac:dyDescent="0.2">
      <c r="A2062">
        <v>2061</v>
      </c>
      <c r="B2062">
        <v>21492</v>
      </c>
      <c r="C2062" t="s">
        <v>4654</v>
      </c>
      <c r="D2062" t="s">
        <v>4644</v>
      </c>
      <c r="F2062" t="s">
        <v>4655</v>
      </c>
      <c r="G2062" t="s">
        <v>4630</v>
      </c>
      <c r="H2062" t="s">
        <v>1951</v>
      </c>
      <c r="I2062" t="s">
        <v>214</v>
      </c>
      <c r="J2062">
        <v>51.822510999999999</v>
      </c>
      <c r="K2062">
        <v>-1.1328E-2</v>
      </c>
      <c r="L2062">
        <v>2.06320705539573</v>
      </c>
      <c r="M2062">
        <v>72284</v>
      </c>
      <c r="N2062">
        <v>5345</v>
      </c>
      <c r="O2062">
        <v>51.805762999999999</v>
      </c>
      <c r="P2062">
        <v>-2.4247000000000001E-2</v>
      </c>
      <c r="Q2062">
        <v>2056</v>
      </c>
      <c r="R2062" t="str">
        <f>VLOOKUP(Q2062,A:C,3,FALSE)</f>
        <v>Solarplicity Head Office, Unit 8, Peerglow Centre</v>
      </c>
    </row>
    <row r="2063" spans="1:18" x14ac:dyDescent="0.2">
      <c r="A2063">
        <v>2062</v>
      </c>
      <c r="B2063">
        <v>20847</v>
      </c>
      <c r="C2063" t="s">
        <v>4656</v>
      </c>
      <c r="D2063" t="s">
        <v>4637</v>
      </c>
      <c r="F2063" t="s">
        <v>4651</v>
      </c>
      <c r="G2063" t="s">
        <v>4630</v>
      </c>
      <c r="H2063" t="s">
        <v>1951</v>
      </c>
      <c r="I2063" t="s">
        <v>214</v>
      </c>
      <c r="J2063">
        <v>51.795949999999998</v>
      </c>
      <c r="K2063">
        <v>-7.5725000000000001E-2</v>
      </c>
      <c r="L2063">
        <v>5.7544662545307698E-2</v>
      </c>
      <c r="M2063">
        <v>42628</v>
      </c>
      <c r="N2063">
        <v>2318</v>
      </c>
      <c r="O2063">
        <v>51.795744159999998</v>
      </c>
      <c r="P2063">
        <v>-7.4957271000000006E-2</v>
      </c>
      <c r="Q2063">
        <v>2059</v>
      </c>
      <c r="R2063" t="str">
        <f>VLOOKUP(Q2063,A:C,3,FALSE)</f>
        <v>Gascoyne Way Car Park, Gascoyne Way</v>
      </c>
    </row>
    <row r="2064" spans="1:18" x14ac:dyDescent="0.2">
      <c r="A2064">
        <v>2063</v>
      </c>
      <c r="B2064">
        <v>19265</v>
      </c>
      <c r="C2064" t="s">
        <v>4657</v>
      </c>
      <c r="D2064" t="s">
        <v>4658</v>
      </c>
      <c r="F2064" t="s">
        <v>4659</v>
      </c>
      <c r="G2064" t="s">
        <v>4630</v>
      </c>
      <c r="H2064" t="s">
        <v>1951</v>
      </c>
      <c r="I2064" t="s">
        <v>214</v>
      </c>
      <c r="J2064">
        <v>51.873644589999998</v>
      </c>
      <c r="K2064">
        <v>0.15889583800000001</v>
      </c>
      <c r="L2064">
        <v>0.85951037153059695</v>
      </c>
      <c r="M2064">
        <v>85223</v>
      </c>
      <c r="N2064">
        <v>768</v>
      </c>
      <c r="O2064">
        <v>51.866698999999997</v>
      </c>
      <c r="P2064">
        <v>0.16439000000000001</v>
      </c>
      <c r="Q2064">
        <v>2055</v>
      </c>
      <c r="R2064" t="str">
        <f>VLOOKUP(Q2064,A:C,3,FALSE)</f>
        <v>Bishops Stortford Railway Station, Station Road</v>
      </c>
    </row>
    <row r="2065" spans="1:18" x14ac:dyDescent="0.2">
      <c r="A2065">
        <v>2064</v>
      </c>
      <c r="B2065">
        <v>115344</v>
      </c>
      <c r="C2065" t="s">
        <v>4660</v>
      </c>
      <c r="D2065" t="s">
        <v>123</v>
      </c>
      <c r="E2065" t="s">
        <v>4661</v>
      </c>
      <c r="F2065" t="s">
        <v>4662</v>
      </c>
      <c r="G2065" t="s">
        <v>4663</v>
      </c>
      <c r="H2065" t="s">
        <v>1361</v>
      </c>
      <c r="I2065" t="s">
        <v>214</v>
      </c>
      <c r="J2065">
        <v>53.143501000000001</v>
      </c>
      <c r="K2065">
        <v>0.3458</v>
      </c>
      <c r="L2065">
        <v>1.64971977923396</v>
      </c>
      <c r="M2065">
        <v>59389</v>
      </c>
      <c r="N2065">
        <v>423</v>
      </c>
      <c r="O2065">
        <v>53.1414458</v>
      </c>
      <c r="P2065">
        <v>0.32130419999999998</v>
      </c>
      <c r="Q2065">
        <v>2070</v>
      </c>
      <c r="R2065" t="str">
        <f>VLOOKUP(Q2065,A:C,3,FALSE)</f>
        <v>Aura Skegness Business Centre, Heath Road</v>
      </c>
    </row>
    <row r="2066" spans="1:18" x14ac:dyDescent="0.2">
      <c r="A2066">
        <v>2065</v>
      </c>
      <c r="B2066">
        <v>98389</v>
      </c>
      <c r="C2066" t="s">
        <v>4664</v>
      </c>
      <c r="D2066" t="s">
        <v>4665</v>
      </c>
      <c r="F2066" t="s">
        <v>4666</v>
      </c>
      <c r="G2066" t="s">
        <v>4663</v>
      </c>
      <c r="H2066" t="s">
        <v>1361</v>
      </c>
      <c r="I2066" t="s">
        <v>214</v>
      </c>
      <c r="J2066">
        <v>53.143805999999998</v>
      </c>
      <c r="K2066">
        <v>-0.23926</v>
      </c>
      <c r="L2066">
        <v>20.952533554905798</v>
      </c>
      <c r="M2066">
        <v>86135</v>
      </c>
      <c r="N2066">
        <v>4220</v>
      </c>
      <c r="O2066">
        <v>53.198296999999997</v>
      </c>
      <c r="P2066">
        <v>-0.54017999999999999</v>
      </c>
      <c r="Q2066">
        <v>4341</v>
      </c>
      <c r="R2066" t="str">
        <f>VLOOKUP(Q2066,A:C,3,FALSE)</f>
        <v>Nhs Lincolnshire West CCG, Cross O' Cliff</v>
      </c>
    </row>
    <row r="2067" spans="1:18" x14ac:dyDescent="0.2">
      <c r="A2067">
        <v>2066</v>
      </c>
      <c r="B2067">
        <v>98153</v>
      </c>
      <c r="C2067" t="s">
        <v>4667</v>
      </c>
      <c r="D2067" t="s">
        <v>4668</v>
      </c>
      <c r="F2067" t="s">
        <v>4669</v>
      </c>
      <c r="G2067" t="s">
        <v>4663</v>
      </c>
      <c r="H2067" t="s">
        <v>1361</v>
      </c>
      <c r="I2067" t="s">
        <v>214</v>
      </c>
      <c r="J2067">
        <v>53.344265999999998</v>
      </c>
      <c r="K2067">
        <v>1.9434E-2</v>
      </c>
      <c r="L2067">
        <v>0.964615854845568</v>
      </c>
      <c r="M2067">
        <v>18944</v>
      </c>
      <c r="N2067">
        <v>700</v>
      </c>
      <c r="O2067">
        <v>53.3356268</v>
      </c>
      <c r="P2067">
        <v>2.07526E-2</v>
      </c>
      <c r="Q2067">
        <v>2072</v>
      </c>
      <c r="R2067" t="str">
        <f>VLOOKUP(Q2067,A:C,3,FALSE)</f>
        <v xml:space="preserve">Best Western Kenwick Park, </v>
      </c>
    </row>
    <row r="2068" spans="1:18" x14ac:dyDescent="0.2">
      <c r="A2068">
        <v>2067</v>
      </c>
      <c r="B2068">
        <v>98015</v>
      </c>
      <c r="C2068" t="s">
        <v>4670</v>
      </c>
      <c r="D2068" t="s">
        <v>4668</v>
      </c>
      <c r="F2068" t="s">
        <v>4671</v>
      </c>
      <c r="G2068" t="s">
        <v>4663</v>
      </c>
      <c r="H2068" t="s">
        <v>1361</v>
      </c>
      <c r="I2068" t="s">
        <v>214</v>
      </c>
      <c r="J2068">
        <v>53.389476999999999</v>
      </c>
      <c r="K2068">
        <v>-1.7335E-2</v>
      </c>
      <c r="L2068">
        <v>0.81899889489247302</v>
      </c>
      <c r="M2068">
        <v>48106</v>
      </c>
      <c r="N2068">
        <v>5228</v>
      </c>
      <c r="O2068">
        <v>53.382670920000002</v>
      </c>
      <c r="P2068">
        <v>-1.2614377E-2</v>
      </c>
      <c r="Q2068">
        <v>2071</v>
      </c>
      <c r="R2068" t="str">
        <f>VLOOKUP(Q2068,A:C,3,FALSE)</f>
        <v>Shell Garage, Bollingbrook Way</v>
      </c>
    </row>
    <row r="2069" spans="1:18" x14ac:dyDescent="0.2">
      <c r="A2069">
        <v>2068</v>
      </c>
      <c r="B2069">
        <v>94924</v>
      </c>
      <c r="C2069" t="s">
        <v>4672</v>
      </c>
      <c r="D2069" t="s">
        <v>4673</v>
      </c>
      <c r="F2069" t="s">
        <v>4674</v>
      </c>
      <c r="G2069" t="s">
        <v>4663</v>
      </c>
      <c r="H2069" t="s">
        <v>1361</v>
      </c>
      <c r="I2069" t="s">
        <v>214</v>
      </c>
      <c r="J2069">
        <v>53.336435999999999</v>
      </c>
      <c r="K2069">
        <v>0.26917400000000002</v>
      </c>
      <c r="L2069">
        <v>16.4946245249428</v>
      </c>
      <c r="M2069">
        <v>18944</v>
      </c>
      <c r="N2069">
        <v>700</v>
      </c>
      <c r="O2069">
        <v>53.3356268</v>
      </c>
      <c r="P2069">
        <v>2.07526E-2</v>
      </c>
      <c r="Q2069">
        <v>2072</v>
      </c>
      <c r="R2069" t="str">
        <f>VLOOKUP(Q2069,A:C,3,FALSE)</f>
        <v xml:space="preserve">Best Western Kenwick Park, </v>
      </c>
    </row>
    <row r="2070" spans="1:18" x14ac:dyDescent="0.2">
      <c r="A2070">
        <v>2069</v>
      </c>
      <c r="B2070">
        <v>71039</v>
      </c>
      <c r="C2070" t="s">
        <v>4675</v>
      </c>
      <c r="D2070" t="s">
        <v>4668</v>
      </c>
      <c r="F2070" t="s">
        <v>4676</v>
      </c>
      <c r="G2070" t="s">
        <v>4663</v>
      </c>
      <c r="H2070" t="s">
        <v>1361</v>
      </c>
      <c r="I2070" t="s">
        <v>214</v>
      </c>
      <c r="J2070">
        <v>53.381466000000003</v>
      </c>
      <c r="K2070">
        <v>-1.18531E-2</v>
      </c>
      <c r="L2070">
        <v>0.14317935027273301</v>
      </c>
      <c r="M2070">
        <v>48106</v>
      </c>
      <c r="N2070">
        <v>5228</v>
      </c>
      <c r="O2070">
        <v>53.382670920000002</v>
      </c>
      <c r="P2070">
        <v>-1.2614377E-2</v>
      </c>
      <c r="Q2070">
        <v>2071</v>
      </c>
      <c r="R2070" t="str">
        <f>VLOOKUP(Q2070,A:C,3,FALSE)</f>
        <v>Shell Garage, Bollingbrook Way</v>
      </c>
    </row>
    <row r="2071" spans="1:18" x14ac:dyDescent="0.2">
      <c r="A2071">
        <v>2070</v>
      </c>
      <c r="B2071">
        <v>59389</v>
      </c>
      <c r="C2071" t="s">
        <v>4677</v>
      </c>
      <c r="D2071" t="s">
        <v>4678</v>
      </c>
      <c r="F2071" t="s">
        <v>4679</v>
      </c>
      <c r="G2071" t="s">
        <v>4663</v>
      </c>
      <c r="H2071" t="s">
        <v>1361</v>
      </c>
      <c r="I2071" t="s">
        <v>214</v>
      </c>
      <c r="J2071">
        <v>53.1414458</v>
      </c>
      <c r="K2071">
        <v>0.32130419999999998</v>
      </c>
      <c r="L2071">
        <v>1.64971977923396</v>
      </c>
      <c r="M2071">
        <v>115344</v>
      </c>
      <c r="N2071">
        <v>1950</v>
      </c>
      <c r="O2071">
        <v>53.143501000000001</v>
      </c>
      <c r="P2071">
        <v>0.3458</v>
      </c>
      <c r="Q2071">
        <v>2064</v>
      </c>
      <c r="R2071" t="str">
        <f>VLOOKUP(Q2071,A:C,3,FALSE)</f>
        <v>East Lindsey District Council, East Lindsey District Council</v>
      </c>
    </row>
    <row r="2072" spans="1:18" x14ac:dyDescent="0.2">
      <c r="A2072">
        <v>2071</v>
      </c>
      <c r="B2072">
        <v>48106</v>
      </c>
      <c r="C2072" t="s">
        <v>4680</v>
      </c>
      <c r="D2072" t="s">
        <v>4668</v>
      </c>
      <c r="F2072" t="s">
        <v>4681</v>
      </c>
      <c r="G2072" t="s">
        <v>4663</v>
      </c>
      <c r="H2072" t="s">
        <v>1361</v>
      </c>
      <c r="I2072" t="s">
        <v>214</v>
      </c>
      <c r="J2072">
        <v>53.382670920000002</v>
      </c>
      <c r="K2072">
        <v>-1.2614377E-2</v>
      </c>
      <c r="L2072">
        <v>0.14317935027273301</v>
      </c>
      <c r="M2072">
        <v>71039</v>
      </c>
      <c r="N2072">
        <v>1819</v>
      </c>
      <c r="O2072">
        <v>53.381466000000003</v>
      </c>
      <c r="P2072">
        <v>-1.18531E-2</v>
      </c>
      <c r="Q2072">
        <v>2069</v>
      </c>
      <c r="R2072" t="str">
        <f>VLOOKUP(Q2072,A:C,3,FALSE)</f>
        <v>Drayton Motors, (Kia), Grimsby Road</v>
      </c>
    </row>
    <row r="2073" spans="1:18" x14ac:dyDescent="0.2">
      <c r="A2073">
        <v>2072</v>
      </c>
      <c r="B2073">
        <v>18944</v>
      </c>
      <c r="C2073" t="s">
        <v>4682</v>
      </c>
      <c r="D2073" t="s">
        <v>4683</v>
      </c>
      <c r="F2073" t="s">
        <v>4669</v>
      </c>
      <c r="G2073" t="s">
        <v>4663</v>
      </c>
      <c r="H2073" t="s">
        <v>1361</v>
      </c>
      <c r="I2073" t="s">
        <v>214</v>
      </c>
      <c r="J2073">
        <v>53.3356268</v>
      </c>
      <c r="K2073">
        <v>2.07526E-2</v>
      </c>
      <c r="L2073">
        <v>0.964615854845568</v>
      </c>
      <c r="M2073">
        <v>98153</v>
      </c>
      <c r="N2073">
        <v>3197</v>
      </c>
      <c r="O2073">
        <v>53.344265999999998</v>
      </c>
      <c r="P2073">
        <v>1.9434E-2</v>
      </c>
      <c r="Q2073">
        <v>2066</v>
      </c>
      <c r="R2073" t="str">
        <f>VLOOKUP(Q2073,A:C,3,FALSE)</f>
        <v>Kenwick Park Golf Hotel &amp; Spa., Kenwick Park</v>
      </c>
    </row>
    <row r="2074" spans="1:18" x14ac:dyDescent="0.2">
      <c r="A2074">
        <v>2073</v>
      </c>
      <c r="B2074">
        <v>16190</v>
      </c>
      <c r="C2074" t="s">
        <v>4684</v>
      </c>
      <c r="D2074" t="s">
        <v>4678</v>
      </c>
      <c r="F2074" t="s">
        <v>4685</v>
      </c>
      <c r="G2074" t="s">
        <v>4663</v>
      </c>
      <c r="H2074" t="s">
        <v>1361</v>
      </c>
      <c r="I2074" t="s">
        <v>214</v>
      </c>
      <c r="J2074">
        <v>53.156847999999997</v>
      </c>
      <c r="K2074">
        <v>0.30736200000000002</v>
      </c>
      <c r="L2074">
        <v>1.9487503962625301</v>
      </c>
      <c r="M2074">
        <v>59389</v>
      </c>
      <c r="N2074">
        <v>423</v>
      </c>
      <c r="O2074">
        <v>53.1414458</v>
      </c>
      <c r="P2074">
        <v>0.32130419999999998</v>
      </c>
      <c r="Q2074">
        <v>2070</v>
      </c>
      <c r="R2074" t="str">
        <f>VLOOKUP(Q2074,A:C,3,FALSE)</f>
        <v>Aura Skegness Business Centre, Heath Road</v>
      </c>
    </row>
    <row r="2075" spans="1:18" x14ac:dyDescent="0.2">
      <c r="A2075">
        <v>2074</v>
      </c>
      <c r="B2075">
        <v>115415</v>
      </c>
      <c r="C2075" t="s">
        <v>4686</v>
      </c>
      <c r="D2075" t="s">
        <v>4687</v>
      </c>
      <c r="F2075" t="s">
        <v>4688</v>
      </c>
      <c r="G2075" t="s">
        <v>4689</v>
      </c>
      <c r="I2075" t="s">
        <v>20</v>
      </c>
      <c r="J2075">
        <v>55.993400000000001</v>
      </c>
      <c r="K2075">
        <v>-2.5527000000000002</v>
      </c>
      <c r="L2075">
        <v>2.18732336592719</v>
      </c>
      <c r="M2075">
        <v>19421</v>
      </c>
      <c r="N2075">
        <v>796</v>
      </c>
      <c r="O2075">
        <v>56.000850999999997</v>
      </c>
      <c r="P2075">
        <v>-2.520146</v>
      </c>
      <c r="Q2075">
        <v>2099</v>
      </c>
      <c r="R2075" t="str">
        <f>VLOOKUP(Q2075,A:C,3,FALSE)</f>
        <v>Bleachingfield community Centre, Countess Crescent, Dunbar, Countess Crescent</v>
      </c>
    </row>
    <row r="2076" spans="1:18" x14ac:dyDescent="0.2">
      <c r="A2076">
        <v>2075</v>
      </c>
      <c r="B2076">
        <v>115414</v>
      </c>
      <c r="C2076" t="s">
        <v>4690</v>
      </c>
      <c r="D2076" t="s">
        <v>4691</v>
      </c>
      <c r="F2076" t="s">
        <v>4692</v>
      </c>
      <c r="G2076" t="s">
        <v>4689</v>
      </c>
      <c r="I2076" t="s">
        <v>20</v>
      </c>
      <c r="J2076">
        <v>55.984560000000002</v>
      </c>
      <c r="K2076">
        <v>-2.6575899999999999</v>
      </c>
      <c r="L2076">
        <v>1.55944874707949E-2</v>
      </c>
      <c r="M2076">
        <v>115227</v>
      </c>
      <c r="N2076">
        <v>5549</v>
      </c>
      <c r="O2076">
        <v>55.984583999999998</v>
      </c>
      <c r="P2076">
        <v>-2.657343</v>
      </c>
      <c r="Q2076">
        <v>2077</v>
      </c>
      <c r="R2076" t="str">
        <f>VLOOKUP(Q2076,A:C,3,FALSE)</f>
        <v>Station Road (on-street), Station Road</v>
      </c>
    </row>
    <row r="2077" spans="1:18" x14ac:dyDescent="0.2">
      <c r="A2077">
        <v>2076</v>
      </c>
      <c r="B2077">
        <v>115406</v>
      </c>
      <c r="C2077" t="s">
        <v>4693</v>
      </c>
      <c r="D2077" t="s">
        <v>4694</v>
      </c>
      <c r="F2077" t="s">
        <v>4695</v>
      </c>
      <c r="G2077" t="s">
        <v>4689</v>
      </c>
      <c r="I2077" t="s">
        <v>20</v>
      </c>
      <c r="J2077">
        <v>55.957158999999997</v>
      </c>
      <c r="K2077">
        <v>-2.9698410000000002</v>
      </c>
      <c r="L2077">
        <v>3.1778761627600698</v>
      </c>
      <c r="M2077">
        <v>52959</v>
      </c>
      <c r="N2077">
        <v>6629</v>
      </c>
      <c r="O2077">
        <v>55.941561</v>
      </c>
      <c r="P2077">
        <v>-3.01261</v>
      </c>
      <c r="Q2077">
        <v>2092</v>
      </c>
      <c r="R2077" t="str">
        <f>VLOOKUP(Q2077,A:C,3,FALSE)</f>
        <v>Wallyford Park and Ride, Haddington Road</v>
      </c>
    </row>
    <row r="2078" spans="1:18" x14ac:dyDescent="0.2">
      <c r="A2078">
        <v>2077</v>
      </c>
      <c r="B2078">
        <v>115227</v>
      </c>
      <c r="C2078" t="s">
        <v>4696</v>
      </c>
      <c r="D2078" t="s">
        <v>4691</v>
      </c>
      <c r="F2078" t="s">
        <v>4692</v>
      </c>
      <c r="G2078" t="s">
        <v>4689</v>
      </c>
      <c r="I2078" t="s">
        <v>20</v>
      </c>
      <c r="J2078">
        <v>55.984583999999998</v>
      </c>
      <c r="K2078">
        <v>-2.657343</v>
      </c>
      <c r="L2078">
        <v>1.55944874707949E-2</v>
      </c>
      <c r="M2078">
        <v>115414</v>
      </c>
      <c r="N2078">
        <v>5554</v>
      </c>
      <c r="O2078">
        <v>55.984560000000002</v>
      </c>
      <c r="P2078">
        <v>-2.6575899999999999</v>
      </c>
      <c r="Q2078">
        <v>2075</v>
      </c>
      <c r="R2078" t="str">
        <f>VLOOKUP(Q2078,A:C,3,FALSE)</f>
        <v>Station Road Hub, Fast Charger, Station Road</v>
      </c>
    </row>
    <row r="2079" spans="1:18" x14ac:dyDescent="0.2">
      <c r="A2079">
        <v>2078</v>
      </c>
      <c r="B2079">
        <v>113910</v>
      </c>
      <c r="C2079" t="s">
        <v>4697</v>
      </c>
      <c r="D2079" t="s">
        <v>4698</v>
      </c>
      <c r="F2079" t="s">
        <v>4699</v>
      </c>
      <c r="G2079" t="s">
        <v>4689</v>
      </c>
      <c r="I2079" t="s">
        <v>20</v>
      </c>
      <c r="J2079">
        <v>55.563960000000002</v>
      </c>
      <c r="K2079">
        <v>-3.0326</v>
      </c>
      <c r="L2079">
        <v>2.9874841804963599</v>
      </c>
      <c r="M2079">
        <v>86080</v>
      </c>
      <c r="N2079">
        <v>5267</v>
      </c>
      <c r="O2079">
        <v>55.542070000000002</v>
      </c>
      <c r="P2079">
        <v>-3.0601400000000001</v>
      </c>
      <c r="Q2079">
        <v>3879</v>
      </c>
      <c r="R2079" t="str">
        <f>VLOOKUP(Q2079,A:C,3,FALSE)</f>
        <v>Sheriffhall Park &amp; Ride, Dalkeith, Sheriffhall Park &amp; Ride, Dalkeith</v>
      </c>
    </row>
    <row r="2080" spans="1:18" x14ac:dyDescent="0.2">
      <c r="A2080">
        <v>2079</v>
      </c>
      <c r="B2080">
        <v>108341</v>
      </c>
      <c r="C2080" t="s">
        <v>4700</v>
      </c>
      <c r="D2080" t="s">
        <v>4698</v>
      </c>
      <c r="F2080" t="s">
        <v>4701</v>
      </c>
      <c r="G2080" t="s">
        <v>4689</v>
      </c>
      <c r="I2080" t="s">
        <v>20</v>
      </c>
      <c r="J2080">
        <v>55.939360000000001</v>
      </c>
      <c r="K2080">
        <v>-3.05891</v>
      </c>
      <c r="L2080">
        <v>0.54624556147445602</v>
      </c>
      <c r="M2080">
        <v>66619</v>
      </c>
      <c r="N2080">
        <v>4279</v>
      </c>
      <c r="O2080">
        <v>55.944187999999997</v>
      </c>
      <c r="P2080">
        <v>-3.0572900000000001</v>
      </c>
      <c r="Q2080">
        <v>2090</v>
      </c>
      <c r="R2080" t="str">
        <f>VLOOKUP(Q2080,A:C,3,FALSE)</f>
        <v>North High Street, North High Street</v>
      </c>
    </row>
    <row r="2081" spans="1:18" x14ac:dyDescent="0.2">
      <c r="A2081">
        <v>2080</v>
      </c>
      <c r="B2081">
        <v>102234</v>
      </c>
      <c r="C2081" t="s">
        <v>4702</v>
      </c>
      <c r="D2081" t="s">
        <v>4703</v>
      </c>
      <c r="F2081" t="s">
        <v>4704</v>
      </c>
      <c r="G2081" t="s">
        <v>4689</v>
      </c>
      <c r="I2081" t="s">
        <v>20</v>
      </c>
      <c r="J2081">
        <v>55.854599999999998</v>
      </c>
      <c r="K2081">
        <v>-2.8656000000000001</v>
      </c>
      <c r="L2081">
        <v>6.8776437496135197</v>
      </c>
      <c r="M2081">
        <v>9708</v>
      </c>
      <c r="N2081">
        <v>4448</v>
      </c>
      <c r="O2081">
        <v>55.898699999999998</v>
      </c>
      <c r="P2081">
        <v>-2.9429099999999999</v>
      </c>
      <c r="Q2081">
        <v>2100</v>
      </c>
      <c r="R2081" t="str">
        <f>VLOOKUP(Q2081,A:C,3,FALSE)</f>
        <v>Ormiston Hall, Ormiston Hall</v>
      </c>
    </row>
    <row r="2082" spans="1:18" x14ac:dyDescent="0.2">
      <c r="A2082">
        <v>2081</v>
      </c>
      <c r="B2082">
        <v>102218</v>
      </c>
      <c r="C2082" t="s">
        <v>4705</v>
      </c>
      <c r="D2082" t="s">
        <v>123</v>
      </c>
      <c r="F2082" t="s">
        <v>4706</v>
      </c>
      <c r="G2082" t="s">
        <v>4689</v>
      </c>
      <c r="I2082" t="s">
        <v>20</v>
      </c>
      <c r="J2082">
        <v>55.946449999999999</v>
      </c>
      <c r="K2082">
        <v>-2.8994399999999998</v>
      </c>
      <c r="L2082">
        <v>0.28753424181716802</v>
      </c>
      <c r="M2082">
        <v>19584</v>
      </c>
      <c r="N2082">
        <v>1952</v>
      </c>
      <c r="O2082">
        <v>55.9446279</v>
      </c>
      <c r="P2082">
        <v>-2.8961633999999998</v>
      </c>
      <c r="Q2082">
        <v>2098</v>
      </c>
      <c r="R2082" t="str">
        <f>VLOOKUP(Q2082,A:C,3,FALSE)</f>
        <v>East Lothian Council Penston House, Macmerry Industrial Estate</v>
      </c>
    </row>
    <row r="2083" spans="1:18" x14ac:dyDescent="0.2">
      <c r="A2083">
        <v>2082</v>
      </c>
      <c r="B2083">
        <v>100761</v>
      </c>
      <c r="C2083" t="s">
        <v>4707</v>
      </c>
      <c r="D2083" t="s">
        <v>4708</v>
      </c>
      <c r="F2083" t="s">
        <v>4709</v>
      </c>
      <c r="G2083" t="s">
        <v>4689</v>
      </c>
      <c r="I2083" t="s">
        <v>20</v>
      </c>
      <c r="J2083">
        <v>55.998890000000003</v>
      </c>
      <c r="K2083">
        <v>-2.5129000000000001</v>
      </c>
      <c r="L2083">
        <v>0.50054541738987202</v>
      </c>
      <c r="M2083">
        <v>19421</v>
      </c>
      <c r="N2083">
        <v>796</v>
      </c>
      <c r="O2083">
        <v>56.000850999999997</v>
      </c>
      <c r="P2083">
        <v>-2.520146</v>
      </c>
      <c r="Q2083">
        <v>2099</v>
      </c>
      <c r="R2083" t="str">
        <f>VLOOKUP(Q2083,A:C,3,FALSE)</f>
        <v>Bleachingfield community Centre, Countess Crescent, Dunbar, Countess Crescent</v>
      </c>
    </row>
    <row r="2084" spans="1:18" x14ac:dyDescent="0.2">
      <c r="A2084">
        <v>2083</v>
      </c>
      <c r="B2084">
        <v>100760</v>
      </c>
      <c r="C2084" t="s">
        <v>4710</v>
      </c>
      <c r="D2084" t="s">
        <v>4711</v>
      </c>
      <c r="F2084" t="s">
        <v>4712</v>
      </c>
      <c r="G2084" t="s">
        <v>4689</v>
      </c>
      <c r="I2084" t="s">
        <v>20</v>
      </c>
      <c r="J2084">
        <v>56.057090000000002</v>
      </c>
      <c r="K2084">
        <v>-2.7297199999999999</v>
      </c>
      <c r="L2084">
        <v>0.74367465489524898</v>
      </c>
      <c r="M2084">
        <v>23056</v>
      </c>
      <c r="N2084">
        <v>4271</v>
      </c>
      <c r="O2084">
        <v>56.053226000000002</v>
      </c>
      <c r="P2084">
        <v>-2.7199439999999999</v>
      </c>
      <c r="Q2084">
        <v>2097</v>
      </c>
      <c r="R2084" t="str">
        <f>VLOOKUP(Q2084,A:C,3,FALSE)</f>
        <v>North Berwick Sports Centre, Grange Road</v>
      </c>
    </row>
    <row r="2085" spans="1:18" x14ac:dyDescent="0.2">
      <c r="A2085">
        <v>2084</v>
      </c>
      <c r="B2085">
        <v>100687</v>
      </c>
      <c r="C2085" t="s">
        <v>4713</v>
      </c>
      <c r="D2085" t="s">
        <v>4714</v>
      </c>
      <c r="F2085" t="s">
        <v>4715</v>
      </c>
      <c r="G2085" t="s">
        <v>4689</v>
      </c>
      <c r="I2085" t="s">
        <v>20</v>
      </c>
      <c r="J2085">
        <v>56.005279999999999</v>
      </c>
      <c r="K2085">
        <v>-2.7855599999999998</v>
      </c>
      <c r="L2085">
        <v>5.3571516003336397</v>
      </c>
      <c r="M2085">
        <v>92149</v>
      </c>
      <c r="N2085">
        <v>4876</v>
      </c>
      <c r="O2085">
        <v>56.051555999999998</v>
      </c>
      <c r="P2085">
        <v>-2.8095469999999998</v>
      </c>
      <c r="Q2085">
        <v>2087</v>
      </c>
      <c r="R2085" t="str">
        <f>VLOOKUP(Q2085,A:C,3,FALSE)</f>
        <v>Renaissance Club, Cowden Hill Drive</v>
      </c>
    </row>
    <row r="2086" spans="1:18" x14ac:dyDescent="0.2">
      <c r="A2086">
        <v>2085</v>
      </c>
      <c r="B2086">
        <v>99521</v>
      </c>
      <c r="C2086" t="s">
        <v>4716</v>
      </c>
      <c r="D2086" t="s">
        <v>20</v>
      </c>
      <c r="F2086" t="s">
        <v>4717</v>
      </c>
      <c r="G2086" t="s">
        <v>4689</v>
      </c>
      <c r="I2086" t="s">
        <v>20</v>
      </c>
      <c r="J2086">
        <v>55.976520000000001</v>
      </c>
      <c r="K2086">
        <v>-2.8883299999999998</v>
      </c>
      <c r="L2086">
        <v>2.7759960662940601</v>
      </c>
      <c r="M2086">
        <v>47527</v>
      </c>
      <c r="N2086">
        <v>2038</v>
      </c>
      <c r="O2086">
        <v>55.955481740000003</v>
      </c>
      <c r="P2086">
        <v>-2.8643154270000002</v>
      </c>
      <c r="Q2086">
        <v>2096</v>
      </c>
      <c r="R2086" t="str">
        <f>VLOOKUP(Q2086,A:C,3,FALSE)</f>
        <v>Elvingston Science Centre, By Gladsmuir</v>
      </c>
    </row>
    <row r="2087" spans="1:18" x14ac:dyDescent="0.2">
      <c r="A2087">
        <v>2086</v>
      </c>
      <c r="B2087">
        <v>96525</v>
      </c>
      <c r="C2087" t="s">
        <v>4718</v>
      </c>
      <c r="D2087" t="s">
        <v>4698</v>
      </c>
      <c r="F2087" t="s">
        <v>4719</v>
      </c>
      <c r="G2087" t="s">
        <v>4689</v>
      </c>
      <c r="I2087" t="s">
        <v>20</v>
      </c>
      <c r="J2087">
        <v>55.93309</v>
      </c>
      <c r="K2087">
        <v>-3.07186</v>
      </c>
      <c r="L2087">
        <v>0.29664542357662999</v>
      </c>
      <c r="M2087">
        <v>48789</v>
      </c>
      <c r="N2087">
        <v>4776</v>
      </c>
      <c r="O2087">
        <v>55.930976000000001</v>
      </c>
      <c r="P2087">
        <v>-3.0747650000000002</v>
      </c>
      <c r="Q2087">
        <v>2094</v>
      </c>
      <c r="R2087" t="str">
        <f>VLOOKUP(Q2087,A:C,3,FALSE)</f>
        <v>Queen Margaret University, Queen Margaret University Drive</v>
      </c>
    </row>
    <row r="2088" spans="1:18" x14ac:dyDescent="0.2">
      <c r="A2088">
        <v>2087</v>
      </c>
      <c r="B2088">
        <v>92149</v>
      </c>
      <c r="C2088" t="s">
        <v>4720</v>
      </c>
      <c r="D2088" t="s">
        <v>4721</v>
      </c>
      <c r="F2088" t="s">
        <v>4722</v>
      </c>
      <c r="G2088" t="s">
        <v>4689</v>
      </c>
      <c r="I2088" t="s">
        <v>20</v>
      </c>
      <c r="J2088">
        <v>56.051555999999998</v>
      </c>
      <c r="K2088">
        <v>-2.8095469999999998</v>
      </c>
      <c r="L2088">
        <v>4.9946677960200301</v>
      </c>
      <c r="M2088">
        <v>100760</v>
      </c>
      <c r="N2088">
        <v>4270</v>
      </c>
      <c r="O2088">
        <v>56.057090000000002</v>
      </c>
      <c r="P2088">
        <v>-2.7297199999999999</v>
      </c>
      <c r="Q2088">
        <v>2083</v>
      </c>
      <c r="R2088" t="str">
        <f>VLOOKUP(Q2088,A:C,3,FALSE)</f>
        <v>North Berwick Railway Station, North Berwick, Station Road</v>
      </c>
    </row>
    <row r="2089" spans="1:18" x14ac:dyDescent="0.2">
      <c r="A2089">
        <v>2088</v>
      </c>
      <c r="B2089">
        <v>85917</v>
      </c>
      <c r="C2089" t="s">
        <v>4723</v>
      </c>
      <c r="D2089" t="s">
        <v>4724</v>
      </c>
      <c r="F2089" t="s">
        <v>4725</v>
      </c>
      <c r="G2089" t="s">
        <v>4689</v>
      </c>
      <c r="I2089" t="s">
        <v>20</v>
      </c>
      <c r="J2089">
        <v>56.058390000000003</v>
      </c>
      <c r="K2089">
        <v>-2.7166999999999999</v>
      </c>
      <c r="L2089">
        <v>0.60851235253484204</v>
      </c>
      <c r="M2089">
        <v>23056</v>
      </c>
      <c r="N2089">
        <v>4271</v>
      </c>
      <c r="O2089">
        <v>56.053226000000002</v>
      </c>
      <c r="P2089">
        <v>-2.7199439999999999</v>
      </c>
      <c r="Q2089">
        <v>2097</v>
      </c>
      <c r="R2089" t="str">
        <f>VLOOKUP(Q2089,A:C,3,FALSE)</f>
        <v>North Berwick Sports Centre, Grange Road</v>
      </c>
    </row>
    <row r="2090" spans="1:18" x14ac:dyDescent="0.2">
      <c r="A2090">
        <v>2089</v>
      </c>
      <c r="B2090">
        <v>66650</v>
      </c>
      <c r="C2090" t="s">
        <v>4726</v>
      </c>
      <c r="D2090" t="s">
        <v>4727</v>
      </c>
      <c r="F2090" t="s">
        <v>4728</v>
      </c>
      <c r="G2090" t="s">
        <v>4689</v>
      </c>
      <c r="I2090" t="s">
        <v>20</v>
      </c>
      <c r="J2090">
        <v>55.954909000000001</v>
      </c>
      <c r="K2090">
        <v>-2.7812969999999999</v>
      </c>
      <c r="L2090">
        <v>0.13070664401427501</v>
      </c>
      <c r="M2090">
        <v>60820</v>
      </c>
      <c r="N2090">
        <v>5768</v>
      </c>
      <c r="O2090">
        <v>55.955857999999999</v>
      </c>
      <c r="P2090">
        <v>-2.7825359999999999</v>
      </c>
      <c r="Q2090">
        <v>2091</v>
      </c>
      <c r="R2090" t="str">
        <f>VLOOKUP(Q2090,A:C,3,FALSE)</f>
        <v>Tesco Long Stay Car Park, Calder's Lawn</v>
      </c>
    </row>
    <row r="2091" spans="1:18" x14ac:dyDescent="0.2">
      <c r="A2091">
        <v>2090</v>
      </c>
      <c r="B2091">
        <v>66619</v>
      </c>
      <c r="C2091" t="s">
        <v>4729</v>
      </c>
      <c r="D2091" t="s">
        <v>4689</v>
      </c>
      <c r="F2091" t="s">
        <v>4699</v>
      </c>
      <c r="G2091" t="s">
        <v>4689</v>
      </c>
      <c r="I2091" t="s">
        <v>20</v>
      </c>
      <c r="J2091">
        <v>55.944187999999997</v>
      </c>
      <c r="K2091">
        <v>-3.0572900000000001</v>
      </c>
      <c r="L2091">
        <v>0.54624556147445602</v>
      </c>
      <c r="M2091">
        <v>108341</v>
      </c>
      <c r="N2091">
        <v>2074</v>
      </c>
      <c r="O2091">
        <v>55.939360000000001</v>
      </c>
      <c r="P2091">
        <v>-3.05891</v>
      </c>
      <c r="Q2091">
        <v>2079</v>
      </c>
      <c r="R2091" t="str">
        <f>VLOOKUP(Q2091,A:C,3,FALSE)</f>
        <v>Eskmills Business Park, Musselburgh, Station Road</v>
      </c>
    </row>
    <row r="2092" spans="1:18" x14ac:dyDescent="0.2">
      <c r="A2092">
        <v>2091</v>
      </c>
      <c r="B2092">
        <v>60820</v>
      </c>
      <c r="C2092" t="s">
        <v>4730</v>
      </c>
      <c r="D2092" t="s">
        <v>4727</v>
      </c>
      <c r="F2092" t="s">
        <v>4731</v>
      </c>
      <c r="G2092" t="s">
        <v>4689</v>
      </c>
      <c r="I2092" t="s">
        <v>20</v>
      </c>
      <c r="J2092">
        <v>55.955857999999999</v>
      </c>
      <c r="K2092">
        <v>-2.7825359999999999</v>
      </c>
      <c r="L2092">
        <v>0.13070664401427501</v>
      </c>
      <c r="M2092">
        <v>66650</v>
      </c>
      <c r="N2092">
        <v>3129</v>
      </c>
      <c r="O2092">
        <v>55.954909000000001</v>
      </c>
      <c r="P2092">
        <v>-2.7812969999999999</v>
      </c>
      <c r="Q2092">
        <v>2089</v>
      </c>
      <c r="R2092" t="str">
        <f>VLOOKUP(Q2092,A:C,3,FALSE)</f>
        <v>John Muir House, Brewery Park</v>
      </c>
    </row>
    <row r="2093" spans="1:18" x14ac:dyDescent="0.2">
      <c r="A2093">
        <v>2092</v>
      </c>
      <c r="B2093">
        <v>52959</v>
      </c>
      <c r="C2093" t="s">
        <v>4732</v>
      </c>
      <c r="D2093" t="s">
        <v>4733</v>
      </c>
      <c r="F2093" t="s">
        <v>4734</v>
      </c>
      <c r="G2093" t="s">
        <v>4689</v>
      </c>
      <c r="I2093" t="s">
        <v>20</v>
      </c>
      <c r="J2093">
        <v>55.941561</v>
      </c>
      <c r="K2093">
        <v>-3.01261</v>
      </c>
      <c r="L2093">
        <v>2.2311974792555</v>
      </c>
      <c r="M2093">
        <v>48686</v>
      </c>
      <c r="N2093">
        <v>4037</v>
      </c>
      <c r="O2093">
        <v>55.939799999999998</v>
      </c>
      <c r="P2093">
        <v>-3.0482999999999998</v>
      </c>
      <c r="Q2093">
        <v>2095</v>
      </c>
      <c r="R2093" t="str">
        <f>VLOOKUP(Q2093,A:C,3,FALSE)</f>
        <v>Musselburgh Sports Centre, Newbigging Road</v>
      </c>
    </row>
    <row r="2094" spans="1:18" x14ac:dyDescent="0.2">
      <c r="A2094">
        <v>2093</v>
      </c>
      <c r="B2094">
        <v>52376</v>
      </c>
      <c r="C2094" t="s">
        <v>4735</v>
      </c>
      <c r="D2094" t="s">
        <v>4708</v>
      </c>
      <c r="F2094" t="s">
        <v>4736</v>
      </c>
      <c r="G2094" t="s">
        <v>4689</v>
      </c>
      <c r="I2094" t="s">
        <v>20</v>
      </c>
      <c r="J2094">
        <v>55.990135260000002</v>
      </c>
      <c r="K2094">
        <v>-2.5095683389999999</v>
      </c>
      <c r="L2094">
        <v>0.99528702748390496</v>
      </c>
      <c r="M2094">
        <v>100761</v>
      </c>
      <c r="N2094">
        <v>1885</v>
      </c>
      <c r="O2094">
        <v>55.998890000000003</v>
      </c>
      <c r="P2094">
        <v>-2.5129000000000001</v>
      </c>
      <c r="Q2094">
        <v>2082</v>
      </c>
      <c r="R2094" t="str">
        <f>VLOOKUP(Q2094,A:C,3,FALSE)</f>
        <v>Dunbar Railway Station, Dunbar, Station Road</v>
      </c>
    </row>
    <row r="2095" spans="1:18" x14ac:dyDescent="0.2">
      <c r="A2095">
        <v>2094</v>
      </c>
      <c r="B2095">
        <v>48789</v>
      </c>
      <c r="C2095" t="s">
        <v>4737</v>
      </c>
      <c r="D2095" t="s">
        <v>4698</v>
      </c>
      <c r="F2095" t="s">
        <v>4738</v>
      </c>
      <c r="G2095" t="s">
        <v>4689</v>
      </c>
      <c r="I2095" t="s">
        <v>20</v>
      </c>
      <c r="J2095">
        <v>55.930976000000001</v>
      </c>
      <c r="K2095">
        <v>-3.0747650000000002</v>
      </c>
      <c r="L2095">
        <v>0.29664542357662999</v>
      </c>
      <c r="M2095">
        <v>96525</v>
      </c>
      <c r="N2095">
        <v>4038</v>
      </c>
      <c r="O2095">
        <v>55.93309</v>
      </c>
      <c r="P2095">
        <v>-3.07186</v>
      </c>
      <c r="Q2095">
        <v>2086</v>
      </c>
      <c r="R2095" t="str">
        <f>VLOOKUP(Q2095,A:C,3,FALSE)</f>
        <v>Musselburgh Train Station, Denholm Way</v>
      </c>
    </row>
    <row r="2096" spans="1:18" x14ac:dyDescent="0.2">
      <c r="A2096">
        <v>2095</v>
      </c>
      <c r="B2096">
        <v>48686</v>
      </c>
      <c r="C2096" t="s">
        <v>4739</v>
      </c>
      <c r="D2096" t="s">
        <v>4698</v>
      </c>
      <c r="F2096" t="s">
        <v>4740</v>
      </c>
      <c r="G2096" t="s">
        <v>4689</v>
      </c>
      <c r="I2096" t="s">
        <v>20</v>
      </c>
      <c r="J2096">
        <v>55.939799999999998</v>
      </c>
      <c r="K2096">
        <v>-3.0482999999999998</v>
      </c>
      <c r="L2096">
        <v>0.66256351206743502</v>
      </c>
      <c r="M2096">
        <v>108341</v>
      </c>
      <c r="N2096">
        <v>2074</v>
      </c>
      <c r="O2096">
        <v>55.939360000000001</v>
      </c>
      <c r="P2096">
        <v>-3.05891</v>
      </c>
      <c r="Q2096">
        <v>2079</v>
      </c>
      <c r="R2096" t="str">
        <f>VLOOKUP(Q2096,A:C,3,FALSE)</f>
        <v>Eskmills Business Park, Musselburgh, Station Road</v>
      </c>
    </row>
    <row r="2097" spans="1:18" x14ac:dyDescent="0.2">
      <c r="A2097">
        <v>2096</v>
      </c>
      <c r="B2097">
        <v>47527</v>
      </c>
      <c r="C2097" t="s">
        <v>4741</v>
      </c>
      <c r="D2097" t="s">
        <v>4742</v>
      </c>
      <c r="F2097" t="s">
        <v>4743</v>
      </c>
      <c r="G2097" t="s">
        <v>4689</v>
      </c>
      <c r="I2097" t="s">
        <v>20</v>
      </c>
      <c r="J2097">
        <v>55.955481740000003</v>
      </c>
      <c r="K2097">
        <v>-2.8643154270000002</v>
      </c>
      <c r="L2097">
        <v>2.3212646087825801</v>
      </c>
      <c r="M2097">
        <v>19584</v>
      </c>
      <c r="N2097">
        <v>1952</v>
      </c>
      <c r="O2097">
        <v>55.9446279</v>
      </c>
      <c r="P2097">
        <v>-2.8961633999999998</v>
      </c>
      <c r="Q2097">
        <v>2098</v>
      </c>
      <c r="R2097" t="str">
        <f>VLOOKUP(Q2097,A:C,3,FALSE)</f>
        <v>East Lothian Council Penston House, Macmerry Industrial Estate</v>
      </c>
    </row>
    <row r="2098" spans="1:18" x14ac:dyDescent="0.2">
      <c r="A2098">
        <v>2097</v>
      </c>
      <c r="B2098">
        <v>23056</v>
      </c>
      <c r="C2098" t="s">
        <v>4744</v>
      </c>
      <c r="D2098" t="s">
        <v>4711</v>
      </c>
      <c r="F2098" t="s">
        <v>4745</v>
      </c>
      <c r="G2098" t="s">
        <v>4689</v>
      </c>
      <c r="I2098" t="s">
        <v>20</v>
      </c>
      <c r="J2098">
        <v>56.053226000000002</v>
      </c>
      <c r="K2098">
        <v>-2.7199439999999999</v>
      </c>
      <c r="L2098">
        <v>0.60851235253484204</v>
      </c>
      <c r="M2098">
        <v>85917</v>
      </c>
      <c r="N2098">
        <v>3024</v>
      </c>
      <c r="O2098">
        <v>56.058390000000003</v>
      </c>
      <c r="P2098">
        <v>-2.7166999999999999</v>
      </c>
      <c r="Q2098">
        <v>2088</v>
      </c>
      <c r="R2098" t="str">
        <f>VLOOKUP(Q2098,A:C,3,FALSE)</f>
        <v>Imperial Car Park, North Berwick, Imperial Car Park</v>
      </c>
    </row>
    <row r="2099" spans="1:18" x14ac:dyDescent="0.2">
      <c r="A2099">
        <v>2098</v>
      </c>
      <c r="B2099">
        <v>19584</v>
      </c>
      <c r="C2099" t="s">
        <v>4746</v>
      </c>
      <c r="D2099" t="s">
        <v>4747</v>
      </c>
      <c r="F2099" t="s">
        <v>4748</v>
      </c>
      <c r="G2099" t="s">
        <v>4689</v>
      </c>
      <c r="I2099" t="s">
        <v>20</v>
      </c>
      <c r="J2099">
        <v>55.9446279</v>
      </c>
      <c r="K2099">
        <v>-2.8961633999999998</v>
      </c>
      <c r="L2099">
        <v>0.28753424181716802</v>
      </c>
      <c r="M2099">
        <v>102218</v>
      </c>
      <c r="N2099">
        <v>4820</v>
      </c>
      <c r="O2099">
        <v>55.946449999999999</v>
      </c>
      <c r="P2099">
        <v>-2.8994399999999998</v>
      </c>
      <c r="Q2099">
        <v>2081</v>
      </c>
      <c r="R2099" t="str">
        <f>VLOOKUP(Q2099,A:C,3,FALSE)</f>
        <v>Randall House, Macmerry, Randall House, Macmerry</v>
      </c>
    </row>
    <row r="2100" spans="1:18" x14ac:dyDescent="0.2">
      <c r="A2100">
        <v>2099</v>
      </c>
      <c r="B2100">
        <v>19421</v>
      </c>
      <c r="C2100" t="s">
        <v>4749</v>
      </c>
      <c r="D2100" t="s">
        <v>4708</v>
      </c>
      <c r="F2100" t="s">
        <v>4750</v>
      </c>
      <c r="G2100" t="s">
        <v>4689</v>
      </c>
      <c r="I2100" t="s">
        <v>20</v>
      </c>
      <c r="J2100">
        <v>56.000850999999997</v>
      </c>
      <c r="K2100">
        <v>-2.520146</v>
      </c>
      <c r="L2100">
        <v>0.50054541738987202</v>
      </c>
      <c r="M2100">
        <v>100761</v>
      </c>
      <c r="N2100">
        <v>1885</v>
      </c>
      <c r="O2100">
        <v>55.998890000000003</v>
      </c>
      <c r="P2100">
        <v>-2.5129000000000001</v>
      </c>
      <c r="Q2100">
        <v>2082</v>
      </c>
      <c r="R2100" t="str">
        <f>VLOOKUP(Q2100,A:C,3,FALSE)</f>
        <v>Dunbar Railway Station, Dunbar, Station Road</v>
      </c>
    </row>
    <row r="2101" spans="1:18" x14ac:dyDescent="0.2">
      <c r="A2101">
        <v>2100</v>
      </c>
      <c r="B2101">
        <v>9708</v>
      </c>
      <c r="C2101" t="s">
        <v>4751</v>
      </c>
      <c r="D2101" t="s">
        <v>4752</v>
      </c>
      <c r="F2101" t="s">
        <v>4753</v>
      </c>
      <c r="G2101" t="s">
        <v>4689</v>
      </c>
      <c r="I2101" t="s">
        <v>20</v>
      </c>
      <c r="J2101">
        <v>55.898699999999998</v>
      </c>
      <c r="K2101">
        <v>-2.9429099999999999</v>
      </c>
      <c r="L2101">
        <v>5.8791126561534499</v>
      </c>
      <c r="M2101">
        <v>19584</v>
      </c>
      <c r="N2101">
        <v>1952</v>
      </c>
      <c r="O2101">
        <v>55.9446279</v>
      </c>
      <c r="P2101">
        <v>-2.8961633999999998</v>
      </c>
      <c r="Q2101">
        <v>2098</v>
      </c>
      <c r="R2101" t="str">
        <f>VLOOKUP(Q2101,A:C,3,FALSE)</f>
        <v>East Lothian Council Penston House, Macmerry Industrial Estate</v>
      </c>
    </row>
    <row r="2102" spans="1:18" x14ac:dyDescent="0.2">
      <c r="A2102">
        <v>2101</v>
      </c>
      <c r="B2102">
        <v>95952</v>
      </c>
      <c r="C2102" t="s">
        <v>4754</v>
      </c>
      <c r="D2102" t="s">
        <v>3217</v>
      </c>
      <c r="F2102" t="s">
        <v>4755</v>
      </c>
      <c r="G2102" t="s">
        <v>4756</v>
      </c>
      <c r="H2102" t="s">
        <v>3217</v>
      </c>
      <c r="I2102" t="s">
        <v>214</v>
      </c>
      <c r="J2102">
        <v>52.272953999999999</v>
      </c>
      <c r="K2102">
        <v>-0.56089599999999995</v>
      </c>
      <c r="L2102">
        <v>5.2332503361967104</v>
      </c>
      <c r="M2102">
        <v>91253</v>
      </c>
      <c r="N2102">
        <v>5024</v>
      </c>
      <c r="O2102">
        <v>52.301276000000001</v>
      </c>
      <c r="P2102">
        <v>-0.62234400000000001</v>
      </c>
      <c r="Q2102">
        <v>2102</v>
      </c>
      <c r="R2102" t="str">
        <f>VLOOKUP(Q2102,A:C,3,FALSE)</f>
        <v>Rushden Lakes, Rushden</v>
      </c>
    </row>
    <row r="2103" spans="1:18" x14ac:dyDescent="0.2">
      <c r="A2103">
        <v>2102</v>
      </c>
      <c r="B2103">
        <v>91253</v>
      </c>
      <c r="C2103" t="s">
        <v>4757</v>
      </c>
      <c r="D2103" t="s">
        <v>3217</v>
      </c>
      <c r="F2103" t="s">
        <v>4758</v>
      </c>
      <c r="G2103" t="s">
        <v>4756</v>
      </c>
      <c r="H2103" t="s">
        <v>3217</v>
      </c>
      <c r="I2103" t="s">
        <v>214</v>
      </c>
      <c r="J2103">
        <v>52.301276000000001</v>
      </c>
      <c r="K2103">
        <v>-0.62234400000000001</v>
      </c>
      <c r="L2103">
        <v>5.2332503361967104</v>
      </c>
      <c r="M2103">
        <v>95952</v>
      </c>
      <c r="N2103">
        <v>434</v>
      </c>
      <c r="O2103">
        <v>52.272953999999999</v>
      </c>
      <c r="P2103">
        <v>-0.56089599999999995</v>
      </c>
      <c r="Q2103">
        <v>2101</v>
      </c>
      <c r="R2103" t="str">
        <f>VLOOKUP(Q2103,A:C,3,FALSE)</f>
        <v>Avenue House Nursing &amp; Care Home, 173-175 Avenue Road</v>
      </c>
    </row>
    <row r="2104" spans="1:18" x14ac:dyDescent="0.2">
      <c r="A2104">
        <v>2103</v>
      </c>
      <c r="B2104">
        <v>9695</v>
      </c>
      <c r="C2104" t="s">
        <v>4759</v>
      </c>
      <c r="D2104" t="s">
        <v>3216</v>
      </c>
      <c r="F2104" t="s">
        <v>4760</v>
      </c>
      <c r="G2104" t="s">
        <v>4756</v>
      </c>
      <c r="H2104" t="s">
        <v>3217</v>
      </c>
      <c r="I2104" t="s">
        <v>214</v>
      </c>
      <c r="J2104">
        <v>52.555011999999998</v>
      </c>
      <c r="K2104">
        <v>-0.60351100000000002</v>
      </c>
      <c r="L2104">
        <v>6.0073098013953397</v>
      </c>
      <c r="M2104">
        <v>5763</v>
      </c>
      <c r="N2104">
        <v>4959</v>
      </c>
      <c r="O2104">
        <v>52.513888999999999</v>
      </c>
      <c r="P2104">
        <v>-0.661111</v>
      </c>
      <c r="Q2104">
        <v>2104</v>
      </c>
      <c r="R2104" t="str">
        <f>VLOOKUP(Q2104,A:C,3,FALSE)</f>
        <v>Rockingham Motor Speedway, Mitchell Road</v>
      </c>
    </row>
    <row r="2105" spans="1:18" x14ac:dyDescent="0.2">
      <c r="A2105">
        <v>2104</v>
      </c>
      <c r="B2105">
        <v>5763</v>
      </c>
      <c r="C2105" t="s">
        <v>4761</v>
      </c>
      <c r="D2105" t="s">
        <v>3216</v>
      </c>
      <c r="F2105" t="s">
        <v>4762</v>
      </c>
      <c r="G2105" t="s">
        <v>4756</v>
      </c>
      <c r="H2105" t="s">
        <v>3217</v>
      </c>
      <c r="I2105" t="s">
        <v>214</v>
      </c>
      <c r="J2105">
        <v>52.513888999999999</v>
      </c>
      <c r="K2105">
        <v>-0.661111</v>
      </c>
      <c r="L2105">
        <v>1.53609752246225</v>
      </c>
      <c r="M2105">
        <v>5764</v>
      </c>
      <c r="N2105">
        <v>1520</v>
      </c>
      <c r="O2105">
        <v>52.506239999999998</v>
      </c>
      <c r="P2105">
        <v>-0.64220999999999995</v>
      </c>
      <c r="Q2105">
        <v>1434</v>
      </c>
      <c r="R2105" t="str">
        <f>VLOOKUP(Q2105,A:C,3,FALSE)</f>
        <v>Corby Enterprise Centre, London Road</v>
      </c>
    </row>
    <row r="2106" spans="1:18" x14ac:dyDescent="0.2">
      <c r="A2106">
        <v>2105</v>
      </c>
      <c r="B2106">
        <v>113823</v>
      </c>
      <c r="C2106" t="s">
        <v>4763</v>
      </c>
      <c r="D2106" t="s">
        <v>4764</v>
      </c>
      <c r="F2106" t="s">
        <v>4765</v>
      </c>
      <c r="G2106" t="s">
        <v>4766</v>
      </c>
      <c r="I2106" t="s">
        <v>20</v>
      </c>
      <c r="J2106">
        <v>55.782865999999999</v>
      </c>
      <c r="K2106">
        <v>-4.348287</v>
      </c>
      <c r="L2106">
        <v>1.20095776697469</v>
      </c>
      <c r="M2106">
        <v>96524</v>
      </c>
      <c r="N2106">
        <v>5572</v>
      </c>
      <c r="O2106">
        <v>55.790869999999998</v>
      </c>
      <c r="P2106">
        <v>-4.3353900000000003</v>
      </c>
      <c r="Q2106">
        <v>2108</v>
      </c>
      <c r="R2106" t="str">
        <f>VLOOKUP(Q2106,A:C,3,FALSE)</f>
        <v>Stewarton Road, Newton Mearns</v>
      </c>
    </row>
    <row r="2107" spans="1:18" x14ac:dyDescent="0.2">
      <c r="A2107">
        <v>2106</v>
      </c>
      <c r="B2107">
        <v>108170</v>
      </c>
      <c r="C2107" t="s">
        <v>4767</v>
      </c>
      <c r="D2107" t="s">
        <v>4768</v>
      </c>
      <c r="F2107" t="s">
        <v>4769</v>
      </c>
      <c r="G2107" t="s">
        <v>4766</v>
      </c>
      <c r="I2107" t="s">
        <v>20</v>
      </c>
      <c r="J2107">
        <v>55.765838899999999</v>
      </c>
      <c r="K2107">
        <v>-4.4933766999999998</v>
      </c>
      <c r="L2107">
        <v>4.5890603999430599</v>
      </c>
      <c r="M2107">
        <v>43774</v>
      </c>
      <c r="N2107">
        <v>4139</v>
      </c>
      <c r="O2107">
        <v>55.783098170000002</v>
      </c>
      <c r="P2107">
        <v>-4.4267253200000001</v>
      </c>
      <c r="Q2107">
        <v>2116</v>
      </c>
      <c r="R2107" t="str">
        <f>VLOOKUP(Q2107,A:C,3,FALSE)</f>
        <v>Neilston Park and Ride, Kingston Road</v>
      </c>
    </row>
    <row r="2108" spans="1:18" x14ac:dyDescent="0.2">
      <c r="A2108">
        <v>2107</v>
      </c>
      <c r="B2108">
        <v>100521</v>
      </c>
      <c r="C2108" t="s">
        <v>4770</v>
      </c>
      <c r="D2108" t="s">
        <v>4771</v>
      </c>
      <c r="F2108" t="s">
        <v>4772</v>
      </c>
      <c r="G2108" t="s">
        <v>4766</v>
      </c>
      <c r="I2108" t="s">
        <v>20</v>
      </c>
      <c r="J2108">
        <v>55.812609999999999</v>
      </c>
      <c r="K2108">
        <v>-4.2912800000000004</v>
      </c>
      <c r="L2108">
        <v>1.7210331407188699</v>
      </c>
      <c r="M2108">
        <v>43772</v>
      </c>
      <c r="N2108">
        <v>1974</v>
      </c>
      <c r="O2108">
        <v>55.79848681</v>
      </c>
      <c r="P2108">
        <v>-4.3025465699999996</v>
      </c>
      <c r="Q2108">
        <v>2117</v>
      </c>
      <c r="R2108" t="str">
        <f>VLOOKUP(Q2108,A:C,3,FALSE)</f>
        <v>Eastwood Park, Rouken Glen Road</v>
      </c>
    </row>
    <row r="2109" spans="1:18" x14ac:dyDescent="0.2">
      <c r="A2109">
        <v>2108</v>
      </c>
      <c r="B2109">
        <v>96524</v>
      </c>
      <c r="C2109" t="s">
        <v>4773</v>
      </c>
      <c r="D2109" t="s">
        <v>4589</v>
      </c>
      <c r="F2109" t="s">
        <v>4774</v>
      </c>
      <c r="G2109" t="s">
        <v>4766</v>
      </c>
      <c r="I2109" t="s">
        <v>20</v>
      </c>
      <c r="J2109">
        <v>55.790869999999998</v>
      </c>
      <c r="K2109">
        <v>-4.3353900000000003</v>
      </c>
      <c r="L2109">
        <v>1.20095776697469</v>
      </c>
      <c r="M2109">
        <v>113823</v>
      </c>
      <c r="N2109">
        <v>2509</v>
      </c>
      <c r="O2109">
        <v>55.782865999999999</v>
      </c>
      <c r="P2109">
        <v>-4.348287</v>
      </c>
      <c r="Q2109">
        <v>2105</v>
      </c>
      <c r="R2109" t="str">
        <f>VLOOKUP(Q2109,A:C,3,FALSE)</f>
        <v>Greenlaw Village, Greenlaw Place</v>
      </c>
    </row>
    <row r="2110" spans="1:18" x14ac:dyDescent="0.2">
      <c r="A2110">
        <v>2109</v>
      </c>
      <c r="B2110">
        <v>96072</v>
      </c>
      <c r="C2110" t="s">
        <v>4775</v>
      </c>
      <c r="D2110" t="s">
        <v>4776</v>
      </c>
      <c r="F2110" t="s">
        <v>4777</v>
      </c>
      <c r="G2110" t="s">
        <v>4766</v>
      </c>
      <c r="I2110" t="s">
        <v>20</v>
      </c>
      <c r="J2110">
        <v>55.71219</v>
      </c>
      <c r="K2110">
        <v>-4.3422200000000002</v>
      </c>
      <c r="L2110">
        <v>1.46351486603272</v>
      </c>
      <c r="M2110">
        <v>5093</v>
      </c>
      <c r="N2110">
        <v>6840</v>
      </c>
      <c r="O2110">
        <v>55.719677900000001</v>
      </c>
      <c r="P2110">
        <v>-4.3230043</v>
      </c>
      <c r="Q2110">
        <v>2119</v>
      </c>
      <c r="R2110" t="str">
        <f>VLOOKUP(Q2110,A:C,3,FALSE)</f>
        <v>Whitelee Wind Farm Visitor Centre, Moor Road</v>
      </c>
    </row>
    <row r="2111" spans="1:18" x14ac:dyDescent="0.2">
      <c r="A2111">
        <v>2110</v>
      </c>
      <c r="B2111">
        <v>90503</v>
      </c>
      <c r="C2111" t="s">
        <v>4778</v>
      </c>
      <c r="D2111" t="s">
        <v>4764</v>
      </c>
      <c r="F2111" t="s">
        <v>4779</v>
      </c>
      <c r="G2111" t="s">
        <v>4766</v>
      </c>
      <c r="I2111" t="s">
        <v>20</v>
      </c>
      <c r="J2111">
        <v>55.773817360000002</v>
      </c>
      <c r="K2111">
        <v>-4.3339218060000002</v>
      </c>
      <c r="L2111">
        <v>1.34884053341829</v>
      </c>
      <c r="M2111">
        <v>113823</v>
      </c>
      <c r="N2111">
        <v>2509</v>
      </c>
      <c r="O2111">
        <v>55.782865999999999</v>
      </c>
      <c r="P2111">
        <v>-4.348287</v>
      </c>
      <c r="Q2111">
        <v>2105</v>
      </c>
      <c r="R2111" t="str">
        <f>VLOOKUP(Q2111,A:C,3,FALSE)</f>
        <v>Greenlaw Village, Greenlaw Place</v>
      </c>
    </row>
    <row r="2112" spans="1:18" x14ac:dyDescent="0.2">
      <c r="A2112">
        <v>2111</v>
      </c>
      <c r="B2112">
        <v>89279</v>
      </c>
      <c r="C2112" t="s">
        <v>4780</v>
      </c>
      <c r="D2112" t="s">
        <v>4776</v>
      </c>
      <c r="F2112" t="s">
        <v>4781</v>
      </c>
      <c r="G2112" t="s">
        <v>4766</v>
      </c>
      <c r="I2112" t="s">
        <v>20</v>
      </c>
      <c r="J2112">
        <v>55.740949999999998</v>
      </c>
      <c r="K2112">
        <v>-4.27372</v>
      </c>
      <c r="L2112">
        <v>3.8880792198518499</v>
      </c>
      <c r="M2112">
        <v>5093</v>
      </c>
      <c r="N2112">
        <v>6840</v>
      </c>
      <c r="O2112">
        <v>55.719677900000001</v>
      </c>
      <c r="P2112">
        <v>-4.3230043</v>
      </c>
      <c r="Q2112">
        <v>2119</v>
      </c>
      <c r="R2112" t="str">
        <f>VLOOKUP(Q2112,A:C,3,FALSE)</f>
        <v>Whitelee Wind Farm Visitor Centre, Moor Road</v>
      </c>
    </row>
    <row r="2113" spans="1:18" x14ac:dyDescent="0.2">
      <c r="A2113">
        <v>2112</v>
      </c>
      <c r="B2113">
        <v>71499</v>
      </c>
      <c r="C2113" t="s">
        <v>4782</v>
      </c>
      <c r="D2113" t="s">
        <v>4589</v>
      </c>
      <c r="F2113" t="s">
        <v>4783</v>
      </c>
      <c r="G2113" t="s">
        <v>4766</v>
      </c>
      <c r="I2113" t="s">
        <v>20</v>
      </c>
      <c r="J2113">
        <v>55.796907300000001</v>
      </c>
      <c r="K2113">
        <v>-4.3012769000000004</v>
      </c>
      <c r="L2113">
        <v>0.19273077799004601</v>
      </c>
      <c r="M2113">
        <v>43772</v>
      </c>
      <c r="N2113">
        <v>1974</v>
      </c>
      <c r="O2113">
        <v>55.79848681</v>
      </c>
      <c r="P2113">
        <v>-4.3025465699999996</v>
      </c>
      <c r="Q2113">
        <v>2117</v>
      </c>
      <c r="R2113" t="str">
        <f>VLOOKUP(Q2113,A:C,3,FALSE)</f>
        <v>Eastwood Park, Rouken Glen Road</v>
      </c>
    </row>
    <row r="2114" spans="1:18" x14ac:dyDescent="0.2">
      <c r="A2114">
        <v>2113</v>
      </c>
      <c r="B2114">
        <v>48265</v>
      </c>
      <c r="C2114" t="s">
        <v>4784</v>
      </c>
      <c r="D2114" t="s">
        <v>4785</v>
      </c>
      <c r="F2114" t="s">
        <v>4786</v>
      </c>
      <c r="G2114" t="s">
        <v>4766</v>
      </c>
      <c r="I2114" t="s">
        <v>20</v>
      </c>
      <c r="J2114">
        <v>55.801245600000001</v>
      </c>
      <c r="K2114">
        <v>-4.3206518999999997</v>
      </c>
      <c r="L2114">
        <v>0.233919492072479</v>
      </c>
      <c r="M2114">
        <v>71216</v>
      </c>
      <c r="N2114">
        <v>1718</v>
      </c>
      <c r="O2114">
        <v>55.799928999999999</v>
      </c>
      <c r="P2114">
        <v>-4.3235710000000003</v>
      </c>
      <c r="Q2114">
        <v>2477</v>
      </c>
      <c r="R2114" t="str">
        <f>VLOOKUP(Q2114,A:C,3,FALSE)</f>
        <v>David Lloyd-Glasgow Rouken Glen, 2 Stewarton Road</v>
      </c>
    </row>
    <row r="2115" spans="1:18" x14ac:dyDescent="0.2">
      <c r="A2115">
        <v>2114</v>
      </c>
      <c r="B2115">
        <v>47203</v>
      </c>
      <c r="C2115" t="s">
        <v>4787</v>
      </c>
      <c r="D2115" t="s">
        <v>4788</v>
      </c>
      <c r="F2115" t="s">
        <v>4789</v>
      </c>
      <c r="G2115" t="s">
        <v>4766</v>
      </c>
      <c r="I2115" t="s">
        <v>20</v>
      </c>
      <c r="J2115">
        <v>55.801582490000001</v>
      </c>
      <c r="K2115">
        <v>-4.3886518480000003</v>
      </c>
      <c r="L2115">
        <v>0.21153963470860501</v>
      </c>
      <c r="M2115">
        <v>41324</v>
      </c>
      <c r="N2115">
        <v>276</v>
      </c>
      <c r="O2115">
        <v>55.800907000000002</v>
      </c>
      <c r="P2115">
        <v>-4.3918160000000004</v>
      </c>
      <c r="Q2115">
        <v>2118</v>
      </c>
      <c r="R2115" t="str">
        <f>VLOOKUP(Q2115,A:C,3,FALSE)</f>
        <v>ASDA Barrhead Supermarket, Church Road</v>
      </c>
    </row>
    <row r="2116" spans="1:18" x14ac:dyDescent="0.2">
      <c r="A2116">
        <v>2115</v>
      </c>
      <c r="B2116">
        <v>47204</v>
      </c>
      <c r="C2116" t="s">
        <v>4790</v>
      </c>
      <c r="D2116" t="s">
        <v>4791</v>
      </c>
      <c r="F2116" t="s">
        <v>4792</v>
      </c>
      <c r="G2116" t="s">
        <v>4766</v>
      </c>
      <c r="I2116" t="s">
        <v>20</v>
      </c>
      <c r="J2116">
        <v>55.781526720000002</v>
      </c>
      <c r="K2116">
        <v>-4.2676520350000002</v>
      </c>
      <c r="L2116">
        <v>2.7099853719740699</v>
      </c>
      <c r="M2116">
        <v>71499</v>
      </c>
      <c r="N2116">
        <v>1961</v>
      </c>
      <c r="O2116">
        <v>55.796907300000001</v>
      </c>
      <c r="P2116">
        <v>-4.3012769000000004</v>
      </c>
      <c r="Q2116">
        <v>2112</v>
      </c>
      <c r="R2116" t="str">
        <f>VLOOKUP(Q2116,A:C,3,FALSE)</f>
        <v>East Renfrewshire Council, Rouken Glen Road</v>
      </c>
    </row>
    <row r="2117" spans="1:18" x14ac:dyDescent="0.2">
      <c r="A2117">
        <v>2116</v>
      </c>
      <c r="B2117">
        <v>43774</v>
      </c>
      <c r="C2117" t="s">
        <v>4793</v>
      </c>
      <c r="D2117" t="s">
        <v>4794</v>
      </c>
      <c r="F2117" t="s">
        <v>4795</v>
      </c>
      <c r="G2117" t="s">
        <v>4766</v>
      </c>
      <c r="I2117" t="s">
        <v>20</v>
      </c>
      <c r="J2117">
        <v>55.783098170000002</v>
      </c>
      <c r="K2117">
        <v>-4.4267253200000001</v>
      </c>
      <c r="L2117">
        <v>2.9468405746236099</v>
      </c>
      <c r="M2117">
        <v>41324</v>
      </c>
      <c r="N2117">
        <v>276</v>
      </c>
      <c r="O2117">
        <v>55.800907000000002</v>
      </c>
      <c r="P2117">
        <v>-4.3918160000000004</v>
      </c>
      <c r="Q2117">
        <v>2118</v>
      </c>
      <c r="R2117" t="str">
        <f>VLOOKUP(Q2117,A:C,3,FALSE)</f>
        <v>ASDA Barrhead Supermarket, Church Road</v>
      </c>
    </row>
    <row r="2118" spans="1:18" x14ac:dyDescent="0.2">
      <c r="A2118">
        <v>2117</v>
      </c>
      <c r="B2118">
        <v>43772</v>
      </c>
      <c r="C2118" t="s">
        <v>4796</v>
      </c>
      <c r="D2118" t="s">
        <v>4771</v>
      </c>
      <c r="F2118" t="s">
        <v>4797</v>
      </c>
      <c r="G2118" t="s">
        <v>4766</v>
      </c>
      <c r="I2118" t="s">
        <v>20</v>
      </c>
      <c r="J2118">
        <v>55.79848681</v>
      </c>
      <c r="K2118">
        <v>-4.3025465699999996</v>
      </c>
      <c r="L2118">
        <v>0.19273077799004601</v>
      </c>
      <c r="M2118">
        <v>71499</v>
      </c>
      <c r="N2118">
        <v>1961</v>
      </c>
      <c r="O2118">
        <v>55.796907300000001</v>
      </c>
      <c r="P2118">
        <v>-4.3012769000000004</v>
      </c>
      <c r="Q2118">
        <v>2112</v>
      </c>
      <c r="R2118" t="str">
        <f>VLOOKUP(Q2118,A:C,3,FALSE)</f>
        <v>East Renfrewshire Council, Rouken Glen Road</v>
      </c>
    </row>
    <row r="2119" spans="1:18" x14ac:dyDescent="0.2">
      <c r="A2119">
        <v>2118</v>
      </c>
      <c r="B2119">
        <v>41324</v>
      </c>
      <c r="C2119" t="s">
        <v>4798</v>
      </c>
      <c r="D2119" t="s">
        <v>4788</v>
      </c>
      <c r="F2119" t="s">
        <v>4799</v>
      </c>
      <c r="G2119" t="s">
        <v>4766</v>
      </c>
      <c r="I2119" t="s">
        <v>20</v>
      </c>
      <c r="J2119">
        <v>55.800907000000002</v>
      </c>
      <c r="K2119">
        <v>-4.3918160000000004</v>
      </c>
      <c r="L2119">
        <v>0.21153963470860501</v>
      </c>
      <c r="M2119">
        <v>47203</v>
      </c>
      <c r="N2119">
        <v>553</v>
      </c>
      <c r="O2119">
        <v>55.801582490000001</v>
      </c>
      <c r="P2119">
        <v>-4.3886518480000003</v>
      </c>
      <c r="Q2119">
        <v>2114</v>
      </c>
      <c r="R2119" t="str">
        <f>VLOOKUP(Q2119,A:C,3,FALSE)</f>
        <v>Barrhead Sports Centre, Main Street</v>
      </c>
    </row>
    <row r="2120" spans="1:18" x14ac:dyDescent="0.2">
      <c r="A2120">
        <v>2119</v>
      </c>
      <c r="B2120">
        <v>5093</v>
      </c>
      <c r="C2120" t="s">
        <v>4800</v>
      </c>
      <c r="D2120" t="s">
        <v>4776</v>
      </c>
      <c r="F2120" t="s">
        <v>4777</v>
      </c>
      <c r="G2120" t="s">
        <v>4766</v>
      </c>
      <c r="I2120" t="s">
        <v>20</v>
      </c>
      <c r="J2120">
        <v>55.719677900000001</v>
      </c>
      <c r="K2120">
        <v>-4.3230043</v>
      </c>
      <c r="L2120">
        <v>1.46351486603272</v>
      </c>
      <c r="M2120">
        <v>96072</v>
      </c>
      <c r="N2120">
        <v>6839</v>
      </c>
      <c r="O2120">
        <v>55.71219</v>
      </c>
      <c r="P2120">
        <v>-4.3422200000000002</v>
      </c>
      <c r="Q2120">
        <v>2109</v>
      </c>
      <c r="R2120" t="str">
        <f>VLOOKUP(Q2120,A:C,3,FALSE)</f>
        <v>Whitelee Wind Farm Visitor Centre, Eaglesham, Moor Road</v>
      </c>
    </row>
    <row r="2121" spans="1:18" x14ac:dyDescent="0.2">
      <c r="A2121">
        <v>2120</v>
      </c>
      <c r="B2121">
        <v>115214</v>
      </c>
      <c r="C2121" t="s">
        <v>4801</v>
      </c>
      <c r="D2121" t="s">
        <v>4802</v>
      </c>
      <c r="F2121" t="s">
        <v>4803</v>
      </c>
      <c r="G2121" t="s">
        <v>4804</v>
      </c>
      <c r="I2121" t="s">
        <v>214</v>
      </c>
      <c r="J2121">
        <v>53.9443646</v>
      </c>
      <c r="K2121">
        <v>-0.66943640000000004</v>
      </c>
      <c r="L2121">
        <v>10.3308416075579</v>
      </c>
      <c r="M2121">
        <v>106550</v>
      </c>
      <c r="N2121">
        <v>6097</v>
      </c>
      <c r="O2121">
        <v>53.895632999999997</v>
      </c>
      <c r="P2121">
        <v>-0.53511900000000001</v>
      </c>
      <c r="Q2121">
        <v>2122</v>
      </c>
      <c r="R2121" t="str">
        <f>VLOOKUP(Q2121,A:C,3,FALSE)</f>
        <v>The Pipe and Glass Inn, West End</v>
      </c>
    </row>
    <row r="2122" spans="1:18" x14ac:dyDescent="0.2">
      <c r="A2122">
        <v>2121</v>
      </c>
      <c r="B2122">
        <v>113163</v>
      </c>
      <c r="C2122" t="s">
        <v>4805</v>
      </c>
      <c r="D2122" t="s">
        <v>4806</v>
      </c>
      <c r="F2122" t="s">
        <v>4807</v>
      </c>
      <c r="G2122" t="s">
        <v>4804</v>
      </c>
      <c r="I2122" t="s">
        <v>214</v>
      </c>
      <c r="J2122">
        <v>53.735563999999997</v>
      </c>
      <c r="K2122">
        <v>-0.85597800000000002</v>
      </c>
      <c r="L2122">
        <v>13.095289076616201</v>
      </c>
      <c r="M2122">
        <v>60634</v>
      </c>
      <c r="N2122">
        <v>4915</v>
      </c>
      <c r="O2122">
        <v>53.776670099999997</v>
      </c>
      <c r="P2122">
        <v>-1.0426451999999999</v>
      </c>
      <c r="Q2122">
        <v>5217</v>
      </c>
      <c r="R2122" t="str">
        <f>VLOOKUP(Q2122,A:C,3,FALSE)</f>
        <v>Rigid Containers Selby Plant, East Common Lane</v>
      </c>
    </row>
    <row r="2123" spans="1:18" x14ac:dyDescent="0.2">
      <c r="A2123">
        <v>2122</v>
      </c>
      <c r="B2123">
        <v>106550</v>
      </c>
      <c r="C2123" t="s">
        <v>4808</v>
      </c>
      <c r="D2123" t="s">
        <v>4809</v>
      </c>
      <c r="F2123" t="s">
        <v>4810</v>
      </c>
      <c r="G2123" t="s">
        <v>4804</v>
      </c>
      <c r="I2123" t="s">
        <v>214</v>
      </c>
      <c r="J2123">
        <v>53.895632999999997</v>
      </c>
      <c r="K2123">
        <v>-0.53511900000000001</v>
      </c>
      <c r="L2123">
        <v>9.8584790892549297</v>
      </c>
      <c r="M2123">
        <v>66825</v>
      </c>
      <c r="N2123">
        <v>2223</v>
      </c>
      <c r="O2123">
        <v>53.838755480000003</v>
      </c>
      <c r="P2123">
        <v>-0.41978005699999998</v>
      </c>
      <c r="Q2123">
        <v>2130</v>
      </c>
      <c r="R2123" t="str">
        <f>VLOOKUP(Q2123,A:C,3,FALSE)</f>
        <v>Flemingate, Flemingate</v>
      </c>
    </row>
    <row r="2124" spans="1:18" x14ac:dyDescent="0.2">
      <c r="A2124">
        <v>2123</v>
      </c>
      <c r="B2124">
        <v>100774</v>
      </c>
      <c r="C2124" t="s">
        <v>4811</v>
      </c>
      <c r="D2124" t="s">
        <v>4812</v>
      </c>
      <c r="F2124" t="s">
        <v>4813</v>
      </c>
      <c r="G2124" t="s">
        <v>4804</v>
      </c>
      <c r="I2124" t="s">
        <v>214</v>
      </c>
      <c r="J2124">
        <v>53.719127</v>
      </c>
      <c r="K2124">
        <v>-0.42291800000000002</v>
      </c>
      <c r="L2124">
        <v>0.420074386450072</v>
      </c>
      <c r="M2124">
        <v>86110</v>
      </c>
      <c r="N2124">
        <v>3915</v>
      </c>
      <c r="O2124">
        <v>53.718645000000002</v>
      </c>
      <c r="P2124">
        <v>-0.42925000000000002</v>
      </c>
      <c r="Q2124">
        <v>2127</v>
      </c>
      <c r="R2124" t="str">
        <f>VLOOKUP(Q2124,A:C,3,FALSE)</f>
        <v>Minstergate-Hyundai, Livingstone Road</v>
      </c>
    </row>
    <row r="2125" spans="1:18" x14ac:dyDescent="0.2">
      <c r="A2125">
        <v>2124</v>
      </c>
      <c r="B2125">
        <v>99967</v>
      </c>
      <c r="C2125" t="s">
        <v>4814</v>
      </c>
      <c r="D2125" t="s">
        <v>4804</v>
      </c>
      <c r="F2125" t="s">
        <v>4815</v>
      </c>
      <c r="G2125" t="s">
        <v>4804</v>
      </c>
      <c r="I2125" t="s">
        <v>214</v>
      </c>
      <c r="J2125">
        <v>53.772072000000001</v>
      </c>
      <c r="K2125">
        <v>-0.44645299999999999</v>
      </c>
      <c r="L2125">
        <v>0.29718312960781801</v>
      </c>
      <c r="M2125">
        <v>66188</v>
      </c>
      <c r="N2125">
        <v>2948</v>
      </c>
      <c r="O2125">
        <v>53.773943799999998</v>
      </c>
      <c r="P2125">
        <v>-0.449681</v>
      </c>
      <c r="Q2125">
        <v>2131</v>
      </c>
      <c r="R2125" t="str">
        <f>VLOOKUP(Q2125,A:C,3,FALSE)</f>
        <v>Humber Nhs Foundation Trust, A164</v>
      </c>
    </row>
    <row r="2126" spans="1:18" x14ac:dyDescent="0.2">
      <c r="A2126">
        <v>2125</v>
      </c>
      <c r="B2126">
        <v>94903</v>
      </c>
      <c r="C2126" t="s">
        <v>4816</v>
      </c>
      <c r="D2126" t="s">
        <v>4812</v>
      </c>
      <c r="F2126" t="s">
        <v>4817</v>
      </c>
      <c r="G2126" t="s">
        <v>4804</v>
      </c>
      <c r="I2126" t="s">
        <v>214</v>
      </c>
      <c r="J2126">
        <v>53.715245000000003</v>
      </c>
      <c r="K2126">
        <v>-0.454318</v>
      </c>
      <c r="L2126">
        <v>1.3057017873807799</v>
      </c>
      <c r="M2126">
        <v>54879</v>
      </c>
      <c r="N2126">
        <v>2713</v>
      </c>
      <c r="O2126">
        <v>53.721725399999997</v>
      </c>
      <c r="P2126">
        <v>-0.43776999999999999</v>
      </c>
      <c r="Q2126">
        <v>2132</v>
      </c>
      <c r="R2126" t="str">
        <f>VLOOKUP(Q2126,A:C,3,FALSE)</f>
        <v>Hessle Town Hall Car Park, Town Hall Car Park, South Lane</v>
      </c>
    </row>
    <row r="2127" spans="1:18" x14ac:dyDescent="0.2">
      <c r="A2127">
        <v>2126</v>
      </c>
      <c r="B2127">
        <v>94893</v>
      </c>
      <c r="C2127" t="s">
        <v>4818</v>
      </c>
      <c r="D2127" t="s">
        <v>4819</v>
      </c>
      <c r="F2127" t="s">
        <v>4820</v>
      </c>
      <c r="G2127" t="s">
        <v>4804</v>
      </c>
      <c r="I2127" t="s">
        <v>214</v>
      </c>
      <c r="J2127">
        <v>53.786104999999999</v>
      </c>
      <c r="K2127">
        <v>-0.45157700000000001</v>
      </c>
      <c r="L2127">
        <v>1.2114774335449801</v>
      </c>
      <c r="M2127">
        <v>82107</v>
      </c>
      <c r="N2127">
        <v>3342</v>
      </c>
      <c r="O2127">
        <v>53.796981000000002</v>
      </c>
      <c r="P2127">
        <v>-0.450486</v>
      </c>
      <c r="Q2127">
        <v>2128</v>
      </c>
      <c r="R2127" t="str">
        <f>VLOOKUP(Q2127,A:C,3,FALSE)</f>
        <v>Lazaat Hotel, Lazaat Hotel</v>
      </c>
    </row>
    <row r="2128" spans="1:18" x14ac:dyDescent="0.2">
      <c r="A2128">
        <v>2127</v>
      </c>
      <c r="B2128">
        <v>86110</v>
      </c>
      <c r="C2128" t="s">
        <v>4821</v>
      </c>
      <c r="D2128" t="s">
        <v>4822</v>
      </c>
      <c r="F2128" t="s">
        <v>4823</v>
      </c>
      <c r="G2128" t="s">
        <v>4804</v>
      </c>
      <c r="I2128" t="s">
        <v>214</v>
      </c>
      <c r="J2128">
        <v>53.718645000000002</v>
      </c>
      <c r="K2128">
        <v>-0.42925000000000002</v>
      </c>
      <c r="L2128">
        <v>0.420074386450072</v>
      </c>
      <c r="M2128">
        <v>100774</v>
      </c>
      <c r="N2128">
        <v>3088</v>
      </c>
      <c r="O2128">
        <v>53.719127</v>
      </c>
      <c r="P2128">
        <v>-0.42291800000000002</v>
      </c>
      <c r="Q2128">
        <v>2123</v>
      </c>
      <c r="R2128" t="str">
        <f>VLOOKUP(Q2128,A:C,3,FALSE)</f>
        <v>J Marr International, Livingstone Road</v>
      </c>
    </row>
    <row r="2129" spans="1:18" x14ac:dyDescent="0.2">
      <c r="A2129">
        <v>2128</v>
      </c>
      <c r="B2129">
        <v>82107</v>
      </c>
      <c r="C2129" t="s">
        <v>4824</v>
      </c>
      <c r="D2129" t="s">
        <v>4825</v>
      </c>
      <c r="F2129" t="s">
        <v>4826</v>
      </c>
      <c r="G2129" t="s">
        <v>4804</v>
      </c>
      <c r="I2129" t="s">
        <v>214</v>
      </c>
      <c r="J2129">
        <v>53.796981000000002</v>
      </c>
      <c r="K2129">
        <v>-0.450486</v>
      </c>
      <c r="L2129">
        <v>1.2114774335449801</v>
      </c>
      <c r="M2129">
        <v>94893</v>
      </c>
      <c r="N2129">
        <v>6045</v>
      </c>
      <c r="O2129">
        <v>53.786104999999999</v>
      </c>
      <c r="P2129">
        <v>-0.45157700000000001</v>
      </c>
      <c r="Q2129">
        <v>2126</v>
      </c>
      <c r="R2129" t="str">
        <f>VLOOKUP(Q2129,A:C,3,FALSE)</f>
        <v>The Mill House, Beverley RD</v>
      </c>
    </row>
    <row r="2130" spans="1:18" x14ac:dyDescent="0.2">
      <c r="A2130">
        <v>2129</v>
      </c>
      <c r="B2130">
        <v>70476</v>
      </c>
      <c r="C2130" t="s">
        <v>4827</v>
      </c>
      <c r="D2130" t="s">
        <v>4828</v>
      </c>
      <c r="F2130" t="s">
        <v>4829</v>
      </c>
      <c r="G2130" t="s">
        <v>4804</v>
      </c>
      <c r="I2130" t="s">
        <v>214</v>
      </c>
      <c r="J2130">
        <v>54.064444000000002</v>
      </c>
      <c r="K2130">
        <v>-0.243203</v>
      </c>
      <c r="L2130">
        <v>3.9089960794490701</v>
      </c>
      <c r="M2130">
        <v>24589</v>
      </c>
      <c r="N2130">
        <v>4483</v>
      </c>
      <c r="O2130">
        <v>54.084135170000003</v>
      </c>
      <c r="P2130">
        <v>-0.19356901300000001</v>
      </c>
      <c r="Q2130">
        <v>2135</v>
      </c>
      <c r="R2130" t="str">
        <f>VLOOKUP(Q2130,A:C,3,FALSE)</f>
        <v>Palace Car Park, Prospect Street</v>
      </c>
    </row>
    <row r="2131" spans="1:18" x14ac:dyDescent="0.2">
      <c r="A2131">
        <v>2130</v>
      </c>
      <c r="B2131">
        <v>66825</v>
      </c>
      <c r="C2131" t="s">
        <v>4830</v>
      </c>
      <c r="D2131" t="s">
        <v>4831</v>
      </c>
      <c r="F2131" t="s">
        <v>4832</v>
      </c>
      <c r="G2131" t="s">
        <v>4804</v>
      </c>
      <c r="I2131" t="s">
        <v>214</v>
      </c>
      <c r="J2131">
        <v>53.838755480000003</v>
      </c>
      <c r="K2131">
        <v>-0.41978005699999998</v>
      </c>
      <c r="L2131">
        <v>5.0635938161178702</v>
      </c>
      <c r="M2131">
        <v>82107</v>
      </c>
      <c r="N2131">
        <v>3342</v>
      </c>
      <c r="O2131">
        <v>53.796981000000002</v>
      </c>
      <c r="P2131">
        <v>-0.450486</v>
      </c>
      <c r="Q2131">
        <v>2128</v>
      </c>
      <c r="R2131" t="str">
        <f>VLOOKUP(Q2131,A:C,3,FALSE)</f>
        <v>Lazaat Hotel, Lazaat Hotel</v>
      </c>
    </row>
    <row r="2132" spans="1:18" x14ac:dyDescent="0.2">
      <c r="A2132">
        <v>2131</v>
      </c>
      <c r="B2132">
        <v>66188</v>
      </c>
      <c r="C2132" t="s">
        <v>4833</v>
      </c>
      <c r="D2132" t="s">
        <v>4812</v>
      </c>
      <c r="F2132" t="s">
        <v>4815</v>
      </c>
      <c r="G2132" t="s">
        <v>4804</v>
      </c>
      <c r="I2132" t="s">
        <v>214</v>
      </c>
      <c r="J2132">
        <v>53.773943799999998</v>
      </c>
      <c r="K2132">
        <v>-0.449681</v>
      </c>
      <c r="L2132">
        <v>0.29718312960781801</v>
      </c>
      <c r="M2132">
        <v>99967</v>
      </c>
      <c r="N2132">
        <v>6345</v>
      </c>
      <c r="O2132">
        <v>53.772072000000001</v>
      </c>
      <c r="P2132">
        <v>-0.44645299999999999</v>
      </c>
      <c r="Q2132">
        <v>2124</v>
      </c>
      <c r="R2132" t="str">
        <f>VLOOKUP(Q2132,A:C,3,FALSE)</f>
        <v>Trust Headquarters, Willerby Hill</v>
      </c>
    </row>
    <row r="2133" spans="1:18" x14ac:dyDescent="0.2">
      <c r="A2133">
        <v>2132</v>
      </c>
      <c r="B2133">
        <v>54879</v>
      </c>
      <c r="C2133" t="s">
        <v>4834</v>
      </c>
      <c r="D2133" t="s">
        <v>4835</v>
      </c>
      <c r="F2133" t="s">
        <v>4836</v>
      </c>
      <c r="G2133" t="s">
        <v>4804</v>
      </c>
      <c r="I2133" t="s">
        <v>214</v>
      </c>
      <c r="J2133">
        <v>53.721725399999997</v>
      </c>
      <c r="K2133">
        <v>-0.43776999999999999</v>
      </c>
      <c r="L2133">
        <v>0.34467911288485298</v>
      </c>
      <c r="M2133">
        <v>51922</v>
      </c>
      <c r="N2133">
        <v>5683</v>
      </c>
      <c r="O2133">
        <v>53.723899520000003</v>
      </c>
      <c r="P2133">
        <v>-0.43403583000000001</v>
      </c>
      <c r="Q2133">
        <v>2134</v>
      </c>
      <c r="R2133" t="str">
        <f>VLOOKUP(Q2133,A:C,3,FALSE)</f>
        <v>Swinegate Car Park, Swinegate</v>
      </c>
    </row>
    <row r="2134" spans="1:18" x14ac:dyDescent="0.2">
      <c r="A2134">
        <v>2133</v>
      </c>
      <c r="B2134">
        <v>52494</v>
      </c>
      <c r="C2134" t="s">
        <v>4837</v>
      </c>
      <c r="D2134" t="s">
        <v>4812</v>
      </c>
      <c r="F2134" t="s">
        <v>4838</v>
      </c>
      <c r="G2134" t="s">
        <v>4804</v>
      </c>
      <c r="I2134" t="s">
        <v>214</v>
      </c>
      <c r="J2134">
        <v>53.724150000000002</v>
      </c>
      <c r="K2134">
        <v>-0.48115000000000002</v>
      </c>
      <c r="L2134">
        <v>2.0242144810692699</v>
      </c>
      <c r="M2134">
        <v>94903</v>
      </c>
      <c r="N2134">
        <v>5899</v>
      </c>
      <c r="O2134">
        <v>53.715245000000003</v>
      </c>
      <c r="P2134">
        <v>-0.454318</v>
      </c>
      <c r="Q2134">
        <v>2125</v>
      </c>
      <c r="R2134" t="str">
        <f>VLOOKUP(Q2134,A:C,3,FALSE)</f>
        <v>The Country Park Hotel, Cliffe Road</v>
      </c>
    </row>
    <row r="2135" spans="1:18" x14ac:dyDescent="0.2">
      <c r="A2135">
        <v>2134</v>
      </c>
      <c r="B2135">
        <v>51922</v>
      </c>
      <c r="C2135" t="s">
        <v>4839</v>
      </c>
      <c r="D2135" t="s">
        <v>4835</v>
      </c>
      <c r="F2135" t="s">
        <v>4840</v>
      </c>
      <c r="G2135" t="s">
        <v>4804</v>
      </c>
      <c r="I2135" t="s">
        <v>214</v>
      </c>
      <c r="J2135">
        <v>53.723899520000003</v>
      </c>
      <c r="K2135">
        <v>-0.43403583000000001</v>
      </c>
      <c r="L2135">
        <v>0.34467911288485298</v>
      </c>
      <c r="M2135">
        <v>54879</v>
      </c>
      <c r="N2135">
        <v>2713</v>
      </c>
      <c r="O2135">
        <v>53.721725399999997</v>
      </c>
      <c r="P2135">
        <v>-0.43776999999999999</v>
      </c>
      <c r="Q2135">
        <v>2132</v>
      </c>
      <c r="R2135" t="str">
        <f>VLOOKUP(Q2135,A:C,3,FALSE)</f>
        <v>Hessle Town Hall Car Park, Town Hall Car Park, South Lane</v>
      </c>
    </row>
    <row r="2136" spans="1:18" x14ac:dyDescent="0.2">
      <c r="A2136">
        <v>2135</v>
      </c>
      <c r="B2136">
        <v>24589</v>
      </c>
      <c r="C2136" t="s">
        <v>4841</v>
      </c>
      <c r="D2136" t="s">
        <v>4842</v>
      </c>
      <c r="F2136" t="s">
        <v>4843</v>
      </c>
      <c r="G2136" t="s">
        <v>4804</v>
      </c>
      <c r="I2136" t="s">
        <v>214</v>
      </c>
      <c r="J2136">
        <v>54.084135170000003</v>
      </c>
      <c r="K2136">
        <v>-0.19356901300000001</v>
      </c>
      <c r="L2136">
        <v>3.9089960794490701</v>
      </c>
      <c r="M2136">
        <v>70476</v>
      </c>
      <c r="N2136">
        <v>81</v>
      </c>
      <c r="O2136">
        <v>54.064444000000002</v>
      </c>
      <c r="P2136">
        <v>-0.243203</v>
      </c>
      <c r="Q2136">
        <v>2129</v>
      </c>
      <c r="R2136" t="str">
        <f>VLOOKUP(Q2136,A:C,3,FALSE)</f>
        <v>Ab Graphic International LTD, Lancaster Road</v>
      </c>
    </row>
    <row r="2137" spans="1:18" x14ac:dyDescent="0.2">
      <c r="A2137">
        <v>2136</v>
      </c>
      <c r="B2137">
        <v>112875</v>
      </c>
      <c r="C2137" t="s">
        <v>4844</v>
      </c>
      <c r="D2137" t="s">
        <v>123</v>
      </c>
      <c r="F2137" t="s">
        <v>4845</v>
      </c>
      <c r="G2137" t="s">
        <v>4846</v>
      </c>
      <c r="H2137" t="s">
        <v>2181</v>
      </c>
      <c r="I2137" t="s">
        <v>214</v>
      </c>
      <c r="J2137">
        <v>52.7911</v>
      </c>
      <c r="K2137">
        <v>-1.6721999999999999</v>
      </c>
      <c r="L2137">
        <v>0.35163330451748798</v>
      </c>
      <c r="M2137">
        <v>107434</v>
      </c>
      <c r="N2137">
        <v>504</v>
      </c>
      <c r="O2137">
        <v>52.793339000000003</v>
      </c>
      <c r="P2137">
        <v>-1.668507</v>
      </c>
      <c r="Q2137">
        <v>2138</v>
      </c>
      <c r="R2137" t="str">
        <f>VLOOKUP(Q2137,A:C,3,FALSE)</f>
        <v>Bannatyne Health Club &amp; Spa - Burton upon Trent, Saint Peters Retail Park</v>
      </c>
    </row>
    <row r="2138" spans="1:18" x14ac:dyDescent="0.2">
      <c r="A2138">
        <v>2137</v>
      </c>
      <c r="B2138">
        <v>112853</v>
      </c>
      <c r="C2138" t="s">
        <v>4847</v>
      </c>
      <c r="D2138" t="s">
        <v>4848</v>
      </c>
      <c r="F2138" t="s">
        <v>4849</v>
      </c>
      <c r="G2138" t="s">
        <v>4846</v>
      </c>
      <c r="H2138" t="s">
        <v>2181</v>
      </c>
      <c r="I2138" t="s">
        <v>214</v>
      </c>
      <c r="J2138">
        <v>52.817746</v>
      </c>
      <c r="K2138">
        <v>-1.6301270000000001</v>
      </c>
      <c r="L2138">
        <v>0.99157179479483903</v>
      </c>
      <c r="M2138">
        <v>91246</v>
      </c>
      <c r="N2138">
        <v>5022</v>
      </c>
      <c r="O2138">
        <v>52.824598000000002</v>
      </c>
      <c r="P2138">
        <v>-1.6206830000000001</v>
      </c>
      <c r="Q2138">
        <v>2140</v>
      </c>
      <c r="R2138" t="str">
        <f>VLOOKUP(Q2138,A:C,3,FALSE)</f>
        <v>Rumenco LTD, Derby Road</v>
      </c>
    </row>
    <row r="2139" spans="1:18" x14ac:dyDescent="0.2">
      <c r="A2139">
        <v>2138</v>
      </c>
      <c r="B2139">
        <v>107434</v>
      </c>
      <c r="C2139" t="s">
        <v>4850</v>
      </c>
      <c r="D2139" t="s">
        <v>4848</v>
      </c>
      <c r="F2139" t="s">
        <v>4851</v>
      </c>
      <c r="G2139" t="s">
        <v>4846</v>
      </c>
      <c r="H2139" t="s">
        <v>2181</v>
      </c>
      <c r="I2139" t="s">
        <v>214</v>
      </c>
      <c r="J2139">
        <v>52.793339000000003</v>
      </c>
      <c r="K2139">
        <v>-1.668507</v>
      </c>
      <c r="L2139">
        <v>0.35163330451748798</v>
      </c>
      <c r="M2139">
        <v>112875</v>
      </c>
      <c r="N2139">
        <v>2996</v>
      </c>
      <c r="O2139">
        <v>52.7911</v>
      </c>
      <c r="P2139">
        <v>-1.6721999999999999</v>
      </c>
      <c r="Q2139">
        <v>2136</v>
      </c>
      <c r="R2139" t="str">
        <f>VLOOKUP(Q2139,A:C,3,FALSE)</f>
        <v>Ihg Head Office Branston, Ihg Head Office Branston</v>
      </c>
    </row>
    <row r="2140" spans="1:18" x14ac:dyDescent="0.2">
      <c r="A2140">
        <v>2139</v>
      </c>
      <c r="B2140">
        <v>95793</v>
      </c>
      <c r="C2140" t="s">
        <v>4852</v>
      </c>
      <c r="D2140" t="s">
        <v>2181</v>
      </c>
      <c r="F2140" t="s">
        <v>4853</v>
      </c>
      <c r="G2140" t="s">
        <v>4846</v>
      </c>
      <c r="H2140" t="s">
        <v>2181</v>
      </c>
      <c r="I2140" t="s">
        <v>214</v>
      </c>
      <c r="J2140">
        <v>52.800232000000001</v>
      </c>
      <c r="K2140">
        <v>-1.634706</v>
      </c>
      <c r="L2140">
        <v>1.97163811216155</v>
      </c>
      <c r="M2140">
        <v>112853</v>
      </c>
      <c r="N2140">
        <v>3821</v>
      </c>
      <c r="O2140">
        <v>52.817746</v>
      </c>
      <c r="P2140">
        <v>-1.6301270000000001</v>
      </c>
      <c r="Q2140">
        <v>2137</v>
      </c>
      <c r="R2140" t="str">
        <f>VLOOKUP(Q2140,A:C,3,FALSE)</f>
        <v>MFG Shell Horninglow, Derby Road</v>
      </c>
    </row>
    <row r="2141" spans="1:18" x14ac:dyDescent="0.2">
      <c r="A2141">
        <v>2140</v>
      </c>
      <c r="B2141">
        <v>91246</v>
      </c>
      <c r="C2141" t="s">
        <v>4854</v>
      </c>
      <c r="D2141" t="s">
        <v>4855</v>
      </c>
      <c r="F2141" t="s">
        <v>4856</v>
      </c>
      <c r="G2141" t="s">
        <v>4846</v>
      </c>
      <c r="H2141" t="s">
        <v>2181</v>
      </c>
      <c r="I2141" t="s">
        <v>214</v>
      </c>
      <c r="J2141">
        <v>52.824598000000002</v>
      </c>
      <c r="K2141">
        <v>-1.6206830000000001</v>
      </c>
      <c r="L2141">
        <v>0.99157179479483903</v>
      </c>
      <c r="M2141">
        <v>112853</v>
      </c>
      <c r="N2141">
        <v>3821</v>
      </c>
      <c r="O2141">
        <v>52.817746</v>
      </c>
      <c r="P2141">
        <v>-1.6301270000000001</v>
      </c>
      <c r="Q2141">
        <v>2137</v>
      </c>
      <c r="R2141" t="str">
        <f>VLOOKUP(Q2141,A:C,3,FALSE)</f>
        <v>MFG Shell Horninglow, Derby Road</v>
      </c>
    </row>
    <row r="2142" spans="1:18" x14ac:dyDescent="0.2">
      <c r="A2142">
        <v>2141</v>
      </c>
      <c r="B2142">
        <v>53273</v>
      </c>
      <c r="C2142" t="s">
        <v>4857</v>
      </c>
      <c r="D2142" t="s">
        <v>4858</v>
      </c>
      <c r="F2142" t="s">
        <v>4859</v>
      </c>
      <c r="G2142" t="s">
        <v>4846</v>
      </c>
      <c r="H2142" t="s">
        <v>2181</v>
      </c>
      <c r="I2142" t="s">
        <v>214</v>
      </c>
      <c r="J2142">
        <v>52.898701000000003</v>
      </c>
      <c r="K2142">
        <v>-1.86798</v>
      </c>
      <c r="L2142">
        <v>0.31835225713856602</v>
      </c>
      <c r="M2142">
        <v>9567</v>
      </c>
      <c r="N2142">
        <v>485</v>
      </c>
      <c r="O2142">
        <v>52.899044000000004</v>
      </c>
      <c r="P2142">
        <v>-1.8632679999999999</v>
      </c>
      <c r="Q2142">
        <v>2142</v>
      </c>
      <c r="R2142" t="str">
        <f>VLOOKUP(Q2142,A:C,3,FALSE)</f>
        <v>Bank House Hotel, Church Street</v>
      </c>
    </row>
    <row r="2143" spans="1:18" x14ac:dyDescent="0.2">
      <c r="A2143">
        <v>2142</v>
      </c>
      <c r="B2143">
        <v>9567</v>
      </c>
      <c r="C2143" t="s">
        <v>4860</v>
      </c>
      <c r="D2143" t="s">
        <v>4858</v>
      </c>
      <c r="F2143" t="s">
        <v>4861</v>
      </c>
      <c r="G2143" t="s">
        <v>4846</v>
      </c>
      <c r="H2143" t="s">
        <v>2181</v>
      </c>
      <c r="I2143" t="s">
        <v>214</v>
      </c>
      <c r="J2143">
        <v>52.899044000000004</v>
      </c>
      <c r="K2143">
        <v>-1.8632679999999999</v>
      </c>
      <c r="L2143">
        <v>0.31835225713856602</v>
      </c>
      <c r="M2143">
        <v>53273</v>
      </c>
      <c r="N2143">
        <v>302</v>
      </c>
      <c r="O2143">
        <v>52.898701000000003</v>
      </c>
      <c r="P2143">
        <v>-1.86798</v>
      </c>
      <c r="Q2143">
        <v>2141</v>
      </c>
      <c r="R2143" t="str">
        <f>VLOOKUP(Q2143,A:C,3,FALSE)</f>
        <v>ASDA Drovers Close Uttoxeter, Unit 1, Drovers Close</v>
      </c>
    </row>
    <row r="2144" spans="1:18" x14ac:dyDescent="0.2">
      <c r="A2144">
        <v>2143</v>
      </c>
      <c r="B2144">
        <v>115478</v>
      </c>
      <c r="C2144" t="s">
        <v>4862</v>
      </c>
      <c r="D2144" t="s">
        <v>4863</v>
      </c>
      <c r="E2144" t="s">
        <v>4864</v>
      </c>
      <c r="F2144" t="s">
        <v>4865</v>
      </c>
      <c r="G2144" t="s">
        <v>4866</v>
      </c>
      <c r="H2144" t="s">
        <v>4867</v>
      </c>
      <c r="I2144" t="s">
        <v>214</v>
      </c>
      <c r="J2144">
        <v>50.757835</v>
      </c>
      <c r="K2144">
        <v>0.27748800000000001</v>
      </c>
      <c r="L2144">
        <v>0.60877017558589996</v>
      </c>
      <c r="M2144">
        <v>113046</v>
      </c>
      <c r="N2144">
        <v>1750</v>
      </c>
      <c r="O2144">
        <v>50.762141999999997</v>
      </c>
      <c r="P2144">
        <v>0.282831</v>
      </c>
      <c r="Q2144">
        <v>2144</v>
      </c>
      <c r="R2144" t="str">
        <f>VLOOKUP(Q2144,A:C,3,FALSE)</f>
        <v>Devonshire Park Hotel, Devonshire Park Hotel</v>
      </c>
    </row>
    <row r="2145" spans="1:18" x14ac:dyDescent="0.2">
      <c r="A2145">
        <v>2144</v>
      </c>
      <c r="B2145">
        <v>113046</v>
      </c>
      <c r="C2145" t="s">
        <v>4868</v>
      </c>
      <c r="D2145" t="s">
        <v>4869</v>
      </c>
      <c r="F2145" t="s">
        <v>4870</v>
      </c>
      <c r="G2145" t="s">
        <v>4866</v>
      </c>
      <c r="H2145" t="s">
        <v>4867</v>
      </c>
      <c r="I2145" t="s">
        <v>214</v>
      </c>
      <c r="J2145">
        <v>50.762141999999997</v>
      </c>
      <c r="K2145">
        <v>0.282831</v>
      </c>
      <c r="L2145">
        <v>0.60877017558589996</v>
      </c>
      <c r="M2145">
        <v>115478</v>
      </c>
      <c r="N2145">
        <v>2962</v>
      </c>
      <c r="O2145">
        <v>50.757835</v>
      </c>
      <c r="P2145">
        <v>0.27748800000000001</v>
      </c>
      <c r="Q2145">
        <v>2143</v>
      </c>
      <c r="R2145" t="str">
        <f>VLOOKUP(Q2145,A:C,3,FALSE)</f>
        <v>Hydro Hotel Eastbourne, Hydro Hotel Eastbourne</v>
      </c>
    </row>
    <row r="2146" spans="1:18" x14ac:dyDescent="0.2">
      <c r="A2146">
        <v>2145</v>
      </c>
      <c r="B2146">
        <v>102077</v>
      </c>
      <c r="C2146" t="s">
        <v>4871</v>
      </c>
      <c r="D2146" t="s">
        <v>4867</v>
      </c>
      <c r="F2146" t="s">
        <v>4872</v>
      </c>
      <c r="G2146" t="s">
        <v>4866</v>
      </c>
      <c r="H2146" t="s">
        <v>4867</v>
      </c>
      <c r="I2146" t="s">
        <v>214</v>
      </c>
      <c r="J2146">
        <v>50.799166</v>
      </c>
      <c r="K2146">
        <v>0.28977000000000003</v>
      </c>
      <c r="L2146">
        <v>6.5363019635840194E-2</v>
      </c>
      <c r="M2146">
        <v>96354</v>
      </c>
      <c r="N2146">
        <v>6973</v>
      </c>
      <c r="O2146">
        <v>50.799692999999998</v>
      </c>
      <c r="P2146">
        <v>0.290182</v>
      </c>
      <c r="Q2146">
        <v>2147</v>
      </c>
      <c r="R2146" t="str">
        <f>VLOOKUP(Q2146,A:C,3,FALSE)</f>
        <v>Yeomans-Eastbourne Nissan, 5 Edward Road</v>
      </c>
    </row>
    <row r="2147" spans="1:18" x14ac:dyDescent="0.2">
      <c r="A2147">
        <v>2146</v>
      </c>
      <c r="B2147">
        <v>97437</v>
      </c>
      <c r="C2147" t="s">
        <v>4873</v>
      </c>
      <c r="D2147" t="s">
        <v>4866</v>
      </c>
      <c r="F2147" t="s">
        <v>4874</v>
      </c>
      <c r="G2147" t="s">
        <v>4866</v>
      </c>
      <c r="H2147" t="s">
        <v>4867</v>
      </c>
      <c r="I2147" t="s">
        <v>214</v>
      </c>
      <c r="J2147">
        <v>50.800081429999999</v>
      </c>
      <c r="K2147">
        <v>0.28931511199999999</v>
      </c>
      <c r="L2147">
        <v>7.4680636080367901E-2</v>
      </c>
      <c r="M2147">
        <v>96354</v>
      </c>
      <c r="N2147">
        <v>6973</v>
      </c>
      <c r="O2147">
        <v>50.799692999999998</v>
      </c>
      <c r="P2147">
        <v>0.290182</v>
      </c>
      <c r="Q2147">
        <v>2147</v>
      </c>
      <c r="R2147" t="str">
        <f>VLOOKUP(Q2147,A:C,3,FALSE)</f>
        <v>Yeomans-Eastbourne Nissan, 5 Edward Road</v>
      </c>
    </row>
    <row r="2148" spans="1:18" x14ac:dyDescent="0.2">
      <c r="A2148">
        <v>2147</v>
      </c>
      <c r="B2148">
        <v>96354</v>
      </c>
      <c r="C2148" t="s">
        <v>4875</v>
      </c>
      <c r="D2148" t="s">
        <v>4867</v>
      </c>
      <c r="F2148" t="s">
        <v>4872</v>
      </c>
      <c r="G2148" t="s">
        <v>4866</v>
      </c>
      <c r="H2148" t="s">
        <v>4867</v>
      </c>
      <c r="I2148" t="s">
        <v>214</v>
      </c>
      <c r="J2148">
        <v>50.799692999999998</v>
      </c>
      <c r="K2148">
        <v>0.290182</v>
      </c>
      <c r="L2148">
        <v>6.5363019635840194E-2</v>
      </c>
      <c r="M2148">
        <v>102077</v>
      </c>
      <c r="N2148">
        <v>6974</v>
      </c>
      <c r="O2148">
        <v>50.799166</v>
      </c>
      <c r="P2148">
        <v>0.28977000000000003</v>
      </c>
      <c r="Q2148">
        <v>2145</v>
      </c>
      <c r="R2148" t="str">
        <f>VLOOKUP(Q2148,A:C,3,FALSE)</f>
        <v>Yeomans-Eastbourne Toyota, 5 Edward Road</v>
      </c>
    </row>
    <row r="2149" spans="1:18" x14ac:dyDescent="0.2">
      <c r="A2149">
        <v>2148</v>
      </c>
      <c r="B2149">
        <v>71003</v>
      </c>
      <c r="C2149" t="s">
        <v>4876</v>
      </c>
      <c r="D2149" t="s">
        <v>4866</v>
      </c>
      <c r="F2149" t="s">
        <v>4877</v>
      </c>
      <c r="G2149" t="s">
        <v>4866</v>
      </c>
      <c r="H2149" t="s">
        <v>4867</v>
      </c>
      <c r="I2149" t="s">
        <v>214</v>
      </c>
      <c r="J2149">
        <v>50.795681999999999</v>
      </c>
      <c r="K2149">
        <v>0.28066400000000002</v>
      </c>
      <c r="L2149">
        <v>0.336895789684792</v>
      </c>
      <c r="M2149">
        <v>21399</v>
      </c>
      <c r="N2149">
        <v>3976</v>
      </c>
      <c r="O2149">
        <v>50.795974749999999</v>
      </c>
      <c r="P2149">
        <v>0.28543487200000001</v>
      </c>
      <c r="Q2149">
        <v>2153</v>
      </c>
      <c r="R2149" t="str">
        <f>VLOOKUP(Q2149,A:C,3,FALSE)</f>
        <v>Morrisons Supermarket Eastbourne, Lottbridge Drove</v>
      </c>
    </row>
    <row r="2150" spans="1:18" x14ac:dyDescent="0.2">
      <c r="A2150">
        <v>2149</v>
      </c>
      <c r="B2150">
        <v>53173</v>
      </c>
      <c r="C2150" t="s">
        <v>4878</v>
      </c>
      <c r="D2150" t="s">
        <v>4866</v>
      </c>
      <c r="F2150" t="s">
        <v>4879</v>
      </c>
      <c r="G2150" t="s">
        <v>4866</v>
      </c>
      <c r="H2150" t="s">
        <v>4867</v>
      </c>
      <c r="I2150" t="s">
        <v>214</v>
      </c>
      <c r="J2150">
        <v>50.772499000000003</v>
      </c>
      <c r="K2150">
        <v>0.26865699999999998</v>
      </c>
      <c r="L2150">
        <v>0.93656232097403702</v>
      </c>
      <c r="M2150">
        <v>43153</v>
      </c>
      <c r="N2150">
        <v>1965</v>
      </c>
      <c r="O2150">
        <v>50.769769369999999</v>
      </c>
      <c r="P2150">
        <v>0.28125643700000003</v>
      </c>
      <c r="Q2150">
        <v>2152</v>
      </c>
      <c r="R2150" t="str">
        <f>VLOOKUP(Q2150,A:C,3,FALSE)</f>
        <v>Eastbourne Railway Station, Wharf Road</v>
      </c>
    </row>
    <row r="2151" spans="1:18" x14ac:dyDescent="0.2">
      <c r="A2151">
        <v>2150</v>
      </c>
      <c r="B2151">
        <v>53112</v>
      </c>
      <c r="C2151" t="s">
        <v>4880</v>
      </c>
      <c r="D2151" t="s">
        <v>4866</v>
      </c>
      <c r="F2151" t="s">
        <v>4881</v>
      </c>
      <c r="G2151" t="s">
        <v>4866</v>
      </c>
      <c r="H2151" t="s">
        <v>4867</v>
      </c>
      <c r="I2151" t="s">
        <v>214</v>
      </c>
      <c r="J2151">
        <v>50.766418000000002</v>
      </c>
      <c r="K2151">
        <v>0.289323</v>
      </c>
      <c r="L2151">
        <v>0.65920520589892595</v>
      </c>
      <c r="M2151">
        <v>113046</v>
      </c>
      <c r="N2151">
        <v>1750</v>
      </c>
      <c r="O2151">
        <v>50.762141999999997</v>
      </c>
      <c r="P2151">
        <v>0.282831</v>
      </c>
      <c r="Q2151">
        <v>2144</v>
      </c>
      <c r="R2151" t="str">
        <f>VLOOKUP(Q2151,A:C,3,FALSE)</f>
        <v>Devonshire Park Hotel, Devonshire Park Hotel</v>
      </c>
    </row>
    <row r="2152" spans="1:18" x14ac:dyDescent="0.2">
      <c r="A2152">
        <v>2151</v>
      </c>
      <c r="B2152">
        <v>47543</v>
      </c>
      <c r="C2152" t="s">
        <v>4882</v>
      </c>
      <c r="D2152" t="s">
        <v>4866</v>
      </c>
      <c r="F2152" t="s">
        <v>4883</v>
      </c>
      <c r="G2152" t="s">
        <v>4866</v>
      </c>
      <c r="H2152" t="s">
        <v>4867</v>
      </c>
      <c r="I2152" t="s">
        <v>214</v>
      </c>
      <c r="J2152">
        <v>50.795718999999998</v>
      </c>
      <c r="K2152">
        <v>0.321407</v>
      </c>
      <c r="L2152">
        <v>2.2385990422044899</v>
      </c>
      <c r="M2152">
        <v>96354</v>
      </c>
      <c r="N2152">
        <v>6973</v>
      </c>
      <c r="O2152">
        <v>50.799692999999998</v>
      </c>
      <c r="P2152">
        <v>0.290182</v>
      </c>
      <c r="Q2152">
        <v>2147</v>
      </c>
      <c r="R2152" t="str">
        <f>VLOOKUP(Q2152,A:C,3,FALSE)</f>
        <v>Yeomans-Eastbourne Nissan, 5 Edward Road</v>
      </c>
    </row>
    <row r="2153" spans="1:18" x14ac:dyDescent="0.2">
      <c r="A2153">
        <v>2152</v>
      </c>
      <c r="B2153">
        <v>43153</v>
      </c>
      <c r="C2153" t="s">
        <v>4884</v>
      </c>
      <c r="D2153" t="s">
        <v>4866</v>
      </c>
      <c r="F2153" t="s">
        <v>4885</v>
      </c>
      <c r="G2153" t="s">
        <v>4866</v>
      </c>
      <c r="H2153" t="s">
        <v>4867</v>
      </c>
      <c r="I2153" t="s">
        <v>214</v>
      </c>
      <c r="J2153">
        <v>50.769769369999999</v>
      </c>
      <c r="K2153">
        <v>0.28125643700000003</v>
      </c>
      <c r="L2153">
        <v>0.678743574389718</v>
      </c>
      <c r="M2153">
        <v>53112</v>
      </c>
      <c r="N2153">
        <v>4131</v>
      </c>
      <c r="O2153">
        <v>50.766418000000002</v>
      </c>
      <c r="P2153">
        <v>0.289323</v>
      </c>
      <c r="Q2153">
        <v>2150</v>
      </c>
      <c r="R2153" t="str">
        <f>VLOOKUP(Q2153,A:C,3,FALSE)</f>
        <v>NCP Trinity Place, North Road</v>
      </c>
    </row>
    <row r="2154" spans="1:18" x14ac:dyDescent="0.2">
      <c r="A2154">
        <v>2153</v>
      </c>
      <c r="B2154">
        <v>21399</v>
      </c>
      <c r="C2154" t="s">
        <v>4886</v>
      </c>
      <c r="D2154" t="s">
        <v>4866</v>
      </c>
      <c r="F2154" t="s">
        <v>4887</v>
      </c>
      <c r="G2154" t="s">
        <v>4866</v>
      </c>
      <c r="H2154" t="s">
        <v>4867</v>
      </c>
      <c r="I2154" t="s">
        <v>214</v>
      </c>
      <c r="J2154">
        <v>50.795974749999999</v>
      </c>
      <c r="K2154">
        <v>0.28543487200000001</v>
      </c>
      <c r="L2154">
        <v>0.336895789684792</v>
      </c>
      <c r="M2154">
        <v>71003</v>
      </c>
      <c r="N2154">
        <v>4528</v>
      </c>
      <c r="O2154">
        <v>50.795681999999999</v>
      </c>
      <c r="P2154">
        <v>0.28066400000000002</v>
      </c>
      <c r="Q2154">
        <v>2148</v>
      </c>
      <c r="R2154" t="str">
        <f>VLOOKUP(Q2154,A:C,3,FALSE)</f>
        <v>Paxton Access LTD-Eastbourne, Unit 10 Harvington</v>
      </c>
    </row>
    <row r="2155" spans="1:18" x14ac:dyDescent="0.2">
      <c r="A2155">
        <v>2154</v>
      </c>
      <c r="B2155">
        <v>101886</v>
      </c>
      <c r="C2155" t="s">
        <v>4888</v>
      </c>
      <c r="D2155" t="s">
        <v>4889</v>
      </c>
      <c r="F2155" t="s">
        <v>4890</v>
      </c>
      <c r="G2155" t="s">
        <v>4889</v>
      </c>
      <c r="H2155" t="s">
        <v>850</v>
      </c>
      <c r="I2155" t="s">
        <v>214</v>
      </c>
      <c r="J2155">
        <v>50.979224000000002</v>
      </c>
      <c r="K2155">
        <v>-1.393462</v>
      </c>
      <c r="L2155">
        <v>1.9403156602025</v>
      </c>
      <c r="M2155">
        <v>100659</v>
      </c>
      <c r="N2155">
        <v>2853</v>
      </c>
      <c r="O2155">
        <v>50.971401</v>
      </c>
      <c r="P2155">
        <v>-1.36869</v>
      </c>
      <c r="Q2155">
        <v>2155</v>
      </c>
      <c r="R2155" t="str">
        <f>VLOOKUP(Q2155,A:C,3,FALSE)</f>
        <v>Holiday Inn Southampton, Holiday Inn Southampton</v>
      </c>
    </row>
    <row r="2156" spans="1:18" x14ac:dyDescent="0.2">
      <c r="A2156">
        <v>2155</v>
      </c>
      <c r="B2156">
        <v>100659</v>
      </c>
      <c r="C2156" t="s">
        <v>4891</v>
      </c>
      <c r="D2156" t="s">
        <v>4892</v>
      </c>
      <c r="F2156" t="s">
        <v>4893</v>
      </c>
      <c r="G2156" t="s">
        <v>4889</v>
      </c>
      <c r="H2156" t="s">
        <v>850</v>
      </c>
      <c r="I2156" t="s">
        <v>214</v>
      </c>
      <c r="J2156">
        <v>50.971401</v>
      </c>
      <c r="K2156">
        <v>-1.36869</v>
      </c>
      <c r="L2156">
        <v>1.2748134748319999</v>
      </c>
      <c r="M2156">
        <v>24574</v>
      </c>
      <c r="N2156">
        <v>3917</v>
      </c>
      <c r="O2156">
        <v>50.967761299999999</v>
      </c>
      <c r="P2156">
        <v>-1.3514261999999999</v>
      </c>
      <c r="Q2156">
        <v>2160</v>
      </c>
      <c r="R2156" t="str">
        <f>VLOOKUP(Q2156,A:C,3,FALSE)</f>
        <v>Mitchell Road Multi Storey Car Park, Mitchell Road</v>
      </c>
    </row>
    <row r="2157" spans="1:18" x14ac:dyDescent="0.2">
      <c r="A2157">
        <v>2156</v>
      </c>
      <c r="B2157">
        <v>99593</v>
      </c>
      <c r="C2157" t="s">
        <v>4894</v>
      </c>
      <c r="D2157" t="s">
        <v>4895</v>
      </c>
      <c r="F2157" t="s">
        <v>4896</v>
      </c>
      <c r="G2157" t="s">
        <v>4889</v>
      </c>
      <c r="H2157" t="s">
        <v>850</v>
      </c>
      <c r="I2157" t="s">
        <v>214</v>
      </c>
      <c r="J2157">
        <v>50.951082</v>
      </c>
      <c r="K2157">
        <v>-1.3614219999999999</v>
      </c>
      <c r="L2157">
        <v>1.9823889051969099</v>
      </c>
      <c r="M2157">
        <v>24574</v>
      </c>
      <c r="N2157">
        <v>3917</v>
      </c>
      <c r="O2157">
        <v>50.967761299999999</v>
      </c>
      <c r="P2157">
        <v>-1.3514261999999999</v>
      </c>
      <c r="Q2157">
        <v>2160</v>
      </c>
      <c r="R2157" t="str">
        <f>VLOOKUP(Q2157,A:C,3,FALSE)</f>
        <v>Mitchell Road Multi Storey Car Park, Mitchell Road</v>
      </c>
    </row>
    <row r="2158" spans="1:18" x14ac:dyDescent="0.2">
      <c r="A2158">
        <v>2157</v>
      </c>
      <c r="B2158">
        <v>90597</v>
      </c>
      <c r="C2158" t="s">
        <v>4897</v>
      </c>
      <c r="D2158" t="s">
        <v>4895</v>
      </c>
      <c r="F2158" t="s">
        <v>4898</v>
      </c>
      <c r="G2158" t="s">
        <v>4889</v>
      </c>
      <c r="H2158" t="s">
        <v>850</v>
      </c>
      <c r="I2158" t="s">
        <v>214</v>
      </c>
      <c r="J2158">
        <v>50.870977000000003</v>
      </c>
      <c r="K2158">
        <v>-1.313358</v>
      </c>
      <c r="L2158">
        <v>0.95919760416404498</v>
      </c>
      <c r="M2158">
        <v>82639</v>
      </c>
      <c r="N2158">
        <v>2583</v>
      </c>
      <c r="O2158">
        <v>50.862350999999997</v>
      </c>
      <c r="P2158">
        <v>-1.3132496</v>
      </c>
      <c r="Q2158">
        <v>2158</v>
      </c>
      <c r="R2158" t="str">
        <f>VLOOKUP(Q2158,A:C,3,FALSE)</f>
        <v>Hamble Yacht Services, Port Hamble</v>
      </c>
    </row>
    <row r="2159" spans="1:18" x14ac:dyDescent="0.2">
      <c r="A2159">
        <v>2158</v>
      </c>
      <c r="B2159">
        <v>82639</v>
      </c>
      <c r="C2159" t="s">
        <v>4899</v>
      </c>
      <c r="D2159" t="s">
        <v>4895</v>
      </c>
      <c r="F2159" t="s">
        <v>4900</v>
      </c>
      <c r="G2159" t="s">
        <v>4889</v>
      </c>
      <c r="H2159" t="s">
        <v>850</v>
      </c>
      <c r="I2159" t="s">
        <v>214</v>
      </c>
      <c r="J2159">
        <v>50.862350999999997</v>
      </c>
      <c r="K2159">
        <v>-1.3132496</v>
      </c>
      <c r="L2159">
        <v>0.76836365963724995</v>
      </c>
      <c r="M2159">
        <v>75396</v>
      </c>
      <c r="N2159">
        <v>2582</v>
      </c>
      <c r="O2159">
        <v>50.855835999999996</v>
      </c>
      <c r="P2159">
        <v>-1.3168979999999999</v>
      </c>
      <c r="Q2159">
        <v>2159</v>
      </c>
      <c r="R2159" t="str">
        <f>VLOOKUP(Q2159,A:C,3,FALSE)</f>
        <v>Hamble Point Marina, Hamble Point Marina</v>
      </c>
    </row>
    <row r="2160" spans="1:18" x14ac:dyDescent="0.2">
      <c r="A2160">
        <v>2159</v>
      </c>
      <c r="B2160">
        <v>75396</v>
      </c>
      <c r="C2160" t="s">
        <v>4901</v>
      </c>
      <c r="D2160" t="s">
        <v>4895</v>
      </c>
      <c r="F2160" t="s">
        <v>4902</v>
      </c>
      <c r="G2160" t="s">
        <v>4889</v>
      </c>
      <c r="H2160" t="s">
        <v>850</v>
      </c>
      <c r="I2160" t="s">
        <v>214</v>
      </c>
      <c r="J2160">
        <v>50.855835999999996</v>
      </c>
      <c r="K2160">
        <v>-1.3168979999999999</v>
      </c>
      <c r="L2160">
        <v>0.76836365963724995</v>
      </c>
      <c r="M2160">
        <v>82639</v>
      </c>
      <c r="N2160">
        <v>2583</v>
      </c>
      <c r="O2160">
        <v>50.862350999999997</v>
      </c>
      <c r="P2160">
        <v>-1.3132496</v>
      </c>
      <c r="Q2160">
        <v>2158</v>
      </c>
      <c r="R2160" t="str">
        <f>VLOOKUP(Q2160,A:C,3,FALSE)</f>
        <v>Hamble Yacht Services, Port Hamble</v>
      </c>
    </row>
    <row r="2161" spans="1:18" x14ac:dyDescent="0.2">
      <c r="A2161">
        <v>2160</v>
      </c>
      <c r="B2161">
        <v>24574</v>
      </c>
      <c r="C2161" t="s">
        <v>4903</v>
      </c>
      <c r="D2161" t="s">
        <v>4889</v>
      </c>
      <c r="F2161" t="s">
        <v>4904</v>
      </c>
      <c r="G2161" t="s">
        <v>4889</v>
      </c>
      <c r="H2161" t="s">
        <v>850</v>
      </c>
      <c r="I2161" t="s">
        <v>214</v>
      </c>
      <c r="J2161">
        <v>50.967761299999999</v>
      </c>
      <c r="K2161">
        <v>-1.3514261999999999</v>
      </c>
      <c r="L2161">
        <v>1.2748134748319999</v>
      </c>
      <c r="M2161">
        <v>100659</v>
      </c>
      <c r="N2161">
        <v>2853</v>
      </c>
      <c r="O2161">
        <v>50.971401</v>
      </c>
      <c r="P2161">
        <v>-1.36869</v>
      </c>
      <c r="Q2161">
        <v>2155</v>
      </c>
      <c r="R2161" t="str">
        <f>VLOOKUP(Q2161,A:C,3,FALSE)</f>
        <v>Holiday Inn Southampton, Holiday Inn Southampton</v>
      </c>
    </row>
    <row r="2162" spans="1:18" x14ac:dyDescent="0.2">
      <c r="A2162">
        <v>2161</v>
      </c>
      <c r="B2162">
        <v>11795</v>
      </c>
      <c r="C2162" t="s">
        <v>4905</v>
      </c>
      <c r="D2162" t="s">
        <v>4889</v>
      </c>
      <c r="F2162" t="s">
        <v>4906</v>
      </c>
      <c r="G2162" t="s">
        <v>4889</v>
      </c>
      <c r="H2162" t="s">
        <v>850</v>
      </c>
      <c r="I2162" t="s">
        <v>214</v>
      </c>
      <c r="J2162">
        <v>50.922144899999999</v>
      </c>
      <c r="K2162">
        <v>-1.3091404</v>
      </c>
      <c r="L2162">
        <v>3.5060555506078299</v>
      </c>
      <c r="M2162">
        <v>100097</v>
      </c>
      <c r="N2162">
        <v>854</v>
      </c>
      <c r="O2162">
        <v>50.91497459</v>
      </c>
      <c r="P2162">
        <v>-1.2604357429999999</v>
      </c>
      <c r="Q2162">
        <v>6854</v>
      </c>
      <c r="R2162" t="str">
        <f>VLOOKUP(Q2162,A:C,3,FALSE)</f>
        <v>Botley Service Station, Station Hill</v>
      </c>
    </row>
    <row r="2163" spans="1:18" x14ac:dyDescent="0.2">
      <c r="A2163">
        <v>2162</v>
      </c>
      <c r="B2163">
        <v>94032</v>
      </c>
      <c r="C2163" t="s">
        <v>4907</v>
      </c>
      <c r="D2163" t="s">
        <v>4908</v>
      </c>
      <c r="F2163" t="s">
        <v>4909</v>
      </c>
      <c r="G2163" t="s">
        <v>4910</v>
      </c>
      <c r="H2163" t="s">
        <v>224</v>
      </c>
      <c r="I2163" t="s">
        <v>214</v>
      </c>
      <c r="J2163">
        <v>54.453346000000003</v>
      </c>
      <c r="K2163">
        <v>-2.605861</v>
      </c>
      <c r="L2163">
        <v>0.48942461783660901</v>
      </c>
      <c r="M2163">
        <v>4568</v>
      </c>
      <c r="N2163">
        <v>5720</v>
      </c>
      <c r="O2163">
        <v>54.449653699999999</v>
      </c>
      <c r="P2163">
        <v>-2.6099819000000002</v>
      </c>
      <c r="Q2163">
        <v>2173</v>
      </c>
      <c r="R2163" t="str">
        <f>VLOOKUP(Q2163,A:C,3,FALSE)</f>
        <v>Tebay Services Northbound, Orton</v>
      </c>
    </row>
    <row r="2164" spans="1:18" x14ac:dyDescent="0.2">
      <c r="A2164">
        <v>2163</v>
      </c>
      <c r="B2164">
        <v>92610</v>
      </c>
      <c r="C2164" t="s">
        <v>4911</v>
      </c>
      <c r="D2164" t="s">
        <v>123</v>
      </c>
      <c r="F2164" t="s">
        <v>4912</v>
      </c>
      <c r="G2164" t="s">
        <v>4910</v>
      </c>
      <c r="H2164" t="s">
        <v>224</v>
      </c>
      <c r="I2164" t="s">
        <v>214</v>
      </c>
      <c r="J2164">
        <v>54.602941000000001</v>
      </c>
      <c r="K2164">
        <v>-2.8489019999999998</v>
      </c>
      <c r="L2164">
        <v>2.1009194793385699</v>
      </c>
      <c r="M2164">
        <v>21626</v>
      </c>
      <c r="N2164">
        <v>6402</v>
      </c>
      <c r="O2164">
        <v>54.612491939999998</v>
      </c>
      <c r="P2164">
        <v>-2.8207544439999999</v>
      </c>
      <c r="Q2164">
        <v>2169</v>
      </c>
      <c r="R2164" t="str">
        <f>VLOOKUP(Q2164,A:C,3,FALSE)</f>
        <v>Ullswater Guest House, Main Street</v>
      </c>
    </row>
    <row r="2165" spans="1:18" x14ac:dyDescent="0.2">
      <c r="A2165">
        <v>2164</v>
      </c>
      <c r="B2165">
        <v>66181</v>
      </c>
      <c r="C2165" t="s">
        <v>4913</v>
      </c>
      <c r="D2165" t="s">
        <v>4914</v>
      </c>
      <c r="F2165" t="s">
        <v>4915</v>
      </c>
      <c r="G2165" t="s">
        <v>4910</v>
      </c>
      <c r="H2165" t="s">
        <v>224</v>
      </c>
      <c r="I2165" t="s">
        <v>214</v>
      </c>
      <c r="J2165">
        <v>54.445500000000003</v>
      </c>
      <c r="K2165">
        <v>-2.3517739999999998</v>
      </c>
      <c r="L2165">
        <v>8.8439265292683302</v>
      </c>
      <c r="M2165">
        <v>11668</v>
      </c>
      <c r="N2165">
        <v>422</v>
      </c>
      <c r="O2165">
        <v>54.519567000000002</v>
      </c>
      <c r="P2165">
        <v>-2.3018869999999998</v>
      </c>
      <c r="Q2165">
        <v>2171</v>
      </c>
      <c r="R2165" t="str">
        <f>VLOOKUP(Q2165,A:C,3,FALSE)</f>
        <v>Augill Castle, Leacetts Lane</v>
      </c>
    </row>
    <row r="2166" spans="1:18" x14ac:dyDescent="0.2">
      <c r="A2166">
        <v>2165</v>
      </c>
      <c r="B2166">
        <v>52504</v>
      </c>
      <c r="C2166" t="s">
        <v>4916</v>
      </c>
      <c r="D2166" t="s">
        <v>4917</v>
      </c>
      <c r="F2166" t="s">
        <v>4918</v>
      </c>
      <c r="G2166" t="s">
        <v>4910</v>
      </c>
      <c r="H2166" t="s">
        <v>224</v>
      </c>
      <c r="I2166" t="s">
        <v>214</v>
      </c>
      <c r="J2166">
        <v>54.647019999999998</v>
      </c>
      <c r="K2166">
        <v>-2.7814999999999999</v>
      </c>
      <c r="L2166">
        <v>4.5961447525543599</v>
      </c>
      <c r="M2166">
        <v>21626</v>
      </c>
      <c r="N2166">
        <v>6402</v>
      </c>
      <c r="O2166">
        <v>54.612491939999998</v>
      </c>
      <c r="P2166">
        <v>-2.8207544439999999</v>
      </c>
      <c r="Q2166">
        <v>2169</v>
      </c>
      <c r="R2166" t="str">
        <f>VLOOKUP(Q2166,A:C,3,FALSE)</f>
        <v>Ullswater Guest House, Main Street</v>
      </c>
    </row>
    <row r="2167" spans="1:18" x14ac:dyDescent="0.2">
      <c r="A2167">
        <v>2166</v>
      </c>
      <c r="B2167">
        <v>52500</v>
      </c>
      <c r="C2167" t="s">
        <v>4919</v>
      </c>
      <c r="D2167" t="s">
        <v>4917</v>
      </c>
      <c r="F2167" t="s">
        <v>4909</v>
      </c>
      <c r="G2167" t="s">
        <v>4910</v>
      </c>
      <c r="H2167" t="s">
        <v>224</v>
      </c>
      <c r="I2167" t="s">
        <v>214</v>
      </c>
      <c r="J2167">
        <v>54.44979</v>
      </c>
      <c r="K2167">
        <v>-2.6112899999999999</v>
      </c>
      <c r="L2167">
        <v>8.5916820647859493E-2</v>
      </c>
      <c r="M2167">
        <v>4568</v>
      </c>
      <c r="N2167">
        <v>5720</v>
      </c>
      <c r="O2167">
        <v>54.449653699999999</v>
      </c>
      <c r="P2167">
        <v>-2.6099819000000002</v>
      </c>
      <c r="Q2167">
        <v>2173</v>
      </c>
      <c r="R2167" t="str">
        <f>VLOOKUP(Q2167,A:C,3,FALSE)</f>
        <v>Tebay Services Northbound, Orton</v>
      </c>
    </row>
    <row r="2168" spans="1:18" x14ac:dyDescent="0.2">
      <c r="A2168">
        <v>2167</v>
      </c>
      <c r="B2168">
        <v>31673</v>
      </c>
      <c r="C2168" t="s">
        <v>4920</v>
      </c>
      <c r="D2168" t="s">
        <v>2258</v>
      </c>
      <c r="F2168" t="s">
        <v>4921</v>
      </c>
      <c r="G2168" t="s">
        <v>4910</v>
      </c>
      <c r="H2168" t="s">
        <v>224</v>
      </c>
      <c r="I2168" t="s">
        <v>214</v>
      </c>
      <c r="J2168">
        <v>54.798684999999999</v>
      </c>
      <c r="K2168">
        <v>-2.868868</v>
      </c>
      <c r="L2168">
        <v>0.188744245453664</v>
      </c>
      <c r="M2168">
        <v>31672</v>
      </c>
      <c r="N2168">
        <v>1175</v>
      </c>
      <c r="O2168">
        <v>54.797753</v>
      </c>
      <c r="P2168">
        <v>-2.8713289999999998</v>
      </c>
      <c r="Q2168">
        <v>2168</v>
      </c>
      <c r="R2168" t="str">
        <f>VLOOKUP(Q2168,A:C,3,FALSE)</f>
        <v>Carlisle Moto M6 (N) Services, M6 Jct 41/42</v>
      </c>
    </row>
    <row r="2169" spans="1:18" x14ac:dyDescent="0.2">
      <c r="A2169">
        <v>2168</v>
      </c>
      <c r="B2169">
        <v>31672</v>
      </c>
      <c r="C2169" t="s">
        <v>4922</v>
      </c>
      <c r="D2169" t="s">
        <v>2258</v>
      </c>
      <c r="F2169" t="s">
        <v>4921</v>
      </c>
      <c r="G2169" t="s">
        <v>4910</v>
      </c>
      <c r="H2169" t="s">
        <v>224</v>
      </c>
      <c r="I2169" t="s">
        <v>214</v>
      </c>
      <c r="J2169">
        <v>54.797753</v>
      </c>
      <c r="K2169">
        <v>-2.8713289999999998</v>
      </c>
      <c r="L2169">
        <v>0.188744245453664</v>
      </c>
      <c r="M2169">
        <v>31673</v>
      </c>
      <c r="N2169">
        <v>1176</v>
      </c>
      <c r="O2169">
        <v>54.798684999999999</v>
      </c>
      <c r="P2169">
        <v>-2.868868</v>
      </c>
      <c r="Q2169">
        <v>2167</v>
      </c>
      <c r="R2169" t="str">
        <f>VLOOKUP(Q2169,A:C,3,FALSE)</f>
        <v>Carlisle Moto M6 (S) Services, M6 Jct 41/42</v>
      </c>
    </row>
    <row r="2170" spans="1:18" x14ac:dyDescent="0.2">
      <c r="A2170">
        <v>2169</v>
      </c>
      <c r="B2170">
        <v>21626</v>
      </c>
      <c r="C2170" t="s">
        <v>4923</v>
      </c>
      <c r="D2170" t="s">
        <v>4917</v>
      </c>
      <c r="F2170" t="s">
        <v>4924</v>
      </c>
      <c r="G2170" t="s">
        <v>4910</v>
      </c>
      <c r="H2170" t="s">
        <v>224</v>
      </c>
      <c r="I2170" t="s">
        <v>214</v>
      </c>
      <c r="J2170">
        <v>54.612491939999998</v>
      </c>
      <c r="K2170">
        <v>-2.8207544439999999</v>
      </c>
      <c r="L2170">
        <v>2.1009194793385699</v>
      </c>
      <c r="M2170">
        <v>92610</v>
      </c>
      <c r="N2170">
        <v>220</v>
      </c>
      <c r="O2170">
        <v>54.602941000000001</v>
      </c>
      <c r="P2170">
        <v>-2.8489019999999998</v>
      </c>
      <c r="Q2170">
        <v>2163</v>
      </c>
      <c r="R2170" t="str">
        <f>VLOOKUP(Q2170,A:C,3,FALSE)</f>
        <v>Another Place, Another Place</v>
      </c>
    </row>
    <row r="2171" spans="1:18" x14ac:dyDescent="0.2">
      <c r="A2171">
        <v>2170</v>
      </c>
      <c r="B2171">
        <v>11801</v>
      </c>
      <c r="C2171" t="s">
        <v>4925</v>
      </c>
      <c r="D2171" t="s">
        <v>4926</v>
      </c>
      <c r="F2171" t="s">
        <v>4927</v>
      </c>
      <c r="G2171" t="s">
        <v>4910</v>
      </c>
      <c r="H2171" t="s">
        <v>224</v>
      </c>
      <c r="I2171" t="s">
        <v>214</v>
      </c>
      <c r="J2171">
        <v>54.788527000000002</v>
      </c>
      <c r="K2171">
        <v>-2.3435429999999999</v>
      </c>
      <c r="L2171">
        <v>7.6117079232533298</v>
      </c>
      <c r="M2171">
        <v>23079</v>
      </c>
      <c r="N2171">
        <v>2724</v>
      </c>
      <c r="O2171">
        <v>54.856526000000002</v>
      </c>
      <c r="P2171">
        <v>-2.3572160000000002</v>
      </c>
      <c r="Q2171">
        <v>4519</v>
      </c>
      <c r="R2171" t="str">
        <f>VLOOKUP(Q2171,A:C,3,FALSE)</f>
        <v xml:space="preserve">Hexham, </v>
      </c>
    </row>
    <row r="2172" spans="1:18" x14ac:dyDescent="0.2">
      <c r="A2172">
        <v>2171</v>
      </c>
      <c r="B2172">
        <v>11668</v>
      </c>
      <c r="C2172" t="s">
        <v>4928</v>
      </c>
      <c r="D2172" t="s">
        <v>4914</v>
      </c>
      <c r="F2172" t="s">
        <v>4929</v>
      </c>
      <c r="G2172" t="s">
        <v>4910</v>
      </c>
      <c r="H2172" t="s">
        <v>224</v>
      </c>
      <c r="I2172" t="s">
        <v>214</v>
      </c>
      <c r="J2172">
        <v>54.519567000000002</v>
      </c>
      <c r="K2172">
        <v>-2.3018869999999998</v>
      </c>
      <c r="L2172">
        <v>8.8439265292683302</v>
      </c>
      <c r="M2172">
        <v>66181</v>
      </c>
      <c r="N2172">
        <v>3255</v>
      </c>
      <c r="O2172">
        <v>54.445500000000003</v>
      </c>
      <c r="P2172">
        <v>-2.3517739999999998</v>
      </c>
      <c r="Q2172">
        <v>2164</v>
      </c>
      <c r="R2172" t="str">
        <f>VLOOKUP(Q2172,A:C,3,FALSE)</f>
        <v>Kirkby Stephen Car Park, Christian Head</v>
      </c>
    </row>
    <row r="2173" spans="1:18" x14ac:dyDescent="0.2">
      <c r="A2173">
        <v>2172</v>
      </c>
      <c r="B2173">
        <v>9713</v>
      </c>
      <c r="C2173" t="s">
        <v>4930</v>
      </c>
      <c r="D2173" t="s">
        <v>4931</v>
      </c>
      <c r="F2173" t="s">
        <v>4932</v>
      </c>
      <c r="G2173" t="s">
        <v>4910</v>
      </c>
      <c r="H2173" t="s">
        <v>224</v>
      </c>
      <c r="I2173" t="s">
        <v>214</v>
      </c>
      <c r="J2173">
        <v>54.541770999999997</v>
      </c>
      <c r="K2173">
        <v>-2.9477319999999998</v>
      </c>
      <c r="L2173">
        <v>9.3190509635714704</v>
      </c>
      <c r="M2173">
        <v>92610</v>
      </c>
      <c r="N2173">
        <v>220</v>
      </c>
      <c r="O2173">
        <v>54.602941000000001</v>
      </c>
      <c r="P2173">
        <v>-2.8489019999999998</v>
      </c>
      <c r="Q2173">
        <v>2163</v>
      </c>
      <c r="R2173" t="str">
        <f>VLOOKUP(Q2173,A:C,3,FALSE)</f>
        <v>Another Place, Another Place</v>
      </c>
    </row>
    <row r="2174" spans="1:18" x14ac:dyDescent="0.2">
      <c r="A2174">
        <v>2173</v>
      </c>
      <c r="B2174">
        <v>4568</v>
      </c>
      <c r="C2174" t="s">
        <v>4933</v>
      </c>
      <c r="D2174" t="s">
        <v>4917</v>
      </c>
      <c r="F2174" t="s">
        <v>4909</v>
      </c>
      <c r="G2174" t="s">
        <v>4910</v>
      </c>
      <c r="H2174" t="s">
        <v>224</v>
      </c>
      <c r="I2174" t="s">
        <v>214</v>
      </c>
      <c r="J2174">
        <v>54.449653699999999</v>
      </c>
      <c r="K2174">
        <v>-2.6099819000000002</v>
      </c>
      <c r="L2174">
        <v>8.5916820647859493E-2</v>
      </c>
      <c r="M2174">
        <v>52500</v>
      </c>
      <c r="N2174">
        <v>6800</v>
      </c>
      <c r="O2174">
        <v>54.44979</v>
      </c>
      <c r="P2174">
        <v>-2.6112899999999999</v>
      </c>
      <c r="Q2174">
        <v>2166</v>
      </c>
      <c r="R2174" t="str">
        <f>VLOOKUP(Q2174,A:C,3,FALSE)</f>
        <v>Westmorland, Tebay North, M6 Motorway Northbound, Jct 38/39, Westmorland Place, Orton, Penrith, Westmorland Place</v>
      </c>
    </row>
    <row r="2175" spans="1:18" x14ac:dyDescent="0.2">
      <c r="A2175">
        <v>2174</v>
      </c>
      <c r="B2175">
        <v>113751</v>
      </c>
      <c r="C2175" t="s">
        <v>4934</v>
      </c>
      <c r="D2175" t="s">
        <v>4935</v>
      </c>
      <c r="F2175" t="s">
        <v>4936</v>
      </c>
      <c r="G2175" t="s">
        <v>4937</v>
      </c>
      <c r="H2175" t="s">
        <v>4938</v>
      </c>
      <c r="I2175" t="s">
        <v>214</v>
      </c>
      <c r="J2175">
        <v>51.378666000000003</v>
      </c>
      <c r="K2175">
        <v>-0.446911</v>
      </c>
      <c r="L2175">
        <v>0.819404100040658</v>
      </c>
      <c r="M2175">
        <v>47895</v>
      </c>
      <c r="N2175">
        <v>3979</v>
      </c>
      <c r="O2175">
        <v>51.373202999999997</v>
      </c>
      <c r="P2175">
        <v>-0.45483400000000002</v>
      </c>
      <c r="Q2175">
        <v>2183</v>
      </c>
      <c r="R2175" t="str">
        <f>VLOOKUP(Q2175,A:C,3,FALSE)</f>
        <v>Morrisons Weybridge, 15-21 Monument Hill</v>
      </c>
    </row>
    <row r="2176" spans="1:18" x14ac:dyDescent="0.2">
      <c r="A2176">
        <v>2175</v>
      </c>
      <c r="B2176">
        <v>113055</v>
      </c>
      <c r="C2176" t="s">
        <v>4939</v>
      </c>
      <c r="D2176" t="s">
        <v>4940</v>
      </c>
      <c r="F2176" t="s">
        <v>4941</v>
      </c>
      <c r="G2176" t="s">
        <v>4937</v>
      </c>
      <c r="H2176" t="s">
        <v>4938</v>
      </c>
      <c r="I2176" t="s">
        <v>214</v>
      </c>
      <c r="J2176">
        <v>51.331238999999997</v>
      </c>
      <c r="K2176">
        <v>-0.43776399999999999</v>
      </c>
      <c r="L2176">
        <v>0.26792791473287703</v>
      </c>
      <c r="M2176">
        <v>108668</v>
      </c>
      <c r="N2176">
        <v>2763</v>
      </c>
      <c r="O2176">
        <v>51.333587999999999</v>
      </c>
      <c r="P2176">
        <v>-0.43862299999999999</v>
      </c>
      <c r="Q2176">
        <v>2176</v>
      </c>
      <c r="R2176" t="str">
        <f>VLOOKUP(Q2176,A:C,3,FALSE)</f>
        <v>Hilton Cobham, Hilton Cobham</v>
      </c>
    </row>
    <row r="2177" spans="1:18" x14ac:dyDescent="0.2">
      <c r="A2177">
        <v>2176</v>
      </c>
      <c r="B2177">
        <v>108668</v>
      </c>
      <c r="C2177" t="s">
        <v>4942</v>
      </c>
      <c r="D2177" t="s">
        <v>4943</v>
      </c>
      <c r="F2177" t="s">
        <v>4944</v>
      </c>
      <c r="G2177" t="s">
        <v>4937</v>
      </c>
      <c r="H2177" t="s">
        <v>4938</v>
      </c>
      <c r="I2177" t="s">
        <v>214</v>
      </c>
      <c r="J2177">
        <v>51.333587999999999</v>
      </c>
      <c r="K2177">
        <v>-0.43862299999999999</v>
      </c>
      <c r="L2177">
        <v>0.26792791473287703</v>
      </c>
      <c r="M2177">
        <v>113055</v>
      </c>
      <c r="N2177">
        <v>2100</v>
      </c>
      <c r="O2177">
        <v>51.331238999999997</v>
      </c>
      <c r="P2177">
        <v>-0.43776399999999999</v>
      </c>
      <c r="Q2177">
        <v>2175</v>
      </c>
      <c r="R2177" t="str">
        <f>VLOOKUP(Q2177,A:C,3,FALSE)</f>
        <v>Eurogarages Starbucks A3 (N) Cobham, Portsmouth Road</v>
      </c>
    </row>
    <row r="2178" spans="1:18" x14ac:dyDescent="0.2">
      <c r="A2178">
        <v>2177</v>
      </c>
      <c r="B2178">
        <v>104572</v>
      </c>
      <c r="C2178" t="s">
        <v>4945</v>
      </c>
      <c r="D2178" t="s">
        <v>4946</v>
      </c>
      <c r="F2178" t="s">
        <v>4947</v>
      </c>
      <c r="G2178" t="s">
        <v>4937</v>
      </c>
      <c r="H2178" t="s">
        <v>4938</v>
      </c>
      <c r="I2178" t="s">
        <v>214</v>
      </c>
      <c r="J2178">
        <v>51.390324999999997</v>
      </c>
      <c r="K2178">
        <v>-0.32401400000000002</v>
      </c>
      <c r="L2178">
        <v>0.25880849823227398</v>
      </c>
      <c r="M2178">
        <v>101340</v>
      </c>
      <c r="N2178">
        <v>2838</v>
      </c>
      <c r="O2178">
        <v>51.390991</v>
      </c>
      <c r="P2178">
        <v>-0.32044</v>
      </c>
      <c r="Q2178">
        <v>2179</v>
      </c>
      <c r="R2178" t="str">
        <f>VLOOKUP(Q2178,A:C,3,FALSE)</f>
        <v>Holiday Inn London-Kingston South, Kingston Tower, Portsmouth Road</v>
      </c>
    </row>
    <row r="2179" spans="1:18" x14ac:dyDescent="0.2">
      <c r="A2179">
        <v>2178</v>
      </c>
      <c r="B2179">
        <v>101759</v>
      </c>
      <c r="C2179" t="s">
        <v>4948</v>
      </c>
      <c r="D2179" t="s">
        <v>4940</v>
      </c>
      <c r="F2179" t="s">
        <v>4949</v>
      </c>
      <c r="G2179" t="s">
        <v>4937</v>
      </c>
      <c r="H2179" t="s">
        <v>4938</v>
      </c>
      <c r="I2179" t="s">
        <v>214</v>
      </c>
      <c r="J2179">
        <v>51.316898000000002</v>
      </c>
      <c r="K2179">
        <v>-0.36320000000000002</v>
      </c>
      <c r="L2179">
        <v>1.64075291500105</v>
      </c>
      <c r="M2179">
        <v>101057</v>
      </c>
      <c r="N2179">
        <v>600</v>
      </c>
      <c r="O2179">
        <v>51.323993999999999</v>
      </c>
      <c r="P2179">
        <v>-0.38390099999999999</v>
      </c>
      <c r="Q2179">
        <v>2180</v>
      </c>
      <c r="R2179" t="str">
        <f>VLOOKUP(Q2179,A:C,3,FALSE)</f>
        <v>Beaufield Homes LTD, 41 Lodge Close</v>
      </c>
    </row>
    <row r="2180" spans="1:18" x14ac:dyDescent="0.2">
      <c r="A2180">
        <v>2179</v>
      </c>
      <c r="B2180">
        <v>101340</v>
      </c>
      <c r="C2180" t="s">
        <v>4950</v>
      </c>
      <c r="D2180" t="s">
        <v>4951</v>
      </c>
      <c r="F2180" t="s">
        <v>4952</v>
      </c>
      <c r="G2180" t="s">
        <v>4937</v>
      </c>
      <c r="H2180" t="s">
        <v>4938</v>
      </c>
      <c r="I2180" t="s">
        <v>214</v>
      </c>
      <c r="J2180">
        <v>51.390991</v>
      </c>
      <c r="K2180">
        <v>-0.32044</v>
      </c>
      <c r="L2180">
        <v>0.25880849823227398</v>
      </c>
      <c r="M2180">
        <v>104572</v>
      </c>
      <c r="N2180">
        <v>5257</v>
      </c>
      <c r="O2180">
        <v>51.390324999999997</v>
      </c>
      <c r="P2180">
        <v>-0.32401400000000002</v>
      </c>
      <c r="Q2180">
        <v>2177</v>
      </c>
      <c r="R2180" t="str">
        <f>VLOOKUP(Q2180,A:C,3,FALSE)</f>
        <v>Shell, Portsmouth Road, 122 Portsmouth Road</v>
      </c>
    </row>
    <row r="2181" spans="1:18" x14ac:dyDescent="0.2">
      <c r="A2181">
        <v>2180</v>
      </c>
      <c r="B2181">
        <v>101057</v>
      </c>
      <c r="C2181" t="s">
        <v>4953</v>
      </c>
      <c r="D2181" t="s">
        <v>4938</v>
      </c>
      <c r="F2181" t="s">
        <v>4954</v>
      </c>
      <c r="G2181" t="s">
        <v>4937</v>
      </c>
      <c r="H2181" t="s">
        <v>4938</v>
      </c>
      <c r="I2181" t="s">
        <v>214</v>
      </c>
      <c r="J2181">
        <v>51.323993999999999</v>
      </c>
      <c r="K2181">
        <v>-0.38390099999999999</v>
      </c>
      <c r="L2181">
        <v>1.64075291500105</v>
      </c>
      <c r="M2181">
        <v>101759</v>
      </c>
      <c r="N2181">
        <v>6923</v>
      </c>
      <c r="O2181">
        <v>51.316898000000002</v>
      </c>
      <c r="P2181">
        <v>-0.36320000000000002</v>
      </c>
      <c r="Q2181">
        <v>2178</v>
      </c>
      <c r="R2181" t="str">
        <f>VLOOKUP(Q2181,A:C,3,FALSE)</f>
        <v>Woodlands Park Hotel, Woodlands Lane</v>
      </c>
    </row>
    <row r="2182" spans="1:18" x14ac:dyDescent="0.2">
      <c r="A2182">
        <v>2181</v>
      </c>
      <c r="B2182">
        <v>94063</v>
      </c>
      <c r="C2182" t="s">
        <v>4955</v>
      </c>
      <c r="D2182" t="s">
        <v>4938</v>
      </c>
      <c r="F2182" t="s">
        <v>4956</v>
      </c>
      <c r="G2182" t="s">
        <v>4937</v>
      </c>
      <c r="H2182" t="s">
        <v>4938</v>
      </c>
      <c r="I2182" t="s">
        <v>214</v>
      </c>
      <c r="J2182">
        <v>51.369764000000004</v>
      </c>
      <c r="K2182">
        <v>-0.36475099999999999</v>
      </c>
      <c r="L2182">
        <v>0.22597328096566</v>
      </c>
      <c r="M2182">
        <v>19740</v>
      </c>
      <c r="N2182">
        <v>6588</v>
      </c>
      <c r="O2182">
        <v>51.368036250000003</v>
      </c>
      <c r="P2182">
        <v>-0.36646485299999998</v>
      </c>
      <c r="Q2182">
        <v>2185</v>
      </c>
      <c r="R2182" t="str">
        <f>VLOOKUP(Q2182,A:C,3,FALSE)</f>
        <v>Waitrose Esher, 105 High Street</v>
      </c>
    </row>
    <row r="2183" spans="1:18" x14ac:dyDescent="0.2">
      <c r="A2183">
        <v>2182</v>
      </c>
      <c r="B2183">
        <v>52396</v>
      </c>
      <c r="C2183" t="s">
        <v>4957</v>
      </c>
      <c r="D2183" t="s">
        <v>4940</v>
      </c>
      <c r="F2183" t="s">
        <v>4958</v>
      </c>
      <c r="G2183" t="s">
        <v>4937</v>
      </c>
      <c r="H2183" t="s">
        <v>4938</v>
      </c>
      <c r="I2183" t="s">
        <v>214</v>
      </c>
      <c r="J2183">
        <v>51.328626999999997</v>
      </c>
      <c r="K2183">
        <v>-0.41159899999999999</v>
      </c>
      <c r="L2183">
        <v>1.84095930204792</v>
      </c>
      <c r="M2183">
        <v>113055</v>
      </c>
      <c r="N2183">
        <v>2100</v>
      </c>
      <c r="O2183">
        <v>51.331238999999997</v>
      </c>
      <c r="P2183">
        <v>-0.43776399999999999</v>
      </c>
      <c r="Q2183">
        <v>2175</v>
      </c>
      <c r="R2183" t="str">
        <f>VLOOKUP(Q2183,A:C,3,FALSE)</f>
        <v>Eurogarages Starbucks A3 (N) Cobham, Portsmouth Road</v>
      </c>
    </row>
    <row r="2184" spans="1:18" x14ac:dyDescent="0.2">
      <c r="A2184">
        <v>2183</v>
      </c>
      <c r="B2184">
        <v>47895</v>
      </c>
      <c r="C2184" t="s">
        <v>4959</v>
      </c>
      <c r="D2184" t="s">
        <v>4935</v>
      </c>
      <c r="F2184" t="s">
        <v>4960</v>
      </c>
      <c r="G2184" t="s">
        <v>4937</v>
      </c>
      <c r="H2184" t="s">
        <v>4938</v>
      </c>
      <c r="I2184" t="s">
        <v>214</v>
      </c>
      <c r="J2184">
        <v>51.373202999999997</v>
      </c>
      <c r="K2184">
        <v>-0.45483400000000002</v>
      </c>
      <c r="L2184">
        <v>0.819404100040658</v>
      </c>
      <c r="M2184">
        <v>113751</v>
      </c>
      <c r="N2184">
        <v>499</v>
      </c>
      <c r="O2184">
        <v>51.378666000000003</v>
      </c>
      <c r="P2184">
        <v>-0.446911</v>
      </c>
      <c r="Q2184">
        <v>2174</v>
      </c>
      <c r="R2184" t="str">
        <f>VLOOKUP(Q2184,A:C,3,FALSE)</f>
        <v>Bannatyne Gym Weybridge, Walton Lane</v>
      </c>
    </row>
    <row r="2185" spans="1:18" x14ac:dyDescent="0.2">
      <c r="A2185">
        <v>2184</v>
      </c>
      <c r="B2185">
        <v>24821</v>
      </c>
      <c r="C2185" t="s">
        <v>4961</v>
      </c>
      <c r="D2185" t="s">
        <v>4937</v>
      </c>
      <c r="F2185" t="s">
        <v>4962</v>
      </c>
      <c r="G2185" t="s">
        <v>4937</v>
      </c>
      <c r="H2185" t="s">
        <v>4938</v>
      </c>
      <c r="I2185" t="s">
        <v>214</v>
      </c>
      <c r="J2185">
        <v>51.305278020000003</v>
      </c>
      <c r="K2185">
        <v>-0.40629555099999998</v>
      </c>
      <c r="L2185">
        <v>2.5987747892920399</v>
      </c>
      <c r="M2185">
        <v>101057</v>
      </c>
      <c r="N2185">
        <v>600</v>
      </c>
      <c r="O2185">
        <v>51.323993999999999</v>
      </c>
      <c r="P2185">
        <v>-0.38390099999999999</v>
      </c>
      <c r="Q2185">
        <v>2180</v>
      </c>
      <c r="R2185" t="str">
        <f>VLOOKUP(Q2185,A:C,3,FALSE)</f>
        <v>Beaufield Homes LTD, 41 Lodge Close</v>
      </c>
    </row>
    <row r="2186" spans="1:18" x14ac:dyDescent="0.2">
      <c r="A2186">
        <v>2185</v>
      </c>
      <c r="B2186">
        <v>19740</v>
      </c>
      <c r="C2186" t="s">
        <v>4963</v>
      </c>
      <c r="D2186" t="s">
        <v>4937</v>
      </c>
      <c r="F2186" t="s">
        <v>4964</v>
      </c>
      <c r="G2186" t="s">
        <v>4937</v>
      </c>
      <c r="H2186" t="s">
        <v>4938</v>
      </c>
      <c r="I2186" t="s">
        <v>214</v>
      </c>
      <c r="J2186">
        <v>51.368036250000003</v>
      </c>
      <c r="K2186">
        <v>-0.36646485299999998</v>
      </c>
      <c r="L2186">
        <v>0.22597328096566</v>
      </c>
      <c r="M2186">
        <v>94063</v>
      </c>
      <c r="N2186">
        <v>2072</v>
      </c>
      <c r="O2186">
        <v>51.369764000000004</v>
      </c>
      <c r="P2186">
        <v>-0.36475099999999999</v>
      </c>
      <c r="Q2186">
        <v>2181</v>
      </c>
      <c r="R2186" t="str">
        <f>VLOOKUP(Q2186,A:C,3,FALSE)</f>
        <v>Esher, 55 High Street</v>
      </c>
    </row>
    <row r="2187" spans="1:18" x14ac:dyDescent="0.2">
      <c r="A2187">
        <v>2186</v>
      </c>
      <c r="B2187">
        <v>19739</v>
      </c>
      <c r="C2187" t="s">
        <v>4965</v>
      </c>
      <c r="D2187" t="s">
        <v>4937</v>
      </c>
      <c r="F2187" t="s">
        <v>4966</v>
      </c>
      <c r="G2187" t="s">
        <v>4937</v>
      </c>
      <c r="H2187" t="s">
        <v>4938</v>
      </c>
      <c r="I2187" t="s">
        <v>214</v>
      </c>
      <c r="J2187">
        <v>51.373625539999999</v>
      </c>
      <c r="K2187">
        <v>-0.36128819000000001</v>
      </c>
      <c r="L2187">
        <v>0.49208617297490898</v>
      </c>
      <c r="M2187">
        <v>94063</v>
      </c>
      <c r="N2187">
        <v>2072</v>
      </c>
      <c r="O2187">
        <v>51.369764000000004</v>
      </c>
      <c r="P2187">
        <v>-0.36475099999999999</v>
      </c>
      <c r="Q2187">
        <v>2181</v>
      </c>
      <c r="R2187" t="str">
        <f>VLOOKUP(Q2187,A:C,3,FALSE)</f>
        <v>Esher, 55 High Street</v>
      </c>
    </row>
    <row r="2188" spans="1:18" x14ac:dyDescent="0.2">
      <c r="A2188">
        <v>2187</v>
      </c>
      <c r="B2188">
        <v>5685</v>
      </c>
      <c r="C2188" t="s">
        <v>4967</v>
      </c>
      <c r="D2188" t="s">
        <v>4935</v>
      </c>
      <c r="F2188" t="s">
        <v>4968</v>
      </c>
      <c r="G2188" t="s">
        <v>4937</v>
      </c>
      <c r="H2188" t="s">
        <v>4938</v>
      </c>
      <c r="I2188" t="s">
        <v>214</v>
      </c>
      <c r="J2188">
        <v>51.354769099999999</v>
      </c>
      <c r="K2188">
        <v>-0.46768219999999999</v>
      </c>
      <c r="L2188">
        <v>2.2354378360986602</v>
      </c>
      <c r="M2188">
        <v>47895</v>
      </c>
      <c r="N2188">
        <v>3979</v>
      </c>
      <c r="O2188">
        <v>51.373202999999997</v>
      </c>
      <c r="P2188">
        <v>-0.45483400000000002</v>
      </c>
      <c r="Q2188">
        <v>2183</v>
      </c>
      <c r="R2188" t="str">
        <f>VLOOKUP(Q2188,A:C,3,FALSE)</f>
        <v>Morrisons Weybridge, 15-21 Monument Hill</v>
      </c>
    </row>
    <row r="2189" spans="1:18" x14ac:dyDescent="0.2">
      <c r="A2189">
        <v>2188</v>
      </c>
      <c r="B2189">
        <v>107106</v>
      </c>
      <c r="C2189" t="s">
        <v>4969</v>
      </c>
      <c r="D2189" t="s">
        <v>4970</v>
      </c>
      <c r="F2189" t="s">
        <v>4971</v>
      </c>
      <c r="G2189" t="s">
        <v>4972</v>
      </c>
      <c r="I2189" t="s">
        <v>214</v>
      </c>
      <c r="J2189">
        <v>51.630596369999999</v>
      </c>
      <c r="K2189">
        <v>-0.12721724100000001</v>
      </c>
      <c r="L2189">
        <v>1.63165225227229</v>
      </c>
      <c r="M2189">
        <v>97478</v>
      </c>
      <c r="N2189">
        <v>258</v>
      </c>
      <c r="O2189">
        <v>51.616292110000003</v>
      </c>
      <c r="P2189">
        <v>-0.13248827099999999</v>
      </c>
      <c r="Q2189">
        <v>2197</v>
      </c>
      <c r="R2189" t="str">
        <f>VLOOKUP(Q2189,A:C,3,FALSE)</f>
        <v>Arnos Grove Station taxi charger, Station Forecourt</v>
      </c>
    </row>
    <row r="2190" spans="1:18" x14ac:dyDescent="0.2">
      <c r="A2190">
        <v>2189</v>
      </c>
      <c r="B2190">
        <v>106654</v>
      </c>
      <c r="C2190" t="s">
        <v>4973</v>
      </c>
      <c r="D2190" t="s">
        <v>123</v>
      </c>
      <c r="F2190" t="s">
        <v>4974</v>
      </c>
      <c r="G2190" t="s">
        <v>4972</v>
      </c>
      <c r="I2190" t="s">
        <v>214</v>
      </c>
      <c r="J2190">
        <v>51.612540000000003</v>
      </c>
      <c r="K2190">
        <v>-4.301E-2</v>
      </c>
      <c r="L2190">
        <v>0.51091798725461601</v>
      </c>
      <c r="M2190">
        <v>21149</v>
      </c>
      <c r="N2190">
        <v>3015</v>
      </c>
      <c r="O2190">
        <v>51.608389500000001</v>
      </c>
      <c r="P2190">
        <v>-4.6184158000000003E-2</v>
      </c>
      <c r="Q2190">
        <v>2204</v>
      </c>
      <c r="R2190" t="str">
        <f>VLOOKUP(Q2190,A:C,3,FALSE)</f>
        <v>IKEA Tottenham, Glover Drive</v>
      </c>
    </row>
    <row r="2191" spans="1:18" x14ac:dyDescent="0.2">
      <c r="A2191">
        <v>2190</v>
      </c>
      <c r="B2191">
        <v>102153</v>
      </c>
      <c r="C2191" t="s">
        <v>4975</v>
      </c>
      <c r="D2191" t="s">
        <v>4976</v>
      </c>
      <c r="F2191" t="s">
        <v>4977</v>
      </c>
      <c r="G2191" t="s">
        <v>4972</v>
      </c>
      <c r="I2191" t="s">
        <v>214</v>
      </c>
      <c r="J2191">
        <v>51.615333999999997</v>
      </c>
      <c r="K2191">
        <v>-6.4043000000000003E-2</v>
      </c>
      <c r="L2191">
        <v>1.0247143450509799</v>
      </c>
      <c r="M2191">
        <v>21057</v>
      </c>
      <c r="N2191">
        <v>5072</v>
      </c>
      <c r="O2191">
        <v>51.606238400000002</v>
      </c>
      <c r="P2191">
        <v>-6.6428799999999996E-2</v>
      </c>
      <c r="Q2191">
        <v>2802</v>
      </c>
      <c r="R2191" t="str">
        <f>VLOOKUP(Q2191,A:C,3,FALSE)</f>
        <v>Sainsbury's Tottenham, 28 Northumberland Park</v>
      </c>
    </row>
    <row r="2192" spans="1:18" x14ac:dyDescent="0.2">
      <c r="A2192">
        <v>2191</v>
      </c>
      <c r="B2192">
        <v>102152</v>
      </c>
      <c r="C2192" t="s">
        <v>4978</v>
      </c>
      <c r="D2192" t="s">
        <v>4972</v>
      </c>
      <c r="F2192" t="s">
        <v>4979</v>
      </c>
      <c r="G2192" t="s">
        <v>4972</v>
      </c>
      <c r="I2192" t="s">
        <v>214</v>
      </c>
      <c r="J2192">
        <v>51.650848000000003</v>
      </c>
      <c r="K2192">
        <v>-7.9207E-2</v>
      </c>
      <c r="L2192">
        <v>0.46503513604697999</v>
      </c>
      <c r="M2192">
        <v>4569</v>
      </c>
      <c r="N2192">
        <v>4485</v>
      </c>
      <c r="O2192">
        <v>51.651837999999998</v>
      </c>
      <c r="P2192">
        <v>-8.5755999999999999E-2</v>
      </c>
      <c r="Q2192">
        <v>2211</v>
      </c>
      <c r="R2192" t="str">
        <f>VLOOKUP(Q2192,A:C,3,FALSE)</f>
        <v>Palace Gardens Multi Storey Car park, Sarnesfield Road</v>
      </c>
    </row>
    <row r="2193" spans="1:18" x14ac:dyDescent="0.2">
      <c r="A2193">
        <v>2192</v>
      </c>
      <c r="B2193">
        <v>102151</v>
      </c>
      <c r="C2193" t="s">
        <v>4980</v>
      </c>
      <c r="D2193" t="s">
        <v>4972</v>
      </c>
      <c r="F2193" t="s">
        <v>4971</v>
      </c>
      <c r="G2193" t="s">
        <v>4972</v>
      </c>
      <c r="I2193" t="s">
        <v>214</v>
      </c>
      <c r="J2193">
        <v>51.618561</v>
      </c>
      <c r="K2193">
        <v>-0.111586</v>
      </c>
      <c r="L2193">
        <v>0.76699194637898904</v>
      </c>
      <c r="M2193">
        <v>102029</v>
      </c>
      <c r="N2193">
        <v>1007</v>
      </c>
      <c r="O2193">
        <v>51.612714930000003</v>
      </c>
      <c r="P2193">
        <v>-0.11748177</v>
      </c>
      <c r="Q2193">
        <v>2193</v>
      </c>
      <c r="R2193" t="str">
        <f>VLOOKUP(Q2193,A:C,3,FALSE)</f>
        <v>Broomfield, Broomfield Road</v>
      </c>
    </row>
    <row r="2194" spans="1:18" x14ac:dyDescent="0.2">
      <c r="A2194">
        <v>2193</v>
      </c>
      <c r="B2194">
        <v>102029</v>
      </c>
      <c r="C2194" t="s">
        <v>4981</v>
      </c>
      <c r="D2194" t="s">
        <v>710</v>
      </c>
      <c r="F2194" t="s">
        <v>4982</v>
      </c>
      <c r="G2194" t="s">
        <v>4972</v>
      </c>
      <c r="I2194" t="s">
        <v>214</v>
      </c>
      <c r="J2194">
        <v>51.612714930000003</v>
      </c>
      <c r="K2194">
        <v>-0.11748177</v>
      </c>
      <c r="L2194">
        <v>0.17915810696717599</v>
      </c>
      <c r="M2194">
        <v>100054</v>
      </c>
      <c r="N2194">
        <v>870</v>
      </c>
      <c r="O2194">
        <v>51.612533999999997</v>
      </c>
      <c r="P2194">
        <v>-0.12006</v>
      </c>
      <c r="Q2194">
        <v>2196</v>
      </c>
      <c r="R2194" t="str">
        <f>VLOOKUP(Q2194,A:C,3,FALSE)</f>
        <v>Bowes Road, A406</v>
      </c>
    </row>
    <row r="2195" spans="1:18" x14ac:dyDescent="0.2">
      <c r="A2195">
        <v>2194</v>
      </c>
      <c r="B2195">
        <v>100911</v>
      </c>
      <c r="C2195" t="s">
        <v>4983</v>
      </c>
      <c r="D2195" t="s">
        <v>4984</v>
      </c>
      <c r="F2195" t="s">
        <v>4985</v>
      </c>
      <c r="G2195" t="s">
        <v>4972</v>
      </c>
      <c r="I2195" t="s">
        <v>214</v>
      </c>
      <c r="J2195">
        <v>51.669094000000001</v>
      </c>
      <c r="K2195">
        <v>-0.15668699999999999</v>
      </c>
      <c r="L2195">
        <v>1.9725404513359801</v>
      </c>
      <c r="M2195">
        <v>19691</v>
      </c>
      <c r="N2195">
        <v>1467</v>
      </c>
      <c r="O2195">
        <v>51.652019150000001</v>
      </c>
      <c r="P2195">
        <v>-0.148932485</v>
      </c>
      <c r="Q2195">
        <v>2209</v>
      </c>
      <c r="R2195" t="str">
        <f>VLOOKUP(Q2195,A:C,3,FALSE)</f>
        <v>Cockfosters Station Car Park, Cockfosters Road</v>
      </c>
    </row>
    <row r="2196" spans="1:18" x14ac:dyDescent="0.2">
      <c r="A2196">
        <v>2195</v>
      </c>
      <c r="B2196">
        <v>100691</v>
      </c>
      <c r="C2196" t="s">
        <v>4986</v>
      </c>
      <c r="D2196" t="s">
        <v>4972</v>
      </c>
      <c r="F2196" t="s">
        <v>4987</v>
      </c>
      <c r="G2196" t="s">
        <v>4972</v>
      </c>
      <c r="I2196" t="s">
        <v>214</v>
      </c>
      <c r="J2196">
        <v>51.678199999999997</v>
      </c>
      <c r="K2196">
        <v>-5.672E-2</v>
      </c>
      <c r="L2196">
        <v>1.38110896612389</v>
      </c>
      <c r="M2196">
        <v>53110</v>
      </c>
      <c r="N2196">
        <v>4442</v>
      </c>
      <c r="O2196">
        <v>51.671943020000001</v>
      </c>
      <c r="P2196">
        <v>-3.9417743999999998E-2</v>
      </c>
      <c r="Q2196">
        <v>2201</v>
      </c>
      <c r="R2196" t="str">
        <f>VLOOKUP(Q2196,A:C,3,FALSE)</f>
        <v>Ordnance Road Unity Centre / Library, 465 Hertford Road</v>
      </c>
    </row>
    <row r="2197" spans="1:18" x14ac:dyDescent="0.2">
      <c r="A2197">
        <v>2196</v>
      </c>
      <c r="B2197">
        <v>100054</v>
      </c>
      <c r="C2197" t="s">
        <v>4988</v>
      </c>
      <c r="D2197" t="s">
        <v>4989</v>
      </c>
      <c r="F2197" t="s">
        <v>4990</v>
      </c>
      <c r="G2197" t="s">
        <v>4972</v>
      </c>
      <c r="I2197" t="s">
        <v>214</v>
      </c>
      <c r="J2197">
        <v>51.612533999999997</v>
      </c>
      <c r="K2197">
        <v>-0.12006</v>
      </c>
      <c r="L2197">
        <v>0.17915810696717599</v>
      </c>
      <c r="M2197">
        <v>102029</v>
      </c>
      <c r="N2197">
        <v>1007</v>
      </c>
      <c r="O2197">
        <v>51.612714930000003</v>
      </c>
      <c r="P2197">
        <v>-0.11748177</v>
      </c>
      <c r="Q2197">
        <v>2193</v>
      </c>
      <c r="R2197" t="str">
        <f>VLOOKUP(Q2197,A:C,3,FALSE)</f>
        <v>Broomfield, Broomfield Road</v>
      </c>
    </row>
    <row r="2198" spans="1:18" x14ac:dyDescent="0.2">
      <c r="A2198">
        <v>2197</v>
      </c>
      <c r="B2198">
        <v>97478</v>
      </c>
      <c r="C2198" t="s">
        <v>4991</v>
      </c>
      <c r="D2198" t="s">
        <v>710</v>
      </c>
      <c r="F2198" t="s">
        <v>4992</v>
      </c>
      <c r="G2198" t="s">
        <v>4972</v>
      </c>
      <c r="I2198" t="s">
        <v>214</v>
      </c>
      <c r="J2198">
        <v>51.616292110000003</v>
      </c>
      <c r="K2198">
        <v>-0.13248827099999999</v>
      </c>
      <c r="L2198">
        <v>0.15095800126762601</v>
      </c>
      <c r="M2198">
        <v>19689</v>
      </c>
      <c r="N2198">
        <v>259</v>
      </c>
      <c r="O2198">
        <v>51.615794399999999</v>
      </c>
      <c r="P2198">
        <v>-0.13045409999999999</v>
      </c>
      <c r="Q2198">
        <v>2210</v>
      </c>
      <c r="R2198" t="str">
        <f>VLOOKUP(Q2198,A:C,3,FALSE)</f>
        <v>Arnos Grove Station, Bowes Rd</v>
      </c>
    </row>
    <row r="2199" spans="1:18" x14ac:dyDescent="0.2">
      <c r="A2199">
        <v>2198</v>
      </c>
      <c r="B2199">
        <v>93838</v>
      </c>
      <c r="C2199" t="s">
        <v>4993</v>
      </c>
      <c r="D2199" t="s">
        <v>4994</v>
      </c>
      <c r="F2199" t="s">
        <v>4995</v>
      </c>
      <c r="G2199" t="s">
        <v>4972</v>
      </c>
      <c r="I2199" t="s">
        <v>214</v>
      </c>
      <c r="J2199">
        <v>51.635590000000001</v>
      </c>
      <c r="K2199">
        <v>-9.4640000000000002E-2</v>
      </c>
      <c r="L2199">
        <v>1.6197432078651499</v>
      </c>
      <c r="M2199">
        <v>54820</v>
      </c>
      <c r="N2199">
        <v>2465</v>
      </c>
      <c r="O2199">
        <v>51.648102999999999</v>
      </c>
      <c r="P2199">
        <v>-0.106657</v>
      </c>
      <c r="Q2199">
        <v>2200</v>
      </c>
      <c r="R2199" t="str">
        <f>VLOOKUP(Q2199,A:C,3,FALSE)</f>
        <v>Grange Park Primary School, World's End Lane</v>
      </c>
    </row>
    <row r="2200" spans="1:18" x14ac:dyDescent="0.2">
      <c r="A2200">
        <v>2199</v>
      </c>
      <c r="B2200">
        <v>90228</v>
      </c>
      <c r="C2200" t="s">
        <v>4996</v>
      </c>
      <c r="D2200" t="s">
        <v>728</v>
      </c>
      <c r="F2200" t="s">
        <v>4997</v>
      </c>
      <c r="G2200" t="s">
        <v>4972</v>
      </c>
      <c r="I2200" t="s">
        <v>214</v>
      </c>
      <c r="J2200">
        <v>51.647880000000001</v>
      </c>
      <c r="K2200">
        <v>-0.14766099999999999</v>
      </c>
      <c r="L2200">
        <v>0.25271544850058703</v>
      </c>
      <c r="M2200">
        <v>19692</v>
      </c>
      <c r="N2200">
        <v>6809</v>
      </c>
      <c r="O2200">
        <v>51.65014154</v>
      </c>
      <c r="P2200">
        <v>-0.14802394299999999</v>
      </c>
      <c r="Q2200">
        <v>2208</v>
      </c>
      <c r="R2200" t="str">
        <f>VLOOKUP(Q2200,A:C,3,FALSE)</f>
        <v>Westpole Avenue, Westpole Avenue</v>
      </c>
    </row>
    <row r="2201" spans="1:18" x14ac:dyDescent="0.2">
      <c r="A2201">
        <v>2200</v>
      </c>
      <c r="B2201">
        <v>54820</v>
      </c>
      <c r="C2201" t="s">
        <v>4998</v>
      </c>
      <c r="D2201" t="s">
        <v>710</v>
      </c>
      <c r="F2201" t="s">
        <v>4999</v>
      </c>
      <c r="G2201" t="s">
        <v>4972</v>
      </c>
      <c r="I2201" t="s">
        <v>214</v>
      </c>
      <c r="J2201">
        <v>51.648102999999999</v>
      </c>
      <c r="K2201">
        <v>-0.106657</v>
      </c>
      <c r="L2201">
        <v>1.5006270195910201</v>
      </c>
      <c r="M2201">
        <v>4569</v>
      </c>
      <c r="N2201">
        <v>4485</v>
      </c>
      <c r="O2201">
        <v>51.651837999999998</v>
      </c>
      <c r="P2201">
        <v>-8.5755999999999999E-2</v>
      </c>
      <c r="Q2201">
        <v>2211</v>
      </c>
      <c r="R2201" t="str">
        <f>VLOOKUP(Q2201,A:C,3,FALSE)</f>
        <v>Palace Gardens Multi Storey Car park, Sarnesfield Road</v>
      </c>
    </row>
    <row r="2202" spans="1:18" x14ac:dyDescent="0.2">
      <c r="A2202">
        <v>2201</v>
      </c>
      <c r="B2202">
        <v>53110</v>
      </c>
      <c r="C2202" t="s">
        <v>5000</v>
      </c>
      <c r="D2202" t="s">
        <v>4972</v>
      </c>
      <c r="F2202" t="s">
        <v>5001</v>
      </c>
      <c r="G2202" t="s">
        <v>4972</v>
      </c>
      <c r="I2202" t="s">
        <v>214</v>
      </c>
      <c r="J2202">
        <v>51.671943020000001</v>
      </c>
      <c r="K2202">
        <v>-3.9417743999999998E-2</v>
      </c>
      <c r="L2202">
        <v>1.38110896612389</v>
      </c>
      <c r="M2202">
        <v>100691</v>
      </c>
      <c r="N2202">
        <v>4441</v>
      </c>
      <c r="O2202">
        <v>51.678199999999997</v>
      </c>
      <c r="P2202">
        <v>-5.672E-2</v>
      </c>
      <c r="Q2202">
        <v>2195</v>
      </c>
      <c r="R2202" t="str">
        <f>VLOOKUP(Q2202,A:C,3,FALSE)</f>
        <v>Orchardside School, Bullsmoor Lane, Orchardside School, 230 Bullsmoor Lane</v>
      </c>
    </row>
    <row r="2203" spans="1:18" x14ac:dyDescent="0.2">
      <c r="A2203">
        <v>2202</v>
      </c>
      <c r="B2203">
        <v>53053</v>
      </c>
      <c r="C2203" t="s">
        <v>5002</v>
      </c>
      <c r="D2203" t="s">
        <v>710</v>
      </c>
      <c r="F2203" t="s">
        <v>5003</v>
      </c>
      <c r="G2203" t="s">
        <v>4972</v>
      </c>
      <c r="I2203" t="s">
        <v>214</v>
      </c>
      <c r="J2203">
        <v>51.646238500000003</v>
      </c>
      <c r="K2203">
        <v>-5.9437200000000003E-2</v>
      </c>
      <c r="L2203">
        <v>1.4107172577005</v>
      </c>
      <c r="M2203">
        <v>19699</v>
      </c>
      <c r="N2203">
        <v>4372</v>
      </c>
      <c r="O2203">
        <v>51.640412150000003</v>
      </c>
      <c r="P2203">
        <v>-4.1276195000000002E-2</v>
      </c>
      <c r="Q2203">
        <v>2205</v>
      </c>
      <c r="R2203" t="str">
        <f>VLOOKUP(Q2203,A:C,3,FALSE)</f>
        <v>Oasis Academy, Redburn Industrial Estate</v>
      </c>
    </row>
    <row r="2204" spans="1:18" x14ac:dyDescent="0.2">
      <c r="A2204">
        <v>2203</v>
      </c>
      <c r="B2204">
        <v>48109</v>
      </c>
      <c r="C2204" t="s">
        <v>5004</v>
      </c>
      <c r="D2204" t="s">
        <v>710</v>
      </c>
      <c r="F2204" t="s">
        <v>5005</v>
      </c>
      <c r="G2204" t="s">
        <v>4972</v>
      </c>
      <c r="I2204" t="s">
        <v>214</v>
      </c>
      <c r="J2204">
        <v>51.626818200000002</v>
      </c>
      <c r="K2204">
        <v>-6.8482600000000005E-2</v>
      </c>
      <c r="L2204">
        <v>0.42195518840676899</v>
      </c>
      <c r="M2204">
        <v>19698</v>
      </c>
      <c r="N2204">
        <v>3470</v>
      </c>
      <c r="O2204">
        <v>51.625513380000001</v>
      </c>
      <c r="P2204">
        <v>-6.2742575999999994E-2</v>
      </c>
      <c r="Q2204">
        <v>2206</v>
      </c>
      <c r="R2204" t="str">
        <f>VLOOKUP(Q2204,A:C,3,FALSE)</f>
        <v>Lion Road Car Park, Lion Road</v>
      </c>
    </row>
    <row r="2205" spans="1:18" x14ac:dyDescent="0.2">
      <c r="A2205">
        <v>2204</v>
      </c>
      <c r="B2205">
        <v>21149</v>
      </c>
      <c r="C2205" t="s">
        <v>5006</v>
      </c>
      <c r="D2205" t="s">
        <v>5007</v>
      </c>
      <c r="F2205" t="s">
        <v>5008</v>
      </c>
      <c r="G2205" t="s">
        <v>4972</v>
      </c>
      <c r="I2205" t="s">
        <v>214</v>
      </c>
      <c r="J2205">
        <v>51.608389500000001</v>
      </c>
      <c r="K2205">
        <v>-4.6184158000000003E-2</v>
      </c>
      <c r="L2205">
        <v>0.51091798725461601</v>
      </c>
      <c r="M2205">
        <v>106654</v>
      </c>
      <c r="N2205">
        <v>3540</v>
      </c>
      <c r="O2205">
        <v>51.612540000000003</v>
      </c>
      <c r="P2205">
        <v>-4.301E-2</v>
      </c>
      <c r="Q2205">
        <v>2189</v>
      </c>
      <c r="R2205" t="str">
        <f>VLOOKUP(Q2205,A:C,3,FALSE)</f>
        <v>Londonenergy LTD, Londonenergy LTD</v>
      </c>
    </row>
    <row r="2206" spans="1:18" x14ac:dyDescent="0.2">
      <c r="A2206">
        <v>2205</v>
      </c>
      <c r="B2206">
        <v>19699</v>
      </c>
      <c r="C2206" t="s">
        <v>5009</v>
      </c>
      <c r="D2206" t="s">
        <v>710</v>
      </c>
      <c r="F2206" t="s">
        <v>5010</v>
      </c>
      <c r="G2206" t="s">
        <v>4972</v>
      </c>
      <c r="I2206" t="s">
        <v>214</v>
      </c>
      <c r="J2206">
        <v>51.640412150000003</v>
      </c>
      <c r="K2206">
        <v>-4.1276195000000002E-2</v>
      </c>
      <c r="L2206">
        <v>1.4107172577005</v>
      </c>
      <c r="M2206">
        <v>53053</v>
      </c>
      <c r="N2206">
        <v>2292</v>
      </c>
      <c r="O2206">
        <v>51.646238500000003</v>
      </c>
      <c r="P2206">
        <v>-5.9437200000000003E-2</v>
      </c>
      <c r="Q2206">
        <v>2202</v>
      </c>
      <c r="R2206" t="str">
        <f>VLOOKUP(Q2206,A:C,3,FALSE)</f>
        <v>Furniture Village / Sofaworks, 198 Great Cambridge Road</v>
      </c>
    </row>
    <row r="2207" spans="1:18" x14ac:dyDescent="0.2">
      <c r="A2207">
        <v>2206</v>
      </c>
      <c r="B2207">
        <v>19698</v>
      </c>
      <c r="C2207" t="s">
        <v>5011</v>
      </c>
      <c r="D2207" t="s">
        <v>710</v>
      </c>
      <c r="F2207" t="s">
        <v>5012</v>
      </c>
      <c r="G2207" t="s">
        <v>4972</v>
      </c>
      <c r="I2207" t="s">
        <v>214</v>
      </c>
      <c r="J2207">
        <v>51.625513380000001</v>
      </c>
      <c r="K2207">
        <v>-6.2742575999999994E-2</v>
      </c>
      <c r="L2207">
        <v>0.42195518840676899</v>
      </c>
      <c r="M2207">
        <v>48109</v>
      </c>
      <c r="N2207">
        <v>3387</v>
      </c>
      <c r="O2207">
        <v>51.626818200000002</v>
      </c>
      <c r="P2207">
        <v>-6.8482600000000005E-2</v>
      </c>
      <c r="Q2207">
        <v>2203</v>
      </c>
      <c r="R2207" t="str">
        <f>VLOOKUP(Q2207,A:C,3,FALSE)</f>
        <v>LFB Edmonton Fire Station, Church Street</v>
      </c>
    </row>
    <row r="2208" spans="1:18" x14ac:dyDescent="0.2">
      <c r="A2208">
        <v>2207</v>
      </c>
      <c r="B2208">
        <v>19693</v>
      </c>
      <c r="C2208" t="s">
        <v>5013</v>
      </c>
      <c r="D2208" t="s">
        <v>710</v>
      </c>
      <c r="F2208" t="s">
        <v>5014</v>
      </c>
      <c r="G2208" t="s">
        <v>4972</v>
      </c>
      <c r="I2208" t="s">
        <v>214</v>
      </c>
      <c r="J2208">
        <v>51.647350799999998</v>
      </c>
      <c r="K2208">
        <v>-0.1353201</v>
      </c>
      <c r="L2208">
        <v>0.85350412131599096</v>
      </c>
      <c r="M2208">
        <v>90228</v>
      </c>
      <c r="N2208">
        <v>5357</v>
      </c>
      <c r="O2208">
        <v>51.647880000000001</v>
      </c>
      <c r="P2208">
        <v>-0.14766099999999999</v>
      </c>
      <c r="Q2208">
        <v>2199</v>
      </c>
      <c r="R2208" t="str">
        <f>VLOOKUP(Q2208,A:C,3,FALSE)</f>
        <v>Soundstage Hi-Fi &amp; Home Cinema, 8 Heddon Court Parade</v>
      </c>
    </row>
    <row r="2209" spans="1:18" x14ac:dyDescent="0.2">
      <c r="A2209">
        <v>2208</v>
      </c>
      <c r="B2209">
        <v>19692</v>
      </c>
      <c r="C2209" t="s">
        <v>5015</v>
      </c>
      <c r="D2209" t="s">
        <v>4972</v>
      </c>
      <c r="F2209" t="s">
        <v>5016</v>
      </c>
      <c r="G2209" t="s">
        <v>4972</v>
      </c>
      <c r="I2209" t="s">
        <v>214</v>
      </c>
      <c r="J2209">
        <v>51.65014154</v>
      </c>
      <c r="K2209">
        <v>-0.14802394299999999</v>
      </c>
      <c r="L2209">
        <v>0.21798690784618599</v>
      </c>
      <c r="M2209">
        <v>19691</v>
      </c>
      <c r="N2209">
        <v>1467</v>
      </c>
      <c r="O2209">
        <v>51.652019150000001</v>
      </c>
      <c r="P2209">
        <v>-0.148932485</v>
      </c>
      <c r="Q2209">
        <v>2209</v>
      </c>
      <c r="R2209" t="str">
        <f>VLOOKUP(Q2209,A:C,3,FALSE)</f>
        <v>Cockfosters Station Car Park, Cockfosters Road</v>
      </c>
    </row>
    <row r="2210" spans="1:18" x14ac:dyDescent="0.2">
      <c r="A2210">
        <v>2209</v>
      </c>
      <c r="B2210">
        <v>19691</v>
      </c>
      <c r="C2210" t="s">
        <v>5017</v>
      </c>
      <c r="D2210" t="s">
        <v>710</v>
      </c>
      <c r="F2210" t="s">
        <v>5018</v>
      </c>
      <c r="G2210" t="s">
        <v>4972</v>
      </c>
      <c r="I2210" t="s">
        <v>214</v>
      </c>
      <c r="J2210">
        <v>51.652019150000001</v>
      </c>
      <c r="K2210">
        <v>-0.148932485</v>
      </c>
      <c r="L2210">
        <v>0.21798690784618599</v>
      </c>
      <c r="M2210">
        <v>19692</v>
      </c>
      <c r="N2210">
        <v>6809</v>
      </c>
      <c r="O2210">
        <v>51.65014154</v>
      </c>
      <c r="P2210">
        <v>-0.14802394299999999</v>
      </c>
      <c r="Q2210">
        <v>2208</v>
      </c>
      <c r="R2210" t="str">
        <f>VLOOKUP(Q2210,A:C,3,FALSE)</f>
        <v>Westpole Avenue, Westpole Avenue</v>
      </c>
    </row>
    <row r="2211" spans="1:18" x14ac:dyDescent="0.2">
      <c r="A2211">
        <v>2210</v>
      </c>
      <c r="B2211">
        <v>19689</v>
      </c>
      <c r="C2211" t="s">
        <v>5019</v>
      </c>
      <c r="D2211" t="s">
        <v>710</v>
      </c>
      <c r="F2211" t="s">
        <v>5020</v>
      </c>
      <c r="G2211" t="s">
        <v>4972</v>
      </c>
      <c r="I2211" t="s">
        <v>214</v>
      </c>
      <c r="J2211">
        <v>51.615794399999999</v>
      </c>
      <c r="K2211">
        <v>-0.13045409999999999</v>
      </c>
      <c r="L2211">
        <v>0.15095800126762601</v>
      </c>
      <c r="M2211">
        <v>97478</v>
      </c>
      <c r="N2211">
        <v>258</v>
      </c>
      <c r="O2211">
        <v>51.616292110000003</v>
      </c>
      <c r="P2211">
        <v>-0.13248827099999999</v>
      </c>
      <c r="Q2211">
        <v>2197</v>
      </c>
      <c r="R2211" t="str">
        <f>VLOOKUP(Q2211,A:C,3,FALSE)</f>
        <v>Arnos Grove Station taxi charger, Station Forecourt</v>
      </c>
    </row>
    <row r="2212" spans="1:18" x14ac:dyDescent="0.2">
      <c r="A2212">
        <v>2211</v>
      </c>
      <c r="B2212">
        <v>4569</v>
      </c>
      <c r="C2212" t="s">
        <v>5021</v>
      </c>
      <c r="D2212" t="s">
        <v>4972</v>
      </c>
      <c r="F2212" t="s">
        <v>5022</v>
      </c>
      <c r="G2212" t="s">
        <v>4972</v>
      </c>
      <c r="I2212" t="s">
        <v>214</v>
      </c>
      <c r="J2212">
        <v>51.651837999999998</v>
      </c>
      <c r="K2212">
        <v>-8.5755999999999999E-2</v>
      </c>
      <c r="L2212">
        <v>0.46503513604697999</v>
      </c>
      <c r="M2212">
        <v>102152</v>
      </c>
      <c r="N2212">
        <v>2344</v>
      </c>
      <c r="O2212">
        <v>51.650848000000003</v>
      </c>
      <c r="P2212">
        <v>-7.9207E-2</v>
      </c>
      <c r="Q2212">
        <v>2191</v>
      </c>
      <c r="R2212" t="str">
        <f>VLOOKUP(Q2212,A:C,3,FALSE)</f>
        <v>Genotin Road Car Park, Genotin Road Car Park</v>
      </c>
    </row>
    <row r="2213" spans="1:18" x14ac:dyDescent="0.2">
      <c r="A2213">
        <v>2212</v>
      </c>
      <c r="B2213">
        <v>114271</v>
      </c>
      <c r="C2213" t="s">
        <v>5023</v>
      </c>
      <c r="D2213" t="s">
        <v>5024</v>
      </c>
      <c r="E2213" t="s">
        <v>5025</v>
      </c>
      <c r="F2213" t="s">
        <v>5026</v>
      </c>
      <c r="G2213" t="s">
        <v>5027</v>
      </c>
      <c r="H2213" t="s">
        <v>826</v>
      </c>
      <c r="I2213" t="s">
        <v>214</v>
      </c>
      <c r="J2213">
        <v>51.648851000000001</v>
      </c>
      <c r="K2213">
        <v>3.1329999999999999E-3</v>
      </c>
      <c r="L2213">
        <v>1.81973957543345</v>
      </c>
      <c r="M2213">
        <v>53229</v>
      </c>
      <c r="N2213">
        <v>1338</v>
      </c>
      <c r="O2213">
        <v>51.632995999999999</v>
      </c>
      <c r="P2213">
        <v>9.6670000000000002E-3</v>
      </c>
      <c r="Q2213">
        <v>6368</v>
      </c>
      <c r="R2213" t="str">
        <f>VLOOKUP(Q2213,A:C,3,FALSE)</f>
        <v>Chingford Railway Station, Station Road</v>
      </c>
    </row>
    <row r="2214" spans="1:18" x14ac:dyDescent="0.2">
      <c r="A2214">
        <v>2213</v>
      </c>
      <c r="B2214">
        <v>104851</v>
      </c>
      <c r="C2214" t="s">
        <v>5028</v>
      </c>
      <c r="D2214" t="s">
        <v>5029</v>
      </c>
      <c r="F2214" t="s">
        <v>5030</v>
      </c>
      <c r="G2214" t="s">
        <v>5027</v>
      </c>
      <c r="H2214" t="s">
        <v>826</v>
      </c>
      <c r="I2214" t="s">
        <v>214</v>
      </c>
      <c r="J2214">
        <v>51.720905999999999</v>
      </c>
      <c r="K2214">
        <v>0.17810799999999999</v>
      </c>
      <c r="L2214">
        <v>6.4853390695420696</v>
      </c>
      <c r="M2214">
        <v>16675</v>
      </c>
      <c r="N2214">
        <v>726</v>
      </c>
      <c r="O2214">
        <v>51.692368999999999</v>
      </c>
      <c r="P2214">
        <v>9.6024999999999999E-2</v>
      </c>
      <c r="Q2214">
        <v>2216</v>
      </c>
      <c r="R2214" t="str">
        <f>VLOOKUP(Q2214,A:C,3,FALSE)</f>
        <v>Best Western The Bell Hotel, High Road,</v>
      </c>
    </row>
    <row r="2215" spans="1:18" x14ac:dyDescent="0.2">
      <c r="A2215">
        <v>2214</v>
      </c>
      <c r="B2215">
        <v>41156</v>
      </c>
      <c r="C2215" t="s">
        <v>5031</v>
      </c>
      <c r="D2215" t="s">
        <v>5032</v>
      </c>
      <c r="F2215" t="s">
        <v>5033</v>
      </c>
      <c r="G2215" t="s">
        <v>5027</v>
      </c>
      <c r="H2215" t="s">
        <v>826</v>
      </c>
      <c r="I2215" t="s">
        <v>214</v>
      </c>
      <c r="J2215">
        <v>51.736894370000002</v>
      </c>
      <c r="K2215">
        <v>3.21E-4</v>
      </c>
      <c r="L2215">
        <v>1.3621844714131699</v>
      </c>
      <c r="M2215">
        <v>24593</v>
      </c>
      <c r="N2215">
        <v>1017</v>
      </c>
      <c r="O2215">
        <v>51.747110769999999</v>
      </c>
      <c r="P2215">
        <v>-1.0596291000000001E-2</v>
      </c>
      <c r="Q2215">
        <v>858</v>
      </c>
      <c r="R2215" t="str">
        <f>VLOOKUP(Q2215,A:C,3,FALSE)</f>
        <v>Broxbourne Train Station, Station Approach</v>
      </c>
    </row>
    <row r="2216" spans="1:18" x14ac:dyDescent="0.2">
      <c r="A2216">
        <v>2215</v>
      </c>
      <c r="B2216">
        <v>19701</v>
      </c>
      <c r="C2216" t="s">
        <v>5034</v>
      </c>
      <c r="D2216" t="s">
        <v>710</v>
      </c>
      <c r="F2216" t="s">
        <v>5035</v>
      </c>
      <c r="G2216" t="s">
        <v>5027</v>
      </c>
      <c r="H2216" t="s">
        <v>826</v>
      </c>
      <c r="I2216" t="s">
        <v>214</v>
      </c>
      <c r="J2216">
        <v>51.641552150000003</v>
      </c>
      <c r="K2216">
        <v>5.5133281999999999E-2</v>
      </c>
      <c r="L2216">
        <v>3.2787771200256302</v>
      </c>
      <c r="M2216">
        <v>53229</v>
      </c>
      <c r="N2216">
        <v>1338</v>
      </c>
      <c r="O2216">
        <v>51.632995999999999</v>
      </c>
      <c r="P2216">
        <v>9.6670000000000002E-3</v>
      </c>
      <c r="Q2216">
        <v>6368</v>
      </c>
      <c r="R2216" t="str">
        <f>VLOOKUP(Q2216,A:C,3,FALSE)</f>
        <v>Chingford Railway Station, Station Road</v>
      </c>
    </row>
    <row r="2217" spans="1:18" x14ac:dyDescent="0.2">
      <c r="A2217">
        <v>2216</v>
      </c>
      <c r="B2217">
        <v>16675</v>
      </c>
      <c r="C2217" t="s">
        <v>5036</v>
      </c>
      <c r="D2217" t="s">
        <v>5037</v>
      </c>
      <c r="F2217" t="s">
        <v>5038</v>
      </c>
      <c r="G2217" t="s">
        <v>5027</v>
      </c>
      <c r="H2217" t="s">
        <v>826</v>
      </c>
      <c r="I2217" t="s">
        <v>214</v>
      </c>
      <c r="J2217">
        <v>51.692368999999999</v>
      </c>
      <c r="K2217">
        <v>9.6024999999999999E-2</v>
      </c>
      <c r="L2217">
        <v>6.3152451356658297</v>
      </c>
      <c r="M2217">
        <v>19701</v>
      </c>
      <c r="N2217">
        <v>3567</v>
      </c>
      <c r="O2217">
        <v>51.641552150000003</v>
      </c>
      <c r="P2217">
        <v>5.5133281999999999E-2</v>
      </c>
      <c r="Q2217">
        <v>2215</v>
      </c>
      <c r="R2217" t="str">
        <f>VLOOKUP(Q2217,A:C,3,FALSE)</f>
        <v>Loughton Station, Old Station Road</v>
      </c>
    </row>
    <row r="2218" spans="1:18" x14ac:dyDescent="0.2">
      <c r="A2218">
        <v>2217</v>
      </c>
      <c r="B2218">
        <v>4133</v>
      </c>
      <c r="C2218" t="s">
        <v>5039</v>
      </c>
      <c r="D2218" t="s">
        <v>5040</v>
      </c>
      <c r="F2218" t="s">
        <v>5041</v>
      </c>
      <c r="G2218" t="s">
        <v>5027</v>
      </c>
      <c r="H2218" t="s">
        <v>826</v>
      </c>
      <c r="I2218" t="s">
        <v>214</v>
      </c>
      <c r="J2218">
        <v>51.682560969999997</v>
      </c>
      <c r="K2218">
        <v>1.115799E-3</v>
      </c>
      <c r="L2218">
        <v>1.93724691239254</v>
      </c>
      <c r="M2218">
        <v>105787</v>
      </c>
      <c r="N2218">
        <v>6632</v>
      </c>
      <c r="O2218">
        <v>51.683292000000002</v>
      </c>
      <c r="P2218">
        <v>-2.6959E-2</v>
      </c>
      <c r="Q2218">
        <v>855</v>
      </c>
      <c r="R2218" t="str">
        <f>VLOOKUP(Q2218,A:C,3,FALSE)</f>
        <v>Waltham Cross Train Station, Waltham Cross Train Station</v>
      </c>
    </row>
    <row r="2219" spans="1:18" x14ac:dyDescent="0.2">
      <c r="A2219">
        <v>2218</v>
      </c>
      <c r="B2219">
        <v>107104</v>
      </c>
      <c r="C2219" t="s">
        <v>5042</v>
      </c>
      <c r="D2219" t="s">
        <v>123</v>
      </c>
      <c r="F2219" t="s">
        <v>5043</v>
      </c>
      <c r="G2219" t="s">
        <v>5044</v>
      </c>
      <c r="H2219" t="s">
        <v>4938</v>
      </c>
      <c r="I2219" t="s">
        <v>214</v>
      </c>
      <c r="J2219">
        <v>51.334400000000002</v>
      </c>
      <c r="K2219">
        <v>-0.2671</v>
      </c>
      <c r="L2219">
        <v>7.7599885224651804E-2</v>
      </c>
      <c r="M2219">
        <v>53182</v>
      </c>
      <c r="N2219">
        <v>4098</v>
      </c>
      <c r="O2219">
        <v>51.334400000000002</v>
      </c>
      <c r="P2219">
        <v>-0.26821699999999998</v>
      </c>
      <c r="Q2219">
        <v>2221</v>
      </c>
      <c r="R2219" t="str">
        <f>VLOOKUP(Q2219,A:C,3,FALSE)</f>
        <v>NCP Epsom High Street, 102 High Street</v>
      </c>
    </row>
    <row r="2220" spans="1:18" x14ac:dyDescent="0.2">
      <c r="A2220">
        <v>2219</v>
      </c>
      <c r="B2220">
        <v>96053</v>
      </c>
      <c r="C2220" t="s">
        <v>5045</v>
      </c>
      <c r="D2220" t="s">
        <v>5046</v>
      </c>
      <c r="F2220" t="s">
        <v>5047</v>
      </c>
      <c r="G2220" t="s">
        <v>5044</v>
      </c>
      <c r="H2220" t="s">
        <v>4938</v>
      </c>
      <c r="I2220" t="s">
        <v>214</v>
      </c>
      <c r="J2220">
        <v>51.315450740000003</v>
      </c>
      <c r="K2220">
        <v>-0.27572902999999999</v>
      </c>
      <c r="L2220">
        <v>0.93513119369025499</v>
      </c>
      <c r="M2220">
        <v>44837</v>
      </c>
      <c r="N2220">
        <v>2060</v>
      </c>
      <c r="O2220">
        <v>51.323746579999998</v>
      </c>
      <c r="P2220">
        <v>-0.27352094700000001</v>
      </c>
      <c r="Q2220">
        <v>2222</v>
      </c>
      <c r="R2220" t="str">
        <f>VLOOKUP(Q2220,A:C,3,FALSE)</f>
        <v>Epsom General Hospital, Dorking Road</v>
      </c>
    </row>
    <row r="2221" spans="1:18" x14ac:dyDescent="0.2">
      <c r="A2221">
        <v>2220</v>
      </c>
      <c r="B2221">
        <v>70363</v>
      </c>
      <c r="C2221" t="s">
        <v>5048</v>
      </c>
      <c r="D2221" t="s">
        <v>5046</v>
      </c>
      <c r="F2221" t="s">
        <v>5049</v>
      </c>
      <c r="G2221" t="s">
        <v>5044</v>
      </c>
      <c r="H2221" t="s">
        <v>4938</v>
      </c>
      <c r="I2221" t="s">
        <v>214</v>
      </c>
      <c r="J2221">
        <v>51.342551999999998</v>
      </c>
      <c r="K2221">
        <v>-0.26436300000000001</v>
      </c>
      <c r="L2221">
        <v>0.231003953533027</v>
      </c>
      <c r="M2221">
        <v>43083</v>
      </c>
      <c r="N2221">
        <v>6876</v>
      </c>
      <c r="O2221">
        <v>51.341309420000002</v>
      </c>
      <c r="P2221">
        <v>-0.26169776900000002</v>
      </c>
      <c r="Q2221">
        <v>2224</v>
      </c>
      <c r="R2221" t="str">
        <f>VLOOKUP(Q2221,A:C,3,FALSE)</f>
        <v>Wilsons of Epsom Nissan, Kiln Lane</v>
      </c>
    </row>
    <row r="2222" spans="1:18" x14ac:dyDescent="0.2">
      <c r="A2222">
        <v>2221</v>
      </c>
      <c r="B2222">
        <v>53182</v>
      </c>
      <c r="C2222" t="s">
        <v>5050</v>
      </c>
      <c r="D2222" t="s">
        <v>5046</v>
      </c>
      <c r="F2222" t="s">
        <v>5051</v>
      </c>
      <c r="G2222" t="s">
        <v>5044</v>
      </c>
      <c r="H2222" t="s">
        <v>4938</v>
      </c>
      <c r="I2222" t="s">
        <v>214</v>
      </c>
      <c r="J2222">
        <v>51.334400000000002</v>
      </c>
      <c r="K2222">
        <v>-0.26821699999999998</v>
      </c>
      <c r="L2222">
        <v>7.7599885224651804E-2</v>
      </c>
      <c r="M2222">
        <v>107104</v>
      </c>
      <c r="N2222">
        <v>4099</v>
      </c>
      <c r="O2222">
        <v>51.334400000000002</v>
      </c>
      <c r="P2222">
        <v>-0.2671</v>
      </c>
      <c r="Q2222">
        <v>2218</v>
      </c>
      <c r="R2222" t="str">
        <f>VLOOKUP(Q2222,A:C,3,FALSE)</f>
        <v>NCP Epsom, NCP Epsom</v>
      </c>
    </row>
    <row r="2223" spans="1:18" x14ac:dyDescent="0.2">
      <c r="A2223">
        <v>2222</v>
      </c>
      <c r="B2223">
        <v>44837</v>
      </c>
      <c r="C2223" t="s">
        <v>5052</v>
      </c>
      <c r="D2223" t="s">
        <v>5046</v>
      </c>
      <c r="F2223" t="s">
        <v>5053</v>
      </c>
      <c r="G2223" t="s">
        <v>5044</v>
      </c>
      <c r="H2223" t="s">
        <v>4938</v>
      </c>
      <c r="I2223" t="s">
        <v>214</v>
      </c>
      <c r="J2223">
        <v>51.323746579999998</v>
      </c>
      <c r="K2223">
        <v>-0.27352094700000001</v>
      </c>
      <c r="L2223">
        <v>0.93513119369025499</v>
      </c>
      <c r="M2223">
        <v>96053</v>
      </c>
      <c r="N2223">
        <v>5000</v>
      </c>
      <c r="O2223">
        <v>51.315450740000003</v>
      </c>
      <c r="P2223">
        <v>-0.27572902999999999</v>
      </c>
      <c r="Q2223">
        <v>2219</v>
      </c>
      <c r="R2223" t="str">
        <f>VLOOKUP(Q2223,A:C,3,FALSE)</f>
        <v>Royal Automobile Club Clubhouse Woodcote Park, Woodcote Park</v>
      </c>
    </row>
    <row r="2224" spans="1:18" x14ac:dyDescent="0.2">
      <c r="A2224">
        <v>2223</v>
      </c>
      <c r="B2224">
        <v>43869</v>
      </c>
      <c r="C2224" t="s">
        <v>5054</v>
      </c>
      <c r="D2224" t="s">
        <v>5046</v>
      </c>
      <c r="F2224" t="s">
        <v>5055</v>
      </c>
      <c r="G2224" t="s">
        <v>5044</v>
      </c>
      <c r="H2224" t="s">
        <v>4938</v>
      </c>
      <c r="I2224" t="s">
        <v>214</v>
      </c>
      <c r="J2224">
        <v>51.313306249999997</v>
      </c>
      <c r="K2224">
        <v>-0.25334000600000001</v>
      </c>
      <c r="L2224">
        <v>1.4847897593293</v>
      </c>
      <c r="M2224">
        <v>43870</v>
      </c>
      <c r="N2224">
        <v>6285</v>
      </c>
      <c r="O2224">
        <v>51.313473899999998</v>
      </c>
      <c r="P2224">
        <v>-0.23197889299999999</v>
      </c>
      <c r="Q2224">
        <v>4974</v>
      </c>
      <c r="R2224" t="str">
        <f>VLOOKUP(Q2224,A:C,3,FALSE)</f>
        <v>Toyota Head Office Burgh Heath, Great Burgh</v>
      </c>
    </row>
    <row r="2225" spans="1:18" x14ac:dyDescent="0.2">
      <c r="A2225">
        <v>2224</v>
      </c>
      <c r="B2225">
        <v>43083</v>
      </c>
      <c r="C2225" t="s">
        <v>5056</v>
      </c>
      <c r="D2225" t="s">
        <v>5046</v>
      </c>
      <c r="F2225" t="s">
        <v>5057</v>
      </c>
      <c r="G2225" t="s">
        <v>5044</v>
      </c>
      <c r="H2225" t="s">
        <v>4938</v>
      </c>
      <c r="I2225" t="s">
        <v>214</v>
      </c>
      <c r="J2225">
        <v>51.341309420000002</v>
      </c>
      <c r="K2225">
        <v>-0.26169776900000002</v>
      </c>
      <c r="L2225">
        <v>0.231003953533027</v>
      </c>
      <c r="M2225">
        <v>70363</v>
      </c>
      <c r="N2225">
        <v>5260</v>
      </c>
      <c r="O2225">
        <v>51.342551999999998</v>
      </c>
      <c r="P2225">
        <v>-0.26436300000000001</v>
      </c>
      <c r="Q2225">
        <v>2220</v>
      </c>
      <c r="R2225" t="str">
        <f>VLOOKUP(Q2225,A:C,3,FALSE)</f>
        <v>Shelly Motors Kia, Blenheim Road</v>
      </c>
    </row>
    <row r="2226" spans="1:18" x14ac:dyDescent="0.2">
      <c r="A2226">
        <v>2225</v>
      </c>
      <c r="B2226">
        <v>102010</v>
      </c>
      <c r="C2226" t="s">
        <v>5058</v>
      </c>
      <c r="D2226" t="s">
        <v>5059</v>
      </c>
      <c r="F2226" t="s">
        <v>5060</v>
      </c>
      <c r="G2226" t="s">
        <v>5061</v>
      </c>
      <c r="H2226" t="s">
        <v>2789</v>
      </c>
      <c r="I2226" t="s">
        <v>214</v>
      </c>
      <c r="J2226">
        <v>52.910998999999997</v>
      </c>
      <c r="K2226">
        <v>-1.2982</v>
      </c>
      <c r="L2226">
        <v>0.23129899141476601</v>
      </c>
      <c r="M2226">
        <v>17057</v>
      </c>
      <c r="N2226">
        <v>706</v>
      </c>
      <c r="O2226">
        <v>52.908921999999997</v>
      </c>
      <c r="P2226">
        <v>-1.2980111000000001</v>
      </c>
      <c r="Q2226">
        <v>2229</v>
      </c>
      <c r="R2226" t="str">
        <f>VLOOKUP(Q2226,A:C,3,FALSE)</f>
        <v>Best Western Nottingham Derby, Bostock Lane</v>
      </c>
    </row>
    <row r="2227" spans="1:18" x14ac:dyDescent="0.2">
      <c r="A2227">
        <v>2226</v>
      </c>
      <c r="B2227">
        <v>101529</v>
      </c>
      <c r="C2227" t="s">
        <v>5062</v>
      </c>
      <c r="D2227" t="s">
        <v>123</v>
      </c>
      <c r="F2227" t="s">
        <v>5063</v>
      </c>
      <c r="G2227" t="s">
        <v>5061</v>
      </c>
      <c r="H2227" t="s">
        <v>2789</v>
      </c>
      <c r="I2227" t="s">
        <v>214</v>
      </c>
      <c r="J2227">
        <v>52.918674000000003</v>
      </c>
      <c r="K2227">
        <v>-1.3016399999999999</v>
      </c>
      <c r="L2227">
        <v>0.88404126899158098</v>
      </c>
      <c r="M2227">
        <v>102010</v>
      </c>
      <c r="N2227">
        <v>4350</v>
      </c>
      <c r="O2227">
        <v>52.910998999999997</v>
      </c>
      <c r="P2227">
        <v>-1.2982</v>
      </c>
      <c r="Q2227">
        <v>2225</v>
      </c>
      <c r="R2227" t="str">
        <f>VLOOKUP(Q2227,A:C,3,FALSE)</f>
        <v>Novotel Nottingham Derby Hotel, Bostocks Lane</v>
      </c>
    </row>
    <row r="2228" spans="1:18" x14ac:dyDescent="0.2">
      <c r="A2228">
        <v>2227</v>
      </c>
      <c r="B2228">
        <v>88523</v>
      </c>
      <c r="C2228" t="s">
        <v>5064</v>
      </c>
      <c r="D2228" t="s">
        <v>246</v>
      </c>
      <c r="F2228" t="s">
        <v>5065</v>
      </c>
      <c r="G2228" t="s">
        <v>5061</v>
      </c>
      <c r="H2228" t="s">
        <v>2789</v>
      </c>
      <c r="I2228" t="s">
        <v>214</v>
      </c>
      <c r="J2228">
        <v>52.945914000000002</v>
      </c>
      <c r="K2228">
        <v>-1.3087880000000001</v>
      </c>
      <c r="L2228">
        <v>2.3495191041672898</v>
      </c>
      <c r="M2228">
        <v>13382</v>
      </c>
      <c r="N2228">
        <v>4974</v>
      </c>
      <c r="O2228">
        <v>52.966771999999999</v>
      </c>
      <c r="P2228">
        <v>-1.314395</v>
      </c>
      <c r="Q2228">
        <v>2230</v>
      </c>
      <c r="R2228" t="str">
        <f>VLOOKUP(Q2228,A:C,3,FALSE)</f>
        <v>Ron Brooks Toyota, The Gateway</v>
      </c>
    </row>
    <row r="2229" spans="1:18" x14ac:dyDescent="0.2">
      <c r="A2229">
        <v>2228</v>
      </c>
      <c r="B2229">
        <v>57977</v>
      </c>
      <c r="C2229" t="s">
        <v>5066</v>
      </c>
      <c r="D2229" t="s">
        <v>5061</v>
      </c>
      <c r="F2229" t="s">
        <v>5067</v>
      </c>
      <c r="G2229" t="s">
        <v>5061</v>
      </c>
      <c r="H2229" t="s">
        <v>2789</v>
      </c>
      <c r="I2229" t="s">
        <v>214</v>
      </c>
      <c r="J2229">
        <v>52.988770000000002</v>
      </c>
      <c r="K2229">
        <v>-1.32036</v>
      </c>
      <c r="L2229">
        <v>2.4784551696675101</v>
      </c>
      <c r="M2229">
        <v>13382</v>
      </c>
      <c r="N2229">
        <v>4974</v>
      </c>
      <c r="O2229">
        <v>52.966771999999999</v>
      </c>
      <c r="P2229">
        <v>-1.314395</v>
      </c>
      <c r="Q2229">
        <v>2230</v>
      </c>
      <c r="R2229" t="str">
        <f>VLOOKUP(Q2229,A:C,3,FALSE)</f>
        <v>Ron Brooks Toyota, The Gateway</v>
      </c>
    </row>
    <row r="2230" spans="1:18" x14ac:dyDescent="0.2">
      <c r="A2230">
        <v>2229</v>
      </c>
      <c r="B2230">
        <v>17057</v>
      </c>
      <c r="C2230" t="s">
        <v>5068</v>
      </c>
      <c r="D2230" t="s">
        <v>243</v>
      </c>
      <c r="F2230" t="s">
        <v>5060</v>
      </c>
      <c r="G2230" t="s">
        <v>5061</v>
      </c>
      <c r="H2230" t="s">
        <v>2789</v>
      </c>
      <c r="I2230" t="s">
        <v>214</v>
      </c>
      <c r="J2230">
        <v>52.908921999999997</v>
      </c>
      <c r="K2230">
        <v>-1.2980111000000001</v>
      </c>
      <c r="L2230">
        <v>0.23129899141476601</v>
      </c>
      <c r="M2230">
        <v>102010</v>
      </c>
      <c r="N2230">
        <v>4350</v>
      </c>
      <c r="O2230">
        <v>52.910998999999997</v>
      </c>
      <c r="P2230">
        <v>-1.2982</v>
      </c>
      <c r="Q2230">
        <v>2225</v>
      </c>
      <c r="R2230" t="str">
        <f>VLOOKUP(Q2230,A:C,3,FALSE)</f>
        <v>Novotel Nottingham Derby Hotel, Bostocks Lane</v>
      </c>
    </row>
    <row r="2231" spans="1:18" x14ac:dyDescent="0.2">
      <c r="A2231">
        <v>2230</v>
      </c>
      <c r="B2231">
        <v>13382</v>
      </c>
      <c r="C2231" t="s">
        <v>5069</v>
      </c>
      <c r="D2231" t="s">
        <v>5070</v>
      </c>
      <c r="F2231" t="s">
        <v>5071</v>
      </c>
      <c r="G2231" t="s">
        <v>5061</v>
      </c>
      <c r="H2231" t="s">
        <v>2789</v>
      </c>
      <c r="I2231" t="s">
        <v>214</v>
      </c>
      <c r="J2231">
        <v>52.966771999999999</v>
      </c>
      <c r="K2231">
        <v>-1.314395</v>
      </c>
      <c r="L2231">
        <v>2.3495191041672898</v>
      </c>
      <c r="M2231">
        <v>88523</v>
      </c>
      <c r="N2231">
        <v>5539</v>
      </c>
      <c r="O2231">
        <v>52.945914000000002</v>
      </c>
      <c r="P2231">
        <v>-1.3087880000000001</v>
      </c>
      <c r="Q2231">
        <v>2227</v>
      </c>
      <c r="R2231" t="str">
        <f>VLOOKUP(Q2231,A:C,3,FALSE)</f>
        <v>Stanton Bonna Concrete LTD, Littlewell Lane</v>
      </c>
    </row>
    <row r="2232" spans="1:18" x14ac:dyDescent="0.2">
      <c r="A2232">
        <v>2231</v>
      </c>
      <c r="B2232">
        <v>114268</v>
      </c>
      <c r="C2232" t="s">
        <v>5072</v>
      </c>
      <c r="D2232" t="s">
        <v>4542</v>
      </c>
      <c r="E2232" t="s">
        <v>5073</v>
      </c>
      <c r="F2232" t="s">
        <v>5074</v>
      </c>
      <c r="G2232" t="s">
        <v>4542</v>
      </c>
      <c r="H2232" t="s">
        <v>4524</v>
      </c>
      <c r="I2232" t="s">
        <v>214</v>
      </c>
      <c r="J2232">
        <v>50.729368000000001</v>
      </c>
      <c r="K2232">
        <v>-3.5278450000000001</v>
      </c>
      <c r="L2232">
        <v>0.270170029806926</v>
      </c>
      <c r="M2232">
        <v>24716</v>
      </c>
      <c r="N2232">
        <v>3128</v>
      </c>
      <c r="O2232">
        <v>50.727347799999997</v>
      </c>
      <c r="P2232">
        <v>-3.5257124540000002</v>
      </c>
      <c r="Q2232">
        <v>2244</v>
      </c>
      <c r="R2232" t="str">
        <f>VLOOKUP(Q2232,A:C,3,FALSE)</f>
        <v>John Lewis Car Park, King William Street</v>
      </c>
    </row>
    <row r="2233" spans="1:18" x14ac:dyDescent="0.2">
      <c r="A2233">
        <v>2232</v>
      </c>
      <c r="B2233">
        <v>104870</v>
      </c>
      <c r="C2233" t="s">
        <v>5075</v>
      </c>
      <c r="D2233" t="s">
        <v>4542</v>
      </c>
      <c r="F2233" t="s">
        <v>5076</v>
      </c>
      <c r="G2233" t="s">
        <v>4542</v>
      </c>
      <c r="H2233" t="s">
        <v>4524</v>
      </c>
      <c r="I2233" t="s">
        <v>214</v>
      </c>
      <c r="J2233">
        <v>50.707053379999998</v>
      </c>
      <c r="K2233">
        <v>-3.4783018810000002</v>
      </c>
      <c r="L2233">
        <v>0.76477017175563899</v>
      </c>
      <c r="M2233">
        <v>97703</v>
      </c>
      <c r="N2233">
        <v>1717</v>
      </c>
      <c r="O2233">
        <v>50.710479999999997</v>
      </c>
      <c r="P2233">
        <v>-3.4688850000000002</v>
      </c>
      <c r="Q2233">
        <v>2233</v>
      </c>
      <c r="R2233" t="str">
        <f>VLOOKUP(Q2233,A:C,3,FALSE)</f>
        <v>David Lloyd-Exeter, Sandy Park Way</v>
      </c>
    </row>
    <row r="2234" spans="1:18" x14ac:dyDescent="0.2">
      <c r="A2234">
        <v>2233</v>
      </c>
      <c r="B2234">
        <v>97703</v>
      </c>
      <c r="C2234" t="s">
        <v>5077</v>
      </c>
      <c r="D2234" t="s">
        <v>4542</v>
      </c>
      <c r="F2234" t="s">
        <v>5078</v>
      </c>
      <c r="G2234" t="s">
        <v>4542</v>
      </c>
      <c r="H2234" t="s">
        <v>4524</v>
      </c>
      <c r="I2234" t="s">
        <v>214</v>
      </c>
      <c r="J2234">
        <v>50.710479999999997</v>
      </c>
      <c r="K2234">
        <v>-3.4688850000000002</v>
      </c>
      <c r="L2234">
        <v>0.71279736649353898</v>
      </c>
      <c r="M2234">
        <v>21115</v>
      </c>
      <c r="N2234">
        <v>2138</v>
      </c>
      <c r="O2234">
        <v>50.716191999999999</v>
      </c>
      <c r="P2234">
        <v>-3.4642900000000001</v>
      </c>
      <c r="Q2234">
        <v>2248</v>
      </c>
      <c r="R2234" t="str">
        <f>VLOOKUP(Q2234,A:C,3,FALSE)</f>
        <v>Exeter Moto M5 Services, M5 Junction 30</v>
      </c>
    </row>
    <row r="2235" spans="1:18" x14ac:dyDescent="0.2">
      <c r="A2235">
        <v>2234</v>
      </c>
      <c r="B2235">
        <v>96260</v>
      </c>
      <c r="C2235" t="s">
        <v>5079</v>
      </c>
      <c r="D2235" t="s">
        <v>4542</v>
      </c>
      <c r="F2235" t="s">
        <v>5080</v>
      </c>
      <c r="G2235" t="s">
        <v>4542</v>
      </c>
      <c r="H2235" t="s">
        <v>4524</v>
      </c>
      <c r="I2235" t="s">
        <v>214</v>
      </c>
      <c r="J2235">
        <v>50.720084399999998</v>
      </c>
      <c r="K2235">
        <v>-3.5274008000000001</v>
      </c>
      <c r="L2235">
        <v>5.7526198755638101E-2</v>
      </c>
      <c r="M2235">
        <v>24712</v>
      </c>
      <c r="N2235">
        <v>3617</v>
      </c>
      <c r="O2235">
        <v>50.719857060000002</v>
      </c>
      <c r="P2235">
        <v>-3.5281348229999998</v>
      </c>
      <c r="Q2235">
        <v>2247</v>
      </c>
      <c r="R2235" t="str">
        <f>VLOOKUP(Q2235,A:C,3,FALSE)</f>
        <v>Magdalen Street Car Park, Magdalen Street</v>
      </c>
    </row>
    <row r="2236" spans="1:18" x14ac:dyDescent="0.2">
      <c r="A2236">
        <v>2235</v>
      </c>
      <c r="B2236">
        <v>83843</v>
      </c>
      <c r="C2236" t="s">
        <v>5081</v>
      </c>
      <c r="D2236" t="s">
        <v>4542</v>
      </c>
      <c r="F2236" t="s">
        <v>5082</v>
      </c>
      <c r="G2236" t="s">
        <v>4542</v>
      </c>
      <c r="H2236" t="s">
        <v>4524</v>
      </c>
      <c r="I2236" t="s">
        <v>214</v>
      </c>
      <c r="J2236">
        <v>50.704427000000003</v>
      </c>
      <c r="K2236">
        <v>-3.527657</v>
      </c>
      <c r="L2236">
        <v>0.29838294373766</v>
      </c>
      <c r="M2236">
        <v>5391</v>
      </c>
      <c r="N2236">
        <v>3115</v>
      </c>
      <c r="O2236">
        <v>50.704619999999998</v>
      </c>
      <c r="P2236">
        <v>-3.5318830999999999</v>
      </c>
      <c r="Q2236">
        <v>2250</v>
      </c>
      <c r="R2236" t="str">
        <f>VLOOKUP(Q2236,A:C,3,FALSE)</f>
        <v>JFE Nissan, Grace Road West</v>
      </c>
    </row>
    <row r="2237" spans="1:18" x14ac:dyDescent="0.2">
      <c r="A2237">
        <v>2236</v>
      </c>
      <c r="B2237">
        <v>69107</v>
      </c>
      <c r="C2237" t="s">
        <v>5083</v>
      </c>
      <c r="D2237" t="s">
        <v>4542</v>
      </c>
      <c r="F2237" t="s">
        <v>5084</v>
      </c>
      <c r="G2237" t="s">
        <v>4542</v>
      </c>
      <c r="H2237" t="s">
        <v>4524</v>
      </c>
      <c r="I2237" t="s">
        <v>214</v>
      </c>
      <c r="J2237">
        <v>50.716343000000002</v>
      </c>
      <c r="K2237">
        <v>-3.4828450000000002</v>
      </c>
      <c r="L2237">
        <v>1.08135598105665</v>
      </c>
      <c r="M2237">
        <v>104870</v>
      </c>
      <c r="N2237">
        <v>3004</v>
      </c>
      <c r="O2237">
        <v>50.707053379999998</v>
      </c>
      <c r="P2237">
        <v>-3.4783018810000002</v>
      </c>
      <c r="Q2237">
        <v>2232</v>
      </c>
      <c r="R2237" t="str">
        <f>VLOOKUP(Q2237,A:C,3,FALSE)</f>
        <v>IKEA Exeter, 1 Ikea Way</v>
      </c>
    </row>
    <row r="2238" spans="1:18" x14ac:dyDescent="0.2">
      <c r="A2238">
        <v>2237</v>
      </c>
      <c r="B2238">
        <v>60813</v>
      </c>
      <c r="C2238" t="s">
        <v>5085</v>
      </c>
      <c r="D2238" t="s">
        <v>4542</v>
      </c>
      <c r="F2238" t="s">
        <v>5086</v>
      </c>
      <c r="G2238" t="s">
        <v>4542</v>
      </c>
      <c r="H2238" t="s">
        <v>4524</v>
      </c>
      <c r="I2238" t="s">
        <v>214</v>
      </c>
      <c r="J2238">
        <v>50.728864899999998</v>
      </c>
      <c r="K2238">
        <v>-3.4786714000000001</v>
      </c>
      <c r="L2238">
        <v>0.47036322665040697</v>
      </c>
      <c r="M2238">
        <v>42237</v>
      </c>
      <c r="N2238">
        <v>5060</v>
      </c>
      <c r="O2238">
        <v>50.733082949999996</v>
      </c>
      <c r="P2238">
        <v>-3.4791750179999998</v>
      </c>
      <c r="Q2238">
        <v>2240</v>
      </c>
      <c r="R2238" t="str">
        <f>VLOOKUP(Q2238,A:C,3,FALSE)</f>
        <v>Sainsbury's Pinhoe Road, 1 Hill Barton Road</v>
      </c>
    </row>
    <row r="2239" spans="1:18" x14ac:dyDescent="0.2">
      <c r="A2239">
        <v>2238</v>
      </c>
      <c r="B2239">
        <v>53420</v>
      </c>
      <c r="C2239" t="s">
        <v>5087</v>
      </c>
      <c r="D2239" t="s">
        <v>4542</v>
      </c>
      <c r="F2239" t="s">
        <v>5088</v>
      </c>
      <c r="G2239" t="s">
        <v>4542</v>
      </c>
      <c r="H2239" t="s">
        <v>4524</v>
      </c>
      <c r="I2239" t="s">
        <v>214</v>
      </c>
      <c r="J2239">
        <v>50.724654000000001</v>
      </c>
      <c r="K2239">
        <v>-3.524302</v>
      </c>
      <c r="L2239">
        <v>5.0883650521200099E-2</v>
      </c>
      <c r="M2239">
        <v>24730</v>
      </c>
      <c r="N2239">
        <v>2136</v>
      </c>
      <c r="O2239">
        <v>50.724594199999999</v>
      </c>
      <c r="P2239">
        <v>-3.5250186650000002</v>
      </c>
      <c r="Q2239">
        <v>2243</v>
      </c>
      <c r="R2239" t="str">
        <f>VLOOKUP(Q2239,A:C,3,FALSE)</f>
        <v>Exeter City Council Civic Centre, Paris Street</v>
      </c>
    </row>
    <row r="2240" spans="1:18" x14ac:dyDescent="0.2">
      <c r="A2240">
        <v>2239</v>
      </c>
      <c r="B2240">
        <v>53140</v>
      </c>
      <c r="C2240" t="s">
        <v>5089</v>
      </c>
      <c r="D2240" t="s">
        <v>4542</v>
      </c>
      <c r="F2240" t="s">
        <v>5090</v>
      </c>
      <c r="G2240" t="s">
        <v>4542</v>
      </c>
      <c r="H2240" t="s">
        <v>4524</v>
      </c>
      <c r="I2240" t="s">
        <v>214</v>
      </c>
      <c r="J2240">
        <v>50.710693999999997</v>
      </c>
      <c r="K2240">
        <v>-3.5296409999999998</v>
      </c>
      <c r="L2240">
        <v>0.693606025712032</v>
      </c>
      <c r="M2240">
        <v>5391</v>
      </c>
      <c r="N2240">
        <v>3115</v>
      </c>
      <c r="O2240">
        <v>50.704619999999998</v>
      </c>
      <c r="P2240">
        <v>-3.5318830999999999</v>
      </c>
      <c r="Q2240">
        <v>2250</v>
      </c>
      <c r="R2240" t="str">
        <f>VLOOKUP(Q2240,A:C,3,FALSE)</f>
        <v>JFE Nissan, Grace Road West</v>
      </c>
    </row>
    <row r="2241" spans="1:18" x14ac:dyDescent="0.2">
      <c r="A2241">
        <v>2240</v>
      </c>
      <c r="B2241">
        <v>42237</v>
      </c>
      <c r="C2241" t="s">
        <v>5091</v>
      </c>
      <c r="D2241" t="s">
        <v>4542</v>
      </c>
      <c r="F2241" t="s">
        <v>5092</v>
      </c>
      <c r="G2241" t="s">
        <v>4542</v>
      </c>
      <c r="H2241" t="s">
        <v>4524</v>
      </c>
      <c r="I2241" t="s">
        <v>214</v>
      </c>
      <c r="J2241">
        <v>50.733082949999996</v>
      </c>
      <c r="K2241">
        <v>-3.4791750179999998</v>
      </c>
      <c r="L2241">
        <v>0.47036322665040697</v>
      </c>
      <c r="M2241">
        <v>60813</v>
      </c>
      <c r="N2241">
        <v>1933</v>
      </c>
      <c r="O2241">
        <v>50.728864899999998</v>
      </c>
      <c r="P2241">
        <v>-3.4786714000000001</v>
      </c>
      <c r="Q2241">
        <v>2237</v>
      </c>
      <c r="R2241" t="str">
        <f>VLOOKUP(Q2241,A:C,3,FALSE)</f>
        <v>Eagle House, Exeter Science Park, Woodland Road</v>
      </c>
    </row>
    <row r="2242" spans="1:18" x14ac:dyDescent="0.2">
      <c r="A2242">
        <v>2241</v>
      </c>
      <c r="B2242">
        <v>24732</v>
      </c>
      <c r="C2242" t="s">
        <v>5093</v>
      </c>
      <c r="D2242" t="s">
        <v>4542</v>
      </c>
      <c r="F2242" t="s">
        <v>5094</v>
      </c>
      <c r="G2242" t="s">
        <v>4542</v>
      </c>
      <c r="H2242" t="s">
        <v>4524</v>
      </c>
      <c r="I2242" t="s">
        <v>214</v>
      </c>
      <c r="J2242">
        <v>50.71952185</v>
      </c>
      <c r="K2242">
        <v>-3.5311365700000001</v>
      </c>
      <c r="L2242">
        <v>0.21458255364930201</v>
      </c>
      <c r="M2242">
        <v>24712</v>
      </c>
      <c r="N2242">
        <v>3617</v>
      </c>
      <c r="O2242">
        <v>50.719857060000002</v>
      </c>
      <c r="P2242">
        <v>-3.5281348229999998</v>
      </c>
      <c r="Q2242">
        <v>2247</v>
      </c>
      <c r="R2242" t="str">
        <f>VLOOKUP(Q2242,A:C,3,FALSE)</f>
        <v>Magdalen Street Car Park, Magdalen Street</v>
      </c>
    </row>
    <row r="2243" spans="1:18" x14ac:dyDescent="0.2">
      <c r="A2243">
        <v>2242</v>
      </c>
      <c r="B2243">
        <v>24731</v>
      </c>
      <c r="C2243" t="s">
        <v>5095</v>
      </c>
      <c r="D2243" t="s">
        <v>4542</v>
      </c>
      <c r="F2243" t="s">
        <v>5096</v>
      </c>
      <c r="G2243" t="s">
        <v>4542</v>
      </c>
      <c r="H2243" t="s">
        <v>4524</v>
      </c>
      <c r="I2243" t="s">
        <v>214</v>
      </c>
      <c r="J2243">
        <v>50.69510133</v>
      </c>
      <c r="K2243">
        <v>-3.5203104820000002</v>
      </c>
      <c r="L2243">
        <v>0.33518899481055803</v>
      </c>
      <c r="M2243">
        <v>65136</v>
      </c>
      <c r="N2243">
        <v>5921</v>
      </c>
      <c r="O2243">
        <v>50.692282900000002</v>
      </c>
      <c r="P2243">
        <v>-3.5186226</v>
      </c>
      <c r="Q2243">
        <v>6123</v>
      </c>
      <c r="R2243" t="str">
        <f>VLOOKUP(Q2243,A:C,3,FALSE)</f>
        <v>The Devon Hotel, Old Matford Lane</v>
      </c>
    </row>
    <row r="2244" spans="1:18" x14ac:dyDescent="0.2">
      <c r="A2244">
        <v>2243</v>
      </c>
      <c r="B2244">
        <v>24730</v>
      </c>
      <c r="C2244" t="s">
        <v>5097</v>
      </c>
      <c r="D2244" t="s">
        <v>4542</v>
      </c>
      <c r="F2244" t="s">
        <v>5098</v>
      </c>
      <c r="G2244" t="s">
        <v>4542</v>
      </c>
      <c r="H2244" t="s">
        <v>4524</v>
      </c>
      <c r="I2244" t="s">
        <v>214</v>
      </c>
      <c r="J2244">
        <v>50.724594199999999</v>
      </c>
      <c r="K2244">
        <v>-3.5250186650000002</v>
      </c>
      <c r="L2244">
        <v>5.0883650521200099E-2</v>
      </c>
      <c r="M2244">
        <v>53420</v>
      </c>
      <c r="N2244">
        <v>2137</v>
      </c>
      <c r="O2244">
        <v>50.724654000000001</v>
      </c>
      <c r="P2244">
        <v>-3.524302</v>
      </c>
      <c r="Q2244">
        <v>2238</v>
      </c>
      <c r="R2244" t="str">
        <f>VLOOKUP(Q2244,A:C,3,FALSE)</f>
        <v>Exeter Civic Centre, Paris Street</v>
      </c>
    </row>
    <row r="2245" spans="1:18" x14ac:dyDescent="0.2">
      <c r="A2245">
        <v>2244</v>
      </c>
      <c r="B2245">
        <v>24716</v>
      </c>
      <c r="C2245" t="s">
        <v>5099</v>
      </c>
      <c r="D2245" t="s">
        <v>4542</v>
      </c>
      <c r="F2245" t="s">
        <v>5100</v>
      </c>
      <c r="G2245" t="s">
        <v>4542</v>
      </c>
      <c r="H2245" t="s">
        <v>4524</v>
      </c>
      <c r="I2245" t="s">
        <v>214</v>
      </c>
      <c r="J2245">
        <v>50.727347799999997</v>
      </c>
      <c r="K2245">
        <v>-3.5257124540000002</v>
      </c>
      <c r="L2245">
        <v>0.220132222988704</v>
      </c>
      <c r="M2245">
        <v>53266</v>
      </c>
      <c r="N2245">
        <v>4128</v>
      </c>
      <c r="O2245">
        <v>50.726298999999997</v>
      </c>
      <c r="P2245">
        <v>-3.5230600000000001</v>
      </c>
      <c r="Q2245">
        <v>2251</v>
      </c>
      <c r="R2245" t="str">
        <f>VLOOKUP(Q2245,A:C,3,FALSE)</f>
        <v>NCP Summerland Gate, Belgrave Road</v>
      </c>
    </row>
    <row r="2246" spans="1:18" x14ac:dyDescent="0.2">
      <c r="A2246">
        <v>2245</v>
      </c>
      <c r="B2246">
        <v>24715</v>
      </c>
      <c r="C2246" t="s">
        <v>5101</v>
      </c>
      <c r="D2246" t="s">
        <v>4542</v>
      </c>
      <c r="F2246" t="s">
        <v>5102</v>
      </c>
      <c r="G2246" t="s">
        <v>4542</v>
      </c>
      <c r="H2246" t="s">
        <v>4524</v>
      </c>
      <c r="I2246" t="s">
        <v>214</v>
      </c>
      <c r="J2246">
        <v>50.723990499999999</v>
      </c>
      <c r="K2246">
        <v>-3.5328984600000002</v>
      </c>
      <c r="L2246">
        <v>0.14625518056163</v>
      </c>
      <c r="M2246">
        <v>24713</v>
      </c>
      <c r="N2246">
        <v>3699</v>
      </c>
      <c r="O2246">
        <v>50.723156500000002</v>
      </c>
      <c r="P2246">
        <v>-3.5345050769999999</v>
      </c>
      <c r="Q2246">
        <v>2246</v>
      </c>
      <c r="R2246" t="str">
        <f>VLOOKUP(Q2246,A:C,3,FALSE)</f>
        <v>Mary Arches Multi-Storey Car Park, Bartholomew Street East</v>
      </c>
    </row>
    <row r="2247" spans="1:18" x14ac:dyDescent="0.2">
      <c r="A2247">
        <v>2246</v>
      </c>
      <c r="B2247">
        <v>24713</v>
      </c>
      <c r="C2247" t="s">
        <v>5103</v>
      </c>
      <c r="D2247" t="s">
        <v>5104</v>
      </c>
      <c r="F2247" t="s">
        <v>5105</v>
      </c>
      <c r="G2247" t="s">
        <v>4542</v>
      </c>
      <c r="H2247" t="s">
        <v>4524</v>
      </c>
      <c r="I2247" t="s">
        <v>214</v>
      </c>
      <c r="J2247">
        <v>50.723156500000002</v>
      </c>
      <c r="K2247">
        <v>-3.5345050769999999</v>
      </c>
      <c r="L2247">
        <v>0.14625518056163</v>
      </c>
      <c r="M2247">
        <v>24715</v>
      </c>
      <c r="N2247">
        <v>2547</v>
      </c>
      <c r="O2247">
        <v>50.723990499999999</v>
      </c>
      <c r="P2247">
        <v>-3.5328984600000002</v>
      </c>
      <c r="Q2247">
        <v>2245</v>
      </c>
      <c r="R2247" t="str">
        <f>VLOOKUP(Q2247,A:C,3,FALSE)</f>
        <v>Guildhall Multi-Storey Car Park, Paul Street</v>
      </c>
    </row>
    <row r="2248" spans="1:18" x14ac:dyDescent="0.2">
      <c r="A2248">
        <v>2247</v>
      </c>
      <c r="B2248">
        <v>24712</v>
      </c>
      <c r="C2248" t="s">
        <v>5079</v>
      </c>
      <c r="D2248" t="s">
        <v>4542</v>
      </c>
      <c r="F2248" t="s">
        <v>5080</v>
      </c>
      <c r="G2248" t="s">
        <v>4542</v>
      </c>
      <c r="H2248" t="s">
        <v>4524</v>
      </c>
      <c r="I2248" t="s">
        <v>214</v>
      </c>
      <c r="J2248">
        <v>50.719857060000002</v>
      </c>
      <c r="K2248">
        <v>-3.5281348229999998</v>
      </c>
      <c r="L2248">
        <v>5.7526198755638101E-2</v>
      </c>
      <c r="M2248">
        <v>96260</v>
      </c>
      <c r="N2248">
        <v>3617</v>
      </c>
      <c r="O2248">
        <v>50.720084399999998</v>
      </c>
      <c r="P2248">
        <v>-3.5274008000000001</v>
      </c>
      <c r="Q2248">
        <v>2234</v>
      </c>
      <c r="R2248" t="str">
        <f>VLOOKUP(Q2248,A:C,3,FALSE)</f>
        <v>Magdalen Street Car Park, Magdalen Street</v>
      </c>
    </row>
    <row r="2249" spans="1:18" x14ac:dyDescent="0.2">
      <c r="A2249">
        <v>2248</v>
      </c>
      <c r="B2249">
        <v>21115</v>
      </c>
      <c r="C2249" t="s">
        <v>5106</v>
      </c>
      <c r="D2249" t="s">
        <v>4542</v>
      </c>
      <c r="F2249" t="s">
        <v>5107</v>
      </c>
      <c r="G2249" t="s">
        <v>4542</v>
      </c>
      <c r="H2249" t="s">
        <v>4524</v>
      </c>
      <c r="I2249" t="s">
        <v>214</v>
      </c>
      <c r="J2249">
        <v>50.716191999999999</v>
      </c>
      <c r="K2249">
        <v>-3.4642900000000001</v>
      </c>
      <c r="L2249">
        <v>0.71279736649353898</v>
      </c>
      <c r="M2249">
        <v>97703</v>
      </c>
      <c r="N2249">
        <v>1717</v>
      </c>
      <c r="O2249">
        <v>50.710479999999997</v>
      </c>
      <c r="P2249">
        <v>-3.4688850000000002</v>
      </c>
      <c r="Q2249">
        <v>2233</v>
      </c>
      <c r="R2249" t="str">
        <f>VLOOKUP(Q2249,A:C,3,FALSE)</f>
        <v>David Lloyd-Exeter, Sandy Park Way</v>
      </c>
    </row>
    <row r="2250" spans="1:18" x14ac:dyDescent="0.2">
      <c r="A2250">
        <v>2249</v>
      </c>
      <c r="B2250">
        <v>13126</v>
      </c>
      <c r="C2250" t="s">
        <v>5108</v>
      </c>
      <c r="D2250" t="s">
        <v>4542</v>
      </c>
      <c r="F2250" t="s">
        <v>5109</v>
      </c>
      <c r="G2250" t="s">
        <v>4542</v>
      </c>
      <c r="H2250" t="s">
        <v>4524</v>
      </c>
      <c r="I2250" t="s">
        <v>214</v>
      </c>
      <c r="J2250">
        <v>50.731169999999999</v>
      </c>
      <c r="K2250">
        <v>-3.4652240000000001</v>
      </c>
      <c r="L2250">
        <v>0.98056946536904199</v>
      </c>
      <c r="M2250">
        <v>60813</v>
      </c>
      <c r="N2250">
        <v>1933</v>
      </c>
      <c r="O2250">
        <v>50.728864899999998</v>
      </c>
      <c r="P2250">
        <v>-3.4786714000000001</v>
      </c>
      <c r="Q2250">
        <v>2237</v>
      </c>
      <c r="R2250" t="str">
        <f>VLOOKUP(Q2250,A:C,3,FALSE)</f>
        <v>Eagle House, Exeter Science Park, Woodland Road</v>
      </c>
    </row>
    <row r="2251" spans="1:18" x14ac:dyDescent="0.2">
      <c r="A2251">
        <v>2250</v>
      </c>
      <c r="B2251">
        <v>5391</v>
      </c>
      <c r="C2251" t="s">
        <v>5110</v>
      </c>
      <c r="D2251" t="s">
        <v>4542</v>
      </c>
      <c r="F2251" t="s">
        <v>5111</v>
      </c>
      <c r="G2251" t="s">
        <v>4542</v>
      </c>
      <c r="H2251" t="s">
        <v>4524</v>
      </c>
      <c r="I2251" t="s">
        <v>214</v>
      </c>
      <c r="J2251">
        <v>50.704619999999998</v>
      </c>
      <c r="K2251">
        <v>-3.5318830999999999</v>
      </c>
      <c r="L2251">
        <v>0.29838294373766</v>
      </c>
      <c r="M2251">
        <v>83843</v>
      </c>
      <c r="N2251">
        <v>962</v>
      </c>
      <c r="O2251">
        <v>50.704427000000003</v>
      </c>
      <c r="P2251">
        <v>-3.527657</v>
      </c>
      <c r="Q2251">
        <v>2235</v>
      </c>
      <c r="R2251" t="str">
        <f>VLOOKUP(Q2251,A:C,3,FALSE)</f>
        <v>Bristol Street Motors Exeter-Hyundai, Unit 15 Trusham Road</v>
      </c>
    </row>
    <row r="2252" spans="1:18" x14ac:dyDescent="0.2">
      <c r="A2252">
        <v>2251</v>
      </c>
      <c r="B2252">
        <v>53266</v>
      </c>
      <c r="C2252" t="s">
        <v>5112</v>
      </c>
      <c r="D2252" t="s">
        <v>4542</v>
      </c>
      <c r="F2252" t="s">
        <v>5113</v>
      </c>
      <c r="G2252" t="s">
        <v>4542</v>
      </c>
      <c r="H2252" t="s">
        <v>4524</v>
      </c>
      <c r="I2252" t="s">
        <v>214</v>
      </c>
      <c r="J2252">
        <v>50.726298999999997</v>
      </c>
      <c r="K2252">
        <v>-3.5230600000000001</v>
      </c>
      <c r="L2252">
        <v>0.20273446008955101</v>
      </c>
      <c r="M2252">
        <v>53420</v>
      </c>
      <c r="N2252">
        <v>2137</v>
      </c>
      <c r="O2252">
        <v>50.724654000000001</v>
      </c>
      <c r="P2252">
        <v>-3.524302</v>
      </c>
      <c r="Q2252">
        <v>2238</v>
      </c>
      <c r="R2252" t="str">
        <f>VLOOKUP(Q2252,A:C,3,FALSE)</f>
        <v>Exeter Civic Centre, Paris Street</v>
      </c>
    </row>
    <row r="2253" spans="1:18" x14ac:dyDescent="0.2">
      <c r="A2253">
        <v>2252</v>
      </c>
      <c r="B2253">
        <v>108359</v>
      </c>
      <c r="C2253" t="s">
        <v>5114</v>
      </c>
      <c r="D2253" t="s">
        <v>5115</v>
      </c>
      <c r="F2253" t="s">
        <v>5116</v>
      </c>
      <c r="G2253" t="s">
        <v>5117</v>
      </c>
      <c r="I2253" t="s">
        <v>20</v>
      </c>
      <c r="J2253">
        <v>56.015498999999998</v>
      </c>
      <c r="K2253">
        <v>-3.7461000000000002</v>
      </c>
      <c r="L2253">
        <v>1.29690134114767</v>
      </c>
      <c r="M2253">
        <v>61188</v>
      </c>
      <c r="N2253">
        <v>2166</v>
      </c>
      <c r="O2253">
        <v>56.004524000000004</v>
      </c>
      <c r="P2253">
        <v>-3.753161</v>
      </c>
      <c r="Q2253">
        <v>2259</v>
      </c>
      <c r="R2253" t="str">
        <f>VLOOKUP(Q2253,A:C,3,FALSE)</f>
        <v>Falkirk Stadium, Stadium Way</v>
      </c>
    </row>
    <row r="2254" spans="1:18" x14ac:dyDescent="0.2">
      <c r="A2254">
        <v>2253</v>
      </c>
      <c r="B2254">
        <v>91443</v>
      </c>
      <c r="C2254" t="s">
        <v>5118</v>
      </c>
      <c r="D2254" t="s">
        <v>5117</v>
      </c>
      <c r="F2254" t="s">
        <v>5119</v>
      </c>
      <c r="G2254" t="s">
        <v>5117</v>
      </c>
      <c r="I2254" t="s">
        <v>20</v>
      </c>
      <c r="J2254">
        <v>55.993569999999998</v>
      </c>
      <c r="K2254">
        <v>-3.7940999999999998</v>
      </c>
      <c r="L2254">
        <v>1.1294955914168501</v>
      </c>
      <c r="M2254">
        <v>41052</v>
      </c>
      <c r="N2254">
        <v>2164</v>
      </c>
      <c r="O2254">
        <v>56.002524749999999</v>
      </c>
      <c r="P2254">
        <v>-3.785525335</v>
      </c>
      <c r="Q2254">
        <v>2260</v>
      </c>
      <c r="R2254" t="str">
        <f>VLOOKUP(Q2254,A:C,3,FALSE)</f>
        <v>Falkirk Grahamston Station Car Park, Meeks Road</v>
      </c>
    </row>
    <row r="2255" spans="1:18" x14ac:dyDescent="0.2">
      <c r="A2255">
        <v>2254</v>
      </c>
      <c r="B2255">
        <v>89332</v>
      </c>
      <c r="C2255" t="s">
        <v>5120</v>
      </c>
      <c r="D2255" t="s">
        <v>5121</v>
      </c>
      <c r="F2255" t="s">
        <v>5122</v>
      </c>
      <c r="G2255" t="s">
        <v>5117</v>
      </c>
      <c r="I2255" t="s">
        <v>20</v>
      </c>
      <c r="J2255">
        <v>55.999549999999999</v>
      </c>
      <c r="K2255">
        <v>-3.8389500000000001</v>
      </c>
      <c r="L2255">
        <v>2.63377753273264</v>
      </c>
      <c r="M2255">
        <v>42180</v>
      </c>
      <c r="N2255">
        <v>3323</v>
      </c>
      <c r="O2255">
        <v>56.022819249999998</v>
      </c>
      <c r="P2255">
        <v>-3.8310357000000002</v>
      </c>
      <c r="Q2255">
        <v>2263</v>
      </c>
      <c r="R2255" t="str">
        <f>VLOOKUP(Q2255,A:C,3,FALSE)</f>
        <v>Larbert Railway Station, Foundry Loan (East)</v>
      </c>
    </row>
    <row r="2256" spans="1:18" x14ac:dyDescent="0.2">
      <c r="A2256">
        <v>2255</v>
      </c>
      <c r="B2256">
        <v>72040</v>
      </c>
      <c r="C2256" t="s">
        <v>5123</v>
      </c>
      <c r="D2256" t="s">
        <v>5117</v>
      </c>
      <c r="F2256" t="s">
        <v>5124</v>
      </c>
      <c r="G2256" t="s">
        <v>5117</v>
      </c>
      <c r="I2256" t="s">
        <v>20</v>
      </c>
      <c r="J2256">
        <v>55.995801</v>
      </c>
      <c r="K2256">
        <v>-3.7215639999999999</v>
      </c>
      <c r="L2256">
        <v>1.67302782094449</v>
      </c>
      <c r="M2256">
        <v>66804</v>
      </c>
      <c r="N2256">
        <v>3043</v>
      </c>
      <c r="O2256">
        <v>56.007179999999998</v>
      </c>
      <c r="P2256">
        <v>-3.7039599999999999</v>
      </c>
      <c r="Q2256">
        <v>2256</v>
      </c>
      <c r="R2256" t="str">
        <f>VLOOKUP(Q2256,A:C,3,FALSE)</f>
        <v>Inchyra Road, Inchyra Road</v>
      </c>
    </row>
    <row r="2257" spans="1:18" x14ac:dyDescent="0.2">
      <c r="A2257">
        <v>2256</v>
      </c>
      <c r="B2257">
        <v>66804</v>
      </c>
      <c r="C2257" t="s">
        <v>5125</v>
      </c>
      <c r="D2257" t="s">
        <v>5117</v>
      </c>
      <c r="F2257" t="s">
        <v>5126</v>
      </c>
      <c r="G2257" t="s">
        <v>5117</v>
      </c>
      <c r="I2257" t="s">
        <v>20</v>
      </c>
      <c r="J2257">
        <v>56.007179999999998</v>
      </c>
      <c r="K2257">
        <v>-3.7039599999999999</v>
      </c>
      <c r="L2257">
        <v>1.67302782094449</v>
      </c>
      <c r="M2257">
        <v>72040</v>
      </c>
      <c r="N2257">
        <v>3266</v>
      </c>
      <c r="O2257">
        <v>55.995801</v>
      </c>
      <c r="P2257">
        <v>-3.7215639999999999</v>
      </c>
      <c r="Q2257">
        <v>2255</v>
      </c>
      <c r="R2257" t="str">
        <f>VLOOKUP(Q2257,A:C,3,FALSE)</f>
        <v>Klondyke Garden Centre, Beancross Road</v>
      </c>
    </row>
    <row r="2258" spans="1:18" x14ac:dyDescent="0.2">
      <c r="A2258">
        <v>2257</v>
      </c>
      <c r="B2258">
        <v>61861</v>
      </c>
      <c r="C2258" t="s">
        <v>5127</v>
      </c>
      <c r="D2258" t="s">
        <v>5128</v>
      </c>
      <c r="F2258" t="s">
        <v>5129</v>
      </c>
      <c r="G2258" t="s">
        <v>5117</v>
      </c>
      <c r="I2258" t="s">
        <v>20</v>
      </c>
      <c r="J2258">
        <v>56.020108999999998</v>
      </c>
      <c r="K2258">
        <v>-3.7237290000000001</v>
      </c>
      <c r="L2258">
        <v>1.48186017589758</v>
      </c>
      <c r="M2258">
        <v>108359</v>
      </c>
      <c r="N2258">
        <v>5968</v>
      </c>
      <c r="O2258">
        <v>56.015498999999998</v>
      </c>
      <c r="P2258">
        <v>-3.7461000000000002</v>
      </c>
      <c r="Q2258">
        <v>2252</v>
      </c>
      <c r="R2258" t="str">
        <f>VLOOKUP(Q2258,A:C,3,FALSE)</f>
        <v>The Grange Manor, The Grange Manor</v>
      </c>
    </row>
    <row r="2259" spans="1:18" x14ac:dyDescent="0.2">
      <c r="A2259">
        <v>2258</v>
      </c>
      <c r="B2259">
        <v>61862</v>
      </c>
      <c r="C2259" t="s">
        <v>5130</v>
      </c>
      <c r="D2259" t="s">
        <v>5131</v>
      </c>
      <c r="F2259" t="s">
        <v>5132</v>
      </c>
      <c r="G2259" t="s">
        <v>5117</v>
      </c>
      <c r="I2259" t="s">
        <v>20</v>
      </c>
      <c r="J2259">
        <v>56.024808999999998</v>
      </c>
      <c r="K2259">
        <v>-3.907994</v>
      </c>
      <c r="L2259">
        <v>4.78738794387806</v>
      </c>
      <c r="M2259">
        <v>42180</v>
      </c>
      <c r="N2259">
        <v>3323</v>
      </c>
      <c r="O2259">
        <v>56.022819249999998</v>
      </c>
      <c r="P2259">
        <v>-3.8310357000000002</v>
      </c>
      <c r="Q2259">
        <v>2263</v>
      </c>
      <c r="R2259" t="str">
        <f>VLOOKUP(Q2259,A:C,3,FALSE)</f>
        <v>Larbert Railway Station, Foundry Loan (East)</v>
      </c>
    </row>
    <row r="2260" spans="1:18" x14ac:dyDescent="0.2">
      <c r="A2260">
        <v>2259</v>
      </c>
      <c r="B2260">
        <v>61188</v>
      </c>
      <c r="C2260" t="s">
        <v>5133</v>
      </c>
      <c r="D2260" t="s">
        <v>5117</v>
      </c>
      <c r="F2260" t="s">
        <v>5134</v>
      </c>
      <c r="G2260" t="s">
        <v>5117</v>
      </c>
      <c r="I2260" t="s">
        <v>20</v>
      </c>
      <c r="J2260">
        <v>56.004524000000004</v>
      </c>
      <c r="K2260">
        <v>-3.753161</v>
      </c>
      <c r="L2260">
        <v>0.91213155341738905</v>
      </c>
      <c r="M2260">
        <v>31661</v>
      </c>
      <c r="N2260">
        <v>2254</v>
      </c>
      <c r="O2260">
        <v>56.004341250000003</v>
      </c>
      <c r="P2260">
        <v>-3.7678283910000001</v>
      </c>
      <c r="Q2260">
        <v>2261</v>
      </c>
      <c r="R2260" t="str">
        <f>VLOOKUP(Q2260,A:C,3,FALSE)</f>
        <v>Forth Valley College (Falkirk Campus), Grangemouth Road</v>
      </c>
    </row>
    <row r="2261" spans="1:18" x14ac:dyDescent="0.2">
      <c r="A2261">
        <v>2260</v>
      </c>
      <c r="B2261">
        <v>41052</v>
      </c>
      <c r="C2261" t="s">
        <v>5135</v>
      </c>
      <c r="D2261" t="s">
        <v>5117</v>
      </c>
      <c r="F2261" t="s">
        <v>5136</v>
      </c>
      <c r="G2261" t="s">
        <v>5117</v>
      </c>
      <c r="I2261" t="s">
        <v>20</v>
      </c>
      <c r="J2261">
        <v>56.002524749999999</v>
      </c>
      <c r="K2261">
        <v>-3.785525335</v>
      </c>
      <c r="L2261">
        <v>0.86723108274128702</v>
      </c>
      <c r="M2261">
        <v>19873</v>
      </c>
      <c r="N2261">
        <v>6284</v>
      </c>
      <c r="O2261">
        <v>56.003616800000003</v>
      </c>
      <c r="P2261">
        <v>-3.7717144</v>
      </c>
      <c r="Q2261">
        <v>2262</v>
      </c>
      <c r="R2261" t="str">
        <f>VLOOKUP(Q2261,A:C,3,FALSE)</f>
        <v>Toyota Falkirk, Ladysmill</v>
      </c>
    </row>
    <row r="2262" spans="1:18" x14ac:dyDescent="0.2">
      <c r="A2262">
        <v>2261</v>
      </c>
      <c r="B2262">
        <v>31661</v>
      </c>
      <c r="C2262" t="s">
        <v>5137</v>
      </c>
      <c r="D2262" t="s">
        <v>5117</v>
      </c>
      <c r="F2262" t="s">
        <v>5138</v>
      </c>
      <c r="G2262" t="s">
        <v>5117</v>
      </c>
      <c r="I2262" t="s">
        <v>20</v>
      </c>
      <c r="J2262">
        <v>56.004341250000003</v>
      </c>
      <c r="K2262">
        <v>-3.7678283910000001</v>
      </c>
      <c r="L2262">
        <v>0.25468029792590902</v>
      </c>
      <c r="M2262">
        <v>19873</v>
      </c>
      <c r="N2262">
        <v>6284</v>
      </c>
      <c r="O2262">
        <v>56.003616800000003</v>
      </c>
      <c r="P2262">
        <v>-3.7717144</v>
      </c>
      <c r="Q2262">
        <v>2262</v>
      </c>
      <c r="R2262" t="str">
        <f>VLOOKUP(Q2262,A:C,3,FALSE)</f>
        <v>Toyota Falkirk, Ladysmill</v>
      </c>
    </row>
    <row r="2263" spans="1:18" x14ac:dyDescent="0.2">
      <c r="A2263">
        <v>2262</v>
      </c>
      <c r="B2263">
        <v>19873</v>
      </c>
      <c r="C2263" t="s">
        <v>5139</v>
      </c>
      <c r="D2263" t="s">
        <v>5117</v>
      </c>
      <c r="F2263" t="s">
        <v>5140</v>
      </c>
      <c r="G2263" t="s">
        <v>5117</v>
      </c>
      <c r="I2263" t="s">
        <v>20</v>
      </c>
      <c r="J2263">
        <v>56.003616800000003</v>
      </c>
      <c r="K2263">
        <v>-3.7717144</v>
      </c>
      <c r="L2263">
        <v>0.25468029792590902</v>
      </c>
      <c r="M2263">
        <v>31661</v>
      </c>
      <c r="N2263">
        <v>2254</v>
      </c>
      <c r="O2263">
        <v>56.004341250000003</v>
      </c>
      <c r="P2263">
        <v>-3.7678283910000001</v>
      </c>
      <c r="Q2263">
        <v>2261</v>
      </c>
      <c r="R2263" t="str">
        <f>VLOOKUP(Q2263,A:C,3,FALSE)</f>
        <v>Forth Valley College (Falkirk Campus), Grangemouth Road</v>
      </c>
    </row>
    <row r="2264" spans="1:18" x14ac:dyDescent="0.2">
      <c r="A2264">
        <v>2263</v>
      </c>
      <c r="B2264">
        <v>42180</v>
      </c>
      <c r="C2264" t="s">
        <v>5141</v>
      </c>
      <c r="D2264" t="s">
        <v>5142</v>
      </c>
      <c r="F2264" t="s">
        <v>5143</v>
      </c>
      <c r="G2264" t="s">
        <v>5117</v>
      </c>
      <c r="I2264" t="s">
        <v>20</v>
      </c>
      <c r="J2264">
        <v>56.022819249999998</v>
      </c>
      <c r="K2264">
        <v>-3.8310357000000002</v>
      </c>
      <c r="L2264">
        <v>2.63377753273264</v>
      </c>
      <c r="M2264">
        <v>89332</v>
      </c>
      <c r="N2264">
        <v>5153</v>
      </c>
      <c r="O2264">
        <v>55.999549999999999</v>
      </c>
      <c r="P2264">
        <v>-3.8389500000000001</v>
      </c>
      <c r="Q2264">
        <v>2254</v>
      </c>
      <c r="R2264" t="str">
        <f>VLOOKUP(Q2264,A:C,3,FALSE)</f>
        <v>Scottish Canals, Falkirk Wheel, Lime Road</v>
      </c>
    </row>
    <row r="2265" spans="1:18" x14ac:dyDescent="0.2">
      <c r="A2265">
        <v>2264</v>
      </c>
      <c r="B2265">
        <v>113763</v>
      </c>
      <c r="C2265" t="s">
        <v>5144</v>
      </c>
      <c r="D2265" t="s">
        <v>5145</v>
      </c>
      <c r="F2265" t="s">
        <v>5146</v>
      </c>
      <c r="G2265" t="s">
        <v>5147</v>
      </c>
      <c r="H2265" t="s">
        <v>850</v>
      </c>
      <c r="I2265" t="s">
        <v>214</v>
      </c>
      <c r="J2265">
        <v>50.863577999999997</v>
      </c>
      <c r="K2265">
        <v>-1.2739130000000001</v>
      </c>
      <c r="L2265">
        <v>2.3434837616303401</v>
      </c>
      <c r="M2265">
        <v>100244</v>
      </c>
      <c r="N2265">
        <v>2826</v>
      </c>
      <c r="O2265">
        <v>50.855773999999997</v>
      </c>
      <c r="P2265">
        <v>-1.2428980000000001</v>
      </c>
      <c r="Q2265">
        <v>2265</v>
      </c>
      <c r="R2265" t="str">
        <f>VLOOKUP(Q2265,A:C,3,FALSE)</f>
        <v>Holiday Inn Fareham-Solent, Cartwright Drive</v>
      </c>
    </row>
    <row r="2266" spans="1:18" x14ac:dyDescent="0.2">
      <c r="A2266">
        <v>2265</v>
      </c>
      <c r="B2266">
        <v>100244</v>
      </c>
      <c r="C2266" t="s">
        <v>5148</v>
      </c>
      <c r="D2266" t="s">
        <v>5147</v>
      </c>
      <c r="F2266" t="s">
        <v>5149</v>
      </c>
      <c r="G2266" t="s">
        <v>5147</v>
      </c>
      <c r="H2266" t="s">
        <v>850</v>
      </c>
      <c r="I2266" t="s">
        <v>214</v>
      </c>
      <c r="J2266">
        <v>50.855773999999997</v>
      </c>
      <c r="K2266">
        <v>-1.2428980000000001</v>
      </c>
      <c r="L2266">
        <v>2.3434837616303401</v>
      </c>
      <c r="M2266">
        <v>113763</v>
      </c>
      <c r="N2266">
        <v>3516</v>
      </c>
      <c r="O2266">
        <v>50.863577999999997</v>
      </c>
      <c r="P2266">
        <v>-1.2739130000000001</v>
      </c>
      <c r="Q2266">
        <v>2264</v>
      </c>
      <c r="R2266" t="str">
        <f>VLOOKUP(Q2266,A:C,3,FALSE)</f>
        <v>Locks Heath Shopping Village, Centre Way</v>
      </c>
    </row>
    <row r="2267" spans="1:18" x14ac:dyDescent="0.2">
      <c r="A2267">
        <v>2266</v>
      </c>
      <c r="B2267">
        <v>97439</v>
      </c>
      <c r="C2267" t="s">
        <v>5150</v>
      </c>
      <c r="D2267" t="s">
        <v>5147</v>
      </c>
      <c r="F2267" t="s">
        <v>5151</v>
      </c>
      <c r="G2267" t="s">
        <v>5147</v>
      </c>
      <c r="H2267" t="s">
        <v>850</v>
      </c>
      <c r="I2267" t="s">
        <v>214</v>
      </c>
      <c r="J2267">
        <v>50.847603999999997</v>
      </c>
      <c r="K2267">
        <v>-1.1182810000000001</v>
      </c>
      <c r="L2267">
        <v>1.9694595278224001</v>
      </c>
      <c r="M2267">
        <v>41344</v>
      </c>
      <c r="N2267">
        <v>4648</v>
      </c>
      <c r="O2267">
        <v>50.846182220000003</v>
      </c>
      <c r="P2267">
        <v>-1.090319705</v>
      </c>
      <c r="Q2267">
        <v>4847</v>
      </c>
      <c r="R2267" t="str">
        <f>VLOOKUP(Q2267,A:C,3,FALSE)</f>
        <v>Portsmouth Marriott Hotel, Southampton Road</v>
      </c>
    </row>
    <row r="2268" spans="1:18" x14ac:dyDescent="0.2">
      <c r="A2268">
        <v>2267</v>
      </c>
      <c r="B2268">
        <v>94186</v>
      </c>
      <c r="C2268" t="s">
        <v>5152</v>
      </c>
      <c r="D2268" t="s">
        <v>5147</v>
      </c>
      <c r="F2268" t="s">
        <v>5153</v>
      </c>
      <c r="G2268" t="s">
        <v>5147</v>
      </c>
      <c r="H2268" t="s">
        <v>850</v>
      </c>
      <c r="I2268" t="s">
        <v>214</v>
      </c>
      <c r="J2268">
        <v>50.852164000000002</v>
      </c>
      <c r="K2268">
        <v>-1.1656599999999999</v>
      </c>
      <c r="L2268">
        <v>0.47718401570247299</v>
      </c>
      <c r="M2268">
        <v>71423</v>
      </c>
      <c r="N2268">
        <v>1464</v>
      </c>
      <c r="O2268">
        <v>50.847904</v>
      </c>
      <c r="P2268">
        <v>-1.1664810000000001</v>
      </c>
      <c r="Q2268">
        <v>2268</v>
      </c>
      <c r="R2268" t="str">
        <f>VLOOKUP(Q2268,A:C,3,FALSE)</f>
        <v>Cobweb Solutions, Cams Hall Estate</v>
      </c>
    </row>
    <row r="2269" spans="1:18" x14ac:dyDescent="0.2">
      <c r="A2269">
        <v>2268</v>
      </c>
      <c r="B2269">
        <v>71423</v>
      </c>
      <c r="C2269" t="s">
        <v>5154</v>
      </c>
      <c r="D2269" t="s">
        <v>5147</v>
      </c>
      <c r="F2269" t="s">
        <v>5155</v>
      </c>
      <c r="G2269" t="s">
        <v>5147</v>
      </c>
      <c r="H2269" t="s">
        <v>850</v>
      </c>
      <c r="I2269" t="s">
        <v>214</v>
      </c>
      <c r="J2269">
        <v>50.847904</v>
      </c>
      <c r="K2269">
        <v>-1.1664810000000001</v>
      </c>
      <c r="L2269">
        <v>0.47718401570247299</v>
      </c>
      <c r="M2269">
        <v>94186</v>
      </c>
      <c r="N2269">
        <v>1133</v>
      </c>
      <c r="O2269">
        <v>50.852164000000002</v>
      </c>
      <c r="P2269">
        <v>-1.1656599999999999</v>
      </c>
      <c r="Q2269">
        <v>2267</v>
      </c>
      <c r="R2269" t="str">
        <f>VLOOKUP(Q2269,A:C,3,FALSE)</f>
        <v>Cams Mill, Cams Hall Estate</v>
      </c>
    </row>
    <row r="2270" spans="1:18" x14ac:dyDescent="0.2">
      <c r="A2270">
        <v>2269</v>
      </c>
      <c r="B2270">
        <v>66220</v>
      </c>
      <c r="C2270" t="s">
        <v>5156</v>
      </c>
      <c r="D2270" t="s">
        <v>5147</v>
      </c>
      <c r="F2270" t="s">
        <v>5157</v>
      </c>
      <c r="G2270" t="s">
        <v>5147</v>
      </c>
      <c r="H2270" t="s">
        <v>850</v>
      </c>
      <c r="I2270" t="s">
        <v>214</v>
      </c>
      <c r="J2270">
        <v>50.8845551</v>
      </c>
      <c r="K2270">
        <v>-1.283582</v>
      </c>
      <c r="L2270">
        <v>2.4292104025295802</v>
      </c>
      <c r="M2270">
        <v>113763</v>
      </c>
      <c r="N2270">
        <v>3516</v>
      </c>
      <c r="O2270">
        <v>50.863577999999997</v>
      </c>
      <c r="P2270">
        <v>-1.2739130000000001</v>
      </c>
      <c r="Q2270">
        <v>2264</v>
      </c>
      <c r="R2270" t="str">
        <f>VLOOKUP(Q2270,A:C,3,FALSE)</f>
        <v>Locks Heath Shopping Village, Centre Way</v>
      </c>
    </row>
    <row r="2271" spans="1:18" x14ac:dyDescent="0.2">
      <c r="A2271">
        <v>2270</v>
      </c>
      <c r="B2271">
        <v>41053</v>
      </c>
      <c r="C2271" t="s">
        <v>5158</v>
      </c>
      <c r="D2271" t="s">
        <v>5147</v>
      </c>
      <c r="F2271" t="s">
        <v>5159</v>
      </c>
      <c r="G2271" t="s">
        <v>5147</v>
      </c>
      <c r="H2271" t="s">
        <v>850</v>
      </c>
      <c r="I2271" t="s">
        <v>214</v>
      </c>
      <c r="J2271">
        <v>50.854841559999997</v>
      </c>
      <c r="K2271">
        <v>-1.1741458339999999</v>
      </c>
      <c r="L2271">
        <v>0.66594912160425201</v>
      </c>
      <c r="M2271">
        <v>94186</v>
      </c>
      <c r="N2271">
        <v>1133</v>
      </c>
      <c r="O2271">
        <v>50.852164000000002</v>
      </c>
      <c r="P2271">
        <v>-1.1656599999999999</v>
      </c>
      <c r="Q2271">
        <v>2267</v>
      </c>
      <c r="R2271" t="str">
        <f>VLOOKUP(Q2271,A:C,3,FALSE)</f>
        <v>Cams Mill, Cams Hall Estate</v>
      </c>
    </row>
    <row r="2272" spans="1:18" x14ac:dyDescent="0.2">
      <c r="A2272">
        <v>2271</v>
      </c>
      <c r="B2272">
        <v>101239</v>
      </c>
      <c r="C2272" t="s">
        <v>5160</v>
      </c>
      <c r="D2272" t="s">
        <v>2055</v>
      </c>
      <c r="F2272" t="s">
        <v>5161</v>
      </c>
      <c r="G2272" t="s">
        <v>5162</v>
      </c>
      <c r="H2272" t="s">
        <v>2055</v>
      </c>
      <c r="I2272" t="s">
        <v>214</v>
      </c>
      <c r="J2272">
        <v>52.651359999999997</v>
      </c>
      <c r="K2272">
        <v>9.8121E-2</v>
      </c>
      <c r="L2272">
        <v>3.2584037126275202E-2</v>
      </c>
      <c r="M2272">
        <v>60776</v>
      </c>
      <c r="N2272">
        <v>3089</v>
      </c>
      <c r="O2272">
        <v>52.6516527</v>
      </c>
      <c r="P2272">
        <v>9.8144099999999998E-2</v>
      </c>
      <c r="Q2272">
        <v>2274</v>
      </c>
      <c r="R2272" t="str">
        <f>VLOOKUP(Q2272,A:C,3,FALSE)</f>
        <v>J S Holmes Nissan, High Road</v>
      </c>
    </row>
    <row r="2273" spans="1:18" x14ac:dyDescent="0.2">
      <c r="A2273">
        <v>2272</v>
      </c>
      <c r="B2273">
        <v>83828</v>
      </c>
      <c r="C2273" t="s">
        <v>5163</v>
      </c>
      <c r="D2273" t="s">
        <v>2055</v>
      </c>
      <c r="F2273" t="s">
        <v>5164</v>
      </c>
      <c r="G2273" t="s">
        <v>5162</v>
      </c>
      <c r="H2273" t="s">
        <v>2055</v>
      </c>
      <c r="I2273" t="s">
        <v>214</v>
      </c>
      <c r="J2273">
        <v>52.661062999999999</v>
      </c>
      <c r="K2273">
        <v>0.15279499999999999</v>
      </c>
      <c r="L2273">
        <v>1.1531061348666101</v>
      </c>
      <c r="M2273">
        <v>54583</v>
      </c>
      <c r="N2273">
        <v>1481</v>
      </c>
      <c r="O2273">
        <v>52.659461100000001</v>
      </c>
      <c r="P2273">
        <v>0.16968697999999999</v>
      </c>
      <c r="Q2273">
        <v>2275</v>
      </c>
      <c r="R2273" t="str">
        <f>VLOOKUP(Q2273,A:C,3,FALSE)</f>
        <v>College Of West Anglia (Wisbech Campus), Wisbech Campus</v>
      </c>
    </row>
    <row r="2274" spans="1:18" x14ac:dyDescent="0.2">
      <c r="A2274">
        <v>2273</v>
      </c>
      <c r="B2274">
        <v>60824</v>
      </c>
      <c r="C2274" t="s">
        <v>5165</v>
      </c>
      <c r="D2274" t="s">
        <v>5166</v>
      </c>
      <c r="F2274" t="s">
        <v>5167</v>
      </c>
      <c r="G2274" t="s">
        <v>5162</v>
      </c>
      <c r="H2274" t="s">
        <v>2055</v>
      </c>
      <c r="I2274" t="s">
        <v>214</v>
      </c>
      <c r="J2274">
        <v>52.499769469999997</v>
      </c>
      <c r="K2274">
        <v>5.4941530000000002E-2</v>
      </c>
      <c r="L2274">
        <v>12.373367755314</v>
      </c>
      <c r="M2274">
        <v>41822</v>
      </c>
      <c r="N2274">
        <v>5769</v>
      </c>
      <c r="O2274">
        <v>52.456209000000001</v>
      </c>
      <c r="P2274">
        <v>-0.113178</v>
      </c>
      <c r="Q2274">
        <v>3158</v>
      </c>
      <c r="R2274" t="str">
        <f>VLOOKUP(Q2274,A:C,3,FALSE)</f>
        <v>Tesco Ramsey Eco Store, Neil Way, Ramsey, Huntingdon, Cambridgeshire</v>
      </c>
    </row>
    <row r="2275" spans="1:18" x14ac:dyDescent="0.2">
      <c r="A2275">
        <v>2274</v>
      </c>
      <c r="B2275">
        <v>60776</v>
      </c>
      <c r="C2275" t="s">
        <v>5168</v>
      </c>
      <c r="D2275" t="s">
        <v>5169</v>
      </c>
      <c r="F2275" t="s">
        <v>5161</v>
      </c>
      <c r="G2275" t="s">
        <v>5162</v>
      </c>
      <c r="H2275" t="s">
        <v>2055</v>
      </c>
      <c r="I2275" t="s">
        <v>214</v>
      </c>
      <c r="J2275">
        <v>52.6516527</v>
      </c>
      <c r="K2275">
        <v>9.8144099999999998E-2</v>
      </c>
      <c r="L2275">
        <v>3.2584037126275202E-2</v>
      </c>
      <c r="M2275">
        <v>101239</v>
      </c>
      <c r="N2275">
        <v>3090</v>
      </c>
      <c r="O2275">
        <v>52.651359999999997</v>
      </c>
      <c r="P2275">
        <v>9.8121E-2</v>
      </c>
      <c r="Q2275">
        <v>2271</v>
      </c>
      <c r="R2275" t="str">
        <f>VLOOKUP(Q2275,A:C,3,FALSE)</f>
        <v>J S Holmes-Nissan, High Road</v>
      </c>
    </row>
    <row r="2276" spans="1:18" x14ac:dyDescent="0.2">
      <c r="A2276">
        <v>2275</v>
      </c>
      <c r="B2276">
        <v>54583</v>
      </c>
      <c r="C2276" t="s">
        <v>5170</v>
      </c>
      <c r="D2276" t="s">
        <v>5169</v>
      </c>
      <c r="F2276" t="s">
        <v>5171</v>
      </c>
      <c r="G2276" t="s">
        <v>5162</v>
      </c>
      <c r="H2276" t="s">
        <v>2055</v>
      </c>
      <c r="I2276" t="s">
        <v>214</v>
      </c>
      <c r="J2276">
        <v>52.659461100000001</v>
      </c>
      <c r="K2276">
        <v>0.16968697999999999</v>
      </c>
      <c r="L2276">
        <v>1.1531061348666101</v>
      </c>
      <c r="M2276">
        <v>83828</v>
      </c>
      <c r="N2276">
        <v>4148</v>
      </c>
      <c r="O2276">
        <v>52.661062999999999</v>
      </c>
      <c r="P2276">
        <v>0.15279499999999999</v>
      </c>
      <c r="Q2276">
        <v>2272</v>
      </c>
      <c r="R2276" t="str">
        <f>VLOOKUP(Q2276,A:C,3,FALSE)</f>
        <v>Nestle Purina Petcare UK LTD, Cromwell Road</v>
      </c>
    </row>
    <row r="2277" spans="1:18" x14ac:dyDescent="0.2">
      <c r="A2277">
        <v>2276</v>
      </c>
      <c r="B2277">
        <v>113291</v>
      </c>
      <c r="C2277" t="s">
        <v>5172</v>
      </c>
      <c r="D2277" t="s">
        <v>5173</v>
      </c>
      <c r="F2277" t="s">
        <v>5174</v>
      </c>
      <c r="G2277" t="s">
        <v>5175</v>
      </c>
      <c r="I2277" t="s">
        <v>318</v>
      </c>
      <c r="J2277">
        <v>54.359383000000001</v>
      </c>
      <c r="K2277">
        <v>-7.632199</v>
      </c>
      <c r="L2277">
        <v>1.1761656426813101</v>
      </c>
      <c r="M2277">
        <v>97494</v>
      </c>
      <c r="N2277">
        <v>193</v>
      </c>
      <c r="O2277">
        <v>54.349496969999997</v>
      </c>
      <c r="P2277">
        <v>-7.638653819</v>
      </c>
      <c r="Q2277">
        <v>2278</v>
      </c>
      <c r="R2277" t="str">
        <f>VLOOKUP(Q2277,A:C,3,FALSE)</f>
        <v>Ambulance Station Car Park, Cornagrade Road</v>
      </c>
    </row>
    <row r="2278" spans="1:18" x14ac:dyDescent="0.2">
      <c r="A2278">
        <v>2277</v>
      </c>
      <c r="B2278">
        <v>103578</v>
      </c>
      <c r="C2278" t="s">
        <v>5176</v>
      </c>
      <c r="D2278" t="s">
        <v>5177</v>
      </c>
      <c r="F2278" t="s">
        <v>5178</v>
      </c>
      <c r="G2278" t="s">
        <v>5175</v>
      </c>
      <c r="I2278" t="s">
        <v>318</v>
      </c>
      <c r="J2278">
        <v>54.256948000000001</v>
      </c>
      <c r="K2278">
        <v>-7.4487969999999999</v>
      </c>
      <c r="L2278">
        <v>0.39781769485996998</v>
      </c>
      <c r="M2278">
        <v>61089</v>
      </c>
      <c r="N2278">
        <v>1203</v>
      </c>
      <c r="O2278">
        <v>54.253582999999999</v>
      </c>
      <c r="P2278">
        <v>-7.4467169999999996</v>
      </c>
      <c r="Q2278">
        <v>2280</v>
      </c>
      <c r="R2278" t="str">
        <f>VLOOKUP(Q2278,A:C,3,FALSE)</f>
        <v>Castle Park Leisure Centre, Church Lane</v>
      </c>
    </row>
    <row r="2279" spans="1:18" x14ac:dyDescent="0.2">
      <c r="A2279">
        <v>2278</v>
      </c>
      <c r="B2279">
        <v>97494</v>
      </c>
      <c r="C2279" t="s">
        <v>5179</v>
      </c>
      <c r="D2279" t="s">
        <v>5173</v>
      </c>
      <c r="F2279" t="s">
        <v>5180</v>
      </c>
      <c r="G2279" t="s">
        <v>5175</v>
      </c>
      <c r="I2279" t="s">
        <v>318</v>
      </c>
      <c r="J2279">
        <v>54.349496969999997</v>
      </c>
      <c r="K2279">
        <v>-7.638653819</v>
      </c>
      <c r="L2279">
        <v>0.25914895570601298</v>
      </c>
      <c r="M2279">
        <v>15501</v>
      </c>
      <c r="N2279">
        <v>4779</v>
      </c>
      <c r="O2279">
        <v>54.34732245</v>
      </c>
      <c r="P2279">
        <v>-7.6400924229999996</v>
      </c>
      <c r="Q2279">
        <v>2305</v>
      </c>
      <c r="R2279" t="str">
        <f>VLOOKUP(Q2279,A:C,3,FALSE)</f>
        <v>Queen Street, Roads Service Car Park</v>
      </c>
    </row>
    <row r="2280" spans="1:18" x14ac:dyDescent="0.2">
      <c r="A2280">
        <v>2279</v>
      </c>
      <c r="B2280">
        <v>88256</v>
      </c>
      <c r="C2280" t="s">
        <v>5181</v>
      </c>
      <c r="D2280" t="s">
        <v>5182</v>
      </c>
      <c r="F2280" t="s">
        <v>5183</v>
      </c>
      <c r="G2280" t="s">
        <v>5175</v>
      </c>
      <c r="I2280" t="s">
        <v>318</v>
      </c>
      <c r="J2280">
        <v>54.342478</v>
      </c>
      <c r="K2280">
        <v>-7.6353939999999998</v>
      </c>
      <c r="L2280">
        <v>0.19560647623490299</v>
      </c>
      <c r="M2280">
        <v>19868</v>
      </c>
      <c r="N2280">
        <v>305</v>
      </c>
      <c r="O2280">
        <v>54.340916</v>
      </c>
      <c r="P2280">
        <v>-7.6340060000000003</v>
      </c>
      <c r="Q2280">
        <v>2298</v>
      </c>
      <c r="R2280" t="str">
        <f>VLOOKUP(Q2280,A:C,3,FALSE)</f>
        <v>Asda Enniskillen Superstore, Derrychara Road</v>
      </c>
    </row>
    <row r="2281" spans="1:18" x14ac:dyDescent="0.2">
      <c r="A2281">
        <v>2280</v>
      </c>
      <c r="B2281">
        <v>61089</v>
      </c>
      <c r="C2281" t="s">
        <v>5184</v>
      </c>
      <c r="D2281" t="s">
        <v>5177</v>
      </c>
      <c r="F2281" t="s">
        <v>5185</v>
      </c>
      <c r="G2281" t="s">
        <v>5175</v>
      </c>
      <c r="I2281" t="s">
        <v>318</v>
      </c>
      <c r="J2281">
        <v>54.253582999999999</v>
      </c>
      <c r="K2281">
        <v>-7.4467169999999996</v>
      </c>
      <c r="L2281">
        <v>0.290197410824448</v>
      </c>
      <c r="M2281">
        <v>41827</v>
      </c>
      <c r="N2281">
        <v>1620</v>
      </c>
      <c r="O2281">
        <v>54.252161999999998</v>
      </c>
      <c r="P2281">
        <v>-7.4429699999999999</v>
      </c>
      <c r="Q2281">
        <v>2289</v>
      </c>
      <c r="R2281" t="str">
        <f>VLOOKUP(Q2281,A:C,3,FALSE)</f>
        <v>Cross Street DRD Car Park, Lisnaskea, Cross Street</v>
      </c>
    </row>
    <row r="2282" spans="1:18" x14ac:dyDescent="0.2">
      <c r="A2282">
        <v>2281</v>
      </c>
      <c r="B2282">
        <v>61090</v>
      </c>
      <c r="C2282" t="s">
        <v>5186</v>
      </c>
      <c r="D2282" t="s">
        <v>5187</v>
      </c>
      <c r="F2282" t="s">
        <v>5188</v>
      </c>
      <c r="G2282" t="s">
        <v>5175</v>
      </c>
      <c r="I2282" t="s">
        <v>318</v>
      </c>
      <c r="J2282">
        <v>54.258321000000002</v>
      </c>
      <c r="K2282">
        <v>-7.8133470000000003</v>
      </c>
      <c r="L2282">
        <v>14.8123217220095</v>
      </c>
      <c r="M2282">
        <v>41828</v>
      </c>
      <c r="N2282">
        <v>6706</v>
      </c>
      <c r="O2282">
        <v>54.343511999999997</v>
      </c>
      <c r="P2282">
        <v>-7.637848</v>
      </c>
      <c r="Q2282">
        <v>2290</v>
      </c>
      <c r="R2282" t="str">
        <f>VLOOKUP(Q2282,A:C,3,FALSE)</f>
        <v>Wellington Street, Wellington Street</v>
      </c>
    </row>
    <row r="2283" spans="1:18" x14ac:dyDescent="0.2">
      <c r="A2283">
        <v>2282</v>
      </c>
      <c r="B2283">
        <v>61091</v>
      </c>
      <c r="C2283" t="s">
        <v>5189</v>
      </c>
      <c r="D2283" t="s">
        <v>5190</v>
      </c>
      <c r="F2283" t="s">
        <v>5191</v>
      </c>
      <c r="G2283" t="s">
        <v>5175</v>
      </c>
      <c r="I2283" t="s">
        <v>318</v>
      </c>
      <c r="J2283">
        <v>54.470137000000001</v>
      </c>
      <c r="K2283">
        <v>-7.6402190000000001</v>
      </c>
      <c r="L2283">
        <v>0.67192767538363996</v>
      </c>
      <c r="M2283">
        <v>41830</v>
      </c>
      <c r="N2283">
        <v>3628</v>
      </c>
      <c r="O2283">
        <v>54.472436999999999</v>
      </c>
      <c r="P2283">
        <v>-7.6306029999999998</v>
      </c>
      <c r="Q2283">
        <v>2291</v>
      </c>
      <c r="R2283" t="str">
        <f>VLOOKUP(Q2283,A:C,3,FALSE)</f>
        <v>Main Street DRD Car Park, Irvinestown, Main Street</v>
      </c>
    </row>
    <row r="2284" spans="1:18" x14ac:dyDescent="0.2">
      <c r="A2284">
        <v>2283</v>
      </c>
      <c r="B2284">
        <v>48928</v>
      </c>
      <c r="C2284" t="s">
        <v>5192</v>
      </c>
      <c r="D2284" t="s">
        <v>5173</v>
      </c>
      <c r="F2284" t="s">
        <v>5193</v>
      </c>
      <c r="G2284" t="s">
        <v>5175</v>
      </c>
      <c r="I2284" t="s">
        <v>318</v>
      </c>
      <c r="J2284">
        <v>54.343860999999997</v>
      </c>
      <c r="K2284">
        <v>-7.633197</v>
      </c>
      <c r="L2284">
        <v>0.20959195809943301</v>
      </c>
      <c r="M2284">
        <v>88256</v>
      </c>
      <c r="N2284">
        <v>2067</v>
      </c>
      <c r="O2284">
        <v>54.342478</v>
      </c>
      <c r="P2284">
        <v>-7.6353939999999998</v>
      </c>
      <c r="Q2284">
        <v>2279</v>
      </c>
      <c r="R2284" t="str">
        <f>VLOOKUP(Q2284,A:C,3,FALSE)</f>
        <v>Erneside Shopping Centre, Erneside Shopping Centre</v>
      </c>
    </row>
    <row r="2285" spans="1:18" x14ac:dyDescent="0.2">
      <c r="A2285">
        <v>2284</v>
      </c>
      <c r="B2285">
        <v>48929</v>
      </c>
      <c r="C2285" t="s">
        <v>5194</v>
      </c>
      <c r="D2285" t="s">
        <v>5173</v>
      </c>
      <c r="F2285" t="s">
        <v>5195</v>
      </c>
      <c r="G2285" t="s">
        <v>5175</v>
      </c>
      <c r="I2285" t="s">
        <v>318</v>
      </c>
      <c r="J2285">
        <v>54.345050999999998</v>
      </c>
      <c r="K2285">
        <v>-7.640047</v>
      </c>
      <c r="L2285">
        <v>0.113270405414462</v>
      </c>
      <c r="M2285">
        <v>19332</v>
      </c>
      <c r="N2285">
        <v>1809</v>
      </c>
      <c r="O2285">
        <v>54.345539000000002</v>
      </c>
      <c r="P2285">
        <v>-7.6385129999999997</v>
      </c>
      <c r="Q2285">
        <v>2300</v>
      </c>
      <c r="R2285" t="str">
        <f>VLOOKUP(Q2285,A:C,3,FALSE)</f>
        <v>Down/Market/Cross Street, Cross Street</v>
      </c>
    </row>
    <row r="2286" spans="1:18" x14ac:dyDescent="0.2">
      <c r="A2286">
        <v>2285</v>
      </c>
      <c r="B2286">
        <v>48939</v>
      </c>
      <c r="C2286" t="s">
        <v>5196</v>
      </c>
      <c r="D2286" t="s">
        <v>5197</v>
      </c>
      <c r="F2286" t="s">
        <v>5198</v>
      </c>
      <c r="G2286" t="s">
        <v>5175</v>
      </c>
      <c r="I2286" t="s">
        <v>318</v>
      </c>
      <c r="J2286">
        <v>54.294400000000003</v>
      </c>
      <c r="K2286">
        <v>-7.4638710000000001</v>
      </c>
      <c r="L2286">
        <v>2.7552051709775399E-2</v>
      </c>
      <c r="M2286">
        <v>26387</v>
      </c>
      <c r="N2286">
        <v>1844</v>
      </c>
      <c r="O2286">
        <v>54.294389070000001</v>
      </c>
      <c r="P2286">
        <v>-7.4642951460000004</v>
      </c>
      <c r="Q2286">
        <v>2292</v>
      </c>
      <c r="R2286" t="str">
        <f>VLOOKUP(Q2286,A:C,3,FALSE)</f>
        <v>DRD Car Park, Main Street</v>
      </c>
    </row>
    <row r="2287" spans="1:18" x14ac:dyDescent="0.2">
      <c r="A2287">
        <v>2286</v>
      </c>
      <c r="B2287">
        <v>48959</v>
      </c>
      <c r="C2287" t="s">
        <v>5199</v>
      </c>
      <c r="D2287" t="s">
        <v>5200</v>
      </c>
      <c r="F2287" t="s">
        <v>5201</v>
      </c>
      <c r="G2287" t="s">
        <v>5175</v>
      </c>
      <c r="I2287" t="s">
        <v>318</v>
      </c>
      <c r="J2287">
        <v>54.595861999999997</v>
      </c>
      <c r="K2287">
        <v>-7.289644</v>
      </c>
      <c r="L2287">
        <v>0.59734677143027903</v>
      </c>
      <c r="M2287">
        <v>26389</v>
      </c>
      <c r="N2287">
        <v>1833</v>
      </c>
      <c r="O2287">
        <v>54.600256000000002</v>
      </c>
      <c r="P2287">
        <v>-7.2949789999999997</v>
      </c>
      <c r="Q2287">
        <v>2293</v>
      </c>
      <c r="R2287" t="str">
        <f>VLOOKUP(Q2287,A:C,3,FALSE)</f>
        <v>DRD Car Park Omagh, Campsie Place</v>
      </c>
    </row>
    <row r="2288" spans="1:18" x14ac:dyDescent="0.2">
      <c r="A2288">
        <v>2287</v>
      </c>
      <c r="B2288">
        <v>48961</v>
      </c>
      <c r="C2288" t="s">
        <v>5202</v>
      </c>
      <c r="D2288" t="s">
        <v>5200</v>
      </c>
      <c r="F2288" t="s">
        <v>5203</v>
      </c>
      <c r="G2288" t="s">
        <v>5175</v>
      </c>
      <c r="I2288" t="s">
        <v>318</v>
      </c>
      <c r="J2288">
        <v>54.601599999999998</v>
      </c>
      <c r="K2288">
        <v>-7.2896000000000001</v>
      </c>
      <c r="L2288">
        <v>0.37732715401511002</v>
      </c>
      <c r="M2288">
        <v>26389</v>
      </c>
      <c r="N2288">
        <v>1833</v>
      </c>
      <c r="O2288">
        <v>54.600256000000002</v>
      </c>
      <c r="P2288">
        <v>-7.2949789999999997</v>
      </c>
      <c r="Q2288">
        <v>2293</v>
      </c>
      <c r="R2288" t="str">
        <f>VLOOKUP(Q2288,A:C,3,FALSE)</f>
        <v>DRD Car Park Omagh, Campsie Place</v>
      </c>
    </row>
    <row r="2289" spans="1:18" x14ac:dyDescent="0.2">
      <c r="A2289">
        <v>2288</v>
      </c>
      <c r="B2289">
        <v>48968</v>
      </c>
      <c r="C2289" t="s">
        <v>5204</v>
      </c>
      <c r="D2289" t="s">
        <v>5200</v>
      </c>
      <c r="F2289" t="s">
        <v>5205</v>
      </c>
      <c r="G2289" t="s">
        <v>5175</v>
      </c>
      <c r="I2289" t="s">
        <v>318</v>
      </c>
      <c r="J2289">
        <v>54.659146</v>
      </c>
      <c r="K2289">
        <v>-7.3349479999999998</v>
      </c>
      <c r="L2289">
        <v>1.18168887637324</v>
      </c>
      <c r="M2289">
        <v>26394</v>
      </c>
      <c r="N2289">
        <v>6406</v>
      </c>
      <c r="O2289">
        <v>54.655999999999999</v>
      </c>
      <c r="P2289">
        <v>-7.3174000000000001</v>
      </c>
      <c r="Q2289">
        <v>2294</v>
      </c>
      <c r="R2289" t="str">
        <f>VLOOKUP(Q2289,A:C,3,FALSE)</f>
        <v>Ulster American Folk Park, Tattynagole</v>
      </c>
    </row>
    <row r="2290" spans="1:18" x14ac:dyDescent="0.2">
      <c r="A2290">
        <v>2289</v>
      </c>
      <c r="B2290">
        <v>41827</v>
      </c>
      <c r="C2290" t="s">
        <v>5206</v>
      </c>
      <c r="D2290" t="s">
        <v>5177</v>
      </c>
      <c r="F2290" t="s">
        <v>5207</v>
      </c>
      <c r="G2290" t="s">
        <v>5175</v>
      </c>
      <c r="I2290" t="s">
        <v>318</v>
      </c>
      <c r="J2290">
        <v>54.252161999999998</v>
      </c>
      <c r="K2290">
        <v>-7.4429699999999999</v>
      </c>
      <c r="L2290">
        <v>0.290197410824448</v>
      </c>
      <c r="M2290">
        <v>61089</v>
      </c>
      <c r="N2290">
        <v>1203</v>
      </c>
      <c r="O2290">
        <v>54.253582999999999</v>
      </c>
      <c r="P2290">
        <v>-7.4467169999999996</v>
      </c>
      <c r="Q2290">
        <v>2280</v>
      </c>
      <c r="R2290" t="str">
        <f>VLOOKUP(Q2290,A:C,3,FALSE)</f>
        <v>Castle Park Leisure Centre, Church Lane</v>
      </c>
    </row>
    <row r="2291" spans="1:18" x14ac:dyDescent="0.2">
      <c r="A2291">
        <v>2290</v>
      </c>
      <c r="B2291">
        <v>41828</v>
      </c>
      <c r="C2291" t="s">
        <v>5208</v>
      </c>
      <c r="D2291" t="s">
        <v>5173</v>
      </c>
      <c r="F2291" t="s">
        <v>5209</v>
      </c>
      <c r="G2291" t="s">
        <v>5175</v>
      </c>
      <c r="I2291" t="s">
        <v>318</v>
      </c>
      <c r="J2291">
        <v>54.343511999999997</v>
      </c>
      <c r="K2291">
        <v>-7.637848</v>
      </c>
      <c r="L2291">
        <v>0.19626856196308701</v>
      </c>
      <c r="M2291">
        <v>88256</v>
      </c>
      <c r="N2291">
        <v>2067</v>
      </c>
      <c r="O2291">
        <v>54.342478</v>
      </c>
      <c r="P2291">
        <v>-7.6353939999999998</v>
      </c>
      <c r="Q2291">
        <v>2279</v>
      </c>
      <c r="R2291" t="str">
        <f>VLOOKUP(Q2291,A:C,3,FALSE)</f>
        <v>Erneside Shopping Centre, Erneside Shopping Centre</v>
      </c>
    </row>
    <row r="2292" spans="1:18" x14ac:dyDescent="0.2">
      <c r="A2292">
        <v>2291</v>
      </c>
      <c r="B2292">
        <v>41830</v>
      </c>
      <c r="C2292" t="s">
        <v>5210</v>
      </c>
      <c r="D2292" t="s">
        <v>5190</v>
      </c>
      <c r="F2292" t="s">
        <v>5211</v>
      </c>
      <c r="G2292" t="s">
        <v>5175</v>
      </c>
      <c r="I2292" t="s">
        <v>318</v>
      </c>
      <c r="J2292">
        <v>54.472436999999999</v>
      </c>
      <c r="K2292">
        <v>-7.6306029999999998</v>
      </c>
      <c r="L2292">
        <v>0.67192767538363996</v>
      </c>
      <c r="M2292">
        <v>61091</v>
      </c>
      <c r="N2292">
        <v>579</v>
      </c>
      <c r="O2292">
        <v>54.470137000000001</v>
      </c>
      <c r="P2292">
        <v>-7.6402190000000001</v>
      </c>
      <c r="Q2292">
        <v>2282</v>
      </c>
      <c r="R2292" t="str">
        <f>VLOOKUP(Q2292,A:C,3,FALSE)</f>
        <v>Bawnacre Centre, Irvinestown, 85 Marble Arch Road</v>
      </c>
    </row>
    <row r="2293" spans="1:18" x14ac:dyDescent="0.2">
      <c r="A2293">
        <v>2292</v>
      </c>
      <c r="B2293">
        <v>26387</v>
      </c>
      <c r="C2293" t="s">
        <v>5212</v>
      </c>
      <c r="D2293" t="s">
        <v>5213</v>
      </c>
      <c r="F2293" t="s">
        <v>5198</v>
      </c>
      <c r="G2293" t="s">
        <v>5175</v>
      </c>
      <c r="I2293" t="s">
        <v>318</v>
      </c>
      <c r="J2293">
        <v>54.294389070000001</v>
      </c>
      <c r="K2293">
        <v>-7.4642951460000004</v>
      </c>
      <c r="L2293">
        <v>2.7552051709775399E-2</v>
      </c>
      <c r="M2293">
        <v>48939</v>
      </c>
      <c r="N2293">
        <v>1843</v>
      </c>
      <c r="O2293">
        <v>54.294400000000003</v>
      </c>
      <c r="P2293">
        <v>-7.4638710000000001</v>
      </c>
      <c r="Q2293">
        <v>2285</v>
      </c>
      <c r="R2293" t="str">
        <f>VLOOKUP(Q2293,A:C,3,FALSE)</f>
        <v>DRD Car Park, Main St, Maguiresbridge, 62 Crossowen Road</v>
      </c>
    </row>
    <row r="2294" spans="1:18" x14ac:dyDescent="0.2">
      <c r="A2294">
        <v>2293</v>
      </c>
      <c r="B2294">
        <v>26389</v>
      </c>
      <c r="C2294" t="s">
        <v>5214</v>
      </c>
      <c r="D2294" t="s">
        <v>5200</v>
      </c>
      <c r="F2294" t="s">
        <v>5215</v>
      </c>
      <c r="G2294" t="s">
        <v>5175</v>
      </c>
      <c r="I2294" t="s">
        <v>318</v>
      </c>
      <c r="J2294">
        <v>54.600256000000002</v>
      </c>
      <c r="K2294">
        <v>-7.2949789999999997</v>
      </c>
      <c r="L2294">
        <v>0.37732715401511002</v>
      </c>
      <c r="M2294">
        <v>48961</v>
      </c>
      <c r="N2294">
        <v>4414</v>
      </c>
      <c r="O2294">
        <v>54.601599999999998</v>
      </c>
      <c r="P2294">
        <v>-7.2896000000000001</v>
      </c>
      <c r="Q2294">
        <v>2287</v>
      </c>
      <c r="R2294" t="str">
        <f>VLOOKUP(Q2294,A:C,3,FALSE)</f>
        <v>Omagh Sports Forum, Swinging Bars Roundabout, Omagh BT79 0AL, UK</v>
      </c>
    </row>
    <row r="2295" spans="1:18" x14ac:dyDescent="0.2">
      <c r="A2295">
        <v>2294</v>
      </c>
      <c r="B2295">
        <v>26394</v>
      </c>
      <c r="C2295" t="s">
        <v>5216</v>
      </c>
      <c r="D2295" t="s">
        <v>5217</v>
      </c>
      <c r="F2295" t="s">
        <v>5218</v>
      </c>
      <c r="G2295" t="s">
        <v>5175</v>
      </c>
      <c r="I2295" t="s">
        <v>318</v>
      </c>
      <c r="J2295">
        <v>54.655999999999999</v>
      </c>
      <c r="K2295">
        <v>-7.3174000000000001</v>
      </c>
      <c r="L2295">
        <v>1.18168887637324</v>
      </c>
      <c r="M2295">
        <v>48968</v>
      </c>
      <c r="N2295">
        <v>6405</v>
      </c>
      <c r="O2295">
        <v>54.659146</v>
      </c>
      <c r="P2295">
        <v>-7.3349479999999998</v>
      </c>
      <c r="Q2295">
        <v>2288</v>
      </c>
      <c r="R2295" t="str">
        <f>VLOOKUP(Q2295,A:C,3,FALSE)</f>
        <v>Ulster American Folk Park, 2 Mellon Road</v>
      </c>
    </row>
    <row r="2296" spans="1:18" x14ac:dyDescent="0.2">
      <c r="A2296">
        <v>2295</v>
      </c>
      <c r="B2296">
        <v>24652</v>
      </c>
      <c r="C2296" t="s">
        <v>5219</v>
      </c>
      <c r="D2296" t="s">
        <v>5200</v>
      </c>
      <c r="F2296" t="s">
        <v>5220</v>
      </c>
      <c r="G2296" t="s">
        <v>5175</v>
      </c>
      <c r="I2296" t="s">
        <v>318</v>
      </c>
      <c r="J2296">
        <v>54.601590999999999</v>
      </c>
      <c r="K2296">
        <v>-7.3077249999999996</v>
      </c>
      <c r="L2296">
        <v>8.8784082433218295E-2</v>
      </c>
      <c r="M2296">
        <v>22906</v>
      </c>
      <c r="N2296">
        <v>1824</v>
      </c>
      <c r="O2296">
        <v>54.601215000000003</v>
      </c>
      <c r="P2296">
        <v>-7.3065090000000001</v>
      </c>
      <c r="Q2296">
        <v>2296</v>
      </c>
      <c r="R2296" t="str">
        <f>VLOOKUP(Q2296,A:C,3,FALSE)</f>
        <v>DRD Car Park Castle Omagh, Castle Street</v>
      </c>
    </row>
    <row r="2297" spans="1:18" x14ac:dyDescent="0.2">
      <c r="A2297">
        <v>2296</v>
      </c>
      <c r="B2297">
        <v>22906</v>
      </c>
      <c r="C2297" t="s">
        <v>5221</v>
      </c>
      <c r="D2297" t="s">
        <v>5200</v>
      </c>
      <c r="F2297" t="s">
        <v>5222</v>
      </c>
      <c r="G2297" t="s">
        <v>5175</v>
      </c>
      <c r="I2297" t="s">
        <v>318</v>
      </c>
      <c r="J2297">
        <v>54.601215000000003</v>
      </c>
      <c r="K2297">
        <v>-7.3065090000000001</v>
      </c>
      <c r="L2297">
        <v>8.8784082433218295E-2</v>
      </c>
      <c r="M2297">
        <v>24652</v>
      </c>
      <c r="N2297">
        <v>1821</v>
      </c>
      <c r="O2297">
        <v>54.601590999999999</v>
      </c>
      <c r="P2297">
        <v>-7.3077249999999996</v>
      </c>
      <c r="Q2297">
        <v>2295</v>
      </c>
      <c r="R2297" t="str">
        <f>VLOOKUP(Q2297,A:C,3,FALSE)</f>
        <v>DRD Car Park Brook Street, Brook Street</v>
      </c>
    </row>
    <row r="2298" spans="1:18" x14ac:dyDescent="0.2">
      <c r="A2298">
        <v>2297</v>
      </c>
      <c r="B2298">
        <v>22908</v>
      </c>
      <c r="C2298" t="s">
        <v>5223</v>
      </c>
      <c r="D2298" t="s">
        <v>519</v>
      </c>
      <c r="F2298" t="s">
        <v>5224</v>
      </c>
      <c r="G2298" t="s">
        <v>5175</v>
      </c>
      <c r="I2298" t="s">
        <v>318</v>
      </c>
      <c r="J2298">
        <v>54.512866000000002</v>
      </c>
      <c r="K2298">
        <v>-7.4580190000000002</v>
      </c>
      <c r="L2298">
        <v>12.0183993601183</v>
      </c>
      <c r="M2298">
        <v>41830</v>
      </c>
      <c r="N2298">
        <v>3628</v>
      </c>
      <c r="O2298">
        <v>54.472436999999999</v>
      </c>
      <c r="P2298">
        <v>-7.6306029999999998</v>
      </c>
      <c r="Q2298">
        <v>2291</v>
      </c>
      <c r="R2298" t="str">
        <f>VLOOKUP(Q2298,A:C,3,FALSE)</f>
        <v>Main Street DRD Car Park, Irvinestown, Main Street</v>
      </c>
    </row>
    <row r="2299" spans="1:18" x14ac:dyDescent="0.2">
      <c r="A2299">
        <v>2298</v>
      </c>
      <c r="B2299">
        <v>19868</v>
      </c>
      <c r="C2299" t="s">
        <v>5225</v>
      </c>
      <c r="D2299" t="s">
        <v>5226</v>
      </c>
      <c r="F2299" t="s">
        <v>5227</v>
      </c>
      <c r="G2299" t="s">
        <v>5175</v>
      </c>
      <c r="I2299" t="s">
        <v>318</v>
      </c>
      <c r="J2299">
        <v>54.340916</v>
      </c>
      <c r="K2299">
        <v>-7.6340060000000003</v>
      </c>
      <c r="L2299">
        <v>0.19560647623490299</v>
      </c>
      <c r="M2299">
        <v>88256</v>
      </c>
      <c r="N2299">
        <v>2067</v>
      </c>
      <c r="O2299">
        <v>54.342478</v>
      </c>
      <c r="P2299">
        <v>-7.6353939999999998</v>
      </c>
      <c r="Q2299">
        <v>2279</v>
      </c>
      <c r="R2299" t="str">
        <f>VLOOKUP(Q2299,A:C,3,FALSE)</f>
        <v>Erneside Shopping Centre, Erneside Shopping Centre</v>
      </c>
    </row>
    <row r="2300" spans="1:18" x14ac:dyDescent="0.2">
      <c r="A2300">
        <v>2299</v>
      </c>
      <c r="B2300">
        <v>19572</v>
      </c>
      <c r="C2300" t="s">
        <v>5228</v>
      </c>
      <c r="D2300" t="s">
        <v>5229</v>
      </c>
      <c r="F2300" t="s">
        <v>5230</v>
      </c>
      <c r="G2300" t="s">
        <v>5175</v>
      </c>
      <c r="I2300" t="s">
        <v>318</v>
      </c>
      <c r="J2300">
        <v>54.197920000000003</v>
      </c>
      <c r="K2300">
        <v>-7.5735700000000001</v>
      </c>
      <c r="L2300">
        <v>10.3104041784754</v>
      </c>
      <c r="M2300">
        <v>61089</v>
      </c>
      <c r="N2300">
        <v>1203</v>
      </c>
      <c r="O2300">
        <v>54.253582999999999</v>
      </c>
      <c r="P2300">
        <v>-7.4467169999999996</v>
      </c>
      <c r="Q2300">
        <v>2280</v>
      </c>
      <c r="R2300" t="str">
        <f>VLOOKUP(Q2300,A:C,3,FALSE)</f>
        <v>Castle Park Leisure Centre, Church Lane</v>
      </c>
    </row>
    <row r="2301" spans="1:18" x14ac:dyDescent="0.2">
      <c r="A2301">
        <v>2300</v>
      </c>
      <c r="B2301">
        <v>19332</v>
      </c>
      <c r="C2301" t="s">
        <v>5231</v>
      </c>
      <c r="D2301" t="s">
        <v>5173</v>
      </c>
      <c r="F2301" t="s">
        <v>5232</v>
      </c>
      <c r="G2301" t="s">
        <v>5175</v>
      </c>
      <c r="I2301" t="s">
        <v>318</v>
      </c>
      <c r="J2301">
        <v>54.345539000000002</v>
      </c>
      <c r="K2301">
        <v>-7.6385129999999997</v>
      </c>
      <c r="L2301">
        <v>0.113270405414462</v>
      </c>
      <c r="M2301">
        <v>48929</v>
      </c>
      <c r="N2301">
        <v>1985</v>
      </c>
      <c r="O2301">
        <v>54.345050999999998</v>
      </c>
      <c r="P2301">
        <v>-7.640047</v>
      </c>
      <c r="Q2301">
        <v>2284</v>
      </c>
      <c r="R2301" t="str">
        <f>VLOOKUP(Q2301,A:C,3,FALSE)</f>
        <v>Eden Street, Eden Street</v>
      </c>
    </row>
    <row r="2302" spans="1:18" x14ac:dyDescent="0.2">
      <c r="A2302">
        <v>2301</v>
      </c>
      <c r="B2302">
        <v>16799</v>
      </c>
      <c r="C2302" t="s">
        <v>5233</v>
      </c>
      <c r="D2302" t="s">
        <v>5173</v>
      </c>
      <c r="F2302" t="s">
        <v>5234</v>
      </c>
      <c r="G2302" t="s">
        <v>5175</v>
      </c>
      <c r="I2302" t="s">
        <v>318</v>
      </c>
      <c r="J2302">
        <v>54.385575000000003</v>
      </c>
      <c r="K2302">
        <v>-7.6393680000000002</v>
      </c>
      <c r="L2302">
        <v>2.94920340774995</v>
      </c>
      <c r="M2302">
        <v>113291</v>
      </c>
      <c r="N2302">
        <v>6333</v>
      </c>
      <c r="O2302">
        <v>54.359383000000001</v>
      </c>
      <c r="P2302">
        <v>-7.632199</v>
      </c>
      <c r="Q2302">
        <v>2276</v>
      </c>
      <c r="R2302" t="str">
        <f>VLOOKUP(Q2302,A:C,3,FALSE)</f>
        <v>Trory Go Spar Filling Station, 236 Irvinestown Road</v>
      </c>
    </row>
    <row r="2303" spans="1:18" x14ac:dyDescent="0.2">
      <c r="A2303">
        <v>2302</v>
      </c>
      <c r="B2303">
        <v>16800</v>
      </c>
      <c r="C2303" t="s">
        <v>5235</v>
      </c>
      <c r="D2303" t="s">
        <v>5200</v>
      </c>
      <c r="F2303" t="s">
        <v>5236</v>
      </c>
      <c r="G2303" t="s">
        <v>5175</v>
      </c>
      <c r="I2303" t="s">
        <v>318</v>
      </c>
      <c r="J2303">
        <v>54.676913999999996</v>
      </c>
      <c r="K2303">
        <v>-7.352932</v>
      </c>
      <c r="L2303">
        <v>2.2892918701635399</v>
      </c>
      <c r="M2303">
        <v>48968</v>
      </c>
      <c r="N2303">
        <v>6405</v>
      </c>
      <c r="O2303">
        <v>54.659146</v>
      </c>
      <c r="P2303">
        <v>-7.3349479999999998</v>
      </c>
      <c r="Q2303">
        <v>2288</v>
      </c>
      <c r="R2303" t="str">
        <f>VLOOKUP(Q2303,A:C,3,FALSE)</f>
        <v>Ulster American Folk Park, 2 Mellon Road</v>
      </c>
    </row>
    <row r="2304" spans="1:18" x14ac:dyDescent="0.2">
      <c r="A2304">
        <v>2303</v>
      </c>
      <c r="B2304">
        <v>15498</v>
      </c>
      <c r="C2304" t="s">
        <v>5237</v>
      </c>
      <c r="D2304" t="s">
        <v>5197</v>
      </c>
      <c r="F2304" t="s">
        <v>5238</v>
      </c>
      <c r="G2304" t="s">
        <v>5175</v>
      </c>
      <c r="I2304" t="s">
        <v>318</v>
      </c>
      <c r="J2304">
        <v>54.345050999999998</v>
      </c>
      <c r="K2304">
        <v>-7.640047</v>
      </c>
      <c r="L2304">
        <v>0.113270405414462</v>
      </c>
      <c r="M2304">
        <v>19332</v>
      </c>
      <c r="N2304">
        <v>1809</v>
      </c>
      <c r="O2304">
        <v>54.345539000000002</v>
      </c>
      <c r="P2304">
        <v>-7.6385129999999997</v>
      </c>
      <c r="Q2304">
        <v>2300</v>
      </c>
      <c r="R2304" t="str">
        <f>VLOOKUP(Q2304,A:C,3,FALSE)</f>
        <v>Down/Market/Cross Street, Cross Street</v>
      </c>
    </row>
    <row r="2305" spans="1:18" x14ac:dyDescent="0.2">
      <c r="A2305">
        <v>2304</v>
      </c>
      <c r="B2305">
        <v>15500</v>
      </c>
      <c r="C2305" t="s">
        <v>5239</v>
      </c>
      <c r="D2305" t="s">
        <v>5197</v>
      </c>
      <c r="F2305" t="s">
        <v>5183</v>
      </c>
      <c r="G2305" t="s">
        <v>5175</v>
      </c>
      <c r="I2305" t="s">
        <v>318</v>
      </c>
      <c r="J2305">
        <v>54.343511999999997</v>
      </c>
      <c r="K2305">
        <v>-7.637848</v>
      </c>
      <c r="L2305">
        <v>0.19626856196308701</v>
      </c>
      <c r="M2305">
        <v>88256</v>
      </c>
      <c r="N2305">
        <v>2067</v>
      </c>
      <c r="O2305">
        <v>54.342478</v>
      </c>
      <c r="P2305">
        <v>-7.6353939999999998</v>
      </c>
      <c r="Q2305">
        <v>2279</v>
      </c>
      <c r="R2305" t="str">
        <f>VLOOKUP(Q2305,A:C,3,FALSE)</f>
        <v>Erneside Shopping Centre, Erneside Shopping Centre</v>
      </c>
    </row>
    <row r="2306" spans="1:18" x14ac:dyDescent="0.2">
      <c r="A2306">
        <v>2305</v>
      </c>
      <c r="B2306">
        <v>15501</v>
      </c>
      <c r="C2306" t="s">
        <v>5240</v>
      </c>
      <c r="D2306" t="s">
        <v>5197</v>
      </c>
      <c r="F2306" t="s">
        <v>5241</v>
      </c>
      <c r="G2306" t="s">
        <v>5175</v>
      </c>
      <c r="I2306" t="s">
        <v>318</v>
      </c>
      <c r="J2306">
        <v>54.34732245</v>
      </c>
      <c r="K2306">
        <v>-7.6400924229999996</v>
      </c>
      <c r="L2306">
        <v>0.22317330683756001</v>
      </c>
      <c r="M2306">
        <v>19332</v>
      </c>
      <c r="N2306">
        <v>1809</v>
      </c>
      <c r="O2306">
        <v>54.345539000000002</v>
      </c>
      <c r="P2306">
        <v>-7.6385129999999997</v>
      </c>
      <c r="Q2306">
        <v>2300</v>
      </c>
      <c r="R2306" t="str">
        <f>VLOOKUP(Q2306,A:C,3,FALSE)</f>
        <v>Down/Market/Cross Street, Cross Street</v>
      </c>
    </row>
    <row r="2307" spans="1:18" x14ac:dyDescent="0.2">
      <c r="A2307">
        <v>2306</v>
      </c>
      <c r="B2307">
        <v>15504</v>
      </c>
      <c r="C2307" t="s">
        <v>5242</v>
      </c>
      <c r="D2307" t="s">
        <v>5197</v>
      </c>
      <c r="F2307" t="s">
        <v>5243</v>
      </c>
      <c r="G2307" t="s">
        <v>5175</v>
      </c>
      <c r="I2307" t="s">
        <v>318</v>
      </c>
      <c r="J2307">
        <v>54.480108999999999</v>
      </c>
      <c r="K2307">
        <v>-8.0919729999999994</v>
      </c>
      <c r="L2307">
        <v>29.209065552183901</v>
      </c>
      <c r="M2307">
        <v>61091</v>
      </c>
      <c r="N2307">
        <v>579</v>
      </c>
      <c r="O2307">
        <v>54.470137000000001</v>
      </c>
      <c r="P2307">
        <v>-7.6402190000000001</v>
      </c>
      <c r="Q2307">
        <v>2282</v>
      </c>
      <c r="R2307" t="str">
        <f>VLOOKUP(Q2307,A:C,3,FALSE)</f>
        <v>Bawnacre Centre, Irvinestown, 85 Marble Arch Road</v>
      </c>
    </row>
    <row r="2308" spans="1:18" x14ac:dyDescent="0.2">
      <c r="A2308">
        <v>2307</v>
      </c>
      <c r="B2308">
        <v>8885</v>
      </c>
      <c r="C2308" t="s">
        <v>5244</v>
      </c>
      <c r="D2308" t="s">
        <v>123</v>
      </c>
      <c r="F2308" t="s">
        <v>5245</v>
      </c>
      <c r="G2308" t="s">
        <v>5175</v>
      </c>
      <c r="I2308" t="s">
        <v>318</v>
      </c>
      <c r="J2308">
        <v>54.342658</v>
      </c>
      <c r="K2308">
        <v>-7.6267199999999997</v>
      </c>
      <c r="L2308">
        <v>0.44062588676565001</v>
      </c>
      <c r="M2308">
        <v>48928</v>
      </c>
      <c r="N2308">
        <v>4762</v>
      </c>
      <c r="O2308">
        <v>54.343860999999997</v>
      </c>
      <c r="P2308">
        <v>-7.633197</v>
      </c>
      <c r="Q2308">
        <v>2283</v>
      </c>
      <c r="R2308" t="str">
        <f>VLOOKUP(Q2308,A:C,3,FALSE)</f>
        <v>Quay Lane North, Quay Lane North</v>
      </c>
    </row>
    <row r="2309" spans="1:18" x14ac:dyDescent="0.2">
      <c r="A2309">
        <v>2308</v>
      </c>
      <c r="B2309">
        <v>115416</v>
      </c>
      <c r="C2309" t="s">
        <v>5246</v>
      </c>
      <c r="D2309" t="s">
        <v>5247</v>
      </c>
      <c r="F2309" t="s">
        <v>5248</v>
      </c>
      <c r="G2309" t="s">
        <v>5249</v>
      </c>
      <c r="I2309" t="s">
        <v>20</v>
      </c>
      <c r="J2309">
        <v>56.212980000000002</v>
      </c>
      <c r="K2309">
        <v>-2.9515400000000001</v>
      </c>
      <c r="L2309">
        <v>3.49714129703026</v>
      </c>
      <c r="M2309">
        <v>51508</v>
      </c>
      <c r="N2309">
        <v>5383</v>
      </c>
      <c r="O2309">
        <v>56.194080999999997</v>
      </c>
      <c r="P2309">
        <v>-2.996734</v>
      </c>
      <c r="Q2309">
        <v>2338</v>
      </c>
      <c r="R2309" t="str">
        <f>VLOOKUP(Q2309,A:C,3,FALSE)</f>
        <v>South Street Car Park, Vale of Leven, South Street</v>
      </c>
    </row>
    <row r="2310" spans="1:18" x14ac:dyDescent="0.2">
      <c r="A2310">
        <v>2309</v>
      </c>
      <c r="B2310">
        <v>108841</v>
      </c>
      <c r="C2310" t="s">
        <v>997</v>
      </c>
      <c r="D2310" t="s">
        <v>5250</v>
      </c>
      <c r="F2310" t="s">
        <v>5251</v>
      </c>
      <c r="G2310" t="s">
        <v>5249</v>
      </c>
      <c r="I2310" t="s">
        <v>20</v>
      </c>
      <c r="J2310">
        <v>56.107726</v>
      </c>
      <c r="K2310">
        <v>-3.1589149999999999</v>
      </c>
      <c r="L2310">
        <v>9.7235836919617E-2</v>
      </c>
      <c r="M2310">
        <v>45370</v>
      </c>
      <c r="N2310">
        <v>6193</v>
      </c>
      <c r="O2310">
        <v>56.108517499999998</v>
      </c>
      <c r="P2310">
        <v>-3.1582482999999999</v>
      </c>
      <c r="Q2310">
        <v>2353</v>
      </c>
      <c r="R2310" t="str">
        <f>VLOOKUP(Q2310,A:C,3,FALSE)</f>
        <v>Thistle Street Car Park, Thistle Street</v>
      </c>
    </row>
    <row r="2311" spans="1:18" x14ac:dyDescent="0.2">
      <c r="A2311">
        <v>2310</v>
      </c>
      <c r="B2311">
        <v>108248</v>
      </c>
      <c r="C2311" t="s">
        <v>5252</v>
      </c>
      <c r="D2311" t="s">
        <v>5253</v>
      </c>
      <c r="F2311" t="s">
        <v>5254</v>
      </c>
      <c r="G2311" t="s">
        <v>5249</v>
      </c>
      <c r="I2311" t="s">
        <v>20</v>
      </c>
      <c r="J2311">
        <v>56.146109000000003</v>
      </c>
      <c r="K2311">
        <v>-3.2616689999999999</v>
      </c>
      <c r="L2311">
        <v>3.78979036915548</v>
      </c>
      <c r="M2311">
        <v>108237</v>
      </c>
      <c r="N2311">
        <v>4443</v>
      </c>
      <c r="O2311">
        <v>56.125877000000003</v>
      </c>
      <c r="P2311">
        <v>-3.3108909999999998</v>
      </c>
      <c r="Q2311">
        <v>2311</v>
      </c>
      <c r="R2311" t="str">
        <f>VLOOKUP(Q2311,A:C,3,FALSE)</f>
        <v>Ore Valley Business Centre, Ore Valley Business Centre</v>
      </c>
    </row>
    <row r="2312" spans="1:18" x14ac:dyDescent="0.2">
      <c r="A2312">
        <v>2311</v>
      </c>
      <c r="B2312">
        <v>108237</v>
      </c>
      <c r="C2312" t="s">
        <v>5255</v>
      </c>
      <c r="D2312" t="s">
        <v>5256</v>
      </c>
      <c r="F2312" t="s">
        <v>5257</v>
      </c>
      <c r="G2312" t="s">
        <v>5249</v>
      </c>
      <c r="I2312" t="s">
        <v>20</v>
      </c>
      <c r="J2312">
        <v>56.125877000000003</v>
      </c>
      <c r="K2312">
        <v>-3.3108909999999998</v>
      </c>
      <c r="L2312">
        <v>2.7181707675659998</v>
      </c>
      <c r="M2312">
        <v>44050</v>
      </c>
      <c r="N2312">
        <v>1574</v>
      </c>
      <c r="O2312">
        <v>56.110990540000003</v>
      </c>
      <c r="P2312">
        <v>-3.3456718990000001</v>
      </c>
      <c r="Q2312">
        <v>2357</v>
      </c>
      <c r="R2312" t="str">
        <f>VLOOKUP(Q2312,A:C,3,FALSE)</f>
        <v>Cowdenbeath Leisure Centre, 7 Pit Road</v>
      </c>
    </row>
    <row r="2313" spans="1:18" x14ac:dyDescent="0.2">
      <c r="A2313">
        <v>2312</v>
      </c>
      <c r="B2313">
        <v>106196</v>
      </c>
      <c r="C2313" t="s">
        <v>5258</v>
      </c>
      <c r="D2313" t="s">
        <v>5259</v>
      </c>
      <c r="F2313" t="s">
        <v>5260</v>
      </c>
      <c r="G2313" t="s">
        <v>5249</v>
      </c>
      <c r="I2313" t="s">
        <v>20</v>
      </c>
      <c r="J2313">
        <v>56.196749240000003</v>
      </c>
      <c r="K2313">
        <v>-3.1774755410000002</v>
      </c>
      <c r="L2313">
        <v>0.50675942680901198</v>
      </c>
      <c r="M2313">
        <v>103763</v>
      </c>
      <c r="N2313">
        <v>5229</v>
      </c>
      <c r="O2313">
        <v>56.197577000000003</v>
      </c>
      <c r="P2313">
        <v>-3.1694200000000001</v>
      </c>
      <c r="Q2313">
        <v>2314</v>
      </c>
      <c r="R2313" t="str">
        <f>VLOOKUP(Q2313,A:C,3,FALSE)</f>
        <v>Shell Garage, Leslie Road</v>
      </c>
    </row>
    <row r="2314" spans="1:18" x14ac:dyDescent="0.2">
      <c r="A2314">
        <v>2313</v>
      </c>
      <c r="B2314">
        <v>104146</v>
      </c>
      <c r="C2314" t="s">
        <v>5261</v>
      </c>
      <c r="D2314" t="s">
        <v>5262</v>
      </c>
      <c r="F2314" t="s">
        <v>5263</v>
      </c>
      <c r="G2314" t="s">
        <v>5249</v>
      </c>
      <c r="I2314" t="s">
        <v>20</v>
      </c>
      <c r="J2314">
        <v>56.33663</v>
      </c>
      <c r="K2314">
        <v>-2.8164500000000001</v>
      </c>
      <c r="L2314">
        <v>0.29198646667428702</v>
      </c>
      <c r="M2314">
        <v>48004</v>
      </c>
      <c r="N2314">
        <v>6458</v>
      </c>
      <c r="O2314">
        <v>56.335588999999999</v>
      </c>
      <c r="P2314">
        <v>-2.8207990000000001</v>
      </c>
      <c r="Q2314">
        <v>2347</v>
      </c>
      <c r="R2314" t="str">
        <f>VLOOKUP(Q2314,A:C,3,FALSE)</f>
        <v>University of St Andrews - David Russell Building, 60 Buchanan Gardens</v>
      </c>
    </row>
    <row r="2315" spans="1:18" x14ac:dyDescent="0.2">
      <c r="A2315">
        <v>2314</v>
      </c>
      <c r="B2315">
        <v>103763</v>
      </c>
      <c r="C2315" t="s">
        <v>5264</v>
      </c>
      <c r="D2315" t="s">
        <v>5265</v>
      </c>
      <c r="F2315" t="s">
        <v>5266</v>
      </c>
      <c r="G2315" t="s">
        <v>5249</v>
      </c>
      <c r="I2315" t="s">
        <v>20</v>
      </c>
      <c r="J2315">
        <v>56.197577000000003</v>
      </c>
      <c r="K2315">
        <v>-3.1694200000000001</v>
      </c>
      <c r="L2315">
        <v>0.50675942680901198</v>
      </c>
      <c r="M2315">
        <v>106196</v>
      </c>
      <c r="N2315">
        <v>4990</v>
      </c>
      <c r="O2315">
        <v>56.196749240000003</v>
      </c>
      <c r="P2315">
        <v>-3.1774755410000002</v>
      </c>
      <c r="Q2315">
        <v>2312</v>
      </c>
      <c r="R2315" t="str">
        <f>VLOOKUP(Q2315,A:C,3,FALSE)</f>
        <v>Rothesay House, Glenrothes, Fife Council Offices Glenrothes</v>
      </c>
    </row>
    <row r="2316" spans="1:18" x14ac:dyDescent="0.2">
      <c r="A2316">
        <v>2315</v>
      </c>
      <c r="B2316">
        <v>103609</v>
      </c>
      <c r="C2316" t="s">
        <v>5267</v>
      </c>
      <c r="D2316" t="s">
        <v>5268</v>
      </c>
      <c r="F2316" t="s">
        <v>5269</v>
      </c>
      <c r="G2316" t="s">
        <v>5249</v>
      </c>
      <c r="I2316" t="s">
        <v>20</v>
      </c>
      <c r="J2316">
        <v>56.044980000000002</v>
      </c>
      <c r="K2316">
        <v>-3.4277099999999998</v>
      </c>
      <c r="L2316">
        <v>5.6483483624486103E-2</v>
      </c>
      <c r="M2316">
        <v>48720</v>
      </c>
      <c r="N2316">
        <v>4988</v>
      </c>
      <c r="O2316">
        <v>56.045450000000002</v>
      </c>
      <c r="P2316">
        <v>-3.427365</v>
      </c>
      <c r="Q2316">
        <v>2343</v>
      </c>
      <c r="R2316" t="str">
        <f>VLOOKUP(Q2316,A:C,3,FALSE)</f>
        <v>Rosyth Rail Halt Car Park, Queensferry Road</v>
      </c>
    </row>
    <row r="2317" spans="1:18" x14ac:dyDescent="0.2">
      <c r="A2317">
        <v>2316</v>
      </c>
      <c r="B2317">
        <v>101385</v>
      </c>
      <c r="C2317" t="s">
        <v>5270</v>
      </c>
      <c r="D2317" t="s">
        <v>5250</v>
      </c>
      <c r="F2317" t="s">
        <v>5271</v>
      </c>
      <c r="G2317" t="s">
        <v>5249</v>
      </c>
      <c r="I2317" t="s">
        <v>20</v>
      </c>
      <c r="J2317">
        <v>56.125070000000001</v>
      </c>
      <c r="K2317">
        <v>-3.13991</v>
      </c>
      <c r="L2317">
        <v>1.20497061160865</v>
      </c>
      <c r="M2317">
        <v>58093</v>
      </c>
      <c r="N2317">
        <v>822</v>
      </c>
      <c r="O2317">
        <v>56.135494299999998</v>
      </c>
      <c r="P2317">
        <v>-3.1452222999999999</v>
      </c>
      <c r="Q2317">
        <v>2331</v>
      </c>
      <c r="R2317" t="str">
        <f>VLOOKUP(Q2317,A:C,3,FALSE)</f>
        <v>BMW Harry Fairbairn Kirkcaldy, BMW Harry Fairbairn Kirkcaldy</v>
      </c>
    </row>
    <row r="2318" spans="1:18" x14ac:dyDescent="0.2">
      <c r="A2318">
        <v>2317</v>
      </c>
      <c r="B2318">
        <v>101371</v>
      </c>
      <c r="C2318" t="s">
        <v>5272</v>
      </c>
      <c r="D2318" t="s">
        <v>5262</v>
      </c>
      <c r="F2318" t="s">
        <v>5273</v>
      </c>
      <c r="G2318" t="s">
        <v>5249</v>
      </c>
      <c r="I2318" t="s">
        <v>20</v>
      </c>
      <c r="J2318">
        <v>56.341547239999997</v>
      </c>
      <c r="K2318">
        <v>-2.7970380760000002</v>
      </c>
      <c r="L2318">
        <v>0.33286247511441502</v>
      </c>
      <c r="M2318">
        <v>100666</v>
      </c>
      <c r="N2318">
        <v>6459</v>
      </c>
      <c r="O2318">
        <v>56.342320000000001</v>
      </c>
      <c r="P2318">
        <v>-2.79182</v>
      </c>
      <c r="Q2318">
        <v>2318</v>
      </c>
      <c r="R2318" t="str">
        <f>VLOOKUP(Q2318,A:C,3,FALSE)</f>
        <v>University of St Andrews School of Economics, St Andrews, University of St Andrews School of Economics, St Andrews</v>
      </c>
    </row>
    <row r="2319" spans="1:18" x14ac:dyDescent="0.2">
      <c r="A2319">
        <v>2318</v>
      </c>
      <c r="B2319">
        <v>100666</v>
      </c>
      <c r="C2319" t="s">
        <v>5274</v>
      </c>
      <c r="D2319" t="s">
        <v>123</v>
      </c>
      <c r="F2319" t="s">
        <v>5275</v>
      </c>
      <c r="G2319" t="s">
        <v>5249</v>
      </c>
      <c r="I2319" t="s">
        <v>20</v>
      </c>
      <c r="J2319">
        <v>56.342320000000001</v>
      </c>
      <c r="K2319">
        <v>-2.79182</v>
      </c>
      <c r="L2319">
        <v>0.33286247511441502</v>
      </c>
      <c r="M2319">
        <v>101371</v>
      </c>
      <c r="N2319">
        <v>6460</v>
      </c>
      <c r="O2319">
        <v>56.341547239999997</v>
      </c>
      <c r="P2319">
        <v>-2.7970380760000002</v>
      </c>
      <c r="Q2319">
        <v>2317</v>
      </c>
      <c r="R2319" t="str">
        <f>VLOOKUP(Q2319,A:C,3,FALSE)</f>
        <v>University of St Andrews, Arts Building, St Andrews, Arts Building</v>
      </c>
    </row>
    <row r="2320" spans="1:18" x14ac:dyDescent="0.2">
      <c r="A2320">
        <v>2319</v>
      </c>
      <c r="B2320">
        <v>100149</v>
      </c>
      <c r="C2320" t="s">
        <v>5276</v>
      </c>
      <c r="D2320" t="s">
        <v>123</v>
      </c>
      <c r="F2320" t="s">
        <v>5277</v>
      </c>
      <c r="G2320" t="s">
        <v>5249</v>
      </c>
      <c r="I2320" t="s">
        <v>20</v>
      </c>
      <c r="J2320">
        <v>56.181170000000002</v>
      </c>
      <c r="K2320">
        <v>-3.03531</v>
      </c>
      <c r="L2320">
        <v>2.27255194864895</v>
      </c>
      <c r="M2320">
        <v>75513</v>
      </c>
      <c r="N2320">
        <v>2198</v>
      </c>
      <c r="O2320">
        <v>56.186920000000001</v>
      </c>
      <c r="P2320">
        <v>-3.00007</v>
      </c>
      <c r="Q2320">
        <v>2323</v>
      </c>
      <c r="R2320" t="str">
        <f>VLOOKUP(Q2320,A:C,3,FALSE)</f>
        <v>Fife Renewables Innovation Centre, Ajax Way</v>
      </c>
    </row>
    <row r="2321" spans="1:18" x14ac:dyDescent="0.2">
      <c r="A2321">
        <v>2320</v>
      </c>
      <c r="B2321">
        <v>98182</v>
      </c>
      <c r="C2321" t="s">
        <v>5278</v>
      </c>
      <c r="D2321" t="s">
        <v>5262</v>
      </c>
      <c r="F2321" t="s">
        <v>5279</v>
      </c>
      <c r="G2321" t="s">
        <v>5249</v>
      </c>
      <c r="I2321" t="s">
        <v>20</v>
      </c>
      <c r="J2321">
        <v>56.345497000000002</v>
      </c>
      <c r="K2321">
        <v>-2.8234720000000002</v>
      </c>
      <c r="L2321">
        <v>0.78279300116759298</v>
      </c>
      <c r="M2321">
        <v>48006</v>
      </c>
      <c r="N2321">
        <v>6456</v>
      </c>
      <c r="O2321">
        <v>56.340894990000002</v>
      </c>
      <c r="P2321">
        <v>-2.8138596100000002</v>
      </c>
      <c r="Q2321">
        <v>2349</v>
      </c>
      <c r="R2321" t="str">
        <f>VLOOKUP(Q2321,A:C,3,FALSE)</f>
        <v>University of St Andrews - Agnes Blackadder Hall, 1 New Hall</v>
      </c>
    </row>
    <row r="2322" spans="1:18" x14ac:dyDescent="0.2">
      <c r="A2322">
        <v>2321</v>
      </c>
      <c r="B2322">
        <v>97624</v>
      </c>
      <c r="C2322" t="s">
        <v>5280</v>
      </c>
      <c r="D2322" t="s">
        <v>20</v>
      </c>
      <c r="F2322" t="s">
        <v>5281</v>
      </c>
      <c r="G2322" t="s">
        <v>5249</v>
      </c>
      <c r="I2322" t="s">
        <v>20</v>
      </c>
      <c r="J2322">
        <v>56.317019999999999</v>
      </c>
      <c r="K2322">
        <v>-3.00875</v>
      </c>
      <c r="L2322">
        <v>0.39337326582932203</v>
      </c>
      <c r="M2322">
        <v>44051</v>
      </c>
      <c r="N2322">
        <v>2226</v>
      </c>
      <c r="O2322">
        <v>56.320521499999998</v>
      </c>
      <c r="P2322">
        <v>-3.0096601280000002</v>
      </c>
      <c r="Q2322">
        <v>2356</v>
      </c>
      <c r="R2322" t="str">
        <f>VLOOKUP(Q2322,A:C,3,FALSE)</f>
        <v>Fluthers Car Park, East Burnside</v>
      </c>
    </row>
    <row r="2323" spans="1:18" x14ac:dyDescent="0.2">
      <c r="A2323">
        <v>2322</v>
      </c>
      <c r="B2323">
        <v>83820</v>
      </c>
      <c r="C2323" t="s">
        <v>5282</v>
      </c>
      <c r="D2323" t="s">
        <v>5250</v>
      </c>
      <c r="F2323" t="s">
        <v>5283</v>
      </c>
      <c r="G2323" t="s">
        <v>5249</v>
      </c>
      <c r="I2323" t="s">
        <v>20</v>
      </c>
      <c r="J2323">
        <v>56.104024000000003</v>
      </c>
      <c r="K2323">
        <v>-3.1600619999999999</v>
      </c>
      <c r="L2323">
        <v>0.41774290156155403</v>
      </c>
      <c r="M2323">
        <v>108841</v>
      </c>
      <c r="N2323">
        <v>1288</v>
      </c>
      <c r="O2323">
        <v>56.107726</v>
      </c>
      <c r="P2323">
        <v>-3.1589149999999999</v>
      </c>
      <c r="Q2323">
        <v>2309</v>
      </c>
      <c r="R2323" t="str">
        <f>VLOOKUP(Q2323,A:C,3,FALSE)</f>
        <v>Charlotte Street Car Park, Charlotte Street</v>
      </c>
    </row>
    <row r="2324" spans="1:18" x14ac:dyDescent="0.2">
      <c r="A2324">
        <v>2323</v>
      </c>
      <c r="B2324">
        <v>75513</v>
      </c>
      <c r="C2324" t="s">
        <v>5284</v>
      </c>
      <c r="D2324" t="s">
        <v>5285</v>
      </c>
      <c r="F2324" t="s">
        <v>5286</v>
      </c>
      <c r="G2324" t="s">
        <v>5249</v>
      </c>
      <c r="I2324" t="s">
        <v>20</v>
      </c>
      <c r="J2324">
        <v>56.186920000000001</v>
      </c>
      <c r="K2324">
        <v>-3.00007</v>
      </c>
      <c r="L2324">
        <v>0.21200434600193299</v>
      </c>
      <c r="M2324">
        <v>5099</v>
      </c>
      <c r="N2324">
        <v>5994</v>
      </c>
      <c r="O2324">
        <v>56.188738020000002</v>
      </c>
      <c r="P2324">
        <v>-3.0011022089999999</v>
      </c>
      <c r="Q2324">
        <v>2369</v>
      </c>
      <c r="R2324" t="str">
        <f>VLOOKUP(Q2324,A:C,3,FALSE)</f>
        <v>The Hydrogen Office, Ajax Way</v>
      </c>
    </row>
    <row r="2325" spans="1:18" x14ac:dyDescent="0.2">
      <c r="A2325">
        <v>2324</v>
      </c>
      <c r="B2325">
        <v>74652</v>
      </c>
      <c r="C2325" t="s">
        <v>5287</v>
      </c>
      <c r="D2325" t="s">
        <v>5250</v>
      </c>
      <c r="F2325" t="s">
        <v>5288</v>
      </c>
      <c r="G2325" t="s">
        <v>5249</v>
      </c>
      <c r="I2325" t="s">
        <v>20</v>
      </c>
      <c r="J2325">
        <v>56.111969000000002</v>
      </c>
      <c r="K2325">
        <v>-3.1669499999999999</v>
      </c>
      <c r="L2325">
        <v>0.31646681577775598</v>
      </c>
      <c r="M2325">
        <v>47999</v>
      </c>
      <c r="N2325">
        <v>2196</v>
      </c>
      <c r="O2325">
        <v>56.112931000000003</v>
      </c>
      <c r="P2325">
        <v>-3.1621459999999999</v>
      </c>
      <c r="Q2325">
        <v>2345</v>
      </c>
      <c r="R2325" t="str">
        <f>VLOOKUP(Q2325,A:C,3,FALSE)</f>
        <v>Fife College, St Brycedale Campus, 4 Carlyle Road</v>
      </c>
    </row>
    <row r="2326" spans="1:18" x14ac:dyDescent="0.2">
      <c r="A2326">
        <v>2325</v>
      </c>
      <c r="B2326">
        <v>74548</v>
      </c>
      <c r="C2326" t="s">
        <v>5289</v>
      </c>
      <c r="D2326" t="s">
        <v>5290</v>
      </c>
      <c r="F2326" t="s">
        <v>5291</v>
      </c>
      <c r="G2326" t="s">
        <v>5249</v>
      </c>
      <c r="I2326" t="s">
        <v>20</v>
      </c>
      <c r="J2326">
        <v>56.189149999999998</v>
      </c>
      <c r="K2326">
        <v>-3.1840999999999999</v>
      </c>
      <c r="L2326">
        <v>0.54109785720387804</v>
      </c>
      <c r="M2326">
        <v>48003</v>
      </c>
      <c r="N2326">
        <v>2197</v>
      </c>
      <c r="O2326">
        <v>56.185769999999998</v>
      </c>
      <c r="P2326">
        <v>-3.1778089999999999</v>
      </c>
      <c r="Q2326">
        <v>2346</v>
      </c>
      <c r="R2326" t="str">
        <f>VLOOKUP(Q2326,A:C,3,FALSE)</f>
        <v>Fife College, Stenton Road</v>
      </c>
    </row>
    <row r="2327" spans="1:18" x14ac:dyDescent="0.2">
      <c r="A2327">
        <v>2326</v>
      </c>
      <c r="B2327">
        <v>73541</v>
      </c>
      <c r="C2327" t="s">
        <v>5292</v>
      </c>
      <c r="D2327" t="s">
        <v>5265</v>
      </c>
      <c r="F2327" t="s">
        <v>5293</v>
      </c>
      <c r="G2327" t="s">
        <v>5249</v>
      </c>
      <c r="I2327" t="s">
        <v>20</v>
      </c>
      <c r="J2327">
        <v>56.195273</v>
      </c>
      <c r="K2327">
        <v>-3.1615359999999999</v>
      </c>
      <c r="L2327">
        <v>0.55092061602446296</v>
      </c>
      <c r="M2327">
        <v>103763</v>
      </c>
      <c r="N2327">
        <v>5229</v>
      </c>
      <c r="O2327">
        <v>56.197577000000003</v>
      </c>
      <c r="P2327">
        <v>-3.1694200000000001</v>
      </c>
      <c r="Q2327">
        <v>2314</v>
      </c>
      <c r="R2327" t="str">
        <f>VLOOKUP(Q2327,A:C,3,FALSE)</f>
        <v>Shell Garage, Leslie Road</v>
      </c>
    </row>
    <row r="2328" spans="1:18" x14ac:dyDescent="0.2">
      <c r="A2328">
        <v>2327</v>
      </c>
      <c r="B2328">
        <v>71507</v>
      </c>
      <c r="C2328" t="s">
        <v>5294</v>
      </c>
      <c r="D2328" t="s">
        <v>5262</v>
      </c>
      <c r="F2328" t="s">
        <v>5295</v>
      </c>
      <c r="G2328" t="s">
        <v>5249</v>
      </c>
      <c r="I2328" t="s">
        <v>20</v>
      </c>
      <c r="J2328">
        <v>56.270384999999997</v>
      </c>
      <c r="K2328">
        <v>-2.6983830000000002</v>
      </c>
      <c r="L2328">
        <v>5.4241853211604401</v>
      </c>
      <c r="M2328">
        <v>39619</v>
      </c>
      <c r="N2328">
        <v>1938</v>
      </c>
      <c r="O2328">
        <v>56.221608930000002</v>
      </c>
      <c r="P2328">
        <v>-2.6971513429999998</v>
      </c>
      <c r="Q2328">
        <v>2359</v>
      </c>
      <c r="R2328" t="str">
        <f>VLOOKUP(Q2328,A:C,3,FALSE)</f>
        <v>East Basin Car Park, East Shore Road</v>
      </c>
    </row>
    <row r="2329" spans="1:18" x14ac:dyDescent="0.2">
      <c r="A2329">
        <v>2328</v>
      </c>
      <c r="B2329">
        <v>70510</v>
      </c>
      <c r="C2329" t="s">
        <v>5296</v>
      </c>
      <c r="D2329" t="s">
        <v>5297</v>
      </c>
      <c r="F2329" t="s">
        <v>5298</v>
      </c>
      <c r="G2329" t="s">
        <v>5249</v>
      </c>
      <c r="I2329" t="s">
        <v>20</v>
      </c>
      <c r="J2329">
        <v>56.081713999999998</v>
      </c>
      <c r="K2329">
        <v>-3.3951639999999998</v>
      </c>
      <c r="L2329">
        <v>0.48019999977401201</v>
      </c>
      <c r="M2329">
        <v>24520</v>
      </c>
      <c r="N2329">
        <v>2572</v>
      </c>
      <c r="O2329">
        <v>56.084840999999997</v>
      </c>
      <c r="P2329">
        <v>-3.3898259999999998</v>
      </c>
      <c r="Q2329">
        <v>2361</v>
      </c>
      <c r="R2329" t="str">
        <f>VLOOKUP(Q2329,A:C,3,FALSE)</f>
        <v>Halbeath Park &amp; Ride, A92/M90 (Junction 3)</v>
      </c>
    </row>
    <row r="2330" spans="1:18" x14ac:dyDescent="0.2">
      <c r="A2330">
        <v>2329</v>
      </c>
      <c r="B2330">
        <v>65133</v>
      </c>
      <c r="C2330" t="s">
        <v>5299</v>
      </c>
      <c r="D2330" t="s">
        <v>5300</v>
      </c>
      <c r="F2330" t="s">
        <v>5301</v>
      </c>
      <c r="G2330" t="s">
        <v>5249</v>
      </c>
      <c r="I2330" t="s">
        <v>20</v>
      </c>
      <c r="J2330">
        <v>56.136915000000002</v>
      </c>
      <c r="K2330">
        <v>-3.1383670000000001</v>
      </c>
      <c r="L2330">
        <v>0.45318078875184897</v>
      </c>
      <c r="M2330">
        <v>58093</v>
      </c>
      <c r="N2330">
        <v>822</v>
      </c>
      <c r="O2330">
        <v>56.135494299999998</v>
      </c>
      <c r="P2330">
        <v>-3.1452222999999999</v>
      </c>
      <c r="Q2330">
        <v>2331</v>
      </c>
      <c r="R2330" t="str">
        <f>VLOOKUP(Q2330,A:C,3,FALSE)</f>
        <v>BMW Harry Fairbairn Kirkcaldy, BMW Harry Fairbairn Kirkcaldy</v>
      </c>
    </row>
    <row r="2331" spans="1:18" x14ac:dyDescent="0.2">
      <c r="A2331">
        <v>2330</v>
      </c>
      <c r="B2331">
        <v>60857</v>
      </c>
      <c r="C2331" t="s">
        <v>5302</v>
      </c>
      <c r="D2331" t="s">
        <v>5250</v>
      </c>
      <c r="F2331" t="s">
        <v>5303</v>
      </c>
      <c r="G2331" t="s">
        <v>5249</v>
      </c>
      <c r="I2331" t="s">
        <v>20</v>
      </c>
      <c r="J2331">
        <v>56.116424109999997</v>
      </c>
      <c r="K2331">
        <v>-3.1546925899999998</v>
      </c>
      <c r="L2331">
        <v>0.60363738462413896</v>
      </c>
      <c r="M2331">
        <v>47999</v>
      </c>
      <c r="N2331">
        <v>2196</v>
      </c>
      <c r="O2331">
        <v>56.112931000000003</v>
      </c>
      <c r="P2331">
        <v>-3.1621459999999999</v>
      </c>
      <c r="Q2331">
        <v>2345</v>
      </c>
      <c r="R2331" t="str">
        <f>VLOOKUP(Q2331,A:C,3,FALSE)</f>
        <v>Fife College, St Brycedale Campus, 4 Carlyle Road</v>
      </c>
    </row>
    <row r="2332" spans="1:18" x14ac:dyDescent="0.2">
      <c r="A2332">
        <v>2331</v>
      </c>
      <c r="B2332">
        <v>58093</v>
      </c>
      <c r="C2332" t="s">
        <v>5304</v>
      </c>
      <c r="D2332" t="s">
        <v>5250</v>
      </c>
      <c r="F2332" t="s">
        <v>5305</v>
      </c>
      <c r="G2332" t="s">
        <v>5249</v>
      </c>
      <c r="I2332" t="s">
        <v>20</v>
      </c>
      <c r="J2332">
        <v>56.135494299999998</v>
      </c>
      <c r="K2332">
        <v>-3.1452222999999999</v>
      </c>
      <c r="L2332">
        <v>0.45318078875184897</v>
      </c>
      <c r="M2332">
        <v>65133</v>
      </c>
      <c r="N2332">
        <v>5155</v>
      </c>
      <c r="O2332">
        <v>56.136915000000002</v>
      </c>
      <c r="P2332">
        <v>-3.1383670000000001</v>
      </c>
      <c r="Q2332">
        <v>2329</v>
      </c>
      <c r="R2332" t="str">
        <f>VLOOKUP(Q2332,A:C,3,FALSE)</f>
        <v>Scottish Fire and Security Systems, Mitchelston Drive</v>
      </c>
    </row>
    <row r="2333" spans="1:18" x14ac:dyDescent="0.2">
      <c r="A2333">
        <v>2332</v>
      </c>
      <c r="B2333">
        <v>57494</v>
      </c>
      <c r="C2333" t="s">
        <v>5306</v>
      </c>
      <c r="D2333" t="s">
        <v>5297</v>
      </c>
      <c r="F2333" t="s">
        <v>5307</v>
      </c>
      <c r="G2333" t="s">
        <v>5249</v>
      </c>
      <c r="I2333" t="s">
        <v>20</v>
      </c>
      <c r="J2333">
        <v>56.082307</v>
      </c>
      <c r="K2333">
        <v>-3.4269630000000002</v>
      </c>
      <c r="L2333">
        <v>0.28274824384221597</v>
      </c>
      <c r="M2333">
        <v>50679</v>
      </c>
      <c r="N2333">
        <v>1899</v>
      </c>
      <c r="O2333">
        <v>56.080978000000002</v>
      </c>
      <c r="P2333">
        <v>-3.4230779999999998</v>
      </c>
      <c r="Q2333">
        <v>2339</v>
      </c>
      <c r="R2333" t="str">
        <f>VLOOKUP(Q2333,A:C,3,FALSE)</f>
        <v>Dunfermline Queen Margaret Rail Halt Car Park, Hill of St Margaret</v>
      </c>
    </row>
    <row r="2334" spans="1:18" x14ac:dyDescent="0.2">
      <c r="A2334">
        <v>2333</v>
      </c>
      <c r="B2334">
        <v>57495</v>
      </c>
      <c r="C2334" t="s">
        <v>5308</v>
      </c>
      <c r="D2334" t="s">
        <v>5309</v>
      </c>
      <c r="F2334" t="s">
        <v>5310</v>
      </c>
      <c r="G2334" t="s">
        <v>5249</v>
      </c>
      <c r="I2334" t="s">
        <v>20</v>
      </c>
      <c r="J2334">
        <v>56.323256999999998</v>
      </c>
      <c r="K2334">
        <v>-3.0164240000000002</v>
      </c>
      <c r="L2334">
        <v>0.51620153614943398</v>
      </c>
      <c r="M2334">
        <v>44051</v>
      </c>
      <c r="N2334">
        <v>2226</v>
      </c>
      <c r="O2334">
        <v>56.320521499999998</v>
      </c>
      <c r="P2334">
        <v>-3.0096601280000002</v>
      </c>
      <c r="Q2334">
        <v>2356</v>
      </c>
      <c r="R2334" t="str">
        <f>VLOOKUP(Q2334,A:C,3,FALSE)</f>
        <v>Fluthers Car Park, East Burnside</v>
      </c>
    </row>
    <row r="2335" spans="1:18" x14ac:dyDescent="0.2">
      <c r="A2335">
        <v>2334</v>
      </c>
      <c r="B2335">
        <v>57283</v>
      </c>
      <c r="C2335" t="s">
        <v>5311</v>
      </c>
      <c r="D2335" t="s">
        <v>5312</v>
      </c>
      <c r="F2335" t="s">
        <v>5313</v>
      </c>
      <c r="G2335" t="s">
        <v>5249</v>
      </c>
      <c r="I2335" t="s">
        <v>20</v>
      </c>
      <c r="J2335">
        <v>56.341909999999999</v>
      </c>
      <c r="K2335">
        <v>-2.8081299999999998</v>
      </c>
      <c r="L2335">
        <v>0.37070895253104003</v>
      </c>
      <c r="M2335">
        <v>48006</v>
      </c>
      <c r="N2335">
        <v>6456</v>
      </c>
      <c r="O2335">
        <v>56.340894990000002</v>
      </c>
      <c r="P2335">
        <v>-2.8138596100000002</v>
      </c>
      <c r="Q2335">
        <v>2349</v>
      </c>
      <c r="R2335" t="str">
        <f>VLOOKUP(Q2335,A:C,3,FALSE)</f>
        <v>University of St Andrews - Agnes Blackadder Hall, 1 New Hall</v>
      </c>
    </row>
    <row r="2336" spans="1:18" x14ac:dyDescent="0.2">
      <c r="A2336">
        <v>2335</v>
      </c>
      <c r="B2336">
        <v>54747</v>
      </c>
      <c r="C2336" t="s">
        <v>5314</v>
      </c>
      <c r="D2336" t="s">
        <v>5265</v>
      </c>
      <c r="F2336" t="s">
        <v>5315</v>
      </c>
      <c r="G2336" t="s">
        <v>5249</v>
      </c>
      <c r="I2336" t="s">
        <v>20</v>
      </c>
      <c r="J2336">
        <v>56.182496999999998</v>
      </c>
      <c r="K2336">
        <v>-3.1441810000000001</v>
      </c>
      <c r="L2336">
        <v>1.7808198837757701</v>
      </c>
      <c r="M2336">
        <v>73541</v>
      </c>
      <c r="N2336">
        <v>6192</v>
      </c>
      <c r="O2336">
        <v>56.195273</v>
      </c>
      <c r="P2336">
        <v>-3.1615359999999999</v>
      </c>
      <c r="Q2336">
        <v>2326</v>
      </c>
      <c r="R2336" t="str">
        <f>VLOOKUP(Q2336,A:C,3,FALSE)</f>
        <v>This chargepoint is located at the New Auchmuty High School in Dovecot road, New Auchmuty High School, Dovecot Road, Glenrothes, Fife</v>
      </c>
    </row>
    <row r="2337" spans="1:18" x14ac:dyDescent="0.2">
      <c r="A2337">
        <v>2336</v>
      </c>
      <c r="B2337">
        <v>51797</v>
      </c>
      <c r="C2337" t="s">
        <v>5316</v>
      </c>
      <c r="D2337" t="s">
        <v>5317</v>
      </c>
      <c r="F2337" t="s">
        <v>5318</v>
      </c>
      <c r="G2337" t="s">
        <v>5249</v>
      </c>
      <c r="I2337" t="s">
        <v>20</v>
      </c>
      <c r="J2337">
        <v>56.04515</v>
      </c>
      <c r="K2337">
        <v>-3.3443100000000001</v>
      </c>
      <c r="L2337">
        <v>1.4570524267642699</v>
      </c>
      <c r="M2337">
        <v>22895</v>
      </c>
      <c r="N2337">
        <v>1684</v>
      </c>
      <c r="O2337">
        <v>56.041983000000002</v>
      </c>
      <c r="P2337">
        <v>-3.3670740000000001</v>
      </c>
      <c r="Q2337">
        <v>2362</v>
      </c>
      <c r="R2337" t="str">
        <f>VLOOKUP(Q2337,A:C,3,FALSE)</f>
        <v>Dalgety Bay Rail Halt Car Park, A921</v>
      </c>
    </row>
    <row r="2338" spans="1:18" x14ac:dyDescent="0.2">
      <c r="A2338">
        <v>2337</v>
      </c>
      <c r="B2338">
        <v>51516</v>
      </c>
      <c r="C2338" t="s">
        <v>5319</v>
      </c>
      <c r="D2338" t="s">
        <v>5320</v>
      </c>
      <c r="F2338" t="s">
        <v>5321</v>
      </c>
      <c r="G2338" t="s">
        <v>5249</v>
      </c>
      <c r="I2338" t="s">
        <v>20</v>
      </c>
      <c r="J2338">
        <v>56.260649999999998</v>
      </c>
      <c r="K2338">
        <v>-3.2269700000000001</v>
      </c>
      <c r="L2338">
        <v>7.5429660087836599</v>
      </c>
      <c r="M2338">
        <v>49176</v>
      </c>
      <c r="N2338">
        <v>467</v>
      </c>
      <c r="O2338">
        <v>56.210045000000001</v>
      </c>
      <c r="P2338">
        <v>-3.1456879999999998</v>
      </c>
      <c r="Q2338">
        <v>2341</v>
      </c>
      <c r="R2338" t="str">
        <f>VLOOKUP(Q2338,A:C,3,FALSE)</f>
        <v>Balbirnie House Hotel, Balbirnie Park</v>
      </c>
    </row>
    <row r="2339" spans="1:18" x14ac:dyDescent="0.2">
      <c r="A2339">
        <v>2338</v>
      </c>
      <c r="B2339">
        <v>51508</v>
      </c>
      <c r="C2339" t="s">
        <v>5322</v>
      </c>
      <c r="D2339" t="s">
        <v>5285</v>
      </c>
      <c r="F2339" t="s">
        <v>5323</v>
      </c>
      <c r="G2339" t="s">
        <v>5249</v>
      </c>
      <c r="I2339" t="s">
        <v>20</v>
      </c>
      <c r="J2339">
        <v>56.194080999999997</v>
      </c>
      <c r="K2339">
        <v>-2.996734</v>
      </c>
      <c r="L2339">
        <v>0.65269675227449897</v>
      </c>
      <c r="M2339">
        <v>5099</v>
      </c>
      <c r="N2339">
        <v>5994</v>
      </c>
      <c r="O2339">
        <v>56.188738020000002</v>
      </c>
      <c r="P2339">
        <v>-3.0011022089999999</v>
      </c>
      <c r="Q2339">
        <v>2369</v>
      </c>
      <c r="R2339" t="str">
        <f>VLOOKUP(Q2339,A:C,3,FALSE)</f>
        <v>The Hydrogen Office, Ajax Way</v>
      </c>
    </row>
    <row r="2340" spans="1:18" x14ac:dyDescent="0.2">
      <c r="A2340">
        <v>2339</v>
      </c>
      <c r="B2340">
        <v>50679</v>
      </c>
      <c r="C2340" t="s">
        <v>5324</v>
      </c>
      <c r="D2340" t="s">
        <v>5297</v>
      </c>
      <c r="F2340" t="s">
        <v>5325</v>
      </c>
      <c r="G2340" t="s">
        <v>5249</v>
      </c>
      <c r="I2340" t="s">
        <v>20</v>
      </c>
      <c r="J2340">
        <v>56.080978000000002</v>
      </c>
      <c r="K2340">
        <v>-3.4230779999999998</v>
      </c>
      <c r="L2340">
        <v>0.28274824384221597</v>
      </c>
      <c r="M2340">
        <v>57494</v>
      </c>
      <c r="N2340">
        <v>4775</v>
      </c>
      <c r="O2340">
        <v>56.082307</v>
      </c>
      <c r="P2340">
        <v>-3.4269630000000002</v>
      </c>
      <c r="Q2340">
        <v>2332</v>
      </c>
      <c r="R2340" t="str">
        <f>VLOOKUP(Q2340,A:C,3,FALSE)</f>
        <v>Queen Margaret Hospital, Dunfermline, Access Road 3</v>
      </c>
    </row>
    <row r="2341" spans="1:18" x14ac:dyDescent="0.2">
      <c r="A2341">
        <v>2340</v>
      </c>
      <c r="B2341">
        <v>49594</v>
      </c>
      <c r="C2341" t="s">
        <v>5326</v>
      </c>
      <c r="D2341" t="s">
        <v>5327</v>
      </c>
      <c r="F2341" t="s">
        <v>5328</v>
      </c>
      <c r="G2341" t="s">
        <v>5249</v>
      </c>
      <c r="I2341" t="s">
        <v>20</v>
      </c>
      <c r="J2341">
        <v>56.350658000000003</v>
      </c>
      <c r="K2341">
        <v>-3.2262559999999998</v>
      </c>
      <c r="L2341">
        <v>10.008529870286299</v>
      </c>
      <c r="M2341">
        <v>51516</v>
      </c>
      <c r="N2341">
        <v>4595</v>
      </c>
      <c r="O2341">
        <v>56.260649999999998</v>
      </c>
      <c r="P2341">
        <v>-3.2269700000000001</v>
      </c>
      <c r="Q2341">
        <v>2337</v>
      </c>
      <c r="R2341" t="str">
        <f>VLOOKUP(Q2341,A:C,3,FALSE)</f>
        <v>Pillars of Hercules, A912</v>
      </c>
    </row>
    <row r="2342" spans="1:18" x14ac:dyDescent="0.2">
      <c r="A2342">
        <v>2341</v>
      </c>
      <c r="B2342">
        <v>49176</v>
      </c>
      <c r="C2342" t="s">
        <v>5329</v>
      </c>
      <c r="D2342" t="s">
        <v>5259</v>
      </c>
      <c r="F2342" t="s">
        <v>5330</v>
      </c>
      <c r="G2342" t="s">
        <v>5249</v>
      </c>
      <c r="I2342" t="s">
        <v>20</v>
      </c>
      <c r="J2342">
        <v>56.210045000000001</v>
      </c>
      <c r="K2342">
        <v>-3.1456879999999998</v>
      </c>
      <c r="L2342">
        <v>1.3842452683330499</v>
      </c>
      <c r="M2342">
        <v>49088</v>
      </c>
      <c r="N2342">
        <v>3675</v>
      </c>
      <c r="O2342">
        <v>56.200597700000003</v>
      </c>
      <c r="P2342">
        <v>-3.131113</v>
      </c>
      <c r="Q2342">
        <v>2342</v>
      </c>
      <c r="R2342" t="str">
        <f>VLOOKUP(Q2342,A:C,3,FALSE)</f>
        <v>Markinch Railway Station Car Park, Balgonie Road</v>
      </c>
    </row>
    <row r="2343" spans="1:18" x14ac:dyDescent="0.2">
      <c r="A2343">
        <v>2342</v>
      </c>
      <c r="B2343">
        <v>49088</v>
      </c>
      <c r="C2343" t="s">
        <v>5331</v>
      </c>
      <c r="D2343" t="s">
        <v>5259</v>
      </c>
      <c r="F2343" t="s">
        <v>5332</v>
      </c>
      <c r="G2343" t="s">
        <v>5249</v>
      </c>
      <c r="I2343" t="s">
        <v>20</v>
      </c>
      <c r="J2343">
        <v>56.200597700000003</v>
      </c>
      <c r="K2343">
        <v>-3.131113</v>
      </c>
      <c r="L2343">
        <v>1.3842452683330499</v>
      </c>
      <c r="M2343">
        <v>49176</v>
      </c>
      <c r="N2343">
        <v>467</v>
      </c>
      <c r="O2343">
        <v>56.210045000000001</v>
      </c>
      <c r="P2343">
        <v>-3.1456879999999998</v>
      </c>
      <c r="Q2343">
        <v>2341</v>
      </c>
      <c r="R2343" t="str">
        <f>VLOOKUP(Q2343,A:C,3,FALSE)</f>
        <v>Balbirnie House Hotel, Balbirnie Park</v>
      </c>
    </row>
    <row r="2344" spans="1:18" x14ac:dyDescent="0.2">
      <c r="A2344">
        <v>2343</v>
      </c>
      <c r="B2344">
        <v>48720</v>
      </c>
      <c r="C2344" t="s">
        <v>5333</v>
      </c>
      <c r="D2344" t="s">
        <v>5268</v>
      </c>
      <c r="F2344" t="s">
        <v>5334</v>
      </c>
      <c r="G2344" t="s">
        <v>5249</v>
      </c>
      <c r="I2344" t="s">
        <v>20</v>
      </c>
      <c r="J2344">
        <v>56.045450000000002</v>
      </c>
      <c r="K2344">
        <v>-3.427365</v>
      </c>
      <c r="L2344">
        <v>5.6483483624486103E-2</v>
      </c>
      <c r="M2344">
        <v>103609</v>
      </c>
      <c r="N2344">
        <v>2552</v>
      </c>
      <c r="O2344">
        <v>56.044980000000002</v>
      </c>
      <c r="P2344">
        <v>-3.4277099999999998</v>
      </c>
      <c r="Q2344">
        <v>2315</v>
      </c>
      <c r="R2344" t="str">
        <f>VLOOKUP(Q2344,A:C,3,FALSE)</f>
        <v>Gulf Station Rosyth, Primrose Lane</v>
      </c>
    </row>
    <row r="2345" spans="1:18" x14ac:dyDescent="0.2">
      <c r="A2345">
        <v>2344</v>
      </c>
      <c r="B2345">
        <v>48716</v>
      </c>
      <c r="C2345" t="s">
        <v>5335</v>
      </c>
      <c r="D2345" t="s">
        <v>5297</v>
      </c>
      <c r="F2345" t="s">
        <v>5336</v>
      </c>
      <c r="G2345" t="s">
        <v>5249</v>
      </c>
      <c r="I2345" t="s">
        <v>20</v>
      </c>
      <c r="J2345">
        <v>56.132255000000001</v>
      </c>
      <c r="K2345">
        <v>-3.509029</v>
      </c>
      <c r="L2345">
        <v>4.7706002173147102</v>
      </c>
      <c r="M2345">
        <v>90621</v>
      </c>
      <c r="N2345">
        <v>1319</v>
      </c>
      <c r="O2345">
        <v>56.129339999999999</v>
      </c>
      <c r="P2345">
        <v>-3.5858349999999999</v>
      </c>
      <c r="Q2345">
        <v>2370</v>
      </c>
      <c r="R2345" t="str">
        <f>VLOOKUP(Q2345,A:C,3,FALSE)</f>
        <v>Cherry Tree Lodge, Cherry Tree Lodge</v>
      </c>
    </row>
    <row r="2346" spans="1:18" x14ac:dyDescent="0.2">
      <c r="A2346">
        <v>2345</v>
      </c>
      <c r="B2346">
        <v>47999</v>
      </c>
      <c r="C2346" t="s">
        <v>5337</v>
      </c>
      <c r="D2346" t="s">
        <v>5250</v>
      </c>
      <c r="F2346" t="s">
        <v>5338</v>
      </c>
      <c r="G2346" t="s">
        <v>5249</v>
      </c>
      <c r="I2346" t="s">
        <v>20</v>
      </c>
      <c r="J2346">
        <v>56.112931000000003</v>
      </c>
      <c r="K2346">
        <v>-3.1621459999999999</v>
      </c>
      <c r="L2346">
        <v>0.31646681577775598</v>
      </c>
      <c r="M2346">
        <v>74652</v>
      </c>
      <c r="N2346">
        <v>3257</v>
      </c>
      <c r="O2346">
        <v>56.111969000000002</v>
      </c>
      <c r="P2346">
        <v>-3.1669499999999999</v>
      </c>
      <c r="Q2346">
        <v>2324</v>
      </c>
      <c r="R2346" t="str">
        <f>VLOOKUP(Q2346,A:C,3,FALSE)</f>
        <v>Kirkcaldy Railway Station Car Park, Whyte Melville Road</v>
      </c>
    </row>
    <row r="2347" spans="1:18" x14ac:dyDescent="0.2">
      <c r="A2347">
        <v>2346</v>
      </c>
      <c r="B2347">
        <v>48003</v>
      </c>
      <c r="C2347" t="s">
        <v>5339</v>
      </c>
      <c r="D2347" t="s">
        <v>5265</v>
      </c>
      <c r="F2347" t="s">
        <v>5340</v>
      </c>
      <c r="G2347" t="s">
        <v>5249</v>
      </c>
      <c r="I2347" t="s">
        <v>20</v>
      </c>
      <c r="J2347">
        <v>56.185769999999998</v>
      </c>
      <c r="K2347">
        <v>-3.1778089999999999</v>
      </c>
      <c r="L2347">
        <v>0.54109785720387804</v>
      </c>
      <c r="M2347">
        <v>74548</v>
      </c>
      <c r="N2347">
        <v>3098</v>
      </c>
      <c r="O2347">
        <v>56.189149999999998</v>
      </c>
      <c r="P2347">
        <v>-3.1840999999999999</v>
      </c>
      <c r="Q2347">
        <v>2325</v>
      </c>
      <c r="R2347" t="str">
        <f>VLOOKUP(Q2347,A:C,3,FALSE)</f>
        <v>James Donaldson &amp; Sons Ltd Timber, Donaldson House</v>
      </c>
    </row>
    <row r="2348" spans="1:18" x14ac:dyDescent="0.2">
      <c r="A2348">
        <v>2347</v>
      </c>
      <c r="B2348">
        <v>48004</v>
      </c>
      <c r="C2348" t="s">
        <v>5341</v>
      </c>
      <c r="D2348" t="s">
        <v>5342</v>
      </c>
      <c r="F2348" t="s">
        <v>5343</v>
      </c>
      <c r="G2348" t="s">
        <v>5249</v>
      </c>
      <c r="I2348" t="s">
        <v>20</v>
      </c>
      <c r="J2348">
        <v>56.335588999999999</v>
      </c>
      <c r="K2348">
        <v>-2.8207990000000001</v>
      </c>
      <c r="L2348">
        <v>0.29198646667428702</v>
      </c>
      <c r="M2348">
        <v>104146</v>
      </c>
      <c r="N2348">
        <v>6461</v>
      </c>
      <c r="O2348">
        <v>56.33663</v>
      </c>
      <c r="P2348">
        <v>-2.8164500000000001</v>
      </c>
      <c r="Q2348">
        <v>2313</v>
      </c>
      <c r="R2348" t="str">
        <f>VLOOKUP(Q2348,A:C,3,FALSE)</f>
        <v>University of St Andrews, Observatory Building, St Andrews, Buchanan Gardens</v>
      </c>
    </row>
    <row r="2349" spans="1:18" x14ac:dyDescent="0.2">
      <c r="A2349">
        <v>2348</v>
      </c>
      <c r="B2349">
        <v>48005</v>
      </c>
      <c r="C2349" t="s">
        <v>5344</v>
      </c>
      <c r="D2349" t="s">
        <v>5342</v>
      </c>
      <c r="F2349" t="s">
        <v>5345</v>
      </c>
      <c r="G2349" t="s">
        <v>5249</v>
      </c>
      <c r="I2349" t="s">
        <v>20</v>
      </c>
      <c r="J2349">
        <v>56.337214109999998</v>
      </c>
      <c r="K2349">
        <v>-2.7938023730000001</v>
      </c>
      <c r="L2349">
        <v>0.52146174562815495</v>
      </c>
      <c r="M2349">
        <v>101371</v>
      </c>
      <c r="N2349">
        <v>6460</v>
      </c>
      <c r="O2349">
        <v>56.341547239999997</v>
      </c>
      <c r="P2349">
        <v>-2.7970380760000002</v>
      </c>
      <c r="Q2349">
        <v>2317</v>
      </c>
      <c r="R2349" t="str">
        <f>VLOOKUP(Q2349,A:C,3,FALSE)</f>
        <v>University of St Andrews, Arts Building, St Andrews, Arts Building</v>
      </c>
    </row>
    <row r="2350" spans="1:18" x14ac:dyDescent="0.2">
      <c r="A2350">
        <v>2349</v>
      </c>
      <c r="B2350">
        <v>48006</v>
      </c>
      <c r="C2350" t="s">
        <v>5346</v>
      </c>
      <c r="D2350" t="s">
        <v>5342</v>
      </c>
      <c r="F2350" t="s">
        <v>5347</v>
      </c>
      <c r="G2350" t="s">
        <v>5249</v>
      </c>
      <c r="I2350" t="s">
        <v>20</v>
      </c>
      <c r="J2350">
        <v>56.340894990000002</v>
      </c>
      <c r="K2350">
        <v>-2.8138596100000002</v>
      </c>
      <c r="L2350">
        <v>0.37070895253104003</v>
      </c>
      <c r="M2350">
        <v>57283</v>
      </c>
      <c r="N2350">
        <v>4582</v>
      </c>
      <c r="O2350">
        <v>56.341909999999999</v>
      </c>
      <c r="P2350">
        <v>-2.8081299999999998</v>
      </c>
      <c r="Q2350">
        <v>2334</v>
      </c>
      <c r="R2350" t="str">
        <f>VLOOKUP(Q2350,A:C,3,FALSE)</f>
        <v>Petheram Bridge Car Park, Links Crescent</v>
      </c>
    </row>
    <row r="2351" spans="1:18" x14ac:dyDescent="0.2">
      <c r="A2351">
        <v>2350</v>
      </c>
      <c r="B2351">
        <v>47908</v>
      </c>
      <c r="C2351" t="s">
        <v>5348</v>
      </c>
      <c r="D2351" t="s">
        <v>5297</v>
      </c>
      <c r="F2351" t="s">
        <v>5349</v>
      </c>
      <c r="G2351" t="s">
        <v>5249</v>
      </c>
      <c r="I2351" t="s">
        <v>20</v>
      </c>
      <c r="J2351">
        <v>56.055563999999997</v>
      </c>
      <c r="K2351">
        <v>-3.4464450000000002</v>
      </c>
      <c r="L2351">
        <v>1.0324883398420199</v>
      </c>
      <c r="M2351">
        <v>88641</v>
      </c>
      <c r="N2351">
        <v>1898</v>
      </c>
      <c r="O2351">
        <v>56.062959999999997</v>
      </c>
      <c r="P2351">
        <v>-3.4565000000000001</v>
      </c>
      <c r="Q2351">
        <v>2371</v>
      </c>
      <c r="R2351" t="str">
        <f>VLOOKUP(Q2351,A:C,3,FALSE)</f>
        <v>Dunfermline High School, Dunfermline, Jennie Rennie's Road</v>
      </c>
    </row>
    <row r="2352" spans="1:18" x14ac:dyDescent="0.2">
      <c r="A2352">
        <v>2351</v>
      </c>
      <c r="B2352">
        <v>47041</v>
      </c>
      <c r="C2352" t="s">
        <v>5350</v>
      </c>
      <c r="D2352" t="s">
        <v>5250</v>
      </c>
      <c r="F2352" t="s">
        <v>5351</v>
      </c>
      <c r="G2352" t="s">
        <v>5249</v>
      </c>
      <c r="I2352" t="s">
        <v>20</v>
      </c>
      <c r="J2352">
        <v>56.123710000000003</v>
      </c>
      <c r="K2352">
        <v>-3.16167</v>
      </c>
      <c r="L2352">
        <v>0.918372393561662</v>
      </c>
      <c r="M2352">
        <v>60857</v>
      </c>
      <c r="N2352">
        <v>3256</v>
      </c>
      <c r="O2352">
        <v>56.116424109999997</v>
      </c>
      <c r="P2352">
        <v>-3.1546925899999998</v>
      </c>
      <c r="Q2352">
        <v>2330</v>
      </c>
      <c r="R2352" t="str">
        <f>VLOOKUP(Q2352,A:C,3,FALSE)</f>
        <v>Kirkcaldy Fire Station, 16 Dunnikier Road</v>
      </c>
    </row>
    <row r="2353" spans="1:18" x14ac:dyDescent="0.2">
      <c r="A2353">
        <v>2352</v>
      </c>
      <c r="B2353">
        <v>45369</v>
      </c>
      <c r="C2353" t="s">
        <v>5352</v>
      </c>
      <c r="D2353" t="s">
        <v>5250</v>
      </c>
      <c r="F2353" t="s">
        <v>5353</v>
      </c>
      <c r="G2353" t="s">
        <v>5249</v>
      </c>
      <c r="I2353" t="s">
        <v>20</v>
      </c>
      <c r="J2353">
        <v>56.097142230000003</v>
      </c>
      <c r="K2353">
        <v>-3.1643629070000001</v>
      </c>
      <c r="L2353">
        <v>0.81037282360516505</v>
      </c>
      <c r="M2353">
        <v>83820</v>
      </c>
      <c r="N2353">
        <v>5713</v>
      </c>
      <c r="O2353">
        <v>56.104024000000003</v>
      </c>
      <c r="P2353">
        <v>-3.1600619999999999</v>
      </c>
      <c r="Q2353">
        <v>2322</v>
      </c>
      <c r="R2353" t="str">
        <f>VLOOKUP(Q2353,A:C,3,FALSE)</f>
        <v>Taxi Central, 86-88 Links Street</v>
      </c>
    </row>
    <row r="2354" spans="1:18" x14ac:dyDescent="0.2">
      <c r="A2354">
        <v>2353</v>
      </c>
      <c r="B2354">
        <v>45370</v>
      </c>
      <c r="C2354" t="s">
        <v>5354</v>
      </c>
      <c r="D2354" t="s">
        <v>5250</v>
      </c>
      <c r="F2354" t="s">
        <v>5355</v>
      </c>
      <c r="G2354" t="s">
        <v>5249</v>
      </c>
      <c r="I2354" t="s">
        <v>20</v>
      </c>
      <c r="J2354">
        <v>56.108517499999998</v>
      </c>
      <c r="K2354">
        <v>-3.1582482999999999</v>
      </c>
      <c r="L2354">
        <v>9.7235836919617E-2</v>
      </c>
      <c r="M2354">
        <v>108841</v>
      </c>
      <c r="N2354">
        <v>1288</v>
      </c>
      <c r="O2354">
        <v>56.107726</v>
      </c>
      <c r="P2354">
        <v>-3.1589149999999999</v>
      </c>
      <c r="Q2354">
        <v>2309</v>
      </c>
      <c r="R2354" t="str">
        <f>VLOOKUP(Q2354,A:C,3,FALSE)</f>
        <v>Charlotte Street Car Park, Charlotte Street</v>
      </c>
    </row>
    <row r="2355" spans="1:18" x14ac:dyDescent="0.2">
      <c r="A2355">
        <v>2354</v>
      </c>
      <c r="B2355">
        <v>44053</v>
      </c>
      <c r="C2355" t="s">
        <v>5356</v>
      </c>
      <c r="D2355" t="s">
        <v>5357</v>
      </c>
      <c r="F2355" t="s">
        <v>5358</v>
      </c>
      <c r="G2355" t="s">
        <v>5249</v>
      </c>
      <c r="I2355" t="s">
        <v>20</v>
      </c>
      <c r="J2355">
        <v>56.376025890000001</v>
      </c>
      <c r="K2355">
        <v>-2.8920478869999999</v>
      </c>
      <c r="L2355">
        <v>5.4191222916901998</v>
      </c>
      <c r="M2355">
        <v>98182</v>
      </c>
      <c r="N2355">
        <v>470</v>
      </c>
      <c r="O2355">
        <v>56.345497000000002</v>
      </c>
      <c r="P2355">
        <v>-2.8234720000000002</v>
      </c>
      <c r="Q2355">
        <v>2320</v>
      </c>
      <c r="R2355" t="str">
        <f>VLOOKUP(Q2355,A:C,3,FALSE)</f>
        <v>Balgove Larder, Balgove Farmhouse</v>
      </c>
    </row>
    <row r="2356" spans="1:18" x14ac:dyDescent="0.2">
      <c r="A2356">
        <v>2355</v>
      </c>
      <c r="B2356">
        <v>44052</v>
      </c>
      <c r="C2356" t="s">
        <v>5359</v>
      </c>
      <c r="D2356" t="s">
        <v>5309</v>
      </c>
      <c r="F2356" t="s">
        <v>5360</v>
      </c>
      <c r="G2356" t="s">
        <v>5249</v>
      </c>
      <c r="I2356" t="s">
        <v>20</v>
      </c>
      <c r="J2356">
        <v>56.318559989999997</v>
      </c>
      <c r="K2356">
        <v>-3.014521405</v>
      </c>
      <c r="L2356">
        <v>0.370718824667918</v>
      </c>
      <c r="M2356">
        <v>44051</v>
      </c>
      <c r="N2356">
        <v>2226</v>
      </c>
      <c r="O2356">
        <v>56.320521499999998</v>
      </c>
      <c r="P2356">
        <v>-3.0096601280000002</v>
      </c>
      <c r="Q2356">
        <v>2356</v>
      </c>
      <c r="R2356" t="str">
        <f>VLOOKUP(Q2356,A:C,3,FALSE)</f>
        <v>Fluthers Car Park, East Burnside</v>
      </c>
    </row>
    <row r="2357" spans="1:18" x14ac:dyDescent="0.2">
      <c r="A2357">
        <v>2356</v>
      </c>
      <c r="B2357">
        <v>44051</v>
      </c>
      <c r="C2357" t="s">
        <v>5361</v>
      </c>
      <c r="D2357" t="s">
        <v>5309</v>
      </c>
      <c r="F2357" t="s">
        <v>5362</v>
      </c>
      <c r="G2357" t="s">
        <v>5249</v>
      </c>
      <c r="I2357" t="s">
        <v>20</v>
      </c>
      <c r="J2357">
        <v>56.320521499999998</v>
      </c>
      <c r="K2357">
        <v>-3.0096601280000002</v>
      </c>
      <c r="L2357">
        <v>0.370718824667918</v>
      </c>
      <c r="M2357">
        <v>44052</v>
      </c>
      <c r="N2357">
        <v>837</v>
      </c>
      <c r="O2357">
        <v>56.318559989999997</v>
      </c>
      <c r="P2357">
        <v>-3.014521405</v>
      </c>
      <c r="Q2357">
        <v>2355</v>
      </c>
      <c r="R2357" t="str">
        <f>VLOOKUP(Q2357,A:C,3,FALSE)</f>
        <v>Bonnygate Car Park, Bonnygate</v>
      </c>
    </row>
    <row r="2358" spans="1:18" x14ac:dyDescent="0.2">
      <c r="A2358">
        <v>2357</v>
      </c>
      <c r="B2358">
        <v>44050</v>
      </c>
      <c r="C2358" t="s">
        <v>5363</v>
      </c>
      <c r="D2358" t="s">
        <v>5364</v>
      </c>
      <c r="F2358" t="s">
        <v>5365</v>
      </c>
      <c r="G2358" t="s">
        <v>5249</v>
      </c>
      <c r="I2358" t="s">
        <v>20</v>
      </c>
      <c r="J2358">
        <v>56.110990540000003</v>
      </c>
      <c r="K2358">
        <v>-3.3456718990000001</v>
      </c>
      <c r="L2358">
        <v>2.7181707675659998</v>
      </c>
      <c r="M2358">
        <v>108237</v>
      </c>
      <c r="N2358">
        <v>4443</v>
      </c>
      <c r="O2358">
        <v>56.125877000000003</v>
      </c>
      <c r="P2358">
        <v>-3.3108909999999998</v>
      </c>
      <c r="Q2358">
        <v>2311</v>
      </c>
      <c r="R2358" t="str">
        <f>VLOOKUP(Q2358,A:C,3,FALSE)</f>
        <v>Ore Valley Business Centre, Ore Valley Business Centre</v>
      </c>
    </row>
    <row r="2359" spans="1:18" x14ac:dyDescent="0.2">
      <c r="A2359">
        <v>2358</v>
      </c>
      <c r="B2359">
        <v>44049</v>
      </c>
      <c r="C2359" t="s">
        <v>5366</v>
      </c>
      <c r="D2359" t="s">
        <v>5367</v>
      </c>
      <c r="F2359" t="s">
        <v>5368</v>
      </c>
      <c r="G2359" t="s">
        <v>5249</v>
      </c>
      <c r="I2359" t="s">
        <v>20</v>
      </c>
      <c r="J2359">
        <v>56.054752860000001</v>
      </c>
      <c r="K2359">
        <v>-3.3003530539999999</v>
      </c>
      <c r="L2359">
        <v>2.9310996000266201</v>
      </c>
      <c r="M2359">
        <v>51797</v>
      </c>
      <c r="N2359">
        <v>428</v>
      </c>
      <c r="O2359">
        <v>56.04515</v>
      </c>
      <c r="P2359">
        <v>-3.3443100000000001</v>
      </c>
      <c r="Q2359">
        <v>2336</v>
      </c>
      <c r="R2359" t="str">
        <f>VLOOKUP(Q2359,A:C,3,FALSE)</f>
        <v>Av Dept, 83 East Way</v>
      </c>
    </row>
    <row r="2360" spans="1:18" x14ac:dyDescent="0.2">
      <c r="A2360">
        <v>2359</v>
      </c>
      <c r="B2360">
        <v>39619</v>
      </c>
      <c r="C2360" t="s">
        <v>5369</v>
      </c>
      <c r="D2360" t="s">
        <v>5370</v>
      </c>
      <c r="F2360" t="s">
        <v>5371</v>
      </c>
      <c r="G2360" t="s">
        <v>5249</v>
      </c>
      <c r="I2360" t="s">
        <v>20</v>
      </c>
      <c r="J2360">
        <v>56.221608930000002</v>
      </c>
      <c r="K2360">
        <v>-2.6971513429999998</v>
      </c>
      <c r="L2360">
        <v>5.4241853211604401</v>
      </c>
      <c r="M2360">
        <v>71507</v>
      </c>
      <c r="N2360">
        <v>5145</v>
      </c>
      <c r="O2360">
        <v>56.270384999999997</v>
      </c>
      <c r="P2360">
        <v>-2.6983830000000002</v>
      </c>
      <c r="Q2360">
        <v>2327</v>
      </c>
      <c r="R2360" t="str">
        <f>VLOOKUP(Q2360,A:C,3,FALSE)</f>
        <v>Scotland's Secret Bunker - Chargeplace Scotland, Crown Buildings</v>
      </c>
    </row>
    <row r="2361" spans="1:18" x14ac:dyDescent="0.2">
      <c r="A2361">
        <v>2360</v>
      </c>
      <c r="B2361">
        <v>31733</v>
      </c>
      <c r="C2361" t="s">
        <v>5372</v>
      </c>
      <c r="D2361" t="s">
        <v>5373</v>
      </c>
      <c r="F2361" t="s">
        <v>5374</v>
      </c>
      <c r="G2361" t="s">
        <v>5249</v>
      </c>
      <c r="I2361" t="s">
        <v>20</v>
      </c>
      <c r="J2361">
        <v>56.022697129999997</v>
      </c>
      <c r="K2361">
        <v>-3.4062894340000001</v>
      </c>
      <c r="L2361">
        <v>1.59121693529534</v>
      </c>
      <c r="M2361">
        <v>19432</v>
      </c>
      <c r="N2361">
        <v>3064</v>
      </c>
      <c r="O2361">
        <v>56.035753249999999</v>
      </c>
      <c r="P2361">
        <v>-3.3958053590000001</v>
      </c>
      <c r="Q2361">
        <v>2363</v>
      </c>
      <c r="R2361" t="str">
        <f>VLOOKUP(Q2361,A:C,3,FALSE)</f>
        <v>Inverkeithing Rail Station (Top) Car Park, Chapel Street</v>
      </c>
    </row>
    <row r="2362" spans="1:18" x14ac:dyDescent="0.2">
      <c r="A2362">
        <v>2361</v>
      </c>
      <c r="B2362">
        <v>24520</v>
      </c>
      <c r="C2362" t="s">
        <v>5375</v>
      </c>
      <c r="D2362" t="s">
        <v>5297</v>
      </c>
      <c r="F2362" t="s">
        <v>5298</v>
      </c>
      <c r="G2362" t="s">
        <v>5249</v>
      </c>
      <c r="I2362" t="s">
        <v>20</v>
      </c>
      <c r="J2362">
        <v>56.084840999999997</v>
      </c>
      <c r="K2362">
        <v>-3.3898259999999998</v>
      </c>
      <c r="L2362">
        <v>0.48019999977401201</v>
      </c>
      <c r="M2362">
        <v>70510</v>
      </c>
      <c r="N2362">
        <v>6780</v>
      </c>
      <c r="O2362">
        <v>56.081713999999998</v>
      </c>
      <c r="P2362">
        <v>-3.3951639999999998</v>
      </c>
      <c r="Q2362">
        <v>2328</v>
      </c>
      <c r="R2362" t="str">
        <f>VLOOKUP(Q2362,A:C,3,FALSE)</f>
        <v>Western Nissan, Halbeath Interchange</v>
      </c>
    </row>
    <row r="2363" spans="1:18" x14ac:dyDescent="0.2">
      <c r="A2363">
        <v>2362</v>
      </c>
      <c r="B2363">
        <v>22895</v>
      </c>
      <c r="C2363" t="s">
        <v>5376</v>
      </c>
      <c r="D2363" t="s">
        <v>5317</v>
      </c>
      <c r="F2363" t="s">
        <v>5377</v>
      </c>
      <c r="G2363" t="s">
        <v>5249</v>
      </c>
      <c r="I2363" t="s">
        <v>20</v>
      </c>
      <c r="J2363">
        <v>56.041983000000002</v>
      </c>
      <c r="K2363">
        <v>-3.3670740000000001</v>
      </c>
      <c r="L2363">
        <v>1.4570524267642699</v>
      </c>
      <c r="M2363">
        <v>51797</v>
      </c>
      <c r="N2363">
        <v>428</v>
      </c>
      <c r="O2363">
        <v>56.04515</v>
      </c>
      <c r="P2363">
        <v>-3.3443100000000001</v>
      </c>
      <c r="Q2363">
        <v>2336</v>
      </c>
      <c r="R2363" t="str">
        <f>VLOOKUP(Q2363,A:C,3,FALSE)</f>
        <v>Av Dept, 83 East Way</v>
      </c>
    </row>
    <row r="2364" spans="1:18" x14ac:dyDescent="0.2">
      <c r="A2364">
        <v>2363</v>
      </c>
      <c r="B2364">
        <v>19432</v>
      </c>
      <c r="C2364" t="s">
        <v>5378</v>
      </c>
      <c r="D2364" t="s">
        <v>5373</v>
      </c>
      <c r="F2364" t="s">
        <v>5379</v>
      </c>
      <c r="G2364" t="s">
        <v>5249</v>
      </c>
      <c r="I2364" t="s">
        <v>20</v>
      </c>
      <c r="J2364">
        <v>56.035753249999999</v>
      </c>
      <c r="K2364">
        <v>-3.3958053590000001</v>
      </c>
      <c r="L2364">
        <v>1.59121693529534</v>
      </c>
      <c r="M2364">
        <v>31733</v>
      </c>
      <c r="N2364">
        <v>2189</v>
      </c>
      <c r="O2364">
        <v>56.022697129999997</v>
      </c>
      <c r="P2364">
        <v>-3.4062894340000001</v>
      </c>
      <c r="Q2364">
        <v>2360</v>
      </c>
      <c r="R2364" t="str">
        <f>VLOOKUP(Q2364,A:C,3,FALSE)</f>
        <v>Ferrytoll Park and Ride, Hope Street</v>
      </c>
    </row>
    <row r="2365" spans="1:18" x14ac:dyDescent="0.2">
      <c r="A2365">
        <v>2364</v>
      </c>
      <c r="B2365">
        <v>19442</v>
      </c>
      <c r="C2365" t="s">
        <v>5380</v>
      </c>
      <c r="D2365" t="s">
        <v>5297</v>
      </c>
      <c r="F2365" t="s">
        <v>5381</v>
      </c>
      <c r="G2365" t="s">
        <v>5249</v>
      </c>
      <c r="I2365" t="s">
        <v>20</v>
      </c>
      <c r="J2365">
        <v>56.071379</v>
      </c>
      <c r="K2365">
        <v>-3.454917</v>
      </c>
      <c r="L2365">
        <v>0.94129261723437496</v>
      </c>
      <c r="M2365">
        <v>88641</v>
      </c>
      <c r="N2365">
        <v>1898</v>
      </c>
      <c r="O2365">
        <v>56.062959999999997</v>
      </c>
      <c r="P2365">
        <v>-3.4565000000000001</v>
      </c>
      <c r="Q2365">
        <v>2371</v>
      </c>
      <c r="R2365" t="str">
        <f>VLOOKUP(Q2365,A:C,3,FALSE)</f>
        <v>Dunfermline High School, Dunfermline, Jennie Rennie's Road</v>
      </c>
    </row>
    <row r="2366" spans="1:18" x14ac:dyDescent="0.2">
      <c r="A2366">
        <v>2365</v>
      </c>
      <c r="B2366">
        <v>18760</v>
      </c>
      <c r="C2366" t="s">
        <v>5382</v>
      </c>
      <c r="D2366" t="s">
        <v>5249</v>
      </c>
      <c r="F2366" t="s">
        <v>5383</v>
      </c>
      <c r="G2366" t="s">
        <v>5249</v>
      </c>
      <c r="I2366" t="s">
        <v>20</v>
      </c>
      <c r="J2366">
        <v>56.059678499999997</v>
      </c>
      <c r="K2366">
        <v>-3.4140579999999998</v>
      </c>
      <c r="L2366">
        <v>1.7849151533785399</v>
      </c>
      <c r="M2366">
        <v>48720</v>
      </c>
      <c r="N2366">
        <v>4988</v>
      </c>
      <c r="O2366">
        <v>56.045450000000002</v>
      </c>
      <c r="P2366">
        <v>-3.427365</v>
      </c>
      <c r="Q2366">
        <v>2343</v>
      </c>
      <c r="R2366" t="str">
        <f>VLOOKUP(Q2366,A:C,3,FALSE)</f>
        <v>Rosyth Rail Halt Car Park, Queensferry Road</v>
      </c>
    </row>
    <row r="2367" spans="1:18" x14ac:dyDescent="0.2">
      <c r="A2367">
        <v>2366</v>
      </c>
      <c r="B2367">
        <v>18759</v>
      </c>
      <c r="C2367" t="s">
        <v>5384</v>
      </c>
      <c r="D2367" t="s">
        <v>5249</v>
      </c>
      <c r="F2367" t="s">
        <v>5385</v>
      </c>
      <c r="G2367" t="s">
        <v>5249</v>
      </c>
      <c r="I2367" t="s">
        <v>20</v>
      </c>
      <c r="J2367">
        <v>56.058107999999997</v>
      </c>
      <c r="K2367">
        <v>-3.5004170000000001</v>
      </c>
      <c r="L2367">
        <v>2.77932245966799</v>
      </c>
      <c r="M2367">
        <v>88641</v>
      </c>
      <c r="N2367">
        <v>1898</v>
      </c>
      <c r="O2367">
        <v>56.062959999999997</v>
      </c>
      <c r="P2367">
        <v>-3.4565000000000001</v>
      </c>
      <c r="Q2367">
        <v>2371</v>
      </c>
      <c r="R2367" t="str">
        <f>VLOOKUP(Q2367,A:C,3,FALSE)</f>
        <v>Dunfermline High School, Dunfermline, Jennie Rennie's Road</v>
      </c>
    </row>
    <row r="2368" spans="1:18" x14ac:dyDescent="0.2">
      <c r="A2368">
        <v>2367</v>
      </c>
      <c r="B2368">
        <v>18632</v>
      </c>
      <c r="C2368" t="s">
        <v>5386</v>
      </c>
      <c r="D2368" t="s">
        <v>5262</v>
      </c>
      <c r="F2368" t="s">
        <v>5387</v>
      </c>
      <c r="G2368" t="s">
        <v>5249</v>
      </c>
      <c r="I2368" t="s">
        <v>20</v>
      </c>
      <c r="J2368">
        <v>56.338932870000001</v>
      </c>
      <c r="K2368">
        <v>-2.8022861479999999</v>
      </c>
      <c r="L2368">
        <v>0.43488485983435499</v>
      </c>
      <c r="M2368">
        <v>101371</v>
      </c>
      <c r="N2368">
        <v>6460</v>
      </c>
      <c r="O2368">
        <v>56.341547239999997</v>
      </c>
      <c r="P2368">
        <v>-2.7970380760000002</v>
      </c>
      <c r="Q2368">
        <v>2317</v>
      </c>
      <c r="R2368" t="str">
        <f>VLOOKUP(Q2368,A:C,3,FALSE)</f>
        <v>University of St Andrews, Arts Building, St Andrews, Arts Building</v>
      </c>
    </row>
    <row r="2369" spans="1:18" x14ac:dyDescent="0.2">
      <c r="A2369">
        <v>2368</v>
      </c>
      <c r="B2369">
        <v>11629</v>
      </c>
      <c r="C2369" t="s">
        <v>5388</v>
      </c>
      <c r="D2369" t="s">
        <v>5262</v>
      </c>
      <c r="F2369" t="s">
        <v>5295</v>
      </c>
      <c r="G2369" t="s">
        <v>5249</v>
      </c>
      <c r="I2369" t="s">
        <v>20</v>
      </c>
      <c r="J2369">
        <v>56.270384999999997</v>
      </c>
      <c r="K2369">
        <v>-2.6983830000000002</v>
      </c>
      <c r="L2369">
        <v>5.4241853211604401</v>
      </c>
      <c r="M2369">
        <v>39619</v>
      </c>
      <c r="N2369">
        <v>1938</v>
      </c>
      <c r="O2369">
        <v>56.221608930000002</v>
      </c>
      <c r="P2369">
        <v>-2.6971513429999998</v>
      </c>
      <c r="Q2369">
        <v>2359</v>
      </c>
      <c r="R2369" t="str">
        <f>VLOOKUP(Q2369,A:C,3,FALSE)</f>
        <v>East Basin Car Park, East Shore Road</v>
      </c>
    </row>
    <row r="2370" spans="1:18" x14ac:dyDescent="0.2">
      <c r="A2370">
        <v>2369</v>
      </c>
      <c r="B2370">
        <v>5099</v>
      </c>
      <c r="C2370" t="s">
        <v>5389</v>
      </c>
      <c r="D2370" t="s">
        <v>5390</v>
      </c>
      <c r="F2370" t="s">
        <v>5391</v>
      </c>
      <c r="G2370" t="s">
        <v>5249</v>
      </c>
      <c r="I2370" t="s">
        <v>20</v>
      </c>
      <c r="J2370">
        <v>56.188738020000002</v>
      </c>
      <c r="K2370">
        <v>-3.0011022089999999</v>
      </c>
      <c r="L2370">
        <v>0.21200434600193299</v>
      </c>
      <c r="M2370">
        <v>75513</v>
      </c>
      <c r="N2370">
        <v>2198</v>
      </c>
      <c r="O2370">
        <v>56.186920000000001</v>
      </c>
      <c r="P2370">
        <v>-3.00007</v>
      </c>
      <c r="Q2370">
        <v>2323</v>
      </c>
      <c r="R2370" t="str">
        <f>VLOOKUP(Q2370,A:C,3,FALSE)</f>
        <v>Fife Renewables Innovation Centre, Ajax Way</v>
      </c>
    </row>
    <row r="2371" spans="1:18" x14ac:dyDescent="0.2">
      <c r="A2371">
        <v>2370</v>
      </c>
      <c r="B2371">
        <v>90621</v>
      </c>
      <c r="C2371" t="s">
        <v>5392</v>
      </c>
      <c r="D2371" t="s">
        <v>5393</v>
      </c>
      <c r="F2371" t="s">
        <v>5394</v>
      </c>
      <c r="G2371" t="s">
        <v>5249</v>
      </c>
      <c r="I2371" t="s">
        <v>20</v>
      </c>
      <c r="J2371">
        <v>56.129339999999999</v>
      </c>
      <c r="K2371">
        <v>-3.5858349999999999</v>
      </c>
      <c r="L2371">
        <v>4.7706002173147102</v>
      </c>
      <c r="M2371">
        <v>48716</v>
      </c>
      <c r="N2371">
        <v>3270</v>
      </c>
      <c r="O2371">
        <v>56.132255000000001</v>
      </c>
      <c r="P2371">
        <v>-3.509029</v>
      </c>
      <c r="Q2371">
        <v>2344</v>
      </c>
      <c r="R2371" t="str">
        <f>VLOOKUP(Q2371,A:C,3,FALSE)</f>
        <v>Knockhill Racing Circuit, Knockhill Racing Circuit</v>
      </c>
    </row>
    <row r="2372" spans="1:18" x14ac:dyDescent="0.2">
      <c r="A2372">
        <v>2371</v>
      </c>
      <c r="B2372">
        <v>88641</v>
      </c>
      <c r="C2372" t="s">
        <v>5395</v>
      </c>
      <c r="D2372" t="s">
        <v>5297</v>
      </c>
      <c r="F2372" t="s">
        <v>5396</v>
      </c>
      <c r="G2372" t="s">
        <v>5249</v>
      </c>
      <c r="I2372" t="s">
        <v>20</v>
      </c>
      <c r="J2372">
        <v>56.062959999999997</v>
      </c>
      <c r="K2372">
        <v>-3.4565000000000001</v>
      </c>
      <c r="L2372">
        <v>0.94129261723437496</v>
      </c>
      <c r="M2372">
        <v>19442</v>
      </c>
      <c r="N2372">
        <v>6532</v>
      </c>
      <c r="O2372">
        <v>56.071379</v>
      </c>
      <c r="P2372">
        <v>-3.454917</v>
      </c>
      <c r="Q2372">
        <v>2364</v>
      </c>
      <c r="R2372" t="str">
        <f>VLOOKUP(Q2372,A:C,3,FALSE)</f>
        <v>Viewfield Terrace Car Park, Viewfield Terrace</v>
      </c>
    </row>
    <row r="2373" spans="1:18" x14ac:dyDescent="0.2">
      <c r="A2373">
        <v>2372</v>
      </c>
      <c r="B2373">
        <v>86203</v>
      </c>
      <c r="C2373" t="s">
        <v>5397</v>
      </c>
      <c r="D2373" t="s">
        <v>5249</v>
      </c>
      <c r="F2373" t="s">
        <v>5398</v>
      </c>
      <c r="G2373" t="s">
        <v>5249</v>
      </c>
      <c r="I2373" t="s">
        <v>20</v>
      </c>
      <c r="J2373">
        <v>56.066200000000002</v>
      </c>
      <c r="K2373">
        <v>-3.7186699999999999</v>
      </c>
      <c r="L2373">
        <v>5.1347084219070496</v>
      </c>
      <c r="M2373">
        <v>61861</v>
      </c>
      <c r="N2373">
        <v>2466</v>
      </c>
      <c r="O2373">
        <v>56.020108999999998</v>
      </c>
      <c r="P2373">
        <v>-3.7237290000000001</v>
      </c>
      <c r="Q2373">
        <v>2257</v>
      </c>
      <c r="R2373" t="str">
        <f>VLOOKUP(Q2373,A:C,3,FALSE)</f>
        <v>Grangemouth - Union Road Car Park, 11 Union Road</v>
      </c>
    </row>
    <row r="2374" spans="1:18" x14ac:dyDescent="0.2">
      <c r="A2374">
        <v>2373</v>
      </c>
      <c r="B2374">
        <v>82304</v>
      </c>
      <c r="C2374" t="s">
        <v>5399</v>
      </c>
      <c r="D2374" t="s">
        <v>4336</v>
      </c>
      <c r="F2374" t="s">
        <v>5400</v>
      </c>
      <c r="G2374" t="s">
        <v>5249</v>
      </c>
      <c r="I2374" t="s">
        <v>20</v>
      </c>
      <c r="J2374">
        <v>56.320419000000001</v>
      </c>
      <c r="K2374">
        <v>-2.730775</v>
      </c>
      <c r="L2374">
        <v>4.3110939867763696</v>
      </c>
      <c r="M2374">
        <v>48005</v>
      </c>
      <c r="N2374">
        <v>6457</v>
      </c>
      <c r="O2374">
        <v>56.337214109999998</v>
      </c>
      <c r="P2374">
        <v>-2.7938023730000001</v>
      </c>
      <c r="Q2374">
        <v>2348</v>
      </c>
      <c r="R2374" t="str">
        <f>VLOOKUP(Q2374,A:C,3,FALSE)</f>
        <v>University of St Andrews - Bute Building, Westburn Lane</v>
      </c>
    </row>
    <row r="2375" spans="1:18" x14ac:dyDescent="0.2">
      <c r="A2375">
        <v>2374</v>
      </c>
      <c r="B2375">
        <v>49151</v>
      </c>
      <c r="C2375" t="s">
        <v>5401</v>
      </c>
      <c r="D2375" t="s">
        <v>5297</v>
      </c>
      <c r="F2375" t="s">
        <v>5402</v>
      </c>
      <c r="G2375" t="s">
        <v>5249</v>
      </c>
      <c r="I2375" t="s">
        <v>20</v>
      </c>
      <c r="J2375">
        <v>56.079765000000002</v>
      </c>
      <c r="K2375">
        <v>-3.4072689999999999</v>
      </c>
      <c r="L2375">
        <v>0.78174878887439203</v>
      </c>
      <c r="M2375">
        <v>70510</v>
      </c>
      <c r="N2375">
        <v>6780</v>
      </c>
      <c r="O2375">
        <v>56.081713999999998</v>
      </c>
      <c r="P2375">
        <v>-3.3951639999999998</v>
      </c>
      <c r="Q2375">
        <v>2328</v>
      </c>
      <c r="R2375" t="str">
        <f>VLOOKUP(Q2375,A:C,3,FALSE)</f>
        <v>Western Nissan, Halbeath Interchange</v>
      </c>
    </row>
    <row r="2376" spans="1:18" x14ac:dyDescent="0.2">
      <c r="A2376">
        <v>2375</v>
      </c>
      <c r="B2376">
        <v>113054</v>
      </c>
      <c r="C2376" t="s">
        <v>5403</v>
      </c>
      <c r="D2376" t="s">
        <v>5404</v>
      </c>
      <c r="F2376" t="s">
        <v>5405</v>
      </c>
      <c r="G2376" t="s">
        <v>5404</v>
      </c>
      <c r="I2376" t="s">
        <v>1320</v>
      </c>
      <c r="J2376">
        <v>53.274312469999998</v>
      </c>
      <c r="K2376">
        <v>-3.2209018199999999</v>
      </c>
      <c r="L2376">
        <v>2.2946538274130899</v>
      </c>
      <c r="M2376">
        <v>98075</v>
      </c>
      <c r="N2376">
        <v>2378</v>
      </c>
      <c r="O2376">
        <v>53.255279000000002</v>
      </c>
      <c r="P2376">
        <v>-3.20757</v>
      </c>
      <c r="Q2376">
        <v>2377</v>
      </c>
      <c r="R2376" t="str">
        <f>VLOOKUP(Q2376,A:C,3,FALSE)</f>
        <v>Glan Yr Afon Inn, Milwr</v>
      </c>
    </row>
    <row r="2377" spans="1:18" x14ac:dyDescent="0.2">
      <c r="A2377">
        <v>2376</v>
      </c>
      <c r="B2377">
        <v>104745</v>
      </c>
      <c r="C2377" t="s">
        <v>5406</v>
      </c>
      <c r="D2377" t="s">
        <v>2732</v>
      </c>
      <c r="F2377" t="s">
        <v>5407</v>
      </c>
      <c r="G2377" t="s">
        <v>5404</v>
      </c>
      <c r="I2377" t="s">
        <v>1320</v>
      </c>
      <c r="J2377">
        <v>53.205903999999997</v>
      </c>
      <c r="K2377">
        <v>-2.955098</v>
      </c>
      <c r="L2377">
        <v>2.62671034790286</v>
      </c>
      <c r="M2377">
        <v>47515</v>
      </c>
      <c r="N2377">
        <v>294</v>
      </c>
      <c r="O2377">
        <v>53.199066000000002</v>
      </c>
      <c r="P2377">
        <v>-2.9173490000000002</v>
      </c>
      <c r="Q2377">
        <v>1220</v>
      </c>
      <c r="R2377" t="str">
        <f>VLOOKUP(Q2377,A:C,3,FALSE)</f>
        <v>ASDA Chester Greyhound Park Superstore, Greyhound Retail Park</v>
      </c>
    </row>
    <row r="2378" spans="1:18" x14ac:dyDescent="0.2">
      <c r="A2378">
        <v>2377</v>
      </c>
      <c r="B2378">
        <v>98075</v>
      </c>
      <c r="C2378" t="s">
        <v>5408</v>
      </c>
      <c r="D2378" t="s">
        <v>5409</v>
      </c>
      <c r="F2378" t="s">
        <v>5410</v>
      </c>
      <c r="G2378" t="s">
        <v>5404</v>
      </c>
      <c r="I2378" t="s">
        <v>1320</v>
      </c>
      <c r="J2378">
        <v>53.255279000000002</v>
      </c>
      <c r="K2378">
        <v>-3.20757</v>
      </c>
      <c r="L2378">
        <v>2.2946538274130899</v>
      </c>
      <c r="M2378">
        <v>113054</v>
      </c>
      <c r="N2378">
        <v>5745</v>
      </c>
      <c r="O2378">
        <v>53.274312469999998</v>
      </c>
      <c r="P2378">
        <v>-3.2209018199999999</v>
      </c>
      <c r="Q2378">
        <v>2375</v>
      </c>
      <c r="R2378" t="str">
        <f>VLOOKUP(Q2378,A:C,3,FALSE)</f>
        <v>Tesco Car Park (outside Holywell Town Council Offices), Bank Place Offices</v>
      </c>
    </row>
    <row r="2379" spans="1:18" x14ac:dyDescent="0.2">
      <c r="A2379">
        <v>2378</v>
      </c>
      <c r="B2379">
        <v>97525</v>
      </c>
      <c r="C2379" t="s">
        <v>5411</v>
      </c>
      <c r="D2379" t="s">
        <v>5412</v>
      </c>
      <c r="F2379" t="s">
        <v>5413</v>
      </c>
      <c r="G2379" t="s">
        <v>5404</v>
      </c>
      <c r="I2379" t="s">
        <v>1320</v>
      </c>
      <c r="J2379">
        <v>53.155560999999999</v>
      </c>
      <c r="K2379">
        <v>-3.132727</v>
      </c>
      <c r="L2379">
        <v>6.50839031768691</v>
      </c>
      <c r="M2379">
        <v>94182</v>
      </c>
      <c r="N2379">
        <v>3936</v>
      </c>
      <c r="O2379">
        <v>53.188851999999997</v>
      </c>
      <c r="P2379">
        <v>-3.0524119999999999</v>
      </c>
      <c r="Q2379">
        <v>2379</v>
      </c>
      <c r="R2379" t="str">
        <f>VLOOKUP(Q2379,A:C,3,FALSE)</f>
        <v>Moneysupermarket House, St David's Park</v>
      </c>
    </row>
    <row r="2380" spans="1:18" x14ac:dyDescent="0.2">
      <c r="A2380">
        <v>2379</v>
      </c>
      <c r="B2380">
        <v>94182</v>
      </c>
      <c r="C2380" t="s">
        <v>5414</v>
      </c>
      <c r="D2380" t="s">
        <v>5415</v>
      </c>
      <c r="F2380" t="s">
        <v>5416</v>
      </c>
      <c r="G2380" t="s">
        <v>5404</v>
      </c>
      <c r="I2380" t="s">
        <v>1320</v>
      </c>
      <c r="J2380">
        <v>53.188851999999997</v>
      </c>
      <c r="K2380">
        <v>-3.0524119999999999</v>
      </c>
      <c r="L2380">
        <v>6.50839031768691</v>
      </c>
      <c r="M2380">
        <v>97525</v>
      </c>
      <c r="N2380">
        <v>5791</v>
      </c>
      <c r="O2380">
        <v>53.155560999999999</v>
      </c>
      <c r="P2380">
        <v>-3.132727</v>
      </c>
      <c r="Q2380">
        <v>2378</v>
      </c>
      <c r="R2380" t="str">
        <f>VLOOKUP(Q2380,A:C,3,FALSE)</f>
        <v>Tesni Properties LTD, Linden House</v>
      </c>
    </row>
    <row r="2381" spans="1:18" x14ac:dyDescent="0.2">
      <c r="A2381">
        <v>2380</v>
      </c>
      <c r="B2381">
        <v>88993</v>
      </c>
      <c r="C2381" t="s">
        <v>5414</v>
      </c>
      <c r="D2381" t="s">
        <v>5415</v>
      </c>
      <c r="F2381" t="s">
        <v>5416</v>
      </c>
      <c r="G2381" t="s">
        <v>5404</v>
      </c>
      <c r="I2381" t="s">
        <v>1320</v>
      </c>
      <c r="J2381">
        <v>53.188851999999997</v>
      </c>
      <c r="K2381">
        <v>-3.0524119999999999</v>
      </c>
      <c r="L2381">
        <v>6.50839031768691</v>
      </c>
      <c r="M2381">
        <v>97525</v>
      </c>
      <c r="N2381">
        <v>5791</v>
      </c>
      <c r="O2381">
        <v>53.155560999999999</v>
      </c>
      <c r="P2381">
        <v>-3.132727</v>
      </c>
      <c r="Q2381">
        <v>2378</v>
      </c>
      <c r="R2381" t="str">
        <f>VLOOKUP(Q2381,A:C,3,FALSE)</f>
        <v>Tesni Properties LTD, Linden House</v>
      </c>
    </row>
    <row r="2382" spans="1:18" x14ac:dyDescent="0.2">
      <c r="A2382">
        <v>2381</v>
      </c>
      <c r="B2382">
        <v>42513</v>
      </c>
      <c r="C2382" t="s">
        <v>5417</v>
      </c>
      <c r="D2382" t="s">
        <v>5409</v>
      </c>
      <c r="F2382" t="s">
        <v>5418</v>
      </c>
      <c r="G2382" t="s">
        <v>5404</v>
      </c>
      <c r="I2382" t="s">
        <v>1320</v>
      </c>
      <c r="J2382">
        <v>53.273685999999998</v>
      </c>
      <c r="K2382">
        <v>-3.305466</v>
      </c>
      <c r="L2382">
        <v>5.6233855212967301</v>
      </c>
      <c r="M2382">
        <v>113054</v>
      </c>
      <c r="N2382">
        <v>5745</v>
      </c>
      <c r="O2382">
        <v>53.274312469999998</v>
      </c>
      <c r="P2382">
        <v>-3.2209018199999999</v>
      </c>
      <c r="Q2382">
        <v>2375</v>
      </c>
      <c r="R2382" t="str">
        <f>VLOOKUP(Q2382,A:C,3,FALSE)</f>
        <v>Tesco Car Park (outside Holywell Town Council Offices), Bank Place Offices</v>
      </c>
    </row>
    <row r="2383" spans="1:18" x14ac:dyDescent="0.2">
      <c r="A2383">
        <v>2382</v>
      </c>
      <c r="B2383">
        <v>109657</v>
      </c>
      <c r="C2383" t="s">
        <v>5419</v>
      </c>
      <c r="D2383" t="s">
        <v>123</v>
      </c>
      <c r="F2383" t="s">
        <v>5420</v>
      </c>
      <c r="G2383" t="s">
        <v>5421</v>
      </c>
      <c r="H2383" t="s">
        <v>656</v>
      </c>
      <c r="I2383" t="s">
        <v>214</v>
      </c>
      <c r="J2383">
        <v>52.243054999999998</v>
      </c>
      <c r="K2383">
        <v>0.404978</v>
      </c>
      <c r="L2383">
        <v>6.8590374429886303E-2</v>
      </c>
      <c r="M2383">
        <v>97786</v>
      </c>
      <c r="N2383">
        <v>3229</v>
      </c>
      <c r="O2383">
        <v>52.243366000000002</v>
      </c>
      <c r="P2383">
        <v>0.40584799999999999</v>
      </c>
      <c r="Q2383">
        <v>2383</v>
      </c>
      <c r="R2383" t="str">
        <f>VLOOKUP(Q2383,A:C,3,FALSE)</f>
        <v>Kings Aparthotel, Kingston Passage</v>
      </c>
    </row>
    <row r="2384" spans="1:18" x14ac:dyDescent="0.2">
      <c r="A2384">
        <v>2383</v>
      </c>
      <c r="B2384">
        <v>97786</v>
      </c>
      <c r="C2384" t="s">
        <v>5422</v>
      </c>
      <c r="D2384" t="s">
        <v>5423</v>
      </c>
      <c r="F2384" t="s">
        <v>5424</v>
      </c>
      <c r="G2384" t="s">
        <v>5421</v>
      </c>
      <c r="H2384" t="s">
        <v>656</v>
      </c>
      <c r="I2384" t="s">
        <v>214</v>
      </c>
      <c r="J2384">
        <v>52.243366000000002</v>
      </c>
      <c r="K2384">
        <v>0.40584799999999999</v>
      </c>
      <c r="L2384">
        <v>6.8590374429886303E-2</v>
      </c>
      <c r="M2384">
        <v>109657</v>
      </c>
      <c r="N2384">
        <v>6005</v>
      </c>
      <c r="O2384">
        <v>52.243054999999998</v>
      </c>
      <c r="P2384">
        <v>0.404978</v>
      </c>
      <c r="Q2384">
        <v>2382</v>
      </c>
      <c r="R2384" t="str">
        <f>VLOOKUP(Q2384,A:C,3,FALSE)</f>
        <v>The Jockey Club Rooms, The Jockey Club Rooms</v>
      </c>
    </row>
    <row r="2385" spans="1:18" x14ac:dyDescent="0.2">
      <c r="A2385">
        <v>2384</v>
      </c>
      <c r="B2385">
        <v>97584</v>
      </c>
      <c r="C2385" t="s">
        <v>5425</v>
      </c>
      <c r="D2385" t="s">
        <v>5426</v>
      </c>
      <c r="F2385" t="s">
        <v>5427</v>
      </c>
      <c r="G2385" t="s">
        <v>5421</v>
      </c>
      <c r="H2385" t="s">
        <v>656</v>
      </c>
      <c r="I2385" t="s">
        <v>214</v>
      </c>
      <c r="J2385">
        <v>52.257581999999999</v>
      </c>
      <c r="K2385">
        <v>0.38813599999999998</v>
      </c>
      <c r="L2385">
        <v>1.84874763970532</v>
      </c>
      <c r="M2385">
        <v>85220</v>
      </c>
      <c r="N2385">
        <v>2549</v>
      </c>
      <c r="O2385">
        <v>52.245517999999997</v>
      </c>
      <c r="P2385">
        <v>0.40682400000000002</v>
      </c>
      <c r="Q2385">
        <v>2385</v>
      </c>
      <c r="R2385" t="str">
        <f>VLOOKUP(Q2385,A:C,3,FALSE)</f>
        <v>Guineas Car Park, Drapery Row</v>
      </c>
    </row>
    <row r="2386" spans="1:18" x14ac:dyDescent="0.2">
      <c r="A2386">
        <v>2385</v>
      </c>
      <c r="B2386">
        <v>85220</v>
      </c>
      <c r="C2386" t="s">
        <v>5428</v>
      </c>
      <c r="D2386" t="s">
        <v>5423</v>
      </c>
      <c r="F2386" t="s">
        <v>5429</v>
      </c>
      <c r="G2386" t="s">
        <v>5421</v>
      </c>
      <c r="H2386" t="s">
        <v>656</v>
      </c>
      <c r="I2386" t="s">
        <v>214</v>
      </c>
      <c r="J2386">
        <v>52.245517999999997</v>
      </c>
      <c r="K2386">
        <v>0.40682400000000002</v>
      </c>
      <c r="L2386">
        <v>0.24834655568316399</v>
      </c>
      <c r="M2386">
        <v>97786</v>
      </c>
      <c r="N2386">
        <v>3229</v>
      </c>
      <c r="O2386">
        <v>52.243366000000002</v>
      </c>
      <c r="P2386">
        <v>0.40584799999999999</v>
      </c>
      <c r="Q2386">
        <v>2383</v>
      </c>
      <c r="R2386" t="str">
        <f>VLOOKUP(Q2386,A:C,3,FALSE)</f>
        <v>Kings Aparthotel, Kingston Passage</v>
      </c>
    </row>
    <row r="2387" spans="1:18" x14ac:dyDescent="0.2">
      <c r="A2387">
        <v>2386</v>
      </c>
      <c r="B2387">
        <v>81989</v>
      </c>
      <c r="C2387" t="s">
        <v>5430</v>
      </c>
      <c r="D2387" t="s">
        <v>5423</v>
      </c>
      <c r="F2387" t="s">
        <v>5431</v>
      </c>
      <c r="G2387" t="s">
        <v>5421</v>
      </c>
      <c r="H2387" t="s">
        <v>656</v>
      </c>
      <c r="I2387" t="s">
        <v>214</v>
      </c>
      <c r="J2387">
        <v>52.251010000000001</v>
      </c>
      <c r="K2387">
        <v>0.415356</v>
      </c>
      <c r="L2387">
        <v>0.52889846647408001</v>
      </c>
      <c r="M2387">
        <v>19349</v>
      </c>
      <c r="N2387">
        <v>692</v>
      </c>
      <c r="O2387">
        <v>52.24699124</v>
      </c>
      <c r="P2387">
        <v>0.41951190599999999</v>
      </c>
      <c r="Q2387">
        <v>2394</v>
      </c>
      <c r="R2387" t="str">
        <f>VLOOKUP(Q2387,A:C,3,FALSE)</f>
        <v>Best Western Heath Court Hotel, Moulton Road</v>
      </c>
    </row>
    <row r="2388" spans="1:18" x14ac:dyDescent="0.2">
      <c r="A2388">
        <v>2387</v>
      </c>
      <c r="B2388">
        <v>77757</v>
      </c>
      <c r="C2388" t="s">
        <v>5432</v>
      </c>
      <c r="D2388" t="s">
        <v>5421</v>
      </c>
      <c r="F2388" t="s">
        <v>5433</v>
      </c>
      <c r="G2388" t="s">
        <v>5421</v>
      </c>
      <c r="H2388" t="s">
        <v>656</v>
      </c>
      <c r="I2388" t="s">
        <v>214</v>
      </c>
      <c r="J2388">
        <v>52.392055999999997</v>
      </c>
      <c r="K2388">
        <v>0.65713200000000005</v>
      </c>
      <c r="L2388">
        <v>0.80369627075989603</v>
      </c>
      <c r="M2388">
        <v>75599</v>
      </c>
      <c r="N2388">
        <v>6190</v>
      </c>
      <c r="O2388">
        <v>52.386434000000001</v>
      </c>
      <c r="P2388">
        <v>0.66457515499999997</v>
      </c>
      <c r="Q2388">
        <v>2388</v>
      </c>
      <c r="R2388" t="str">
        <f>VLOOKUP(Q2388,A:C,3,FALSE)</f>
        <v>Thetford Supercharger, Elveden Inn</v>
      </c>
    </row>
    <row r="2389" spans="1:18" x14ac:dyDescent="0.2">
      <c r="A2389">
        <v>2388</v>
      </c>
      <c r="B2389">
        <v>75599</v>
      </c>
      <c r="C2389" t="s">
        <v>5434</v>
      </c>
      <c r="D2389" t="s">
        <v>5435</v>
      </c>
      <c r="F2389" t="s">
        <v>5436</v>
      </c>
      <c r="G2389" t="s">
        <v>5421</v>
      </c>
      <c r="H2389" t="s">
        <v>656</v>
      </c>
      <c r="I2389" t="s">
        <v>214</v>
      </c>
      <c r="J2389">
        <v>52.386434000000001</v>
      </c>
      <c r="K2389">
        <v>0.66457515499999997</v>
      </c>
      <c r="L2389">
        <v>4.41697379455986E-2</v>
      </c>
      <c r="M2389">
        <v>71057</v>
      </c>
      <c r="N2389">
        <v>2037</v>
      </c>
      <c r="O2389">
        <v>52.386277</v>
      </c>
      <c r="P2389">
        <v>0.66517300000000001</v>
      </c>
      <c r="Q2389">
        <v>2389</v>
      </c>
      <c r="R2389" t="str">
        <f>VLOOKUP(Q2389,A:C,3,FALSE)</f>
        <v>Elveden Farms - Elveden Inn, Brandon Road</v>
      </c>
    </row>
    <row r="2390" spans="1:18" x14ac:dyDescent="0.2">
      <c r="A2390">
        <v>2389</v>
      </c>
      <c r="B2390">
        <v>71057</v>
      </c>
      <c r="C2390" t="s">
        <v>5437</v>
      </c>
      <c r="D2390" t="s">
        <v>1527</v>
      </c>
      <c r="F2390" t="s">
        <v>5436</v>
      </c>
      <c r="G2390" t="s">
        <v>5421</v>
      </c>
      <c r="H2390" t="s">
        <v>656</v>
      </c>
      <c r="I2390" t="s">
        <v>214</v>
      </c>
      <c r="J2390">
        <v>52.386277</v>
      </c>
      <c r="K2390">
        <v>0.66517300000000001</v>
      </c>
      <c r="L2390">
        <v>4.41697379455986E-2</v>
      </c>
      <c r="M2390">
        <v>75599</v>
      </c>
      <c r="N2390">
        <v>6190</v>
      </c>
      <c r="O2390">
        <v>52.386434000000001</v>
      </c>
      <c r="P2390">
        <v>0.66457515499999997</v>
      </c>
      <c r="Q2390">
        <v>2388</v>
      </c>
      <c r="R2390" t="str">
        <f>VLOOKUP(Q2390,A:C,3,FALSE)</f>
        <v>Thetford Supercharger, Elveden Inn</v>
      </c>
    </row>
    <row r="2391" spans="1:18" x14ac:dyDescent="0.2">
      <c r="A2391">
        <v>2390</v>
      </c>
      <c r="B2391">
        <v>58053</v>
      </c>
      <c r="C2391" t="s">
        <v>5438</v>
      </c>
      <c r="D2391" t="s">
        <v>5423</v>
      </c>
      <c r="F2391" t="s">
        <v>5439</v>
      </c>
      <c r="G2391" t="s">
        <v>5421</v>
      </c>
      <c r="H2391" t="s">
        <v>656</v>
      </c>
      <c r="I2391" t="s">
        <v>214</v>
      </c>
      <c r="J2391">
        <v>52.249263999999997</v>
      </c>
      <c r="K2391">
        <v>0.36396899999999999</v>
      </c>
      <c r="L2391">
        <v>0.10317764049933</v>
      </c>
      <c r="M2391">
        <v>53221</v>
      </c>
      <c r="N2391">
        <v>3480</v>
      </c>
      <c r="O2391">
        <v>52.249485</v>
      </c>
      <c r="P2391">
        <v>0.36249700000000001</v>
      </c>
      <c r="Q2391">
        <v>2391</v>
      </c>
      <c r="R2391" t="str">
        <f>VLOOKUP(Q2391,A:C,3,FALSE)</f>
        <v>Little Chef, A14 East towards Norfolk, A14 East towards Norfolk</v>
      </c>
    </row>
    <row r="2392" spans="1:18" x14ac:dyDescent="0.2">
      <c r="A2392">
        <v>2391</v>
      </c>
      <c r="B2392">
        <v>53221</v>
      </c>
      <c r="C2392" t="s">
        <v>5440</v>
      </c>
      <c r="D2392" t="s">
        <v>5423</v>
      </c>
      <c r="F2392" t="s">
        <v>5439</v>
      </c>
      <c r="G2392" t="s">
        <v>5421</v>
      </c>
      <c r="H2392" t="s">
        <v>656</v>
      </c>
      <c r="I2392" t="s">
        <v>214</v>
      </c>
      <c r="J2392">
        <v>52.249485</v>
      </c>
      <c r="K2392">
        <v>0.36249700000000001</v>
      </c>
      <c r="L2392">
        <v>0.10317764049933</v>
      </c>
      <c r="M2392">
        <v>58053</v>
      </c>
      <c r="N2392">
        <v>2098</v>
      </c>
      <c r="O2392">
        <v>52.249263999999997</v>
      </c>
      <c r="P2392">
        <v>0.36396899999999999</v>
      </c>
      <c r="Q2392">
        <v>2390</v>
      </c>
      <c r="R2392" t="str">
        <f>VLOOKUP(Q2392,A:C,3,FALSE)</f>
        <v>Eurogarages Newmarket A14 (South), A14</v>
      </c>
    </row>
    <row r="2393" spans="1:18" x14ac:dyDescent="0.2">
      <c r="A2393">
        <v>2392</v>
      </c>
      <c r="B2393">
        <v>53102</v>
      </c>
      <c r="C2393" t="s">
        <v>5441</v>
      </c>
      <c r="D2393" t="s">
        <v>5423</v>
      </c>
      <c r="F2393" t="s">
        <v>5442</v>
      </c>
      <c r="G2393" t="s">
        <v>5421</v>
      </c>
      <c r="H2393" t="s">
        <v>656</v>
      </c>
      <c r="I2393" t="s">
        <v>214</v>
      </c>
      <c r="J2393">
        <v>52.237800999999997</v>
      </c>
      <c r="K2393">
        <v>0.37677300000000002</v>
      </c>
      <c r="L2393">
        <v>1.54423109249246</v>
      </c>
      <c r="M2393">
        <v>58053</v>
      </c>
      <c r="N2393">
        <v>2098</v>
      </c>
      <c r="O2393">
        <v>52.249263999999997</v>
      </c>
      <c r="P2393">
        <v>0.36396899999999999</v>
      </c>
      <c r="Q2393">
        <v>2390</v>
      </c>
      <c r="R2393" t="str">
        <f>VLOOKUP(Q2393,A:C,3,FALSE)</f>
        <v>Eurogarages Newmarket A14 (South), A14</v>
      </c>
    </row>
    <row r="2394" spans="1:18" x14ac:dyDescent="0.2">
      <c r="A2394">
        <v>2393</v>
      </c>
      <c r="B2394">
        <v>41603</v>
      </c>
      <c r="C2394" t="s">
        <v>5443</v>
      </c>
      <c r="D2394" t="s">
        <v>5423</v>
      </c>
      <c r="F2394" t="s">
        <v>5444</v>
      </c>
      <c r="G2394" t="s">
        <v>5421</v>
      </c>
      <c r="H2394" t="s">
        <v>656</v>
      </c>
      <c r="I2394" t="s">
        <v>214</v>
      </c>
      <c r="J2394">
        <v>52.272678640000002</v>
      </c>
      <c r="K2394">
        <v>0.50556525600000002</v>
      </c>
      <c r="L2394">
        <v>6.5161996288732897</v>
      </c>
      <c r="M2394">
        <v>19349</v>
      </c>
      <c r="N2394">
        <v>692</v>
      </c>
      <c r="O2394">
        <v>52.24699124</v>
      </c>
      <c r="P2394">
        <v>0.41951190599999999</v>
      </c>
      <c r="Q2394">
        <v>2394</v>
      </c>
      <c r="R2394" t="str">
        <f>VLOOKUP(Q2394,A:C,3,FALSE)</f>
        <v>Best Western Heath Court Hotel, Moulton Road</v>
      </c>
    </row>
    <row r="2395" spans="1:18" x14ac:dyDescent="0.2">
      <c r="A2395">
        <v>2394</v>
      </c>
      <c r="B2395">
        <v>19349</v>
      </c>
      <c r="C2395" t="s">
        <v>5445</v>
      </c>
      <c r="D2395" t="s">
        <v>5423</v>
      </c>
      <c r="F2395" t="s">
        <v>5446</v>
      </c>
      <c r="G2395" t="s">
        <v>5421</v>
      </c>
      <c r="H2395" t="s">
        <v>656</v>
      </c>
      <c r="I2395" t="s">
        <v>214</v>
      </c>
      <c r="J2395">
        <v>52.24699124</v>
      </c>
      <c r="K2395">
        <v>0.41951190599999999</v>
      </c>
      <c r="L2395">
        <v>0.52889846647408001</v>
      </c>
      <c r="M2395">
        <v>81989</v>
      </c>
      <c r="N2395">
        <v>613</v>
      </c>
      <c r="O2395">
        <v>52.251010000000001</v>
      </c>
      <c r="P2395">
        <v>0.415356</v>
      </c>
      <c r="Q2395">
        <v>2386</v>
      </c>
      <c r="R2395" t="str">
        <f>VLOOKUP(Q2395,A:C,3,FALSE)</f>
        <v>Bedford Lodge Hotel, 11 Bury Road</v>
      </c>
    </row>
    <row r="2396" spans="1:18" x14ac:dyDescent="0.2">
      <c r="A2396">
        <v>2395</v>
      </c>
      <c r="B2396">
        <v>49351</v>
      </c>
      <c r="C2396" t="s">
        <v>5447</v>
      </c>
      <c r="D2396" t="s">
        <v>5448</v>
      </c>
      <c r="F2396" t="s">
        <v>5449</v>
      </c>
      <c r="G2396" t="s">
        <v>5450</v>
      </c>
      <c r="H2396" t="s">
        <v>2565</v>
      </c>
      <c r="I2396" t="s">
        <v>214</v>
      </c>
      <c r="J2396">
        <v>51.668210000000002</v>
      </c>
      <c r="K2396">
        <v>-2.6305100000000001</v>
      </c>
      <c r="L2396">
        <v>1.8600786412907599</v>
      </c>
      <c r="M2396">
        <v>24677</v>
      </c>
      <c r="N2396">
        <v>4047</v>
      </c>
      <c r="O2396">
        <v>51.655286070000002</v>
      </c>
      <c r="P2396">
        <v>-2.6476319300000002</v>
      </c>
      <c r="Q2396">
        <v>2397</v>
      </c>
      <c r="R2396" t="str">
        <f>VLOOKUP(Q2396,A:C,3,FALSE)</f>
        <v>National Diving &amp; Activity Centre, Tidenham</v>
      </c>
    </row>
    <row r="2397" spans="1:18" x14ac:dyDescent="0.2">
      <c r="A2397">
        <v>2396</v>
      </c>
      <c r="B2397">
        <v>49217</v>
      </c>
      <c r="C2397" t="s">
        <v>5451</v>
      </c>
      <c r="D2397" t="s">
        <v>5452</v>
      </c>
      <c r="F2397" t="s">
        <v>5453</v>
      </c>
      <c r="G2397" t="s">
        <v>5450</v>
      </c>
      <c r="H2397" t="s">
        <v>2565</v>
      </c>
      <c r="I2397" t="s">
        <v>214</v>
      </c>
      <c r="J2397">
        <v>51.793855999999998</v>
      </c>
      <c r="K2397">
        <v>-2.6151330000000002</v>
      </c>
      <c r="L2397">
        <v>1.4677151603129199</v>
      </c>
      <c r="M2397">
        <v>16933</v>
      </c>
      <c r="N2397">
        <v>1473</v>
      </c>
      <c r="O2397">
        <v>51.8068636</v>
      </c>
      <c r="P2397">
        <v>-2.6115067999999999</v>
      </c>
      <c r="Q2397">
        <v>2398</v>
      </c>
      <c r="R2397" t="str">
        <f>VLOOKUP(Q2397,A:C,3,FALSE)</f>
        <v>Coleford, Glos, Five Acres Garage (Nissan)</v>
      </c>
    </row>
    <row r="2398" spans="1:18" x14ac:dyDescent="0.2">
      <c r="A2398">
        <v>2397</v>
      </c>
      <c r="B2398">
        <v>24677</v>
      </c>
      <c r="C2398" t="s">
        <v>5454</v>
      </c>
      <c r="D2398" t="s">
        <v>5455</v>
      </c>
      <c r="F2398" t="s">
        <v>5456</v>
      </c>
      <c r="G2398" t="s">
        <v>5450</v>
      </c>
      <c r="H2398" t="s">
        <v>2565</v>
      </c>
      <c r="I2398" t="s">
        <v>214</v>
      </c>
      <c r="J2398">
        <v>51.655286070000002</v>
      </c>
      <c r="K2398">
        <v>-2.6476319300000002</v>
      </c>
      <c r="L2398">
        <v>1.8600786412907599</v>
      </c>
      <c r="M2398">
        <v>49351</v>
      </c>
      <c r="N2398">
        <v>2601</v>
      </c>
      <c r="O2398">
        <v>51.668210000000002</v>
      </c>
      <c r="P2398">
        <v>-2.6305100000000001</v>
      </c>
      <c r="Q2398">
        <v>2395</v>
      </c>
      <c r="R2398" t="str">
        <f>VLOOKUP(Q2398,A:C,3,FALSE)</f>
        <v>Hanley Farm Shop, Hanley Lane</v>
      </c>
    </row>
    <row r="2399" spans="1:18" x14ac:dyDescent="0.2">
      <c r="A2399">
        <v>2398</v>
      </c>
      <c r="B2399">
        <v>16933</v>
      </c>
      <c r="C2399" t="s">
        <v>5457</v>
      </c>
      <c r="D2399" t="s">
        <v>5452</v>
      </c>
      <c r="F2399" t="s">
        <v>5458</v>
      </c>
      <c r="G2399" t="s">
        <v>5450</v>
      </c>
      <c r="H2399" t="s">
        <v>2565</v>
      </c>
      <c r="I2399" t="s">
        <v>214</v>
      </c>
      <c r="J2399">
        <v>51.8068636</v>
      </c>
      <c r="K2399">
        <v>-2.6115067999999999</v>
      </c>
      <c r="L2399">
        <v>1.4677151603129199</v>
      </c>
      <c r="M2399">
        <v>49217</v>
      </c>
      <c r="N2399">
        <v>1472</v>
      </c>
      <c r="O2399">
        <v>51.793855999999998</v>
      </c>
      <c r="P2399">
        <v>-2.6151330000000002</v>
      </c>
      <c r="Q2399">
        <v>2396</v>
      </c>
      <c r="R2399" t="str">
        <f>VLOOKUP(Q2399,A:C,3,FALSE)</f>
        <v>Coleford Police Station, Mushet Place</v>
      </c>
    </row>
    <row r="2400" spans="1:18" x14ac:dyDescent="0.2">
      <c r="A2400">
        <v>2399</v>
      </c>
      <c r="B2400">
        <v>16662</v>
      </c>
      <c r="C2400" t="s">
        <v>5459</v>
      </c>
      <c r="D2400" t="s">
        <v>5460</v>
      </c>
      <c r="F2400" t="s">
        <v>5461</v>
      </c>
      <c r="G2400" t="s">
        <v>5450</v>
      </c>
      <c r="H2400" t="s">
        <v>2565</v>
      </c>
      <c r="I2400" t="s">
        <v>214</v>
      </c>
      <c r="J2400">
        <v>51.770519899999996</v>
      </c>
      <c r="K2400">
        <v>-2.6237830999999998</v>
      </c>
      <c r="L2400">
        <v>2.6622097962662501</v>
      </c>
      <c r="M2400">
        <v>49217</v>
      </c>
      <c r="N2400">
        <v>1472</v>
      </c>
      <c r="O2400">
        <v>51.793855999999998</v>
      </c>
      <c r="P2400">
        <v>-2.6151330000000002</v>
      </c>
      <c r="Q2400">
        <v>2396</v>
      </c>
      <c r="R2400" t="str">
        <f>VLOOKUP(Q2400,A:C,3,FALSE)</f>
        <v>Coleford Police Station, Mushet Place</v>
      </c>
    </row>
    <row r="2401" spans="1:18" x14ac:dyDescent="0.2">
      <c r="A2401">
        <v>2400</v>
      </c>
      <c r="B2401">
        <v>66190</v>
      </c>
      <c r="C2401" t="s">
        <v>5462</v>
      </c>
      <c r="D2401" t="s">
        <v>5463</v>
      </c>
      <c r="F2401" t="s">
        <v>5464</v>
      </c>
      <c r="G2401" t="s">
        <v>5463</v>
      </c>
      <c r="H2401" t="s">
        <v>1289</v>
      </c>
      <c r="I2401" t="s">
        <v>214</v>
      </c>
      <c r="J2401">
        <v>53.7775879</v>
      </c>
      <c r="K2401">
        <v>-2.8945207000000002</v>
      </c>
      <c r="L2401">
        <v>7.9647685526761798</v>
      </c>
      <c r="M2401">
        <v>94946</v>
      </c>
      <c r="N2401">
        <v>2088</v>
      </c>
      <c r="O2401">
        <v>53.802630000000001</v>
      </c>
      <c r="P2401">
        <v>-3.008121</v>
      </c>
      <c r="Q2401">
        <v>560</v>
      </c>
      <c r="R2401" t="str">
        <f>VLOOKUP(Q2401,A:C,3,FALSE)</f>
        <v>Euro Garages-Shell Blackpool, Preston New Road</v>
      </c>
    </row>
    <row r="2402" spans="1:18" x14ac:dyDescent="0.2">
      <c r="A2402">
        <v>2401</v>
      </c>
      <c r="B2402">
        <v>21430</v>
      </c>
      <c r="C2402" t="s">
        <v>5465</v>
      </c>
      <c r="D2402" t="s">
        <v>5466</v>
      </c>
      <c r="F2402" t="s">
        <v>5467</v>
      </c>
      <c r="G2402" t="s">
        <v>5463</v>
      </c>
      <c r="H2402" t="s">
        <v>1289</v>
      </c>
      <c r="I2402" t="s">
        <v>214</v>
      </c>
      <c r="J2402">
        <v>53.752015999999998</v>
      </c>
      <c r="K2402">
        <v>-3.0362629999999999</v>
      </c>
      <c r="L2402">
        <v>2.8155543895956101</v>
      </c>
      <c r="M2402">
        <v>44831</v>
      </c>
      <c r="N2402">
        <v>1345</v>
      </c>
      <c r="O2402">
        <v>53.777191999999999</v>
      </c>
      <c r="P2402">
        <v>-3.0316869999999998</v>
      </c>
      <c r="Q2402">
        <v>564</v>
      </c>
      <c r="R2402" t="str">
        <f>VLOOKUP(Q2402,A:C,3,FALSE)</f>
        <v>Chorley Nissan Blackpool, Amy Johnson Way</v>
      </c>
    </row>
    <row r="2403" spans="1:18" x14ac:dyDescent="0.2">
      <c r="A2403">
        <v>2402</v>
      </c>
      <c r="B2403">
        <v>112680</v>
      </c>
      <c r="C2403" t="s">
        <v>5468</v>
      </c>
      <c r="D2403" t="s">
        <v>123</v>
      </c>
      <c r="F2403" t="s">
        <v>5469</v>
      </c>
      <c r="G2403" t="s">
        <v>5470</v>
      </c>
      <c r="I2403" t="s">
        <v>214</v>
      </c>
      <c r="J2403">
        <v>54.936039000000001</v>
      </c>
      <c r="K2403">
        <v>-1.601335</v>
      </c>
      <c r="L2403">
        <v>2.2773308835004599E-2</v>
      </c>
      <c r="M2403">
        <v>5207</v>
      </c>
      <c r="N2403">
        <v>1621</v>
      </c>
      <c r="O2403">
        <v>54.935934500000002</v>
      </c>
      <c r="P2403">
        <v>-1.6010283999999999</v>
      </c>
      <c r="Q2403">
        <v>2435</v>
      </c>
      <c r="R2403" t="str">
        <f>VLOOKUP(Q2403,A:C,3,FALSE)</f>
        <v>Crosskeys Lane, Crosskeys Lane</v>
      </c>
    </row>
    <row r="2404" spans="1:18" x14ac:dyDescent="0.2">
      <c r="A2404">
        <v>2403</v>
      </c>
      <c r="B2404">
        <v>107716</v>
      </c>
      <c r="C2404" t="s">
        <v>5471</v>
      </c>
      <c r="D2404" t="s">
        <v>5472</v>
      </c>
      <c r="F2404" t="s">
        <v>5473</v>
      </c>
      <c r="G2404" t="s">
        <v>5470</v>
      </c>
      <c r="I2404" t="s">
        <v>214</v>
      </c>
      <c r="J2404">
        <v>54.892603999999999</v>
      </c>
      <c r="K2404">
        <v>-1.577007</v>
      </c>
      <c r="L2404">
        <v>0.28050356451184499</v>
      </c>
      <c r="M2404">
        <v>48999</v>
      </c>
      <c r="N2404">
        <v>3275</v>
      </c>
      <c r="O2404">
        <v>54.890317000000003</v>
      </c>
      <c r="P2404">
        <v>-1.5788580000000001</v>
      </c>
      <c r="Q2404">
        <v>2424</v>
      </c>
      <c r="R2404" t="str">
        <f>VLOOKUP(Q2404,A:C,3,FALSE)</f>
        <v>Komatsu UK, Durham Road</v>
      </c>
    </row>
    <row r="2405" spans="1:18" x14ac:dyDescent="0.2">
      <c r="A2405">
        <v>2404</v>
      </c>
      <c r="B2405">
        <v>103674</v>
      </c>
      <c r="C2405" t="s">
        <v>5474</v>
      </c>
      <c r="D2405" t="s">
        <v>5470</v>
      </c>
      <c r="F2405" t="s">
        <v>5475</v>
      </c>
      <c r="G2405" t="s">
        <v>5470</v>
      </c>
      <c r="I2405" t="s">
        <v>214</v>
      </c>
      <c r="J2405">
        <v>54.943215000000002</v>
      </c>
      <c r="K2405">
        <v>-1.6216170000000001</v>
      </c>
      <c r="L2405">
        <v>0.17406012928148201</v>
      </c>
      <c r="M2405">
        <v>71510</v>
      </c>
      <c r="N2405">
        <v>3633</v>
      </c>
      <c r="O2405">
        <v>54.943344699999997</v>
      </c>
      <c r="P2405">
        <v>-1.6243329</v>
      </c>
      <c r="Q2405">
        <v>2416</v>
      </c>
      <c r="R2405" t="str">
        <f>VLOOKUP(Q2405,A:C,3,FALSE)</f>
        <v>Maingate Kingsway, Maingate</v>
      </c>
    </row>
    <row r="2406" spans="1:18" x14ac:dyDescent="0.2">
      <c r="A2406">
        <v>2405</v>
      </c>
      <c r="B2406">
        <v>95155</v>
      </c>
      <c r="C2406" t="s">
        <v>5476</v>
      </c>
      <c r="D2406" t="s">
        <v>5470</v>
      </c>
      <c r="F2406" t="s">
        <v>5477</v>
      </c>
      <c r="G2406" t="s">
        <v>5470</v>
      </c>
      <c r="I2406" t="s">
        <v>214</v>
      </c>
      <c r="J2406">
        <v>54.954689000000002</v>
      </c>
      <c r="K2406">
        <v>-1.685549</v>
      </c>
      <c r="L2406">
        <v>0.51526113887768799</v>
      </c>
      <c r="M2406">
        <v>21167</v>
      </c>
      <c r="N2406">
        <v>3005</v>
      </c>
      <c r="O2406">
        <v>54.958035000000002</v>
      </c>
      <c r="P2406">
        <v>-1.6799660000000001</v>
      </c>
      <c r="Q2406">
        <v>2429</v>
      </c>
      <c r="R2406" t="str">
        <f>VLOOKUP(Q2406,A:C,3,FALSE)</f>
        <v>IKEA Gateshead, Metro Park West</v>
      </c>
    </row>
    <row r="2407" spans="1:18" x14ac:dyDescent="0.2">
      <c r="A2407">
        <v>2406</v>
      </c>
      <c r="B2407">
        <v>95154</v>
      </c>
      <c r="C2407" t="s">
        <v>5478</v>
      </c>
      <c r="D2407" t="s">
        <v>5470</v>
      </c>
      <c r="F2407" t="s">
        <v>5479</v>
      </c>
      <c r="G2407" t="s">
        <v>5470</v>
      </c>
      <c r="I2407" t="s">
        <v>214</v>
      </c>
      <c r="J2407">
        <v>54.952945</v>
      </c>
      <c r="K2407">
        <v>-1.545758</v>
      </c>
      <c r="L2407">
        <v>0.58605422189677503</v>
      </c>
      <c r="M2407">
        <v>19600</v>
      </c>
      <c r="N2407">
        <v>745</v>
      </c>
      <c r="O2407">
        <v>54.957877699999997</v>
      </c>
      <c r="P2407">
        <v>-1.5425248</v>
      </c>
      <c r="Q2407">
        <v>2430</v>
      </c>
      <c r="R2407" t="str">
        <f>VLOOKUP(Q2407,A:C,3,FALSE)</f>
        <v>Bill Quay Farm, Bill Quay Farm</v>
      </c>
    </row>
    <row r="2408" spans="1:18" x14ac:dyDescent="0.2">
      <c r="A2408">
        <v>2407</v>
      </c>
      <c r="B2408">
        <v>93093</v>
      </c>
      <c r="C2408" t="s">
        <v>5480</v>
      </c>
      <c r="D2408" t="s">
        <v>5481</v>
      </c>
      <c r="F2408" t="s">
        <v>5482</v>
      </c>
      <c r="G2408" t="s">
        <v>5470</v>
      </c>
      <c r="I2408" t="s">
        <v>214</v>
      </c>
      <c r="J2408">
        <v>54.943131000000001</v>
      </c>
      <c r="K2408">
        <v>-1.7317229999999999</v>
      </c>
      <c r="L2408">
        <v>2.5147008459581701</v>
      </c>
      <c r="M2408">
        <v>48994</v>
      </c>
      <c r="N2408">
        <v>2360</v>
      </c>
      <c r="O2408">
        <v>54.920529999999999</v>
      </c>
      <c r="P2408">
        <v>-1.73312</v>
      </c>
      <c r="Q2408">
        <v>2423</v>
      </c>
      <c r="R2408" t="str">
        <f>VLOOKUP(Q2408,A:C,3,FALSE)</f>
        <v>Gibside Hall, Burnopfield</v>
      </c>
    </row>
    <row r="2409" spans="1:18" x14ac:dyDescent="0.2">
      <c r="A2409">
        <v>2408</v>
      </c>
      <c r="B2409">
        <v>84656</v>
      </c>
      <c r="C2409" t="s">
        <v>5483</v>
      </c>
      <c r="D2409" t="s">
        <v>5470</v>
      </c>
      <c r="F2409" t="s">
        <v>5484</v>
      </c>
      <c r="G2409" t="s">
        <v>5470</v>
      </c>
      <c r="I2409" t="s">
        <v>214</v>
      </c>
      <c r="J2409">
        <v>54.963850000000001</v>
      </c>
      <c r="K2409">
        <v>-1.71072</v>
      </c>
      <c r="L2409">
        <v>0.57542566003706097</v>
      </c>
      <c r="M2409">
        <v>5214</v>
      </c>
      <c r="N2409">
        <v>4420</v>
      </c>
      <c r="O2409">
        <v>54.968914300000002</v>
      </c>
      <c r="P2409">
        <v>-1.712574</v>
      </c>
      <c r="Q2409">
        <v>4191</v>
      </c>
      <c r="R2409" t="str">
        <f>VLOOKUP(Q2409,A:C,3,FALSE)</f>
        <v>One North East, Stella House, Goldcrest Way</v>
      </c>
    </row>
    <row r="2410" spans="1:18" x14ac:dyDescent="0.2">
      <c r="A2410">
        <v>2409</v>
      </c>
      <c r="B2410">
        <v>77685</v>
      </c>
      <c r="C2410" t="s">
        <v>5485</v>
      </c>
      <c r="D2410" t="s">
        <v>5470</v>
      </c>
      <c r="F2410" t="s">
        <v>5486</v>
      </c>
      <c r="G2410" t="s">
        <v>5470</v>
      </c>
      <c r="I2410" t="s">
        <v>214</v>
      </c>
      <c r="J2410">
        <v>54.938499999999998</v>
      </c>
      <c r="K2410">
        <v>-1.57989</v>
      </c>
      <c r="L2410">
        <v>0.100096291599256</v>
      </c>
      <c r="M2410">
        <v>73573</v>
      </c>
      <c r="N2410">
        <v>4772</v>
      </c>
      <c r="O2410">
        <v>54.937620000000003</v>
      </c>
      <c r="P2410">
        <v>-1.5795600000000001</v>
      </c>
      <c r="Q2410">
        <v>2414</v>
      </c>
      <c r="R2410" t="str">
        <f>VLOOKUP(Q2410,A:C,3,FALSE)</f>
        <v>Queen Elizabeth Hospital, Gateshead, Queen Elizabeth Avenue</v>
      </c>
    </row>
    <row r="2411" spans="1:18" x14ac:dyDescent="0.2">
      <c r="A2411">
        <v>2410</v>
      </c>
      <c r="B2411">
        <v>77503</v>
      </c>
      <c r="C2411" t="s">
        <v>5487</v>
      </c>
      <c r="D2411" t="s">
        <v>5470</v>
      </c>
      <c r="F2411" t="s">
        <v>5486</v>
      </c>
      <c r="G2411" t="s">
        <v>5470</v>
      </c>
      <c r="I2411" t="s">
        <v>214</v>
      </c>
      <c r="J2411">
        <v>54.937559999999998</v>
      </c>
      <c r="K2411">
        <v>-1.57992</v>
      </c>
      <c r="L2411">
        <v>2.3944324664797401E-2</v>
      </c>
      <c r="M2411">
        <v>73573</v>
      </c>
      <c r="N2411">
        <v>4772</v>
      </c>
      <c r="O2411">
        <v>54.937620000000003</v>
      </c>
      <c r="P2411">
        <v>-1.5795600000000001</v>
      </c>
      <c r="Q2411">
        <v>2414</v>
      </c>
      <c r="R2411" t="str">
        <f>VLOOKUP(Q2411,A:C,3,FALSE)</f>
        <v>Queen Elizabeth Hospital, Gateshead, Queen Elizabeth Avenue</v>
      </c>
    </row>
    <row r="2412" spans="1:18" x14ac:dyDescent="0.2">
      <c r="A2412">
        <v>2411</v>
      </c>
      <c r="B2412">
        <v>76088</v>
      </c>
      <c r="C2412" t="s">
        <v>5488</v>
      </c>
      <c r="D2412" t="s">
        <v>5470</v>
      </c>
      <c r="F2412" t="s">
        <v>5489</v>
      </c>
      <c r="G2412" t="s">
        <v>5470</v>
      </c>
      <c r="I2412" t="s">
        <v>214</v>
      </c>
      <c r="J2412">
        <v>54.930679499999997</v>
      </c>
      <c r="K2412">
        <v>-1.6127689999999999</v>
      </c>
      <c r="L2412">
        <v>0.31089498971556601</v>
      </c>
      <c r="M2412">
        <v>5208</v>
      </c>
      <c r="N2412">
        <v>2323</v>
      </c>
      <c r="O2412">
        <v>54.933161599999998</v>
      </c>
      <c r="P2412">
        <v>-1.6105289</v>
      </c>
      <c r="Q2412">
        <v>2436</v>
      </c>
      <c r="R2412" t="str">
        <f>VLOOKUP(Q2412,A:C,3,FALSE)</f>
        <v>Gateshead College Autoskills Centre, Team Valley</v>
      </c>
    </row>
    <row r="2413" spans="1:18" x14ac:dyDescent="0.2">
      <c r="A2413">
        <v>2412</v>
      </c>
      <c r="B2413">
        <v>73661</v>
      </c>
      <c r="C2413" t="s">
        <v>5490</v>
      </c>
      <c r="D2413" t="s">
        <v>5491</v>
      </c>
      <c r="F2413" t="s">
        <v>5492</v>
      </c>
      <c r="G2413" t="s">
        <v>5470</v>
      </c>
      <c r="I2413" t="s">
        <v>214</v>
      </c>
      <c r="J2413">
        <v>54.951755800000001</v>
      </c>
      <c r="K2413">
        <v>-1.639461437</v>
      </c>
      <c r="L2413">
        <v>0.81709285270171905</v>
      </c>
      <c r="M2413">
        <v>5209</v>
      </c>
      <c r="N2413">
        <v>1909</v>
      </c>
      <c r="O2413">
        <v>54.947677900000002</v>
      </c>
      <c r="P2413">
        <v>-1.6501056999999999</v>
      </c>
      <c r="Q2413">
        <v>2437</v>
      </c>
      <c r="R2413" t="str">
        <f>VLOOKUP(Q2413,A:C,3,FALSE)</f>
        <v>Dunston Leisure Centre, Dunston Bank</v>
      </c>
    </row>
    <row r="2414" spans="1:18" x14ac:dyDescent="0.2">
      <c r="A2414">
        <v>2413</v>
      </c>
      <c r="B2414">
        <v>73648</v>
      </c>
      <c r="C2414" t="s">
        <v>5493</v>
      </c>
      <c r="D2414" t="s">
        <v>5491</v>
      </c>
      <c r="F2414" t="s">
        <v>5494</v>
      </c>
      <c r="G2414" t="s">
        <v>5470</v>
      </c>
      <c r="I2414" t="s">
        <v>214</v>
      </c>
      <c r="J2414">
        <v>54.965318000000003</v>
      </c>
      <c r="K2414">
        <v>-1.5968450000000001</v>
      </c>
      <c r="L2414">
        <v>0.20572368370984601</v>
      </c>
      <c r="M2414">
        <v>22800</v>
      </c>
      <c r="N2414">
        <v>4302</v>
      </c>
      <c r="O2414">
        <v>54.966678000000002</v>
      </c>
      <c r="P2414">
        <v>-1.59466</v>
      </c>
      <c r="Q2414">
        <v>2426</v>
      </c>
      <c r="R2414" t="str">
        <f>VLOOKUP(Q2414,A:C,3,FALSE)</f>
        <v>Northern Design Centre, Abbotts Hill</v>
      </c>
    </row>
    <row r="2415" spans="1:18" x14ac:dyDescent="0.2">
      <c r="A2415">
        <v>2414</v>
      </c>
      <c r="B2415">
        <v>73573</v>
      </c>
      <c r="C2415" t="s">
        <v>5495</v>
      </c>
      <c r="D2415" t="s">
        <v>5470</v>
      </c>
      <c r="F2415" t="s">
        <v>5486</v>
      </c>
      <c r="G2415" t="s">
        <v>5470</v>
      </c>
      <c r="I2415" t="s">
        <v>214</v>
      </c>
      <c r="J2415">
        <v>54.937620000000003</v>
      </c>
      <c r="K2415">
        <v>-1.5795600000000001</v>
      </c>
      <c r="L2415">
        <v>2.3944324664797401E-2</v>
      </c>
      <c r="M2415">
        <v>77503</v>
      </c>
      <c r="N2415">
        <v>4771</v>
      </c>
      <c r="O2415">
        <v>54.937559999999998</v>
      </c>
      <c r="P2415">
        <v>-1.57992</v>
      </c>
      <c r="Q2415">
        <v>2410</v>
      </c>
      <c r="R2415" t="str">
        <f>VLOOKUP(Q2415,A:C,3,FALSE)</f>
        <v>Queen Elizabeth Hospital, Gateshead - Surgery Centre, Queen Elizabeth Hospital</v>
      </c>
    </row>
    <row r="2416" spans="1:18" x14ac:dyDescent="0.2">
      <c r="A2416">
        <v>2415</v>
      </c>
      <c r="B2416">
        <v>72909</v>
      </c>
      <c r="C2416" t="s">
        <v>5496</v>
      </c>
      <c r="D2416" t="s">
        <v>5491</v>
      </c>
      <c r="F2416" t="s">
        <v>5497</v>
      </c>
      <c r="G2416" t="s">
        <v>5470</v>
      </c>
      <c r="I2416" t="s">
        <v>214</v>
      </c>
      <c r="J2416">
        <v>54.962969999999999</v>
      </c>
      <c r="K2416">
        <v>-1.589917</v>
      </c>
      <c r="L2416">
        <v>0.51153556319257898</v>
      </c>
      <c r="M2416">
        <v>22800</v>
      </c>
      <c r="N2416">
        <v>4302</v>
      </c>
      <c r="O2416">
        <v>54.966678000000002</v>
      </c>
      <c r="P2416">
        <v>-1.59466</v>
      </c>
      <c r="Q2416">
        <v>2426</v>
      </c>
      <c r="R2416" t="str">
        <f>VLOOKUP(Q2416,A:C,3,FALSE)</f>
        <v>Northern Design Centre, Abbotts Hill</v>
      </c>
    </row>
    <row r="2417" spans="1:18" x14ac:dyDescent="0.2">
      <c r="A2417">
        <v>2416</v>
      </c>
      <c r="B2417">
        <v>71510</v>
      </c>
      <c r="C2417" t="s">
        <v>5498</v>
      </c>
      <c r="D2417" t="s">
        <v>5470</v>
      </c>
      <c r="F2417" t="s">
        <v>5499</v>
      </c>
      <c r="G2417" t="s">
        <v>5470</v>
      </c>
      <c r="I2417" t="s">
        <v>214</v>
      </c>
      <c r="J2417">
        <v>54.943344699999997</v>
      </c>
      <c r="K2417">
        <v>-1.6243329</v>
      </c>
      <c r="L2417">
        <v>0.17406012928148201</v>
      </c>
      <c r="M2417">
        <v>103674</v>
      </c>
      <c r="N2417">
        <v>3123</v>
      </c>
      <c r="O2417">
        <v>54.943215000000002</v>
      </c>
      <c r="P2417">
        <v>-1.6216170000000001</v>
      </c>
      <c r="Q2417">
        <v>2404</v>
      </c>
      <c r="R2417" t="str">
        <f>VLOOKUP(Q2417,A:C,3,FALSE)</f>
        <v>JLR-Team Valley Landrover Service Centre, Unit 2, Bamburgh Court</v>
      </c>
    </row>
    <row r="2418" spans="1:18" x14ac:dyDescent="0.2">
      <c r="A2418">
        <v>2417</v>
      </c>
      <c r="B2418">
        <v>70485</v>
      </c>
      <c r="C2418" t="s">
        <v>5500</v>
      </c>
      <c r="D2418" t="s">
        <v>5501</v>
      </c>
      <c r="F2418" t="s">
        <v>5502</v>
      </c>
      <c r="G2418" t="s">
        <v>5470</v>
      </c>
      <c r="I2418" t="s">
        <v>214</v>
      </c>
      <c r="J2418">
        <v>54.946249999999999</v>
      </c>
      <c r="K2418">
        <v>-1.6802600000000001</v>
      </c>
      <c r="L2418">
        <v>0.99730418272904997</v>
      </c>
      <c r="M2418">
        <v>95155</v>
      </c>
      <c r="N2418">
        <v>3432</v>
      </c>
      <c r="O2418">
        <v>54.954689000000002</v>
      </c>
      <c r="P2418">
        <v>-1.685549</v>
      </c>
      <c r="Q2418">
        <v>2405</v>
      </c>
      <c r="R2418" t="str">
        <f>VLOOKUP(Q2418,A:C,3,FALSE)</f>
        <v>Lidl-Swalwell, Sands Road</v>
      </c>
    </row>
    <row r="2419" spans="1:18" x14ac:dyDescent="0.2">
      <c r="A2419">
        <v>2418</v>
      </c>
      <c r="B2419">
        <v>59513</v>
      </c>
      <c r="C2419" t="s">
        <v>5503</v>
      </c>
      <c r="D2419" t="s">
        <v>5470</v>
      </c>
      <c r="F2419" t="s">
        <v>5504</v>
      </c>
      <c r="G2419" t="s">
        <v>5470</v>
      </c>
      <c r="I2419" t="s">
        <v>214</v>
      </c>
      <c r="J2419">
        <v>54.961320999999998</v>
      </c>
      <c r="K2419">
        <v>-1.685039</v>
      </c>
      <c r="L2419">
        <v>0.48826455040827899</v>
      </c>
      <c r="M2419">
        <v>21167</v>
      </c>
      <c r="N2419">
        <v>3005</v>
      </c>
      <c r="O2419">
        <v>54.958035000000002</v>
      </c>
      <c r="P2419">
        <v>-1.6799660000000001</v>
      </c>
      <c r="Q2419">
        <v>2429</v>
      </c>
      <c r="R2419" t="str">
        <f>VLOOKUP(Q2419,A:C,3,FALSE)</f>
        <v>IKEA Gateshead, Metro Park West</v>
      </c>
    </row>
    <row r="2420" spans="1:18" x14ac:dyDescent="0.2">
      <c r="A2420">
        <v>2419</v>
      </c>
      <c r="B2420">
        <v>52019</v>
      </c>
      <c r="C2420" t="s">
        <v>5505</v>
      </c>
      <c r="D2420" t="s">
        <v>123</v>
      </c>
      <c r="F2420" t="s">
        <v>5506</v>
      </c>
      <c r="G2420" t="s">
        <v>5470</v>
      </c>
      <c r="I2420" t="s">
        <v>214</v>
      </c>
      <c r="J2420">
        <v>54.958477999999999</v>
      </c>
      <c r="K2420">
        <v>-1.602921</v>
      </c>
      <c r="L2420">
        <v>0.67749856542977005</v>
      </c>
      <c r="M2420">
        <v>5206</v>
      </c>
      <c r="N2420">
        <v>2328</v>
      </c>
      <c r="O2420">
        <v>54.952385399999997</v>
      </c>
      <c r="P2420">
        <v>-1.6028172999999999</v>
      </c>
      <c r="Q2420">
        <v>2440</v>
      </c>
      <c r="R2420" t="str">
        <f>VLOOKUP(Q2420,A:C,3,FALSE)</f>
        <v>Gateshead Library, St. Alban's Terrace</v>
      </c>
    </row>
    <row r="2421" spans="1:18" x14ac:dyDescent="0.2">
      <c r="A2421">
        <v>2420</v>
      </c>
      <c r="B2421">
        <v>51519</v>
      </c>
      <c r="C2421" t="s">
        <v>5507</v>
      </c>
      <c r="D2421" t="s">
        <v>5470</v>
      </c>
      <c r="F2421" t="s">
        <v>5508</v>
      </c>
      <c r="G2421" t="s">
        <v>5470</v>
      </c>
      <c r="I2421" t="s">
        <v>214</v>
      </c>
      <c r="J2421">
        <v>54.886825000000002</v>
      </c>
      <c r="K2421">
        <v>-1.5770770000000001</v>
      </c>
      <c r="L2421">
        <v>0.40465494699850801</v>
      </c>
      <c r="M2421">
        <v>48999</v>
      </c>
      <c r="N2421">
        <v>3275</v>
      </c>
      <c r="O2421">
        <v>54.890317000000003</v>
      </c>
      <c r="P2421">
        <v>-1.5788580000000001</v>
      </c>
      <c r="Q2421">
        <v>2424</v>
      </c>
      <c r="R2421" t="str">
        <f>VLOOKUP(Q2421,A:C,3,FALSE)</f>
        <v>Komatsu UK, Durham Road</v>
      </c>
    </row>
    <row r="2422" spans="1:18" x14ac:dyDescent="0.2">
      <c r="A2422">
        <v>2421</v>
      </c>
      <c r="B2422">
        <v>51511</v>
      </c>
      <c r="C2422" t="s">
        <v>5509</v>
      </c>
      <c r="D2422" t="s">
        <v>5470</v>
      </c>
      <c r="F2422" t="s">
        <v>5510</v>
      </c>
      <c r="G2422" t="s">
        <v>5470</v>
      </c>
      <c r="I2422" t="s">
        <v>214</v>
      </c>
      <c r="J2422">
        <v>54.953704000000002</v>
      </c>
      <c r="K2422">
        <v>-1.558154</v>
      </c>
      <c r="L2422">
        <v>0.796008170777049</v>
      </c>
      <c r="M2422">
        <v>95154</v>
      </c>
      <c r="N2422">
        <v>3427</v>
      </c>
      <c r="O2422">
        <v>54.952945</v>
      </c>
      <c r="P2422">
        <v>-1.545758</v>
      </c>
      <c r="Q2422">
        <v>2406</v>
      </c>
      <c r="R2422" t="str">
        <f>VLOOKUP(Q2422,A:C,3,FALSE)</f>
        <v>Lidl-Pelaw, Shields Road</v>
      </c>
    </row>
    <row r="2423" spans="1:18" x14ac:dyDescent="0.2">
      <c r="A2423">
        <v>2422</v>
      </c>
      <c r="B2423">
        <v>49624</v>
      </c>
      <c r="C2423" t="s">
        <v>5511</v>
      </c>
      <c r="D2423" t="s">
        <v>5470</v>
      </c>
      <c r="F2423" t="s">
        <v>5512</v>
      </c>
      <c r="G2423" t="s">
        <v>5470</v>
      </c>
      <c r="I2423" t="s">
        <v>214</v>
      </c>
      <c r="J2423">
        <v>54.9407</v>
      </c>
      <c r="K2423">
        <v>-1.6043000000000001</v>
      </c>
      <c r="L2423">
        <v>0.55180066396332805</v>
      </c>
      <c r="M2423">
        <v>112680</v>
      </c>
      <c r="N2423">
        <v>2325</v>
      </c>
      <c r="O2423">
        <v>54.936039000000001</v>
      </c>
      <c r="P2423">
        <v>-1.601335</v>
      </c>
      <c r="Q2423">
        <v>2402</v>
      </c>
      <c r="R2423" t="str">
        <f>VLOOKUP(Q2423,A:C,3,FALSE)</f>
        <v>Gateshead Council, Gateshead Council</v>
      </c>
    </row>
    <row r="2424" spans="1:18" x14ac:dyDescent="0.2">
      <c r="A2424">
        <v>2423</v>
      </c>
      <c r="B2424">
        <v>48994</v>
      </c>
      <c r="C2424" t="s">
        <v>5513</v>
      </c>
      <c r="D2424" t="s">
        <v>5470</v>
      </c>
      <c r="F2424" t="s">
        <v>5514</v>
      </c>
      <c r="G2424" t="s">
        <v>5470</v>
      </c>
      <c r="I2424" t="s">
        <v>214</v>
      </c>
      <c r="J2424">
        <v>54.920529999999999</v>
      </c>
      <c r="K2424">
        <v>-1.73312</v>
      </c>
      <c r="L2424">
        <v>2.5147008459581701</v>
      </c>
      <c r="M2424">
        <v>93093</v>
      </c>
      <c r="N2424">
        <v>4303</v>
      </c>
      <c r="O2424">
        <v>54.943131000000001</v>
      </c>
      <c r="P2424">
        <v>-1.7317229999999999</v>
      </c>
      <c r="Q2424">
        <v>2407</v>
      </c>
      <c r="R2424" t="str">
        <f>VLOOKUP(Q2424,A:C,3,FALSE)</f>
        <v>Northern Gas Networks Thornley Lane, Thornley Lane Low Thornley</v>
      </c>
    </row>
    <row r="2425" spans="1:18" x14ac:dyDescent="0.2">
      <c r="A2425">
        <v>2424</v>
      </c>
      <c r="B2425">
        <v>48999</v>
      </c>
      <c r="C2425" t="s">
        <v>5515</v>
      </c>
      <c r="D2425" t="s">
        <v>5516</v>
      </c>
      <c r="F2425" t="s">
        <v>5517</v>
      </c>
      <c r="G2425" t="s">
        <v>5470</v>
      </c>
      <c r="I2425" t="s">
        <v>214</v>
      </c>
      <c r="J2425">
        <v>54.890317000000003</v>
      </c>
      <c r="K2425">
        <v>-1.5788580000000001</v>
      </c>
      <c r="L2425">
        <v>0.28050356451184499</v>
      </c>
      <c r="M2425">
        <v>107716</v>
      </c>
      <c r="N2425">
        <v>1913</v>
      </c>
      <c r="O2425">
        <v>54.892603999999999</v>
      </c>
      <c r="P2425">
        <v>-1.577007</v>
      </c>
      <c r="Q2425">
        <v>2403</v>
      </c>
      <c r="R2425" t="str">
        <f>VLOOKUP(Q2425,A:C,3,FALSE)</f>
        <v>Durham Road Filling Station, Durham Road</v>
      </c>
    </row>
    <row r="2426" spans="1:18" x14ac:dyDescent="0.2">
      <c r="A2426">
        <v>2425</v>
      </c>
      <c r="B2426">
        <v>49002</v>
      </c>
      <c r="C2426" t="s">
        <v>5518</v>
      </c>
      <c r="D2426" t="s">
        <v>5519</v>
      </c>
      <c r="F2426" t="s">
        <v>5520</v>
      </c>
      <c r="G2426" t="s">
        <v>5470</v>
      </c>
      <c r="I2426" t="s">
        <v>214</v>
      </c>
      <c r="J2426">
        <v>54.905493</v>
      </c>
      <c r="K2426">
        <v>-1.8156350000000001</v>
      </c>
      <c r="L2426">
        <v>5.2196376301125902</v>
      </c>
      <c r="M2426">
        <v>100147</v>
      </c>
      <c r="N2426">
        <v>2185</v>
      </c>
      <c r="O2426">
        <v>54.950049999999997</v>
      </c>
      <c r="P2426">
        <v>-1.84134</v>
      </c>
      <c r="Q2426">
        <v>4475</v>
      </c>
      <c r="R2426" t="str">
        <f>VLOOKUP(Q2426,A:C,3,FALSE)</f>
        <v>Ferndene Children &amp; Young People Centre, Moor Road</v>
      </c>
    </row>
    <row r="2427" spans="1:18" x14ac:dyDescent="0.2">
      <c r="A2427">
        <v>2426</v>
      </c>
      <c r="B2427">
        <v>22800</v>
      </c>
      <c r="C2427" t="s">
        <v>5521</v>
      </c>
      <c r="D2427" t="s">
        <v>5491</v>
      </c>
      <c r="F2427" t="s">
        <v>5522</v>
      </c>
      <c r="G2427" t="s">
        <v>5470</v>
      </c>
      <c r="I2427" t="s">
        <v>214</v>
      </c>
      <c r="J2427">
        <v>54.966678000000002</v>
      </c>
      <c r="K2427">
        <v>-1.59466</v>
      </c>
      <c r="L2427">
        <v>0.20572368370984601</v>
      </c>
      <c r="M2427">
        <v>73648</v>
      </c>
      <c r="N2427">
        <v>2326</v>
      </c>
      <c r="O2427">
        <v>54.965318000000003</v>
      </c>
      <c r="P2427">
        <v>-1.5968450000000001</v>
      </c>
      <c r="Q2427">
        <v>2413</v>
      </c>
      <c r="R2427" t="str">
        <f>VLOOKUP(Q2427,A:C,3,FALSE)</f>
        <v>Gateshead District Energy Centre, Quarryfield Road</v>
      </c>
    </row>
    <row r="2428" spans="1:18" x14ac:dyDescent="0.2">
      <c r="A2428">
        <v>2427</v>
      </c>
      <c r="B2428">
        <v>21250</v>
      </c>
      <c r="C2428" t="s">
        <v>5523</v>
      </c>
      <c r="D2428" t="s">
        <v>5516</v>
      </c>
      <c r="F2428" t="s">
        <v>5524</v>
      </c>
      <c r="G2428" t="s">
        <v>5470</v>
      </c>
      <c r="I2428" t="s">
        <v>214</v>
      </c>
      <c r="J2428">
        <v>54.890135000000001</v>
      </c>
      <c r="K2428">
        <v>-1.5582149999999999</v>
      </c>
      <c r="L2428">
        <v>0.11438760767553199</v>
      </c>
      <c r="M2428">
        <v>21249</v>
      </c>
      <c r="N2428">
        <v>6659</v>
      </c>
      <c r="O2428">
        <v>54.889986999999998</v>
      </c>
      <c r="P2428">
        <v>-1.559985</v>
      </c>
      <c r="Q2428">
        <v>2428</v>
      </c>
      <c r="R2428" t="str">
        <f>VLOOKUP(Q2428,A:C,3,FALSE)</f>
        <v>Washington Moto A1(M) (N) Services, A1(M) Junction 64</v>
      </c>
    </row>
    <row r="2429" spans="1:18" x14ac:dyDescent="0.2">
      <c r="A2429">
        <v>2428</v>
      </c>
      <c r="B2429">
        <v>21249</v>
      </c>
      <c r="C2429" t="s">
        <v>5525</v>
      </c>
      <c r="D2429" t="s">
        <v>5516</v>
      </c>
      <c r="F2429" t="s">
        <v>5524</v>
      </c>
      <c r="G2429" t="s">
        <v>5470</v>
      </c>
      <c r="I2429" t="s">
        <v>214</v>
      </c>
      <c r="J2429">
        <v>54.889986999999998</v>
      </c>
      <c r="K2429">
        <v>-1.559985</v>
      </c>
      <c r="L2429">
        <v>0.11438760767553199</v>
      </c>
      <c r="M2429">
        <v>21250</v>
      </c>
      <c r="N2429">
        <v>6660</v>
      </c>
      <c r="O2429">
        <v>54.890135000000001</v>
      </c>
      <c r="P2429">
        <v>-1.5582149999999999</v>
      </c>
      <c r="Q2429">
        <v>2427</v>
      </c>
      <c r="R2429" t="str">
        <f>VLOOKUP(Q2429,A:C,3,FALSE)</f>
        <v>Washington Moto A1(M) (S) Services, A1(M) Junction 64</v>
      </c>
    </row>
    <row r="2430" spans="1:18" x14ac:dyDescent="0.2">
      <c r="A2430">
        <v>2429</v>
      </c>
      <c r="B2430">
        <v>21167</v>
      </c>
      <c r="C2430" t="s">
        <v>5526</v>
      </c>
      <c r="D2430" t="s">
        <v>5470</v>
      </c>
      <c r="F2430" t="s">
        <v>5527</v>
      </c>
      <c r="G2430" t="s">
        <v>5470</v>
      </c>
      <c r="I2430" t="s">
        <v>214</v>
      </c>
      <c r="J2430">
        <v>54.958035000000002</v>
      </c>
      <c r="K2430">
        <v>-1.6799660000000001</v>
      </c>
      <c r="L2430">
        <v>0.48826455040827899</v>
      </c>
      <c r="M2430">
        <v>59513</v>
      </c>
      <c r="N2430">
        <v>2784</v>
      </c>
      <c r="O2430">
        <v>54.961320999999998</v>
      </c>
      <c r="P2430">
        <v>-1.685039</v>
      </c>
      <c r="Q2430">
        <v>2418</v>
      </c>
      <c r="R2430" t="str">
        <f>VLOOKUP(Q2430,A:C,3,FALSE)</f>
        <v>Hodgson Toyota, Derwenthaugh Road</v>
      </c>
    </row>
    <row r="2431" spans="1:18" x14ac:dyDescent="0.2">
      <c r="A2431">
        <v>2430</v>
      </c>
      <c r="B2431">
        <v>19600</v>
      </c>
      <c r="C2431" t="s">
        <v>5528</v>
      </c>
      <c r="D2431" t="s">
        <v>5470</v>
      </c>
      <c r="F2431" t="s">
        <v>5529</v>
      </c>
      <c r="G2431" t="s">
        <v>5470</v>
      </c>
      <c r="I2431" t="s">
        <v>214</v>
      </c>
      <c r="J2431">
        <v>54.957877699999997</v>
      </c>
      <c r="K2431">
        <v>-1.5425248</v>
      </c>
      <c r="L2431">
        <v>0.58605422189677503</v>
      </c>
      <c r="M2431">
        <v>95154</v>
      </c>
      <c r="N2431">
        <v>3427</v>
      </c>
      <c r="O2431">
        <v>54.952945</v>
      </c>
      <c r="P2431">
        <v>-1.545758</v>
      </c>
      <c r="Q2431">
        <v>2406</v>
      </c>
      <c r="R2431" t="str">
        <f>VLOOKUP(Q2431,A:C,3,FALSE)</f>
        <v>Lidl-Pelaw, Shields Road</v>
      </c>
    </row>
    <row r="2432" spans="1:18" x14ac:dyDescent="0.2">
      <c r="A2432">
        <v>2431</v>
      </c>
      <c r="B2432">
        <v>13032</v>
      </c>
      <c r="C2432" t="s">
        <v>5530</v>
      </c>
      <c r="D2432" t="s">
        <v>5470</v>
      </c>
      <c r="F2432" t="s">
        <v>5531</v>
      </c>
      <c r="G2432" t="s">
        <v>5470</v>
      </c>
      <c r="I2432" t="s">
        <v>214</v>
      </c>
      <c r="J2432">
        <v>54.960276999999998</v>
      </c>
      <c r="K2432">
        <v>-1.5809530000000001</v>
      </c>
      <c r="L2432">
        <v>0.64587179417491203</v>
      </c>
      <c r="M2432">
        <v>72909</v>
      </c>
      <c r="N2432">
        <v>2110</v>
      </c>
      <c r="O2432">
        <v>54.962969999999999</v>
      </c>
      <c r="P2432">
        <v>-1.589917</v>
      </c>
      <c r="Q2432">
        <v>2415</v>
      </c>
      <c r="R2432" t="str">
        <f>VLOOKUP(Q2432,A:C,3,FALSE)</f>
        <v>Evans Halshaw Gateshead-Hyundai, Park Road</v>
      </c>
    </row>
    <row r="2433" spans="1:18" x14ac:dyDescent="0.2">
      <c r="A2433">
        <v>2432</v>
      </c>
      <c r="B2433">
        <v>5201</v>
      </c>
      <c r="C2433" t="s">
        <v>5532</v>
      </c>
      <c r="D2433" t="s">
        <v>5470</v>
      </c>
      <c r="F2433" t="s">
        <v>5506</v>
      </c>
      <c r="G2433" t="s">
        <v>5470</v>
      </c>
      <c r="I2433" t="s">
        <v>214</v>
      </c>
      <c r="J2433">
        <v>54.9469341</v>
      </c>
      <c r="K2433">
        <v>-1.5520547</v>
      </c>
      <c r="L2433">
        <v>0.78001014699826599</v>
      </c>
      <c r="M2433">
        <v>95154</v>
      </c>
      <c r="N2433">
        <v>3427</v>
      </c>
      <c r="O2433">
        <v>54.952945</v>
      </c>
      <c r="P2433">
        <v>-1.545758</v>
      </c>
      <c r="Q2433">
        <v>2406</v>
      </c>
      <c r="R2433" t="str">
        <f>VLOOKUP(Q2433,A:C,3,FALSE)</f>
        <v>Lidl-Pelaw, Shields Road</v>
      </c>
    </row>
    <row r="2434" spans="1:18" x14ac:dyDescent="0.2">
      <c r="A2434">
        <v>2433</v>
      </c>
      <c r="B2434">
        <v>5203</v>
      </c>
      <c r="C2434" t="s">
        <v>5533</v>
      </c>
      <c r="D2434" t="s">
        <v>5470</v>
      </c>
      <c r="F2434" t="s">
        <v>5534</v>
      </c>
      <c r="G2434" t="s">
        <v>5470</v>
      </c>
      <c r="I2434" t="s">
        <v>214</v>
      </c>
      <c r="J2434">
        <v>54.967677100000003</v>
      </c>
      <c r="K2434">
        <v>-1.6019323999999999</v>
      </c>
      <c r="L2434">
        <v>0.34525131108556201</v>
      </c>
      <c r="M2434">
        <v>5204</v>
      </c>
      <c r="N2434">
        <v>5681</v>
      </c>
      <c r="O2434">
        <v>54.9646343</v>
      </c>
      <c r="P2434">
        <v>-1.6030089000000001</v>
      </c>
      <c r="Q2434">
        <v>2434</v>
      </c>
      <c r="R2434" t="str">
        <f>VLOOKUP(Q2434,A:C,3,FALSE)</f>
        <v>Swinburne Street Car Park, Swinburne Street</v>
      </c>
    </row>
    <row r="2435" spans="1:18" x14ac:dyDescent="0.2">
      <c r="A2435">
        <v>2434</v>
      </c>
      <c r="B2435">
        <v>5204</v>
      </c>
      <c r="C2435" t="s">
        <v>5535</v>
      </c>
      <c r="D2435" t="s">
        <v>5470</v>
      </c>
      <c r="F2435" t="s">
        <v>5536</v>
      </c>
      <c r="G2435" t="s">
        <v>5470</v>
      </c>
      <c r="I2435" t="s">
        <v>214</v>
      </c>
      <c r="J2435">
        <v>54.9646343</v>
      </c>
      <c r="K2435">
        <v>-1.6030089000000001</v>
      </c>
      <c r="L2435">
        <v>0.34525131108556201</v>
      </c>
      <c r="M2435">
        <v>5203</v>
      </c>
      <c r="N2435">
        <v>5475</v>
      </c>
      <c r="O2435">
        <v>54.967677100000003</v>
      </c>
      <c r="P2435">
        <v>-1.6019323999999999</v>
      </c>
      <c r="Q2435">
        <v>2433</v>
      </c>
      <c r="R2435" t="str">
        <f>VLOOKUP(Q2435,A:C,3,FALSE)</f>
        <v>St Mary's Square, Gateshead Quays</v>
      </c>
    </row>
    <row r="2436" spans="1:18" x14ac:dyDescent="0.2">
      <c r="A2436">
        <v>2435</v>
      </c>
      <c r="B2436">
        <v>5207</v>
      </c>
      <c r="C2436" t="s">
        <v>5537</v>
      </c>
      <c r="D2436" t="s">
        <v>5470</v>
      </c>
      <c r="F2436" t="s">
        <v>5469</v>
      </c>
      <c r="G2436" t="s">
        <v>5470</v>
      </c>
      <c r="I2436" t="s">
        <v>214</v>
      </c>
      <c r="J2436">
        <v>54.935934500000002</v>
      </c>
      <c r="K2436">
        <v>-1.6010283999999999</v>
      </c>
      <c r="L2436">
        <v>2.2773308835004599E-2</v>
      </c>
      <c r="M2436">
        <v>112680</v>
      </c>
      <c r="N2436">
        <v>2325</v>
      </c>
      <c r="O2436">
        <v>54.936039000000001</v>
      </c>
      <c r="P2436">
        <v>-1.601335</v>
      </c>
      <c r="Q2436">
        <v>2402</v>
      </c>
      <c r="R2436" t="str">
        <f>VLOOKUP(Q2436,A:C,3,FALSE)</f>
        <v>Gateshead Council, Gateshead Council</v>
      </c>
    </row>
    <row r="2437" spans="1:18" x14ac:dyDescent="0.2">
      <c r="A2437">
        <v>2436</v>
      </c>
      <c r="B2437">
        <v>5208</v>
      </c>
      <c r="C2437" t="s">
        <v>5538</v>
      </c>
      <c r="D2437" t="s">
        <v>5470</v>
      </c>
      <c r="F2437" t="s">
        <v>5539</v>
      </c>
      <c r="G2437" t="s">
        <v>5470</v>
      </c>
      <c r="I2437" t="s">
        <v>214</v>
      </c>
      <c r="J2437">
        <v>54.933161599999998</v>
      </c>
      <c r="K2437">
        <v>-1.6105289</v>
      </c>
      <c r="L2437">
        <v>0.31089498971556601</v>
      </c>
      <c r="M2437">
        <v>76088</v>
      </c>
      <c r="N2437">
        <v>2693</v>
      </c>
      <c r="O2437">
        <v>54.930679499999997</v>
      </c>
      <c r="P2437">
        <v>-1.6127689999999999</v>
      </c>
      <c r="Q2437">
        <v>2411</v>
      </c>
      <c r="R2437" t="str">
        <f>VLOOKUP(Q2437,A:C,3,FALSE)</f>
        <v>Henry Colbeck LTD, Seventh Avenue</v>
      </c>
    </row>
    <row r="2438" spans="1:18" x14ac:dyDescent="0.2">
      <c r="A2438">
        <v>2437</v>
      </c>
      <c r="B2438">
        <v>5209</v>
      </c>
      <c r="C2438" t="s">
        <v>5540</v>
      </c>
      <c r="D2438" t="s">
        <v>5470</v>
      </c>
      <c r="F2438" t="s">
        <v>5541</v>
      </c>
      <c r="G2438" t="s">
        <v>5470</v>
      </c>
      <c r="I2438" t="s">
        <v>214</v>
      </c>
      <c r="J2438">
        <v>54.947677900000002</v>
      </c>
      <c r="K2438">
        <v>-1.6501056999999999</v>
      </c>
      <c r="L2438">
        <v>0.81709285270171905</v>
      </c>
      <c r="M2438">
        <v>73661</v>
      </c>
      <c r="N2438">
        <v>2026</v>
      </c>
      <c r="O2438">
        <v>54.951755800000001</v>
      </c>
      <c r="P2438">
        <v>-1.639461437</v>
      </c>
      <c r="Q2438">
        <v>2412</v>
      </c>
      <c r="R2438" t="str">
        <f>VLOOKUP(Q2438,A:C,3,FALSE)</f>
        <v>Ellison Road, Ellison Road</v>
      </c>
    </row>
    <row r="2439" spans="1:18" x14ac:dyDescent="0.2">
      <c r="A2439">
        <v>2438</v>
      </c>
      <c r="B2439">
        <v>5211</v>
      </c>
      <c r="C2439" t="s">
        <v>5542</v>
      </c>
      <c r="D2439" t="s">
        <v>5470</v>
      </c>
      <c r="F2439" t="s">
        <v>5543</v>
      </c>
      <c r="G2439" t="s">
        <v>5470</v>
      </c>
      <c r="I2439" t="s">
        <v>214</v>
      </c>
      <c r="J2439">
        <v>54.955142070000001</v>
      </c>
      <c r="K2439">
        <v>-1.6663378090000001</v>
      </c>
      <c r="L2439">
        <v>0.31189638116895402</v>
      </c>
      <c r="M2439">
        <v>5212</v>
      </c>
      <c r="N2439">
        <v>3780</v>
      </c>
      <c r="O2439">
        <v>54.9576414</v>
      </c>
      <c r="P2439">
        <v>-1.6685551999999999</v>
      </c>
      <c r="Q2439">
        <v>2439</v>
      </c>
      <c r="R2439" t="str">
        <f>VLOOKUP(Q2439,A:C,3,FALSE)</f>
        <v>Metrocentre Yellow Car Park, Floor 3</v>
      </c>
    </row>
    <row r="2440" spans="1:18" x14ac:dyDescent="0.2">
      <c r="A2440">
        <v>2439</v>
      </c>
      <c r="B2440">
        <v>5212</v>
      </c>
      <c r="C2440" t="s">
        <v>5544</v>
      </c>
      <c r="D2440" t="s">
        <v>5470</v>
      </c>
      <c r="F2440" t="s">
        <v>5543</v>
      </c>
      <c r="G2440" t="s">
        <v>5470</v>
      </c>
      <c r="I2440" t="s">
        <v>214</v>
      </c>
      <c r="J2440">
        <v>54.9576414</v>
      </c>
      <c r="K2440">
        <v>-1.6685551999999999</v>
      </c>
      <c r="L2440">
        <v>0.31189638116895402</v>
      </c>
      <c r="M2440">
        <v>5211</v>
      </c>
      <c r="N2440">
        <v>3779</v>
      </c>
      <c r="O2440">
        <v>54.955142070000001</v>
      </c>
      <c r="P2440">
        <v>-1.6663378090000001</v>
      </c>
      <c r="Q2440">
        <v>2438</v>
      </c>
      <c r="R2440" t="str">
        <f>VLOOKUP(Q2440,A:C,3,FALSE)</f>
        <v>Metrocentre Green Car Park, St Michael's Way</v>
      </c>
    </row>
    <row r="2441" spans="1:18" x14ac:dyDescent="0.2">
      <c r="A2441">
        <v>2440</v>
      </c>
      <c r="B2441">
        <v>5206</v>
      </c>
      <c r="C2441" t="s">
        <v>5545</v>
      </c>
      <c r="D2441" t="s">
        <v>5470</v>
      </c>
      <c r="F2441" t="s">
        <v>5546</v>
      </c>
      <c r="G2441" t="s">
        <v>5470</v>
      </c>
      <c r="I2441" t="s">
        <v>214</v>
      </c>
      <c r="J2441">
        <v>54.952385399999997</v>
      </c>
      <c r="K2441">
        <v>-1.6028172999999999</v>
      </c>
      <c r="L2441">
        <v>0.67749856542977005</v>
      </c>
      <c r="M2441">
        <v>52019</v>
      </c>
      <c r="N2441">
        <v>2322</v>
      </c>
      <c r="O2441">
        <v>54.958477999999999</v>
      </c>
      <c r="P2441">
        <v>-1.602921</v>
      </c>
      <c r="Q2441">
        <v>2419</v>
      </c>
      <c r="R2441" t="str">
        <f>VLOOKUP(Q2441,A:C,3,FALSE)</f>
        <v>Gateshead Civic Centre, Regent Street</v>
      </c>
    </row>
    <row r="2442" spans="1:18" x14ac:dyDescent="0.2">
      <c r="A2442">
        <v>2441</v>
      </c>
      <c r="B2442">
        <v>64727</v>
      </c>
      <c r="C2442" t="s">
        <v>5547</v>
      </c>
      <c r="D2442" t="s">
        <v>5470</v>
      </c>
      <c r="F2442" t="s">
        <v>5548</v>
      </c>
      <c r="G2442" t="s">
        <v>5470</v>
      </c>
      <c r="I2442" t="s">
        <v>214</v>
      </c>
      <c r="J2442">
        <v>54.949116500000002</v>
      </c>
      <c r="K2442">
        <v>-1.5701995</v>
      </c>
      <c r="L2442">
        <v>0.92295343194060298</v>
      </c>
      <c r="M2442">
        <v>51511</v>
      </c>
      <c r="N2442">
        <v>655</v>
      </c>
      <c r="O2442">
        <v>54.953704000000002</v>
      </c>
      <c r="P2442">
        <v>-1.558154</v>
      </c>
      <c r="Q2442">
        <v>2421</v>
      </c>
      <c r="R2442" t="str">
        <f>VLOOKUP(Q2442,A:C,3,FALSE)</f>
        <v>Benfield Motors, Stoneygate Close</v>
      </c>
    </row>
    <row r="2443" spans="1:18" x14ac:dyDescent="0.2">
      <c r="A2443">
        <v>2442</v>
      </c>
      <c r="B2443">
        <v>95967</v>
      </c>
      <c r="C2443" t="s">
        <v>5549</v>
      </c>
      <c r="D2443" t="s">
        <v>575</v>
      </c>
      <c r="F2443" t="s">
        <v>5550</v>
      </c>
      <c r="G2443" t="s">
        <v>5551</v>
      </c>
      <c r="H2443" t="s">
        <v>573</v>
      </c>
      <c r="I2443" t="s">
        <v>214</v>
      </c>
      <c r="J2443">
        <v>52.959898000000003</v>
      </c>
      <c r="K2443">
        <v>-1.079539</v>
      </c>
      <c r="L2443">
        <v>0.87043900710020305</v>
      </c>
      <c r="M2443">
        <v>89405</v>
      </c>
      <c r="N2443">
        <v>5911</v>
      </c>
      <c r="O2443">
        <v>52.95926</v>
      </c>
      <c r="P2443">
        <v>-1.066587</v>
      </c>
      <c r="Q2443">
        <v>2443</v>
      </c>
      <c r="R2443" t="str">
        <f>VLOOKUP(Q2443,A:C,3,FALSE)</f>
        <v>The Crown Estate-Victoria Retail Park, Colwick Loop Road</v>
      </c>
    </row>
    <row r="2444" spans="1:18" x14ac:dyDescent="0.2">
      <c r="A2444">
        <v>2443</v>
      </c>
      <c r="B2444">
        <v>89405</v>
      </c>
      <c r="C2444" t="s">
        <v>5552</v>
      </c>
      <c r="D2444" t="s">
        <v>575</v>
      </c>
      <c r="F2444" t="s">
        <v>5553</v>
      </c>
      <c r="G2444" t="s">
        <v>5551</v>
      </c>
      <c r="H2444" t="s">
        <v>573</v>
      </c>
      <c r="I2444" t="s">
        <v>214</v>
      </c>
      <c r="J2444">
        <v>52.95926</v>
      </c>
      <c r="K2444">
        <v>-1.066587</v>
      </c>
      <c r="L2444">
        <v>0.87043900710020305</v>
      </c>
      <c r="M2444">
        <v>95967</v>
      </c>
      <c r="N2444">
        <v>3184</v>
      </c>
      <c r="O2444">
        <v>52.959898000000003</v>
      </c>
      <c r="P2444">
        <v>-1.079539</v>
      </c>
      <c r="Q2444">
        <v>2442</v>
      </c>
      <c r="R2444" t="str">
        <f>VLOOKUP(Q2444,A:C,3,FALSE)</f>
        <v>Ken Wilkins Print LTD, Private Road Number 1</v>
      </c>
    </row>
    <row r="2445" spans="1:18" x14ac:dyDescent="0.2">
      <c r="A2445">
        <v>2444</v>
      </c>
      <c r="B2445">
        <v>57480</v>
      </c>
      <c r="C2445" t="s">
        <v>5554</v>
      </c>
      <c r="D2445" t="s">
        <v>575</v>
      </c>
      <c r="F2445" t="s">
        <v>5555</v>
      </c>
      <c r="G2445" t="s">
        <v>5551</v>
      </c>
      <c r="H2445" t="s">
        <v>573</v>
      </c>
      <c r="I2445" t="s">
        <v>214</v>
      </c>
      <c r="J2445">
        <v>53.006245</v>
      </c>
      <c r="K2445">
        <v>-1.129203</v>
      </c>
      <c r="L2445">
        <v>9.6536900545204404E-2</v>
      </c>
      <c r="M2445">
        <v>24977</v>
      </c>
      <c r="N2445">
        <v>271</v>
      </c>
      <c r="O2445">
        <v>53.005642000000002</v>
      </c>
      <c r="P2445">
        <v>-1.1281650000000001</v>
      </c>
      <c r="Q2445">
        <v>2446</v>
      </c>
      <c r="R2445" t="str">
        <f>VLOOKUP(Q2445,A:C,3,FALSE)</f>
        <v>Asda Arnold Superstore, 111-117 Front Street</v>
      </c>
    </row>
    <row r="2446" spans="1:18" x14ac:dyDescent="0.2">
      <c r="A2446">
        <v>2445</v>
      </c>
      <c r="B2446">
        <v>57113</v>
      </c>
      <c r="C2446" t="s">
        <v>5556</v>
      </c>
      <c r="D2446" t="s">
        <v>575</v>
      </c>
      <c r="F2446" t="s">
        <v>5557</v>
      </c>
      <c r="G2446" t="s">
        <v>5551</v>
      </c>
      <c r="H2446" t="s">
        <v>573</v>
      </c>
      <c r="I2446" t="s">
        <v>214</v>
      </c>
      <c r="J2446">
        <v>53.004031830000002</v>
      </c>
      <c r="K2446">
        <v>-1.1396545170000001</v>
      </c>
      <c r="L2446">
        <v>3.87036246986565E-2</v>
      </c>
      <c r="M2446">
        <v>89322</v>
      </c>
      <c r="N2446">
        <v>3408</v>
      </c>
      <c r="O2446">
        <v>53.003686000000002</v>
      </c>
      <c r="P2446">
        <v>-1.139589</v>
      </c>
      <c r="Q2446">
        <v>2448</v>
      </c>
      <c r="R2446" t="str">
        <f>VLOOKUP(Q2446,A:C,3,FALSE)</f>
        <v>Lidl-Arnold, Mansfield Road</v>
      </c>
    </row>
    <row r="2447" spans="1:18" x14ac:dyDescent="0.2">
      <c r="A2447">
        <v>2446</v>
      </c>
      <c r="B2447">
        <v>24977</v>
      </c>
      <c r="C2447" t="s">
        <v>5558</v>
      </c>
      <c r="D2447" t="s">
        <v>575</v>
      </c>
      <c r="F2447" t="s">
        <v>5559</v>
      </c>
      <c r="G2447" t="s">
        <v>5551</v>
      </c>
      <c r="H2447" t="s">
        <v>573</v>
      </c>
      <c r="I2447" t="s">
        <v>214</v>
      </c>
      <c r="J2447">
        <v>53.005642000000002</v>
      </c>
      <c r="K2447">
        <v>-1.1281650000000001</v>
      </c>
      <c r="L2447">
        <v>9.6536900545204404E-2</v>
      </c>
      <c r="M2447">
        <v>57480</v>
      </c>
      <c r="N2447">
        <v>1858</v>
      </c>
      <c r="O2447">
        <v>53.006245</v>
      </c>
      <c r="P2447">
        <v>-1.129203</v>
      </c>
      <c r="Q2447">
        <v>2444</v>
      </c>
      <c r="R2447" t="str">
        <f>VLOOKUP(Q2447,A:C,3,FALSE)</f>
        <v>Druids Public Car Park, Arnold</v>
      </c>
    </row>
    <row r="2448" spans="1:18" x14ac:dyDescent="0.2">
      <c r="A2448">
        <v>2447</v>
      </c>
      <c r="B2448">
        <v>19862</v>
      </c>
      <c r="C2448" t="s">
        <v>5560</v>
      </c>
      <c r="D2448" t="s">
        <v>575</v>
      </c>
      <c r="F2448" t="s">
        <v>5561</v>
      </c>
      <c r="G2448" t="s">
        <v>5551</v>
      </c>
      <c r="H2448" t="s">
        <v>573</v>
      </c>
      <c r="I2448" t="s">
        <v>214</v>
      </c>
      <c r="J2448">
        <v>52.996106150000003</v>
      </c>
      <c r="K2448">
        <v>-1.1365807059999999</v>
      </c>
      <c r="L2448">
        <v>0.86654900622330899</v>
      </c>
      <c r="M2448">
        <v>89322</v>
      </c>
      <c r="N2448">
        <v>3408</v>
      </c>
      <c r="O2448">
        <v>53.003686000000002</v>
      </c>
      <c r="P2448">
        <v>-1.139589</v>
      </c>
      <c r="Q2448">
        <v>2448</v>
      </c>
      <c r="R2448" t="str">
        <f>VLOOKUP(Q2448,A:C,3,FALSE)</f>
        <v>Lidl-Arnold, Mansfield Road</v>
      </c>
    </row>
    <row r="2449" spans="1:18" x14ac:dyDescent="0.2">
      <c r="A2449">
        <v>2448</v>
      </c>
      <c r="B2449">
        <v>89322</v>
      </c>
      <c r="C2449" t="s">
        <v>5562</v>
      </c>
      <c r="D2449" t="s">
        <v>575</v>
      </c>
      <c r="F2449" t="s">
        <v>5563</v>
      </c>
      <c r="G2449" t="s">
        <v>5551</v>
      </c>
      <c r="H2449" t="s">
        <v>573</v>
      </c>
      <c r="I2449" t="s">
        <v>214</v>
      </c>
      <c r="J2449">
        <v>53.003686000000002</v>
      </c>
      <c r="K2449">
        <v>-1.139589</v>
      </c>
      <c r="L2449">
        <v>3.87036246986565E-2</v>
      </c>
      <c r="M2449">
        <v>57113</v>
      </c>
      <c r="N2449">
        <v>3397</v>
      </c>
      <c r="O2449">
        <v>53.004031830000002</v>
      </c>
      <c r="P2449">
        <v>-1.1396545170000001</v>
      </c>
      <c r="Q2449">
        <v>2445</v>
      </c>
      <c r="R2449" t="str">
        <f>VLOOKUP(Q2449,A:C,3,FALSE)</f>
        <v>Lidl - Arnold, Maidens Dale</v>
      </c>
    </row>
    <row r="2450" spans="1:18" x14ac:dyDescent="0.2">
      <c r="A2450">
        <v>2449</v>
      </c>
      <c r="B2450">
        <v>115126</v>
      </c>
      <c r="C2450" t="s">
        <v>5564</v>
      </c>
      <c r="D2450" t="s">
        <v>4589</v>
      </c>
      <c r="F2450" t="s">
        <v>5565</v>
      </c>
      <c r="G2450" t="s">
        <v>5566</v>
      </c>
      <c r="I2450" t="s">
        <v>20</v>
      </c>
      <c r="J2450">
        <v>55.878610000000002</v>
      </c>
      <c r="K2450">
        <v>-4.2707300000000004</v>
      </c>
      <c r="L2450">
        <v>0.78884517132281695</v>
      </c>
      <c r="M2450">
        <v>113225</v>
      </c>
      <c r="N2450">
        <v>1423</v>
      </c>
      <c r="O2450">
        <v>55.87162</v>
      </c>
      <c r="P2450">
        <v>-4.2685700000000004</v>
      </c>
      <c r="Q2450">
        <v>2451</v>
      </c>
      <c r="R2450" t="str">
        <f>VLOOKUP(Q2450,A:C,3,FALSE)</f>
        <v>Clarendon Place CP1, Clarendon Place</v>
      </c>
    </row>
    <row r="2451" spans="1:18" x14ac:dyDescent="0.2">
      <c r="A2451">
        <v>2450</v>
      </c>
      <c r="B2451">
        <v>114894</v>
      </c>
      <c r="C2451" t="s">
        <v>5567</v>
      </c>
      <c r="D2451" t="s">
        <v>4589</v>
      </c>
      <c r="F2451" t="s">
        <v>5568</v>
      </c>
      <c r="G2451" t="s">
        <v>5566</v>
      </c>
      <c r="I2451" t="s">
        <v>20</v>
      </c>
      <c r="J2451">
        <v>55.841822999999998</v>
      </c>
      <c r="K2451">
        <v>-4.2631069999999998</v>
      </c>
      <c r="L2451">
        <v>1.0581568238809</v>
      </c>
      <c r="M2451">
        <v>24613</v>
      </c>
      <c r="N2451">
        <v>5271</v>
      </c>
      <c r="O2451">
        <v>55.850052839999996</v>
      </c>
      <c r="P2451">
        <v>-4.2716174010000003</v>
      </c>
      <c r="Q2451">
        <v>2506</v>
      </c>
      <c r="R2451" t="str">
        <f>VLOOKUP(Q2451,A:C,3,FALSE)</f>
        <v>Shields Road Park and Ride, Scotland Street</v>
      </c>
    </row>
    <row r="2452" spans="1:18" x14ac:dyDescent="0.2">
      <c r="A2452">
        <v>2451</v>
      </c>
      <c r="B2452">
        <v>113225</v>
      </c>
      <c r="C2452" t="s">
        <v>5569</v>
      </c>
      <c r="D2452" t="s">
        <v>4589</v>
      </c>
      <c r="F2452" t="s">
        <v>5570</v>
      </c>
      <c r="G2452" t="s">
        <v>5566</v>
      </c>
      <c r="I2452" t="s">
        <v>20</v>
      </c>
      <c r="J2452">
        <v>55.87162</v>
      </c>
      <c r="K2452">
        <v>-4.2685700000000004</v>
      </c>
      <c r="L2452">
        <v>0.43433367079219498</v>
      </c>
      <c r="M2452">
        <v>18552</v>
      </c>
      <c r="N2452">
        <v>5961</v>
      </c>
      <c r="O2452">
        <v>55.8678867</v>
      </c>
      <c r="P2452">
        <v>-4.2665224999999998</v>
      </c>
      <c r="Q2452">
        <v>2516</v>
      </c>
      <c r="R2452" t="str">
        <f>VLOOKUP(Q2452,A:C,3,FALSE)</f>
        <v>The Glasgow School of Art, 89 Buccleuch Street</v>
      </c>
    </row>
    <row r="2453" spans="1:18" x14ac:dyDescent="0.2">
      <c r="A2453">
        <v>2452</v>
      </c>
      <c r="B2453">
        <v>113162</v>
      </c>
      <c r="C2453" t="s">
        <v>5571</v>
      </c>
      <c r="D2453" t="s">
        <v>5572</v>
      </c>
      <c r="F2453" t="s">
        <v>5573</v>
      </c>
      <c r="G2453" t="s">
        <v>5566</v>
      </c>
      <c r="I2453" t="s">
        <v>20</v>
      </c>
      <c r="J2453">
        <v>55.867559999999997</v>
      </c>
      <c r="K2453">
        <v>-4.2591599999999996</v>
      </c>
      <c r="L2453">
        <v>0.16499262888001301</v>
      </c>
      <c r="M2453">
        <v>39621</v>
      </c>
      <c r="N2453">
        <v>1122</v>
      </c>
      <c r="O2453">
        <v>55.86609</v>
      </c>
      <c r="P2453">
        <v>-4.2587999999999999</v>
      </c>
      <c r="Q2453">
        <v>2502</v>
      </c>
      <c r="R2453" t="str">
        <f>VLOOKUP(Q2453,A:C,3,FALSE)</f>
        <v>Cambridge Street Car Park, Cambridge Street</v>
      </c>
    </row>
    <row r="2454" spans="1:18" x14ac:dyDescent="0.2">
      <c r="A2454">
        <v>2453</v>
      </c>
      <c r="B2454">
        <v>113161</v>
      </c>
      <c r="C2454" t="s">
        <v>5574</v>
      </c>
      <c r="D2454" t="s">
        <v>5575</v>
      </c>
      <c r="F2454" t="s">
        <v>5576</v>
      </c>
      <c r="G2454" t="s">
        <v>5566</v>
      </c>
      <c r="I2454" t="s">
        <v>20</v>
      </c>
      <c r="J2454">
        <v>55.869019999999999</v>
      </c>
      <c r="K2454">
        <v>-4.1202899999999998</v>
      </c>
      <c r="L2454">
        <v>1.0896669132119801</v>
      </c>
      <c r="M2454">
        <v>71274</v>
      </c>
      <c r="N2454">
        <v>2384</v>
      </c>
      <c r="O2454">
        <v>55.870998999999998</v>
      </c>
      <c r="P2454">
        <v>-4.1373959999999999</v>
      </c>
      <c r="Q2454">
        <v>2476</v>
      </c>
      <c r="R2454" t="str">
        <f>VLOOKUP(Q2454,A:C,3,FALSE)</f>
        <v>Glasgow Fort Shopping Centre, Junction 10, M8</v>
      </c>
    </row>
    <row r="2455" spans="1:18" x14ac:dyDescent="0.2">
      <c r="A2455">
        <v>2454</v>
      </c>
      <c r="B2455">
        <v>108561</v>
      </c>
      <c r="C2455" t="s">
        <v>5577</v>
      </c>
      <c r="D2455" t="s">
        <v>4589</v>
      </c>
      <c r="F2455" t="s">
        <v>5578</v>
      </c>
      <c r="G2455" t="s">
        <v>5566</v>
      </c>
      <c r="I2455" t="s">
        <v>20</v>
      </c>
      <c r="J2455">
        <v>55.814202000000002</v>
      </c>
      <c r="K2455">
        <v>-4.2280189999999997</v>
      </c>
      <c r="L2455">
        <v>1.84540130545474</v>
      </c>
      <c r="M2455">
        <v>23109</v>
      </c>
      <c r="N2455">
        <v>3222</v>
      </c>
      <c r="O2455">
        <v>55.829042000000001</v>
      </c>
      <c r="P2455">
        <v>-4.2147930000000002</v>
      </c>
      <c r="Q2455">
        <v>5555</v>
      </c>
      <c r="R2455" t="str">
        <f>VLOOKUP(Q2455,A:C,3,FALSE)</f>
        <v>King Street (West) Car Park, Regent Drive</v>
      </c>
    </row>
    <row r="2456" spans="1:18" x14ac:dyDescent="0.2">
      <c r="A2456">
        <v>2455</v>
      </c>
      <c r="B2456">
        <v>108547</v>
      </c>
      <c r="C2456" t="s">
        <v>5579</v>
      </c>
      <c r="D2456" t="s">
        <v>123</v>
      </c>
      <c r="F2456" t="s">
        <v>5580</v>
      </c>
      <c r="G2456" t="s">
        <v>5566</v>
      </c>
      <c r="I2456" t="s">
        <v>20</v>
      </c>
      <c r="J2456">
        <v>55.904724999999999</v>
      </c>
      <c r="K2456">
        <v>-4.3040099999999999</v>
      </c>
      <c r="L2456">
        <v>0.61325921949220097</v>
      </c>
      <c r="M2456">
        <v>71512</v>
      </c>
      <c r="N2456">
        <v>3048</v>
      </c>
      <c r="O2456">
        <v>55.901876999999999</v>
      </c>
      <c r="P2456">
        <v>-4.3124349000000004</v>
      </c>
      <c r="Q2456">
        <v>2474</v>
      </c>
      <c r="R2456" t="str">
        <f>VLOOKUP(Q2456,A:C,3,FALSE)</f>
        <v>Integrated Environmental Solutions LTD, IES Helix Building</v>
      </c>
    </row>
    <row r="2457" spans="1:18" x14ac:dyDescent="0.2">
      <c r="A2457">
        <v>2456</v>
      </c>
      <c r="B2457">
        <v>108134</v>
      </c>
      <c r="C2457" t="s">
        <v>5581</v>
      </c>
      <c r="D2457" t="s">
        <v>4589</v>
      </c>
      <c r="F2457" t="s">
        <v>5582</v>
      </c>
      <c r="G2457" t="s">
        <v>5566</v>
      </c>
      <c r="I2457" t="s">
        <v>20</v>
      </c>
      <c r="J2457">
        <v>55.832341</v>
      </c>
      <c r="K2457">
        <v>-4.2479579999999997</v>
      </c>
      <c r="L2457">
        <v>9.0971739202966501E-2</v>
      </c>
      <c r="M2457">
        <v>42273</v>
      </c>
      <c r="N2457">
        <v>2875</v>
      </c>
      <c r="O2457">
        <v>55.831665749999999</v>
      </c>
      <c r="P2457">
        <v>-4.2487804789999997</v>
      </c>
      <c r="Q2457">
        <v>2500</v>
      </c>
      <c r="R2457" t="str">
        <f>VLOOKUP(Q2457,A:C,3,FALSE)</f>
        <v>Holyrood Sports Complex, 60 Aikenhead Road</v>
      </c>
    </row>
    <row r="2458" spans="1:18" x14ac:dyDescent="0.2">
      <c r="A2458">
        <v>2457</v>
      </c>
      <c r="B2458">
        <v>107214</v>
      </c>
      <c r="C2458" t="s">
        <v>5583</v>
      </c>
      <c r="D2458" t="s">
        <v>4589</v>
      </c>
      <c r="F2458" t="s">
        <v>5584</v>
      </c>
      <c r="G2458" t="s">
        <v>5566</v>
      </c>
      <c r="I2458" t="s">
        <v>20</v>
      </c>
      <c r="J2458">
        <v>55.845618000000002</v>
      </c>
      <c r="K2458">
        <v>-4.3561209999999999</v>
      </c>
      <c r="L2458">
        <v>0.70750471557088701</v>
      </c>
      <c r="M2458">
        <v>47989</v>
      </c>
      <c r="N2458">
        <v>4987</v>
      </c>
      <c r="O2458">
        <v>55.841022000000002</v>
      </c>
      <c r="P2458">
        <v>-4.3639580000000002</v>
      </c>
      <c r="Q2458">
        <v>2494</v>
      </c>
      <c r="R2458" t="str">
        <f>VLOOKUP(Q2458,A:C,3,FALSE)</f>
        <v>Ross Hall Hospital, 161 Crookston Road</v>
      </c>
    </row>
    <row r="2459" spans="1:18" x14ac:dyDescent="0.2">
      <c r="A2459">
        <v>2458</v>
      </c>
      <c r="B2459">
        <v>105748</v>
      </c>
      <c r="C2459" t="s">
        <v>5585</v>
      </c>
      <c r="D2459" t="s">
        <v>4589</v>
      </c>
      <c r="F2459" t="s">
        <v>5586</v>
      </c>
      <c r="G2459" t="s">
        <v>5566</v>
      </c>
      <c r="I2459" t="s">
        <v>20</v>
      </c>
      <c r="J2459">
        <v>55.858578000000001</v>
      </c>
      <c r="K2459">
        <v>-4.283023</v>
      </c>
      <c r="L2459">
        <v>0.116208689405201</v>
      </c>
      <c r="M2459">
        <v>31696</v>
      </c>
      <c r="N2459">
        <v>2961</v>
      </c>
      <c r="O2459">
        <v>55.859559369999999</v>
      </c>
      <c r="P2459">
        <v>-4.2823827269999999</v>
      </c>
      <c r="Q2459">
        <v>2504</v>
      </c>
      <c r="R2459" t="str">
        <f>VLOOKUP(Q2459,A:C,3,FALSE)</f>
        <v>Hydro Arena Car Park, Stobcross Road</v>
      </c>
    </row>
    <row r="2460" spans="1:18" x14ac:dyDescent="0.2">
      <c r="A2460">
        <v>2459</v>
      </c>
      <c r="B2460">
        <v>102533</v>
      </c>
      <c r="C2460" t="s">
        <v>5587</v>
      </c>
      <c r="D2460" t="s">
        <v>5588</v>
      </c>
      <c r="F2460" t="s">
        <v>5589</v>
      </c>
      <c r="G2460" t="s">
        <v>5566</v>
      </c>
      <c r="I2460" t="s">
        <v>20</v>
      </c>
      <c r="J2460">
        <v>55.864258</v>
      </c>
      <c r="K2460">
        <v>-4.2654100000000001</v>
      </c>
      <c r="L2460">
        <v>0.209848616787354</v>
      </c>
      <c r="M2460">
        <v>59516</v>
      </c>
      <c r="N2460">
        <v>819</v>
      </c>
      <c r="O2460">
        <v>55.863438000000002</v>
      </c>
      <c r="P2460">
        <v>-4.2623810000000004</v>
      </c>
      <c r="Q2460">
        <v>2487</v>
      </c>
      <c r="R2460" t="str">
        <f>VLOOKUP(Q2460,A:C,3,FALSE)</f>
        <v>Blythswood Square, 6 Blythswood Square</v>
      </c>
    </row>
    <row r="2461" spans="1:18" x14ac:dyDescent="0.2">
      <c r="A2461">
        <v>2460</v>
      </c>
      <c r="B2461">
        <v>96553</v>
      </c>
      <c r="C2461" t="s">
        <v>5590</v>
      </c>
      <c r="D2461" t="s">
        <v>4589</v>
      </c>
      <c r="F2461" t="s">
        <v>5591</v>
      </c>
      <c r="G2461" t="s">
        <v>5566</v>
      </c>
      <c r="I2461" t="s">
        <v>20</v>
      </c>
      <c r="J2461">
        <v>55.859769999999997</v>
      </c>
      <c r="K2461">
        <v>-4.1093400000000004</v>
      </c>
      <c r="L2461">
        <v>1.2348094336822599</v>
      </c>
      <c r="M2461">
        <v>113161</v>
      </c>
      <c r="N2461">
        <v>6021</v>
      </c>
      <c r="O2461">
        <v>55.869019999999999</v>
      </c>
      <c r="P2461">
        <v>-4.1202899999999998</v>
      </c>
      <c r="Q2461">
        <v>2453</v>
      </c>
      <c r="R2461" t="str">
        <f>VLOOKUP(Q2461,A:C,3,FALSE)</f>
        <v>The Lochs Shopping Centre, The Lochs Shopping Centre Car Park</v>
      </c>
    </row>
    <row r="2462" spans="1:18" x14ac:dyDescent="0.2">
      <c r="A2462">
        <v>2461</v>
      </c>
      <c r="B2462">
        <v>91998</v>
      </c>
      <c r="C2462" t="s">
        <v>5592</v>
      </c>
      <c r="D2462" t="s">
        <v>4589</v>
      </c>
      <c r="F2462" t="s">
        <v>5593</v>
      </c>
      <c r="G2462" t="s">
        <v>5566</v>
      </c>
      <c r="I2462" t="s">
        <v>20</v>
      </c>
      <c r="J2462">
        <v>55.861970999999997</v>
      </c>
      <c r="K2462">
        <v>-4.2819779999999996</v>
      </c>
      <c r="L2462">
        <v>0.18984427892334901</v>
      </c>
      <c r="M2462">
        <v>71019</v>
      </c>
      <c r="N2462">
        <v>2062</v>
      </c>
      <c r="O2462">
        <v>55.861629999999998</v>
      </c>
      <c r="P2462">
        <v>-4.2789970000000004</v>
      </c>
      <c r="Q2462">
        <v>2478</v>
      </c>
      <c r="R2462" t="str">
        <f>VLOOKUP(Q2462,A:C,3,FALSE)</f>
        <v>Equator Digital Agency, Elliot Street</v>
      </c>
    </row>
    <row r="2463" spans="1:18" x14ac:dyDescent="0.2">
      <c r="A2463">
        <v>2462</v>
      </c>
      <c r="B2463">
        <v>90922</v>
      </c>
      <c r="C2463" t="s">
        <v>5594</v>
      </c>
      <c r="D2463" t="s">
        <v>4589</v>
      </c>
      <c r="F2463" t="s">
        <v>5595</v>
      </c>
      <c r="G2463" t="s">
        <v>5566</v>
      </c>
      <c r="I2463" t="s">
        <v>20</v>
      </c>
      <c r="J2463">
        <v>55.845489999999998</v>
      </c>
      <c r="K2463">
        <v>-4.2150499999999997</v>
      </c>
      <c r="L2463">
        <v>0.36683620747147799</v>
      </c>
      <c r="M2463">
        <v>48665</v>
      </c>
      <c r="N2463">
        <v>5307</v>
      </c>
      <c r="O2463">
        <v>55.846862000000002</v>
      </c>
      <c r="P2463">
        <v>-4.2097059999999997</v>
      </c>
      <c r="Q2463">
        <v>2493</v>
      </c>
      <c r="R2463" t="str">
        <f>VLOOKUP(Q2463,A:C,3,FALSE)</f>
        <v>Sir Chris Hoy Velodrome, Sir Chris Hoy Velodrome</v>
      </c>
    </row>
    <row r="2464" spans="1:18" x14ac:dyDescent="0.2">
      <c r="A2464">
        <v>2463</v>
      </c>
      <c r="B2464">
        <v>89324</v>
      </c>
      <c r="C2464" t="s">
        <v>5596</v>
      </c>
      <c r="D2464" t="s">
        <v>5597</v>
      </c>
      <c r="F2464" t="s">
        <v>5598</v>
      </c>
      <c r="G2464" t="s">
        <v>5566</v>
      </c>
      <c r="I2464" t="s">
        <v>20</v>
      </c>
      <c r="J2464">
        <v>55.863439999999997</v>
      </c>
      <c r="K2464">
        <v>-4.3437400000000004</v>
      </c>
      <c r="L2464">
        <v>1.9014579711224298E-2</v>
      </c>
      <c r="M2464">
        <v>47874</v>
      </c>
      <c r="N2464">
        <v>5399</v>
      </c>
      <c r="O2464">
        <v>55.86347</v>
      </c>
      <c r="P2464">
        <v>-4.3440399999999997</v>
      </c>
      <c r="Q2464">
        <v>2497</v>
      </c>
      <c r="R2464" t="str">
        <f>VLOOKUP(Q2464,A:C,3,FALSE)</f>
        <v>Southern General Hospital Car Park, Whiteinch</v>
      </c>
    </row>
    <row r="2465" spans="1:18" x14ac:dyDescent="0.2">
      <c r="A2465">
        <v>2464</v>
      </c>
      <c r="B2465">
        <v>87903</v>
      </c>
      <c r="C2465" t="s">
        <v>5599</v>
      </c>
      <c r="D2465" t="s">
        <v>4589</v>
      </c>
      <c r="F2465" t="s">
        <v>5600</v>
      </c>
      <c r="G2465" t="s">
        <v>5566</v>
      </c>
      <c r="I2465" t="s">
        <v>20</v>
      </c>
      <c r="J2465">
        <v>55.870939999999997</v>
      </c>
      <c r="K2465">
        <v>-4.3096800000000002</v>
      </c>
      <c r="L2465">
        <v>0.68694029801160805</v>
      </c>
      <c r="M2465">
        <v>20452</v>
      </c>
      <c r="N2465">
        <v>4930</v>
      </c>
      <c r="O2465">
        <v>55.865755</v>
      </c>
      <c r="P2465">
        <v>-4.3036940000000001</v>
      </c>
      <c r="Q2465">
        <v>2509</v>
      </c>
      <c r="R2465" t="str">
        <f>VLOOKUP(Q2465,A:C,3,FALSE)</f>
        <v>Riverside Museum, 100 Pointhouse Road</v>
      </c>
    </row>
    <row r="2466" spans="1:18" x14ac:dyDescent="0.2">
      <c r="A2466">
        <v>2465</v>
      </c>
      <c r="B2466">
        <v>87671</v>
      </c>
      <c r="C2466" t="s">
        <v>5601</v>
      </c>
      <c r="D2466" t="s">
        <v>4589</v>
      </c>
      <c r="F2466" t="s">
        <v>5602</v>
      </c>
      <c r="G2466" t="s">
        <v>5566</v>
      </c>
      <c r="I2466" t="s">
        <v>20</v>
      </c>
      <c r="J2466">
        <v>55.876849999999997</v>
      </c>
      <c r="K2466">
        <v>-4.29033</v>
      </c>
      <c r="L2466">
        <v>0.14800084837570901</v>
      </c>
      <c r="M2466">
        <v>65431</v>
      </c>
      <c r="N2466">
        <v>2487</v>
      </c>
      <c r="O2466">
        <v>55.877796099999998</v>
      </c>
      <c r="P2466">
        <v>-4.2886610999999997</v>
      </c>
      <c r="Q2466">
        <v>2482</v>
      </c>
      <c r="R2466" t="str">
        <f>VLOOKUP(Q2466,A:C,3,FALSE)</f>
        <v>Great Western Road, Great Western Road</v>
      </c>
    </row>
    <row r="2467" spans="1:18" x14ac:dyDescent="0.2">
      <c r="A2467">
        <v>2466</v>
      </c>
      <c r="B2467">
        <v>87510</v>
      </c>
      <c r="C2467" t="s">
        <v>5603</v>
      </c>
      <c r="D2467" t="s">
        <v>5566</v>
      </c>
      <c r="F2467" t="s">
        <v>5604</v>
      </c>
      <c r="G2467" t="s">
        <v>5566</v>
      </c>
      <c r="I2467" t="s">
        <v>20</v>
      </c>
      <c r="J2467">
        <v>55.860590000000002</v>
      </c>
      <c r="K2467">
        <v>-4.2485099999999996</v>
      </c>
      <c r="L2467">
        <v>0.16542199991619999</v>
      </c>
      <c r="M2467">
        <v>84736</v>
      </c>
      <c r="N2467">
        <v>2131</v>
      </c>
      <c r="O2467">
        <v>55.860880000000002</v>
      </c>
      <c r="P2467">
        <v>-4.2459100000000003</v>
      </c>
      <c r="Q2467">
        <v>2469</v>
      </c>
      <c r="R2467" t="str">
        <f>VLOOKUP(Q2467,A:C,3,FALSE)</f>
        <v>Exchange House, Glasgow City Council George St Offices, 231 George Street</v>
      </c>
    </row>
    <row r="2468" spans="1:18" x14ac:dyDescent="0.2">
      <c r="A2468">
        <v>2467</v>
      </c>
      <c r="B2468">
        <v>86186</v>
      </c>
      <c r="C2468" t="s">
        <v>5605</v>
      </c>
      <c r="D2468" t="s">
        <v>4589</v>
      </c>
      <c r="F2468" t="s">
        <v>5606</v>
      </c>
      <c r="G2468" t="s">
        <v>5566</v>
      </c>
      <c r="I2468" t="s">
        <v>20</v>
      </c>
      <c r="J2468">
        <v>55.827280000000002</v>
      </c>
      <c r="K2468">
        <v>-4.248208</v>
      </c>
      <c r="L2468">
        <v>0.48898200439560502</v>
      </c>
      <c r="M2468">
        <v>42273</v>
      </c>
      <c r="N2468">
        <v>2875</v>
      </c>
      <c r="O2468">
        <v>55.831665749999999</v>
      </c>
      <c r="P2468">
        <v>-4.2487804789999997</v>
      </c>
      <c r="Q2468">
        <v>2500</v>
      </c>
      <c r="R2468" t="str">
        <f>VLOOKUP(Q2468,A:C,3,FALSE)</f>
        <v>Holyrood Sports Complex, 60 Aikenhead Road</v>
      </c>
    </row>
    <row r="2469" spans="1:18" x14ac:dyDescent="0.2">
      <c r="A2469">
        <v>2468</v>
      </c>
      <c r="B2469">
        <v>85532</v>
      </c>
      <c r="C2469" t="s">
        <v>5607</v>
      </c>
      <c r="D2469" t="s">
        <v>4589</v>
      </c>
      <c r="F2469" t="s">
        <v>5608</v>
      </c>
      <c r="G2469" t="s">
        <v>5566</v>
      </c>
      <c r="I2469" t="s">
        <v>20</v>
      </c>
      <c r="J2469">
        <v>55.868409999999997</v>
      </c>
      <c r="K2469">
        <v>-4.29054</v>
      </c>
      <c r="L2469">
        <v>0.66889028423041996</v>
      </c>
      <c r="M2469">
        <v>65490</v>
      </c>
      <c r="N2469">
        <v>406</v>
      </c>
      <c r="O2469">
        <v>55.8741439</v>
      </c>
      <c r="P2469">
        <v>-4.2937818999999999</v>
      </c>
      <c r="Q2469">
        <v>2481</v>
      </c>
      <c r="R2469" t="str">
        <f>VLOOKUP(Q2469,A:C,3,FALSE)</f>
        <v>Ashton Road Car Park, Ashton Road</v>
      </c>
    </row>
    <row r="2470" spans="1:18" x14ac:dyDescent="0.2">
      <c r="A2470">
        <v>2469</v>
      </c>
      <c r="B2470">
        <v>84736</v>
      </c>
      <c r="C2470" t="s">
        <v>5609</v>
      </c>
      <c r="D2470" t="s">
        <v>4589</v>
      </c>
      <c r="F2470" t="s">
        <v>5610</v>
      </c>
      <c r="G2470" t="s">
        <v>5566</v>
      </c>
      <c r="I2470" t="s">
        <v>20</v>
      </c>
      <c r="J2470">
        <v>55.860880000000002</v>
      </c>
      <c r="K2470">
        <v>-4.2459100000000003</v>
      </c>
      <c r="L2470">
        <v>0.16542199991619999</v>
      </c>
      <c r="M2470">
        <v>87510</v>
      </c>
      <c r="N2470">
        <v>1465</v>
      </c>
      <c r="O2470">
        <v>55.860590000000002</v>
      </c>
      <c r="P2470">
        <v>-4.2485099999999996</v>
      </c>
      <c r="Q2470">
        <v>2466</v>
      </c>
      <c r="R2470" t="str">
        <f>VLOOKUP(Q2470,A:C,3,FALSE)</f>
        <v>Cochrane St. Car Club, Glasgow, Cochrane Street</v>
      </c>
    </row>
    <row r="2471" spans="1:18" x14ac:dyDescent="0.2">
      <c r="A2471">
        <v>2470</v>
      </c>
      <c r="B2471">
        <v>73537</v>
      </c>
      <c r="C2471" t="s">
        <v>5611</v>
      </c>
      <c r="D2471" t="s">
        <v>4589</v>
      </c>
      <c r="F2471" t="s">
        <v>5610</v>
      </c>
      <c r="G2471" t="s">
        <v>5566</v>
      </c>
      <c r="I2471" t="s">
        <v>20</v>
      </c>
      <c r="J2471">
        <v>55.860501999999997</v>
      </c>
      <c r="K2471">
        <v>-4.242375</v>
      </c>
      <c r="L2471">
        <v>0.22456450293218999</v>
      </c>
      <c r="M2471">
        <v>84736</v>
      </c>
      <c r="N2471">
        <v>2131</v>
      </c>
      <c r="O2471">
        <v>55.860880000000002</v>
      </c>
      <c r="P2471">
        <v>-4.2459100000000003</v>
      </c>
      <c r="Q2471">
        <v>2469</v>
      </c>
      <c r="R2471" t="str">
        <f>VLOOKUP(Q2471,A:C,3,FALSE)</f>
        <v>Exchange House, Glasgow City Council George St Offices, 231 George Street</v>
      </c>
    </row>
    <row r="2472" spans="1:18" x14ac:dyDescent="0.2">
      <c r="A2472">
        <v>2471</v>
      </c>
      <c r="B2472">
        <v>72981</v>
      </c>
      <c r="C2472" t="s">
        <v>5612</v>
      </c>
      <c r="D2472" t="s">
        <v>4589</v>
      </c>
      <c r="F2472" t="s">
        <v>5613</v>
      </c>
      <c r="G2472" t="s">
        <v>5566</v>
      </c>
      <c r="I2472" t="s">
        <v>20</v>
      </c>
      <c r="J2472">
        <v>55.869116959999999</v>
      </c>
      <c r="K2472">
        <v>-4.2544019219999996</v>
      </c>
      <c r="L2472">
        <v>0.343656026067376</v>
      </c>
      <c r="M2472">
        <v>113162</v>
      </c>
      <c r="N2472">
        <v>1887</v>
      </c>
      <c r="O2472">
        <v>55.867559999999997</v>
      </c>
      <c r="P2472">
        <v>-4.2591599999999996</v>
      </c>
      <c r="Q2472">
        <v>2452</v>
      </c>
      <c r="R2472" t="str">
        <f>VLOOKUP(Q2472,A:C,3,FALSE)</f>
        <v>Dundasvale Multi-Storey Car Park, Dundasvale Car Park</v>
      </c>
    </row>
    <row r="2473" spans="1:18" x14ac:dyDescent="0.2">
      <c r="A2473">
        <v>2472</v>
      </c>
      <c r="B2473">
        <v>72980</v>
      </c>
      <c r="C2473" t="s">
        <v>5614</v>
      </c>
      <c r="D2473" t="s">
        <v>4589</v>
      </c>
      <c r="F2473" t="s">
        <v>5615</v>
      </c>
      <c r="G2473" t="s">
        <v>5566</v>
      </c>
      <c r="I2473" t="s">
        <v>20</v>
      </c>
      <c r="J2473">
        <v>55.864866999999997</v>
      </c>
      <c r="K2473">
        <v>-4.2236260000000003</v>
      </c>
      <c r="L2473">
        <v>0.90726160402302203</v>
      </c>
      <c r="M2473">
        <v>13008</v>
      </c>
      <c r="N2473">
        <v>1875</v>
      </c>
      <c r="O2473">
        <v>55.859639999999999</v>
      </c>
      <c r="P2473">
        <v>-4.2347900000000003</v>
      </c>
      <c r="Q2473">
        <v>2517</v>
      </c>
      <c r="R2473" t="str">
        <f>VLOOKUP(Q2473,A:C,3,FALSE)</f>
        <v>Duke Street Car Park, 92 Duke Street</v>
      </c>
    </row>
    <row r="2474" spans="1:18" x14ac:dyDescent="0.2">
      <c r="A2474">
        <v>2473</v>
      </c>
      <c r="B2474">
        <v>72045</v>
      </c>
      <c r="C2474" t="s">
        <v>5616</v>
      </c>
      <c r="D2474" t="s">
        <v>5566</v>
      </c>
      <c r="F2474" t="s">
        <v>5617</v>
      </c>
      <c r="G2474" t="s">
        <v>5566</v>
      </c>
      <c r="I2474" t="s">
        <v>20</v>
      </c>
      <c r="J2474">
        <v>55.855024499999999</v>
      </c>
      <c r="K2474">
        <v>-4.3581032000000004</v>
      </c>
      <c r="L2474">
        <v>0.53347658170828605</v>
      </c>
      <c r="M2474">
        <v>51814</v>
      </c>
      <c r="N2474">
        <v>1448</v>
      </c>
      <c r="O2474">
        <v>55.858756999999997</v>
      </c>
      <c r="P2474">
        <v>-4.3634738000000004</v>
      </c>
      <c r="Q2474">
        <v>4989</v>
      </c>
      <c r="R2474" t="str">
        <f>VLOOKUP(Q2474,A:C,3,FALSE)</f>
        <v>Clyde Marine Training Seaforth Road, Seaforth Road</v>
      </c>
    </row>
    <row r="2475" spans="1:18" x14ac:dyDescent="0.2">
      <c r="A2475">
        <v>2474</v>
      </c>
      <c r="B2475">
        <v>71512</v>
      </c>
      <c r="C2475" t="s">
        <v>5618</v>
      </c>
      <c r="D2475" t="s">
        <v>5566</v>
      </c>
      <c r="F2475" t="s">
        <v>5619</v>
      </c>
      <c r="G2475" t="s">
        <v>5566</v>
      </c>
      <c r="I2475" t="s">
        <v>20</v>
      </c>
      <c r="J2475">
        <v>55.901876999999999</v>
      </c>
      <c r="K2475">
        <v>-4.3124349000000004</v>
      </c>
      <c r="L2475">
        <v>0.61325921949220097</v>
      </c>
      <c r="M2475">
        <v>108547</v>
      </c>
      <c r="N2475">
        <v>6742</v>
      </c>
      <c r="O2475">
        <v>55.904724999999999</v>
      </c>
      <c r="P2475">
        <v>-4.3040099999999999</v>
      </c>
      <c r="Q2475">
        <v>2455</v>
      </c>
      <c r="R2475" t="str">
        <f>VLOOKUP(Q2475,A:C,3,FALSE)</f>
        <v>West of Scotland Science Park, Glasgow, West of Scotland Science Park, Glasgow</v>
      </c>
    </row>
    <row r="2476" spans="1:18" x14ac:dyDescent="0.2">
      <c r="A2476">
        <v>2475</v>
      </c>
      <c r="B2476">
        <v>71504</v>
      </c>
      <c r="C2476" t="s">
        <v>5620</v>
      </c>
      <c r="D2476" t="s">
        <v>4589</v>
      </c>
      <c r="F2476" t="s">
        <v>5621</v>
      </c>
      <c r="G2476" t="s">
        <v>5566</v>
      </c>
      <c r="I2476" t="s">
        <v>20</v>
      </c>
      <c r="J2476">
        <v>55.843087599999997</v>
      </c>
      <c r="K2476">
        <v>-4.2084305999999998</v>
      </c>
      <c r="L2476">
        <v>0.42717998422605902</v>
      </c>
      <c r="M2476">
        <v>48665</v>
      </c>
      <c r="N2476">
        <v>5307</v>
      </c>
      <c r="O2476">
        <v>55.846862000000002</v>
      </c>
      <c r="P2476">
        <v>-4.2097059999999997</v>
      </c>
      <c r="Q2476">
        <v>2493</v>
      </c>
      <c r="R2476" t="str">
        <f>VLOOKUP(Q2476,A:C,3,FALSE)</f>
        <v>Sir Chris Hoy Velodrome, Sir Chris Hoy Velodrome</v>
      </c>
    </row>
    <row r="2477" spans="1:18" x14ac:dyDescent="0.2">
      <c r="A2477">
        <v>2476</v>
      </c>
      <c r="B2477">
        <v>71274</v>
      </c>
      <c r="C2477" t="s">
        <v>5622</v>
      </c>
      <c r="D2477" t="s">
        <v>4589</v>
      </c>
      <c r="F2477" t="s">
        <v>5623</v>
      </c>
      <c r="G2477" t="s">
        <v>5566</v>
      </c>
      <c r="I2477" t="s">
        <v>20</v>
      </c>
      <c r="J2477">
        <v>55.870998999999998</v>
      </c>
      <c r="K2477">
        <v>-4.1373959999999999</v>
      </c>
      <c r="L2477">
        <v>1.0896669132119801</v>
      </c>
      <c r="M2477">
        <v>113161</v>
      </c>
      <c r="N2477">
        <v>6021</v>
      </c>
      <c r="O2477">
        <v>55.869019999999999</v>
      </c>
      <c r="P2477">
        <v>-4.1202899999999998</v>
      </c>
      <c r="Q2477">
        <v>2453</v>
      </c>
      <c r="R2477" t="str">
        <f>VLOOKUP(Q2477,A:C,3,FALSE)</f>
        <v>The Lochs Shopping Centre, The Lochs Shopping Centre Car Park</v>
      </c>
    </row>
    <row r="2478" spans="1:18" x14ac:dyDescent="0.2">
      <c r="A2478">
        <v>2477</v>
      </c>
      <c r="B2478">
        <v>71216</v>
      </c>
      <c r="C2478" t="s">
        <v>5624</v>
      </c>
      <c r="D2478" t="s">
        <v>4589</v>
      </c>
      <c r="F2478" t="s">
        <v>5625</v>
      </c>
      <c r="G2478" t="s">
        <v>5566</v>
      </c>
      <c r="I2478" t="s">
        <v>20</v>
      </c>
      <c r="J2478">
        <v>55.799928999999999</v>
      </c>
      <c r="K2478">
        <v>-4.3235710000000003</v>
      </c>
      <c r="L2478">
        <v>0.233919492072479</v>
      </c>
      <c r="M2478">
        <v>48265</v>
      </c>
      <c r="N2478">
        <v>4992</v>
      </c>
      <c r="O2478">
        <v>55.801245600000001</v>
      </c>
      <c r="P2478">
        <v>-4.3206518999999997</v>
      </c>
      <c r="Q2478">
        <v>2113</v>
      </c>
      <c r="R2478" t="str">
        <f>VLOOKUP(Q2478,A:C,3,FALSE)</f>
        <v>Rouken Glen Road, Rouken Glen Road</v>
      </c>
    </row>
    <row r="2479" spans="1:18" x14ac:dyDescent="0.2">
      <c r="A2479">
        <v>2478</v>
      </c>
      <c r="B2479">
        <v>71019</v>
      </c>
      <c r="C2479" t="s">
        <v>5626</v>
      </c>
      <c r="D2479" t="s">
        <v>4589</v>
      </c>
      <c r="F2479" t="s">
        <v>5627</v>
      </c>
      <c r="G2479" t="s">
        <v>5566</v>
      </c>
      <c r="I2479" t="s">
        <v>20</v>
      </c>
      <c r="J2479">
        <v>55.861629999999998</v>
      </c>
      <c r="K2479">
        <v>-4.2789970000000004</v>
      </c>
      <c r="L2479">
        <v>8.4877445116611105E-2</v>
      </c>
      <c r="M2479">
        <v>51948</v>
      </c>
      <c r="N2479">
        <v>5317</v>
      </c>
      <c r="O2479">
        <v>55.860880000000002</v>
      </c>
      <c r="P2479">
        <v>-4.2792500000000002</v>
      </c>
      <c r="Q2479">
        <v>2489</v>
      </c>
      <c r="R2479" t="str">
        <f>VLOOKUP(Q2479,A:C,3,FALSE)</f>
        <v>Skypark Glasgow, 8 Elliot Square</v>
      </c>
    </row>
    <row r="2480" spans="1:18" x14ac:dyDescent="0.2">
      <c r="A2480">
        <v>2479</v>
      </c>
      <c r="B2480">
        <v>66192</v>
      </c>
      <c r="C2480" t="s">
        <v>5628</v>
      </c>
      <c r="D2480" t="s">
        <v>4589</v>
      </c>
      <c r="F2480" t="s">
        <v>5629</v>
      </c>
      <c r="G2480" t="s">
        <v>5566</v>
      </c>
      <c r="I2480" t="s">
        <v>20</v>
      </c>
      <c r="J2480">
        <v>55.837466599999999</v>
      </c>
      <c r="K2480">
        <v>-4.3350647000000002</v>
      </c>
      <c r="L2480">
        <v>1.2220652073223</v>
      </c>
      <c r="M2480">
        <v>31659</v>
      </c>
      <c r="N2480">
        <v>639</v>
      </c>
      <c r="O2480">
        <v>55.846327610000003</v>
      </c>
      <c r="P2480">
        <v>-4.3234855010000004</v>
      </c>
      <c r="Q2480">
        <v>2505</v>
      </c>
      <c r="R2480" t="str">
        <f>VLOOKUP(Q2480,A:C,3,FALSE)</f>
        <v>Bellahouston Leisure Centre, 31 Bellahouston Drive</v>
      </c>
    </row>
    <row r="2481" spans="1:18" x14ac:dyDescent="0.2">
      <c r="A2481">
        <v>2480</v>
      </c>
      <c r="B2481">
        <v>65491</v>
      </c>
      <c r="C2481" t="s">
        <v>5630</v>
      </c>
      <c r="D2481" t="s">
        <v>4589</v>
      </c>
      <c r="F2481" t="s">
        <v>5631</v>
      </c>
      <c r="G2481" t="s">
        <v>5566</v>
      </c>
      <c r="I2481" t="s">
        <v>20</v>
      </c>
      <c r="J2481">
        <v>55.866009900000002</v>
      </c>
      <c r="K2481">
        <v>-4.2735076000000003</v>
      </c>
      <c r="L2481">
        <v>0.314571927904786</v>
      </c>
      <c r="M2481">
        <v>19423</v>
      </c>
      <c r="N2481">
        <v>1281</v>
      </c>
      <c r="O2481">
        <v>55.864539999999998</v>
      </c>
      <c r="P2481">
        <v>-4.2691999999999997</v>
      </c>
      <c r="Q2481">
        <v>2513</v>
      </c>
      <c r="R2481" t="str">
        <f>VLOOKUP(Q2481,A:C,3,FALSE)</f>
        <v>Charing Cross Car Park, Elmbank Street</v>
      </c>
    </row>
    <row r="2482" spans="1:18" x14ac:dyDescent="0.2">
      <c r="A2482">
        <v>2481</v>
      </c>
      <c r="B2482">
        <v>65490</v>
      </c>
      <c r="C2482" t="s">
        <v>5632</v>
      </c>
      <c r="D2482" t="s">
        <v>4589</v>
      </c>
      <c r="F2482" t="s">
        <v>5633</v>
      </c>
      <c r="G2482" t="s">
        <v>5566</v>
      </c>
      <c r="I2482" t="s">
        <v>20</v>
      </c>
      <c r="J2482">
        <v>55.8741439</v>
      </c>
      <c r="K2482">
        <v>-4.2937818999999999</v>
      </c>
      <c r="L2482">
        <v>0.37001318415478701</v>
      </c>
      <c r="M2482">
        <v>87671</v>
      </c>
      <c r="N2482">
        <v>1591</v>
      </c>
      <c r="O2482">
        <v>55.876849999999997</v>
      </c>
      <c r="P2482">
        <v>-4.29033</v>
      </c>
      <c r="Q2482">
        <v>2465</v>
      </c>
      <c r="R2482" t="str">
        <f>VLOOKUP(Q2482,A:C,3,FALSE)</f>
        <v>Cranworth St. Car Club, Glasgow, Cranworth Street</v>
      </c>
    </row>
    <row r="2483" spans="1:18" x14ac:dyDescent="0.2">
      <c r="A2483">
        <v>2482</v>
      </c>
      <c r="B2483">
        <v>65431</v>
      </c>
      <c r="C2483" t="s">
        <v>5634</v>
      </c>
      <c r="D2483" t="s">
        <v>4589</v>
      </c>
      <c r="F2483" t="s">
        <v>5635</v>
      </c>
      <c r="G2483" t="s">
        <v>5566</v>
      </c>
      <c r="I2483" t="s">
        <v>20</v>
      </c>
      <c r="J2483">
        <v>55.877796099999998</v>
      </c>
      <c r="K2483">
        <v>-4.2886610999999997</v>
      </c>
      <c r="L2483">
        <v>0.14800084837570901</v>
      </c>
      <c r="M2483">
        <v>87671</v>
      </c>
      <c r="N2483">
        <v>1591</v>
      </c>
      <c r="O2483">
        <v>55.876849999999997</v>
      </c>
      <c r="P2483">
        <v>-4.29033</v>
      </c>
      <c r="Q2483">
        <v>2465</v>
      </c>
      <c r="R2483" t="str">
        <f>VLOOKUP(Q2483,A:C,3,FALSE)</f>
        <v>Cranworth St. Car Club, Glasgow, Cranworth Street</v>
      </c>
    </row>
    <row r="2484" spans="1:18" x14ac:dyDescent="0.2">
      <c r="A2484">
        <v>2483</v>
      </c>
      <c r="B2484">
        <v>65430</v>
      </c>
      <c r="C2484" t="s">
        <v>5636</v>
      </c>
      <c r="D2484" t="s">
        <v>4589</v>
      </c>
      <c r="F2484" t="s">
        <v>5637</v>
      </c>
      <c r="G2484" t="s">
        <v>5566</v>
      </c>
      <c r="I2484" t="s">
        <v>20</v>
      </c>
      <c r="J2484">
        <v>55.854270700000001</v>
      </c>
      <c r="K2484">
        <v>-4.2577245000000001</v>
      </c>
      <c r="L2484">
        <v>0.40257964270582502</v>
      </c>
      <c r="M2484">
        <v>5411</v>
      </c>
      <c r="N2484">
        <v>5495</v>
      </c>
      <c r="O2484">
        <v>55.857390000000002</v>
      </c>
      <c r="P2484">
        <v>-4.2544500000000003</v>
      </c>
      <c r="Q2484">
        <v>2519</v>
      </c>
      <c r="R2484" t="str">
        <f>VLOOKUP(Q2484,A:C,3,FALSE)</f>
        <v>St. Enoch Shopping Centre, 55 St. Enoch Square</v>
      </c>
    </row>
    <row r="2485" spans="1:18" x14ac:dyDescent="0.2">
      <c r="A2485">
        <v>2484</v>
      </c>
      <c r="B2485">
        <v>60967</v>
      </c>
      <c r="C2485" t="s">
        <v>5638</v>
      </c>
      <c r="D2485" t="s">
        <v>4589</v>
      </c>
      <c r="F2485" t="s">
        <v>5639</v>
      </c>
      <c r="G2485" t="s">
        <v>5566</v>
      </c>
      <c r="I2485" t="s">
        <v>20</v>
      </c>
      <c r="J2485">
        <v>55.8214434</v>
      </c>
      <c r="K2485">
        <v>-4.3417767999999999</v>
      </c>
      <c r="L2485">
        <v>0.34299719165023901</v>
      </c>
      <c r="M2485">
        <v>31736</v>
      </c>
      <c r="N2485">
        <v>2382</v>
      </c>
      <c r="O2485">
        <v>55.823557219999998</v>
      </c>
      <c r="P2485">
        <v>-4.3457758709999998</v>
      </c>
      <c r="Q2485">
        <v>2503</v>
      </c>
      <c r="R2485" t="str">
        <f>VLOOKUP(Q2485,A:C,3,FALSE)</f>
        <v>Glasgow Club Pollok, Cowglen Road</v>
      </c>
    </row>
    <row r="2486" spans="1:18" x14ac:dyDescent="0.2">
      <c r="A2486">
        <v>2485</v>
      </c>
      <c r="B2486">
        <v>60774</v>
      </c>
      <c r="C2486" t="s">
        <v>5640</v>
      </c>
      <c r="D2486" t="s">
        <v>4589</v>
      </c>
      <c r="F2486" t="s">
        <v>5641</v>
      </c>
      <c r="G2486" t="s">
        <v>5566</v>
      </c>
      <c r="I2486" t="s">
        <v>20</v>
      </c>
      <c r="J2486">
        <v>55.895493000000002</v>
      </c>
      <c r="K2486">
        <v>-4.2606999999999999</v>
      </c>
      <c r="L2486">
        <v>1.97876137819631</v>
      </c>
      <c r="M2486">
        <v>115126</v>
      </c>
      <c r="N2486">
        <v>2769</v>
      </c>
      <c r="O2486">
        <v>55.878610000000002</v>
      </c>
      <c r="P2486">
        <v>-4.2707300000000004</v>
      </c>
      <c r="Q2486">
        <v>2449</v>
      </c>
      <c r="R2486" t="str">
        <f>VLOOKUP(Q2486,A:C,3,FALSE)</f>
        <v>Hinshaw Street, 35 Hinshaw Street</v>
      </c>
    </row>
    <row r="2487" spans="1:18" x14ac:dyDescent="0.2">
      <c r="A2487">
        <v>2486</v>
      </c>
      <c r="B2487">
        <v>60536</v>
      </c>
      <c r="C2487" t="s">
        <v>5642</v>
      </c>
      <c r="D2487" t="s">
        <v>4589</v>
      </c>
      <c r="F2487" t="s">
        <v>5643</v>
      </c>
      <c r="G2487" t="s">
        <v>5566</v>
      </c>
      <c r="I2487" t="s">
        <v>20</v>
      </c>
      <c r="J2487">
        <v>55.833790999999998</v>
      </c>
      <c r="K2487">
        <v>-4.2462802000000002</v>
      </c>
      <c r="L2487">
        <v>0.19228553222123901</v>
      </c>
      <c r="M2487">
        <v>108134</v>
      </c>
      <c r="N2487">
        <v>121</v>
      </c>
      <c r="O2487">
        <v>55.832341</v>
      </c>
      <c r="P2487">
        <v>-4.2479579999999997</v>
      </c>
      <c r="Q2487">
        <v>2456</v>
      </c>
      <c r="R2487" t="str">
        <f>VLOOKUP(Q2487,A:C,3,FALSE)</f>
        <v>Aikenhead Filling Station, Aikenhead Road</v>
      </c>
    </row>
    <row r="2488" spans="1:18" x14ac:dyDescent="0.2">
      <c r="A2488">
        <v>2487</v>
      </c>
      <c r="B2488">
        <v>59516</v>
      </c>
      <c r="C2488" t="s">
        <v>5644</v>
      </c>
      <c r="D2488" t="s">
        <v>4589</v>
      </c>
      <c r="F2488" t="s">
        <v>5645</v>
      </c>
      <c r="G2488" t="s">
        <v>5566</v>
      </c>
      <c r="I2488" t="s">
        <v>20</v>
      </c>
      <c r="J2488">
        <v>55.863438000000002</v>
      </c>
      <c r="K2488">
        <v>-4.2623810000000004</v>
      </c>
      <c r="L2488">
        <v>0.209848616787354</v>
      </c>
      <c r="M2488">
        <v>102533</v>
      </c>
      <c r="N2488">
        <v>4339</v>
      </c>
      <c r="O2488">
        <v>55.864258</v>
      </c>
      <c r="P2488">
        <v>-4.2654100000000001</v>
      </c>
      <c r="Q2488">
        <v>2459</v>
      </c>
      <c r="R2488" t="str">
        <f>VLOOKUP(Q2488,A:C,3,FALSE)</f>
        <v>Novotel Glasgow Centre, Novotel Glasgow Centre</v>
      </c>
    </row>
    <row r="2489" spans="1:18" x14ac:dyDescent="0.2">
      <c r="A2489">
        <v>2488</v>
      </c>
      <c r="B2489">
        <v>57545</v>
      </c>
      <c r="C2489" t="s">
        <v>5646</v>
      </c>
      <c r="D2489" t="s">
        <v>4589</v>
      </c>
      <c r="F2489" t="s">
        <v>5647</v>
      </c>
      <c r="G2489" t="s">
        <v>5566</v>
      </c>
      <c r="I2489" t="s">
        <v>20</v>
      </c>
      <c r="J2489">
        <v>55.859241249999997</v>
      </c>
      <c r="K2489">
        <v>-4.2623358519999996</v>
      </c>
      <c r="L2489">
        <v>0.24731808577039999</v>
      </c>
      <c r="M2489">
        <v>43997</v>
      </c>
      <c r="N2489">
        <v>1097</v>
      </c>
      <c r="O2489">
        <v>55.860165000000002</v>
      </c>
      <c r="P2489">
        <v>-4.2659409999999998</v>
      </c>
      <c r="Q2489">
        <v>2498</v>
      </c>
      <c r="R2489" t="str">
        <f>VLOOKUP(Q2489,A:C,3,FALSE)</f>
        <v>Cadogan Square Car Park, Douglas Street</v>
      </c>
    </row>
    <row r="2490" spans="1:18" x14ac:dyDescent="0.2">
      <c r="A2490">
        <v>2489</v>
      </c>
      <c r="B2490">
        <v>51948</v>
      </c>
      <c r="C2490" t="s">
        <v>5648</v>
      </c>
      <c r="D2490" t="s">
        <v>4589</v>
      </c>
      <c r="F2490" t="s">
        <v>5649</v>
      </c>
      <c r="G2490" t="s">
        <v>5566</v>
      </c>
      <c r="I2490" t="s">
        <v>20</v>
      </c>
      <c r="J2490">
        <v>55.860880000000002</v>
      </c>
      <c r="K2490">
        <v>-4.2792500000000002</v>
      </c>
      <c r="L2490">
        <v>8.4877445116611105E-2</v>
      </c>
      <c r="M2490">
        <v>71019</v>
      </c>
      <c r="N2490">
        <v>2062</v>
      </c>
      <c r="O2490">
        <v>55.861629999999998</v>
      </c>
      <c r="P2490">
        <v>-4.2789970000000004</v>
      </c>
      <c r="Q2490">
        <v>2478</v>
      </c>
      <c r="R2490" t="str">
        <f>VLOOKUP(Q2490,A:C,3,FALSE)</f>
        <v>Equator Digital Agency, Elliot Street</v>
      </c>
    </row>
    <row r="2491" spans="1:18" x14ac:dyDescent="0.2">
      <c r="A2491">
        <v>2490</v>
      </c>
      <c r="B2491">
        <v>51454</v>
      </c>
      <c r="C2491" t="s">
        <v>5650</v>
      </c>
      <c r="D2491" t="s">
        <v>4589</v>
      </c>
      <c r="F2491" t="s">
        <v>5651</v>
      </c>
      <c r="G2491" t="s">
        <v>5566</v>
      </c>
      <c r="I2491" t="s">
        <v>20</v>
      </c>
      <c r="J2491">
        <v>55.845210000000002</v>
      </c>
      <c r="K2491">
        <v>-4.2319699999999996</v>
      </c>
      <c r="L2491">
        <v>1.0567406448119401</v>
      </c>
      <c r="M2491">
        <v>90922</v>
      </c>
      <c r="N2491">
        <v>2386</v>
      </c>
      <c r="O2491">
        <v>55.845489999999998</v>
      </c>
      <c r="P2491">
        <v>-4.2150499999999997</v>
      </c>
      <c r="Q2491">
        <v>2462</v>
      </c>
      <c r="R2491" t="str">
        <f>VLOOKUP(Q2491,A:C,3,FALSE)</f>
        <v>Glasgow Taxi Centre, Glasgow, 140 Boden Street</v>
      </c>
    </row>
    <row r="2492" spans="1:18" x14ac:dyDescent="0.2">
      <c r="A2492">
        <v>2491</v>
      </c>
      <c r="B2492">
        <v>50693</v>
      </c>
      <c r="C2492" t="s">
        <v>5652</v>
      </c>
      <c r="D2492" t="s">
        <v>4589</v>
      </c>
      <c r="F2492" t="s">
        <v>5653</v>
      </c>
      <c r="G2492" t="s">
        <v>5566</v>
      </c>
      <c r="I2492" t="s">
        <v>20</v>
      </c>
      <c r="J2492">
        <v>55.835165000000003</v>
      </c>
      <c r="K2492">
        <v>-4.3642729999999998</v>
      </c>
      <c r="L2492">
        <v>0.30808210620375598</v>
      </c>
      <c r="M2492">
        <v>20985</v>
      </c>
      <c r="N2492">
        <v>6646</v>
      </c>
      <c r="O2492">
        <v>55.836300999999999</v>
      </c>
      <c r="P2492">
        <v>-4.368773</v>
      </c>
      <c r="Q2492">
        <v>2507</v>
      </c>
      <c r="R2492" t="str">
        <f>VLOOKUP(Q2492,A:C,3,FALSE)</f>
        <v>Ward 4 @ Leverndale Hospital, Crookston Road</v>
      </c>
    </row>
    <row r="2493" spans="1:18" x14ac:dyDescent="0.2">
      <c r="A2493">
        <v>2492</v>
      </c>
      <c r="B2493">
        <v>49451</v>
      </c>
      <c r="C2493" t="s">
        <v>5654</v>
      </c>
      <c r="D2493" t="s">
        <v>4589</v>
      </c>
      <c r="F2493" t="s">
        <v>5655</v>
      </c>
      <c r="G2493" t="s">
        <v>5566</v>
      </c>
      <c r="I2493" t="s">
        <v>20</v>
      </c>
      <c r="J2493">
        <v>55.854081999999998</v>
      </c>
      <c r="K2493">
        <v>-4.2406980000000001</v>
      </c>
      <c r="L2493">
        <v>0.69633200102380599</v>
      </c>
      <c r="M2493">
        <v>19443</v>
      </c>
      <c r="N2493">
        <v>6875</v>
      </c>
      <c r="O2493">
        <v>55.858562999999997</v>
      </c>
      <c r="P2493">
        <v>-4.2484919999999997</v>
      </c>
      <c r="Q2493">
        <v>2514</v>
      </c>
      <c r="R2493" t="str">
        <f>VLOOKUP(Q2493,A:C,3,FALSE)</f>
        <v>Wilson Street, Glasgow, Wilson Street</v>
      </c>
    </row>
    <row r="2494" spans="1:18" x14ac:dyDescent="0.2">
      <c r="A2494">
        <v>2493</v>
      </c>
      <c r="B2494">
        <v>48665</v>
      </c>
      <c r="C2494" t="s">
        <v>5656</v>
      </c>
      <c r="D2494" t="s">
        <v>4589</v>
      </c>
      <c r="F2494" t="s">
        <v>5657</v>
      </c>
      <c r="G2494" t="s">
        <v>5566</v>
      </c>
      <c r="I2494" t="s">
        <v>20</v>
      </c>
      <c r="J2494">
        <v>55.846862000000002</v>
      </c>
      <c r="K2494">
        <v>-4.2097059999999997</v>
      </c>
      <c r="L2494">
        <v>0.36683620747147799</v>
      </c>
      <c r="M2494">
        <v>90922</v>
      </c>
      <c r="N2494">
        <v>2386</v>
      </c>
      <c r="O2494">
        <v>55.845489999999998</v>
      </c>
      <c r="P2494">
        <v>-4.2150499999999997</v>
      </c>
      <c r="Q2494">
        <v>2462</v>
      </c>
      <c r="R2494" t="str">
        <f>VLOOKUP(Q2494,A:C,3,FALSE)</f>
        <v>Glasgow Taxi Centre, Glasgow, 140 Boden Street</v>
      </c>
    </row>
    <row r="2495" spans="1:18" x14ac:dyDescent="0.2">
      <c r="A2495">
        <v>2494</v>
      </c>
      <c r="B2495">
        <v>47989</v>
      </c>
      <c r="C2495" t="s">
        <v>5658</v>
      </c>
      <c r="D2495" t="s">
        <v>4589</v>
      </c>
      <c r="F2495" t="s">
        <v>5659</v>
      </c>
      <c r="G2495" t="s">
        <v>5566</v>
      </c>
      <c r="I2495" t="s">
        <v>20</v>
      </c>
      <c r="J2495">
        <v>55.841022000000002</v>
      </c>
      <c r="K2495">
        <v>-4.3639580000000002</v>
      </c>
      <c r="L2495">
        <v>0.60494609007490896</v>
      </c>
      <c r="M2495">
        <v>20985</v>
      </c>
      <c r="N2495">
        <v>6646</v>
      </c>
      <c r="O2495">
        <v>55.836300999999999</v>
      </c>
      <c r="P2495">
        <v>-4.368773</v>
      </c>
      <c r="Q2495">
        <v>2507</v>
      </c>
      <c r="R2495" t="str">
        <f>VLOOKUP(Q2495,A:C,3,FALSE)</f>
        <v>Ward 4 @ Leverndale Hospital, Crookston Road</v>
      </c>
    </row>
    <row r="2496" spans="1:18" x14ac:dyDescent="0.2">
      <c r="A2496">
        <v>2495</v>
      </c>
      <c r="B2496">
        <v>47992</v>
      </c>
      <c r="C2496" t="s">
        <v>5660</v>
      </c>
      <c r="D2496" t="s">
        <v>4589</v>
      </c>
      <c r="F2496" t="s">
        <v>5661</v>
      </c>
      <c r="G2496" t="s">
        <v>5566</v>
      </c>
      <c r="I2496" t="s">
        <v>20</v>
      </c>
      <c r="J2496">
        <v>55.856850000000001</v>
      </c>
      <c r="K2496">
        <v>-4.2854539999999997</v>
      </c>
      <c r="L2496">
        <v>0.24482001370134099</v>
      </c>
      <c r="M2496">
        <v>105748</v>
      </c>
      <c r="N2496">
        <v>4807</v>
      </c>
      <c r="O2496">
        <v>55.858578000000001</v>
      </c>
      <c r="P2496">
        <v>-4.283023</v>
      </c>
      <c r="Q2496">
        <v>2458</v>
      </c>
      <c r="R2496" t="str">
        <f>VLOOKUP(Q2496,A:C,3,FALSE)</f>
        <v>Radisson Red Glasgow, Finnieston Quay 25 Tunnel Street</v>
      </c>
    </row>
    <row r="2497" spans="1:18" x14ac:dyDescent="0.2">
      <c r="A2497">
        <v>2496</v>
      </c>
      <c r="B2497">
        <v>47993</v>
      </c>
      <c r="C2497" t="s">
        <v>5662</v>
      </c>
      <c r="D2497" t="s">
        <v>4589</v>
      </c>
      <c r="F2497" t="s">
        <v>5663</v>
      </c>
      <c r="G2497" t="s">
        <v>5566</v>
      </c>
      <c r="I2497" t="s">
        <v>20</v>
      </c>
      <c r="J2497">
        <v>55.887687999999997</v>
      </c>
      <c r="K2497">
        <v>-4.3769179999999999</v>
      </c>
      <c r="L2497">
        <v>1.70939927994722</v>
      </c>
      <c r="M2497">
        <v>19753</v>
      </c>
      <c r="N2497">
        <v>904</v>
      </c>
      <c r="O2497">
        <v>55.874253000000003</v>
      </c>
      <c r="P2497">
        <v>-4.3635970000000004</v>
      </c>
      <c r="Q2497">
        <v>5001</v>
      </c>
      <c r="R2497" t="str">
        <f>VLOOKUP(Q2497,A:C,3,FALSE)</f>
        <v>Braehead Shopping Centre, Kings Inch Road</v>
      </c>
    </row>
    <row r="2498" spans="1:18" x14ac:dyDescent="0.2">
      <c r="A2498">
        <v>2497</v>
      </c>
      <c r="B2498">
        <v>47874</v>
      </c>
      <c r="C2498" t="s">
        <v>5664</v>
      </c>
      <c r="D2498" t="s">
        <v>4589</v>
      </c>
      <c r="F2498" t="s">
        <v>5598</v>
      </c>
      <c r="G2498" t="s">
        <v>5566</v>
      </c>
      <c r="I2498" t="s">
        <v>20</v>
      </c>
      <c r="J2498">
        <v>55.86347</v>
      </c>
      <c r="K2498">
        <v>-4.3440399999999997</v>
      </c>
      <c r="L2498">
        <v>1.9014579711224298E-2</v>
      </c>
      <c r="M2498">
        <v>89324</v>
      </c>
      <c r="N2498">
        <v>4480</v>
      </c>
      <c r="O2498">
        <v>55.863439999999997</v>
      </c>
      <c r="P2498">
        <v>-4.3437400000000004</v>
      </c>
      <c r="Q2498">
        <v>2463</v>
      </c>
      <c r="R2498" t="str">
        <f>VLOOKUP(Q2498,A:C,3,FALSE)</f>
        <v>P1 Queen Elizabeth Hospital, Glasgow, Queen Elizabeth Hospital- Level 3</v>
      </c>
    </row>
    <row r="2499" spans="1:18" x14ac:dyDescent="0.2">
      <c r="A2499">
        <v>2498</v>
      </c>
      <c r="B2499">
        <v>43997</v>
      </c>
      <c r="C2499" t="s">
        <v>5665</v>
      </c>
      <c r="D2499" t="s">
        <v>4589</v>
      </c>
      <c r="F2499" t="s">
        <v>5666</v>
      </c>
      <c r="G2499" t="s">
        <v>5566</v>
      </c>
      <c r="I2499" t="s">
        <v>20</v>
      </c>
      <c r="J2499">
        <v>55.860165000000002</v>
      </c>
      <c r="K2499">
        <v>-4.2659409999999998</v>
      </c>
      <c r="L2499">
        <v>0.24731808577039999</v>
      </c>
      <c r="M2499">
        <v>57545</v>
      </c>
      <c r="N2499">
        <v>6727</v>
      </c>
      <c r="O2499">
        <v>55.859241249999997</v>
      </c>
      <c r="P2499">
        <v>-4.2623358519999996</v>
      </c>
      <c r="Q2499">
        <v>2488</v>
      </c>
      <c r="R2499" t="str">
        <f>VLOOKUP(Q2499,A:C,3,FALSE)</f>
        <v>West Campbell Street, West Campbell Street</v>
      </c>
    </row>
    <row r="2500" spans="1:18" x14ac:dyDescent="0.2">
      <c r="A2500">
        <v>2499</v>
      </c>
      <c r="B2500">
        <v>42540</v>
      </c>
      <c r="C2500" t="s">
        <v>5667</v>
      </c>
      <c r="D2500" t="s">
        <v>4589</v>
      </c>
      <c r="F2500" t="s">
        <v>5668</v>
      </c>
      <c r="G2500" t="s">
        <v>5566</v>
      </c>
      <c r="I2500" t="s">
        <v>20</v>
      </c>
      <c r="J2500">
        <v>55.845322119999999</v>
      </c>
      <c r="K2500">
        <v>-4.1766913649999999</v>
      </c>
      <c r="L2500">
        <v>1.9969930879876601</v>
      </c>
      <c r="M2500">
        <v>71504</v>
      </c>
      <c r="N2500">
        <v>412</v>
      </c>
      <c r="O2500">
        <v>55.843087599999997</v>
      </c>
      <c r="P2500">
        <v>-4.2084305999999998</v>
      </c>
      <c r="Q2500">
        <v>2475</v>
      </c>
      <c r="R2500" t="str">
        <f>VLOOKUP(Q2500,A:C,3,FALSE)</f>
        <v>Athlete's Village, Springfield Road</v>
      </c>
    </row>
    <row r="2501" spans="1:18" x14ac:dyDescent="0.2">
      <c r="A2501">
        <v>2500</v>
      </c>
      <c r="B2501">
        <v>42273</v>
      </c>
      <c r="C2501" t="s">
        <v>5669</v>
      </c>
      <c r="D2501" t="s">
        <v>4589</v>
      </c>
      <c r="F2501" t="s">
        <v>5670</v>
      </c>
      <c r="G2501" t="s">
        <v>5566</v>
      </c>
      <c r="I2501" t="s">
        <v>20</v>
      </c>
      <c r="J2501">
        <v>55.831665749999999</v>
      </c>
      <c r="K2501">
        <v>-4.2487804789999997</v>
      </c>
      <c r="L2501">
        <v>9.0971739202966501E-2</v>
      </c>
      <c r="M2501">
        <v>108134</v>
      </c>
      <c r="N2501">
        <v>121</v>
      </c>
      <c r="O2501">
        <v>55.832341</v>
      </c>
      <c r="P2501">
        <v>-4.2479579999999997</v>
      </c>
      <c r="Q2501">
        <v>2456</v>
      </c>
      <c r="R2501" t="str">
        <f>VLOOKUP(Q2501,A:C,3,FALSE)</f>
        <v>Aikenhead Filling Station, Aikenhead Road</v>
      </c>
    </row>
    <row r="2502" spans="1:18" x14ac:dyDescent="0.2">
      <c r="A2502">
        <v>2501</v>
      </c>
      <c r="B2502">
        <v>42192</v>
      </c>
      <c r="C2502" t="s">
        <v>5671</v>
      </c>
      <c r="D2502" t="s">
        <v>4589</v>
      </c>
      <c r="F2502" t="s">
        <v>5672</v>
      </c>
      <c r="G2502" t="s">
        <v>5566</v>
      </c>
      <c r="I2502" t="s">
        <v>20</v>
      </c>
      <c r="J2502">
        <v>55.852163300000001</v>
      </c>
      <c r="K2502">
        <v>-4.2739072020000002</v>
      </c>
      <c r="L2502">
        <v>0.27477109010466999</v>
      </c>
      <c r="M2502">
        <v>24613</v>
      </c>
      <c r="N2502">
        <v>5271</v>
      </c>
      <c r="O2502">
        <v>55.850052839999996</v>
      </c>
      <c r="P2502">
        <v>-4.2716174010000003</v>
      </c>
      <c r="Q2502">
        <v>2506</v>
      </c>
      <c r="R2502" t="str">
        <f>VLOOKUP(Q2502,A:C,3,FALSE)</f>
        <v>Shields Road Park and Ride, Scotland Street</v>
      </c>
    </row>
    <row r="2503" spans="1:18" x14ac:dyDescent="0.2">
      <c r="A2503">
        <v>2502</v>
      </c>
      <c r="B2503">
        <v>39621</v>
      </c>
      <c r="C2503" t="s">
        <v>5673</v>
      </c>
      <c r="D2503" t="s">
        <v>4589</v>
      </c>
      <c r="F2503" t="s">
        <v>5674</v>
      </c>
      <c r="G2503" t="s">
        <v>5566</v>
      </c>
      <c r="I2503" t="s">
        <v>20</v>
      </c>
      <c r="J2503">
        <v>55.86609</v>
      </c>
      <c r="K2503">
        <v>-4.2587999999999999</v>
      </c>
      <c r="L2503">
        <v>0.16499262888001301</v>
      </c>
      <c r="M2503">
        <v>113162</v>
      </c>
      <c r="N2503">
        <v>1887</v>
      </c>
      <c r="O2503">
        <v>55.867559999999997</v>
      </c>
      <c r="P2503">
        <v>-4.2591599999999996</v>
      </c>
      <c r="Q2503">
        <v>2452</v>
      </c>
      <c r="R2503" t="str">
        <f>VLOOKUP(Q2503,A:C,3,FALSE)</f>
        <v>Dundasvale Multi-Storey Car Park, Dundasvale Car Park</v>
      </c>
    </row>
    <row r="2504" spans="1:18" x14ac:dyDescent="0.2">
      <c r="A2504">
        <v>2503</v>
      </c>
      <c r="B2504">
        <v>31736</v>
      </c>
      <c r="C2504" t="s">
        <v>5675</v>
      </c>
      <c r="D2504" t="s">
        <v>4589</v>
      </c>
      <c r="F2504" t="s">
        <v>5639</v>
      </c>
      <c r="G2504" t="s">
        <v>5566</v>
      </c>
      <c r="I2504" t="s">
        <v>20</v>
      </c>
      <c r="J2504">
        <v>55.823557219999998</v>
      </c>
      <c r="K2504">
        <v>-4.3457758709999998</v>
      </c>
      <c r="L2504">
        <v>0.34299719165023901</v>
      </c>
      <c r="M2504">
        <v>60967</v>
      </c>
      <c r="N2504">
        <v>5290</v>
      </c>
      <c r="O2504">
        <v>55.8214434</v>
      </c>
      <c r="P2504">
        <v>-4.3417767999999999</v>
      </c>
      <c r="Q2504">
        <v>2484</v>
      </c>
      <c r="R2504" t="str">
        <f>VLOOKUP(Q2504,A:C,3,FALSE)</f>
        <v>Silverburn Shopping Centre, Barrhead Road</v>
      </c>
    </row>
    <row r="2505" spans="1:18" x14ac:dyDescent="0.2">
      <c r="A2505">
        <v>2504</v>
      </c>
      <c r="B2505">
        <v>31696</v>
      </c>
      <c r="C2505" t="s">
        <v>5676</v>
      </c>
      <c r="D2505" t="s">
        <v>4589</v>
      </c>
      <c r="F2505" t="s">
        <v>5677</v>
      </c>
      <c r="G2505" t="s">
        <v>5566</v>
      </c>
      <c r="I2505" t="s">
        <v>20</v>
      </c>
      <c r="J2505">
        <v>55.859559369999999</v>
      </c>
      <c r="K2505">
        <v>-4.2823827269999999</v>
      </c>
      <c r="L2505">
        <v>0.116208689405201</v>
      </c>
      <c r="M2505">
        <v>105748</v>
      </c>
      <c r="N2505">
        <v>4807</v>
      </c>
      <c r="O2505">
        <v>55.858578000000001</v>
      </c>
      <c r="P2505">
        <v>-4.283023</v>
      </c>
      <c r="Q2505">
        <v>2458</v>
      </c>
      <c r="R2505" t="str">
        <f>VLOOKUP(Q2505,A:C,3,FALSE)</f>
        <v>Radisson Red Glasgow, Finnieston Quay 25 Tunnel Street</v>
      </c>
    </row>
    <row r="2506" spans="1:18" x14ac:dyDescent="0.2">
      <c r="A2506">
        <v>2505</v>
      </c>
      <c r="B2506">
        <v>31659</v>
      </c>
      <c r="C2506" t="s">
        <v>5678</v>
      </c>
      <c r="D2506" t="s">
        <v>4589</v>
      </c>
      <c r="F2506" t="s">
        <v>5679</v>
      </c>
      <c r="G2506" t="s">
        <v>5566</v>
      </c>
      <c r="I2506" t="s">
        <v>20</v>
      </c>
      <c r="J2506">
        <v>55.846327610000003</v>
      </c>
      <c r="K2506">
        <v>-4.3234855010000004</v>
      </c>
      <c r="L2506">
        <v>1.2220652073223</v>
      </c>
      <c r="M2506">
        <v>66192</v>
      </c>
      <c r="N2506">
        <v>2383</v>
      </c>
      <c r="O2506">
        <v>55.837466599999999</v>
      </c>
      <c r="P2506">
        <v>-4.3350647000000002</v>
      </c>
      <c r="Q2506">
        <v>2479</v>
      </c>
      <c r="R2506" t="str">
        <f>VLOOKUP(Q2506,A:C,3,FALSE)</f>
        <v>Glasgow Club, Nethercraigs, Corkerhill Road</v>
      </c>
    </row>
    <row r="2507" spans="1:18" x14ac:dyDescent="0.2">
      <c r="A2507">
        <v>2506</v>
      </c>
      <c r="B2507">
        <v>24613</v>
      </c>
      <c r="C2507" t="s">
        <v>5680</v>
      </c>
      <c r="D2507" t="s">
        <v>4589</v>
      </c>
      <c r="F2507" t="s">
        <v>5681</v>
      </c>
      <c r="G2507" t="s">
        <v>5566</v>
      </c>
      <c r="I2507" t="s">
        <v>20</v>
      </c>
      <c r="J2507">
        <v>55.850052839999996</v>
      </c>
      <c r="K2507">
        <v>-4.2716174010000003</v>
      </c>
      <c r="L2507">
        <v>0.27477109010466999</v>
      </c>
      <c r="M2507">
        <v>42192</v>
      </c>
      <c r="N2507">
        <v>2004</v>
      </c>
      <c r="O2507">
        <v>55.852163300000001</v>
      </c>
      <c r="P2507">
        <v>-4.2739072020000002</v>
      </c>
      <c r="Q2507">
        <v>2501</v>
      </c>
      <c r="R2507" t="str">
        <f>VLOOKUP(Q2507,A:C,3,FALSE)</f>
        <v>Edmondson Electrical, 33 Houston Street</v>
      </c>
    </row>
    <row r="2508" spans="1:18" x14ac:dyDescent="0.2">
      <c r="A2508">
        <v>2507</v>
      </c>
      <c r="B2508">
        <v>20985</v>
      </c>
      <c r="C2508" t="s">
        <v>5682</v>
      </c>
      <c r="D2508" t="s">
        <v>4589</v>
      </c>
      <c r="F2508" t="s">
        <v>5653</v>
      </c>
      <c r="G2508" t="s">
        <v>5566</v>
      </c>
      <c r="I2508" t="s">
        <v>20</v>
      </c>
      <c r="J2508">
        <v>55.836300999999999</v>
      </c>
      <c r="K2508">
        <v>-4.368773</v>
      </c>
      <c r="L2508">
        <v>0.30808210620375598</v>
      </c>
      <c r="M2508">
        <v>50693</v>
      </c>
      <c r="N2508">
        <v>6495</v>
      </c>
      <c r="O2508">
        <v>55.835165000000003</v>
      </c>
      <c r="P2508">
        <v>-4.3642729999999998</v>
      </c>
      <c r="Q2508">
        <v>2491</v>
      </c>
      <c r="R2508" t="str">
        <f>VLOOKUP(Q2508,A:C,3,FALSE)</f>
        <v>Vale of Leven Hospital, 494 Crookston Road</v>
      </c>
    </row>
    <row r="2509" spans="1:18" x14ac:dyDescent="0.2">
      <c r="A2509">
        <v>2508</v>
      </c>
      <c r="B2509">
        <v>20987</v>
      </c>
      <c r="C2509" t="s">
        <v>5683</v>
      </c>
      <c r="D2509" t="s">
        <v>4589</v>
      </c>
      <c r="F2509" t="s">
        <v>5684</v>
      </c>
      <c r="G2509" t="s">
        <v>5566</v>
      </c>
      <c r="I2509" t="s">
        <v>20</v>
      </c>
      <c r="J2509">
        <v>55.854309000000001</v>
      </c>
      <c r="K2509">
        <v>-4.348039</v>
      </c>
      <c r="L2509">
        <v>0.63315585105220995</v>
      </c>
      <c r="M2509">
        <v>72045</v>
      </c>
      <c r="N2509">
        <v>3312</v>
      </c>
      <c r="O2509">
        <v>55.855024499999999</v>
      </c>
      <c r="P2509">
        <v>-4.3581032000000004</v>
      </c>
      <c r="Q2509">
        <v>2473</v>
      </c>
      <c r="R2509" t="str">
        <f>VLOOKUP(Q2509,A:C,3,FALSE)</f>
        <v>Landscapes &amp; Contracts, 55 Carnegie Road</v>
      </c>
    </row>
    <row r="2510" spans="1:18" x14ac:dyDescent="0.2">
      <c r="A2510">
        <v>2509</v>
      </c>
      <c r="B2510">
        <v>20452</v>
      </c>
      <c r="C2510" t="s">
        <v>5685</v>
      </c>
      <c r="D2510" t="s">
        <v>4589</v>
      </c>
      <c r="F2510" t="s">
        <v>5686</v>
      </c>
      <c r="G2510" t="s">
        <v>5566</v>
      </c>
      <c r="I2510" t="s">
        <v>20</v>
      </c>
      <c r="J2510">
        <v>55.865755</v>
      </c>
      <c r="K2510">
        <v>-4.3036940000000001</v>
      </c>
      <c r="L2510">
        <v>0.68694029801160805</v>
      </c>
      <c r="M2510">
        <v>87903</v>
      </c>
      <c r="N2510">
        <v>4539</v>
      </c>
      <c r="O2510">
        <v>55.870939999999997</v>
      </c>
      <c r="P2510">
        <v>-4.3096800000000002</v>
      </c>
      <c r="Q2510">
        <v>2464</v>
      </c>
      <c r="R2510" t="str">
        <f>VLOOKUP(Q2510,A:C,3,FALSE)</f>
        <v>Peel St. Car Club, Glasgow, Peel Street</v>
      </c>
    </row>
    <row r="2511" spans="1:18" x14ac:dyDescent="0.2">
      <c r="A2511">
        <v>2510</v>
      </c>
      <c r="B2511">
        <v>20451</v>
      </c>
      <c r="C2511" t="s">
        <v>5687</v>
      </c>
      <c r="D2511" t="s">
        <v>4589</v>
      </c>
      <c r="F2511" t="s">
        <v>5688</v>
      </c>
      <c r="G2511" t="s">
        <v>5566</v>
      </c>
      <c r="I2511" t="s">
        <v>20</v>
      </c>
      <c r="J2511">
        <v>55.861054000000003</v>
      </c>
      <c r="K2511">
        <v>-4.2592489999999996</v>
      </c>
      <c r="L2511">
        <v>0.27881399134968798</v>
      </c>
      <c r="M2511">
        <v>57545</v>
      </c>
      <c r="N2511">
        <v>6727</v>
      </c>
      <c r="O2511">
        <v>55.859241249999997</v>
      </c>
      <c r="P2511">
        <v>-4.2623358519999996</v>
      </c>
      <c r="Q2511">
        <v>2488</v>
      </c>
      <c r="R2511" t="str">
        <f>VLOOKUP(Q2511,A:C,3,FALSE)</f>
        <v>West Campbell Street, West Campbell Street</v>
      </c>
    </row>
    <row r="2512" spans="1:18" x14ac:dyDescent="0.2">
      <c r="A2512">
        <v>2511</v>
      </c>
      <c r="B2512">
        <v>19521</v>
      </c>
      <c r="C2512" t="s">
        <v>5689</v>
      </c>
      <c r="D2512" t="s">
        <v>4589</v>
      </c>
      <c r="F2512" t="s">
        <v>5690</v>
      </c>
      <c r="G2512" t="s">
        <v>5566</v>
      </c>
      <c r="I2512" t="s">
        <v>20</v>
      </c>
      <c r="J2512">
        <v>55.881920000000001</v>
      </c>
      <c r="K2512">
        <v>-4.3403229999999997</v>
      </c>
      <c r="L2512">
        <v>1.6835430264177</v>
      </c>
      <c r="M2512">
        <v>19753</v>
      </c>
      <c r="N2512">
        <v>904</v>
      </c>
      <c r="O2512">
        <v>55.874253000000003</v>
      </c>
      <c r="P2512">
        <v>-4.3635970000000004</v>
      </c>
      <c r="Q2512">
        <v>5001</v>
      </c>
      <c r="R2512" t="str">
        <f>VLOOKUP(Q2512,A:C,3,FALSE)</f>
        <v>Braehead Shopping Centre, Kings Inch Road</v>
      </c>
    </row>
    <row r="2513" spans="1:18" x14ac:dyDescent="0.2">
      <c r="A2513">
        <v>2512</v>
      </c>
      <c r="B2513">
        <v>19417</v>
      </c>
      <c r="C2513" t="s">
        <v>5691</v>
      </c>
      <c r="D2513" t="s">
        <v>4589</v>
      </c>
      <c r="F2513" t="s">
        <v>5692</v>
      </c>
      <c r="G2513" t="s">
        <v>5566</v>
      </c>
      <c r="I2513" t="s">
        <v>20</v>
      </c>
      <c r="J2513">
        <v>55.875191999999998</v>
      </c>
      <c r="K2513">
        <v>-4.2491050000000001</v>
      </c>
      <c r="L2513">
        <v>0.75200710956595995</v>
      </c>
      <c r="M2513">
        <v>72981</v>
      </c>
      <c r="N2513">
        <v>3611</v>
      </c>
      <c r="O2513">
        <v>55.869116959999999</v>
      </c>
      <c r="P2513">
        <v>-4.2544019219999996</v>
      </c>
      <c r="Q2513">
        <v>2471</v>
      </c>
      <c r="R2513" t="str">
        <f>VLOOKUP(Q2513,A:C,3,FALSE)</f>
        <v>Macklins Motors (Nissan) Glasgow Central, Port Dundas Road</v>
      </c>
    </row>
    <row r="2514" spans="1:18" x14ac:dyDescent="0.2">
      <c r="A2514">
        <v>2513</v>
      </c>
      <c r="B2514">
        <v>19423</v>
      </c>
      <c r="C2514" t="s">
        <v>5693</v>
      </c>
      <c r="D2514" t="s">
        <v>4589</v>
      </c>
      <c r="F2514" t="s">
        <v>5694</v>
      </c>
      <c r="G2514" t="s">
        <v>5566</v>
      </c>
      <c r="I2514" t="s">
        <v>20</v>
      </c>
      <c r="J2514">
        <v>55.864539999999998</v>
      </c>
      <c r="K2514">
        <v>-4.2691999999999997</v>
      </c>
      <c r="L2514">
        <v>0.238556026612948</v>
      </c>
      <c r="M2514">
        <v>102533</v>
      </c>
      <c r="N2514">
        <v>4339</v>
      </c>
      <c r="O2514">
        <v>55.864258</v>
      </c>
      <c r="P2514">
        <v>-4.2654100000000001</v>
      </c>
      <c r="Q2514">
        <v>2459</v>
      </c>
      <c r="R2514" t="str">
        <f>VLOOKUP(Q2514,A:C,3,FALSE)</f>
        <v>Novotel Glasgow Centre, Novotel Glasgow Centre</v>
      </c>
    </row>
    <row r="2515" spans="1:18" x14ac:dyDescent="0.2">
      <c r="A2515">
        <v>2514</v>
      </c>
      <c r="B2515">
        <v>19443</v>
      </c>
      <c r="C2515" t="s">
        <v>5695</v>
      </c>
      <c r="D2515" t="s">
        <v>4589</v>
      </c>
      <c r="F2515" t="s">
        <v>5696</v>
      </c>
      <c r="G2515" t="s">
        <v>5566</v>
      </c>
      <c r="I2515" t="s">
        <v>20</v>
      </c>
      <c r="J2515">
        <v>55.858562999999997</v>
      </c>
      <c r="K2515">
        <v>-4.2484919999999997</v>
      </c>
      <c r="L2515">
        <v>0.225394915385151</v>
      </c>
      <c r="M2515">
        <v>87510</v>
      </c>
      <c r="N2515">
        <v>1465</v>
      </c>
      <c r="O2515">
        <v>55.860590000000002</v>
      </c>
      <c r="P2515">
        <v>-4.2485099999999996</v>
      </c>
      <c r="Q2515">
        <v>2466</v>
      </c>
      <c r="R2515" t="str">
        <f>VLOOKUP(Q2515,A:C,3,FALSE)</f>
        <v>Cochrane St. Car Club, Glasgow, Cochrane Street</v>
      </c>
    </row>
    <row r="2516" spans="1:18" x14ac:dyDescent="0.2">
      <c r="A2516">
        <v>2515</v>
      </c>
      <c r="B2516">
        <v>19407</v>
      </c>
      <c r="C2516" t="s">
        <v>5697</v>
      </c>
      <c r="D2516" t="s">
        <v>4589</v>
      </c>
      <c r="F2516" t="s">
        <v>5698</v>
      </c>
      <c r="G2516" t="s">
        <v>5566</v>
      </c>
      <c r="I2516" t="s">
        <v>20</v>
      </c>
      <c r="J2516">
        <v>55.810523000000003</v>
      </c>
      <c r="K2516">
        <v>-4.3485043000000001</v>
      </c>
      <c r="L2516">
        <v>1.28497515692233</v>
      </c>
      <c r="M2516">
        <v>60967</v>
      </c>
      <c r="N2516">
        <v>5290</v>
      </c>
      <c r="O2516">
        <v>55.8214434</v>
      </c>
      <c r="P2516">
        <v>-4.3417767999999999</v>
      </c>
      <c r="Q2516">
        <v>2484</v>
      </c>
      <c r="R2516" t="str">
        <f>VLOOKUP(Q2516,A:C,3,FALSE)</f>
        <v>Silverburn Shopping Centre, Barrhead Road</v>
      </c>
    </row>
    <row r="2517" spans="1:18" x14ac:dyDescent="0.2">
      <c r="A2517">
        <v>2516</v>
      </c>
      <c r="B2517">
        <v>18552</v>
      </c>
      <c r="C2517" t="s">
        <v>5699</v>
      </c>
      <c r="D2517" t="s">
        <v>4589</v>
      </c>
      <c r="F2517" t="s">
        <v>5700</v>
      </c>
      <c r="G2517" t="s">
        <v>5566</v>
      </c>
      <c r="I2517" t="s">
        <v>20</v>
      </c>
      <c r="J2517">
        <v>55.8678867</v>
      </c>
      <c r="K2517">
        <v>-4.2665224999999998</v>
      </c>
      <c r="L2517">
        <v>0.40791508252073999</v>
      </c>
      <c r="M2517">
        <v>19423</v>
      </c>
      <c r="N2517">
        <v>1281</v>
      </c>
      <c r="O2517">
        <v>55.864539999999998</v>
      </c>
      <c r="P2517">
        <v>-4.2691999999999997</v>
      </c>
      <c r="Q2517">
        <v>2513</v>
      </c>
      <c r="R2517" t="str">
        <f>VLOOKUP(Q2517,A:C,3,FALSE)</f>
        <v>Charing Cross Car Park, Elmbank Street</v>
      </c>
    </row>
    <row r="2518" spans="1:18" x14ac:dyDescent="0.2">
      <c r="A2518">
        <v>2517</v>
      </c>
      <c r="B2518">
        <v>13008</v>
      </c>
      <c r="C2518" t="s">
        <v>5701</v>
      </c>
      <c r="D2518" t="s">
        <v>4589</v>
      </c>
      <c r="F2518" t="s">
        <v>5702</v>
      </c>
      <c r="G2518" t="s">
        <v>5566</v>
      </c>
      <c r="I2518" t="s">
        <v>20</v>
      </c>
      <c r="J2518">
        <v>55.859639999999999</v>
      </c>
      <c r="K2518">
        <v>-4.2347900000000003</v>
      </c>
      <c r="L2518">
        <v>0.482944342191577</v>
      </c>
      <c r="M2518">
        <v>73537</v>
      </c>
      <c r="N2518">
        <v>2130</v>
      </c>
      <c r="O2518">
        <v>55.860501999999997</v>
      </c>
      <c r="P2518">
        <v>-4.242375</v>
      </c>
      <c r="Q2518">
        <v>2470</v>
      </c>
      <c r="R2518" t="str">
        <f>VLOOKUP(Q2518,A:C,3,FALSE)</f>
        <v>Exchange House, George Street</v>
      </c>
    </row>
    <row r="2519" spans="1:18" x14ac:dyDescent="0.2">
      <c r="A2519">
        <v>2518</v>
      </c>
      <c r="B2519">
        <v>5594</v>
      </c>
      <c r="C2519" t="s">
        <v>5703</v>
      </c>
      <c r="D2519" t="s">
        <v>4589</v>
      </c>
      <c r="F2519" t="s">
        <v>5704</v>
      </c>
      <c r="G2519" t="s">
        <v>5566</v>
      </c>
      <c r="I2519" t="s">
        <v>20</v>
      </c>
      <c r="J2519">
        <v>55.8658541</v>
      </c>
      <c r="K2519">
        <v>-4.2531949280000001</v>
      </c>
      <c r="L2519">
        <v>0.35071014909898401</v>
      </c>
      <c r="M2519">
        <v>39621</v>
      </c>
      <c r="N2519">
        <v>1122</v>
      </c>
      <c r="O2519">
        <v>55.86609</v>
      </c>
      <c r="P2519">
        <v>-4.2587999999999999</v>
      </c>
      <c r="Q2519">
        <v>2502</v>
      </c>
      <c r="R2519" t="str">
        <f>VLOOKUP(Q2519,A:C,3,FALSE)</f>
        <v>Cambridge Street Car Park, Cambridge Street</v>
      </c>
    </row>
    <row r="2520" spans="1:18" x14ac:dyDescent="0.2">
      <c r="A2520">
        <v>2519</v>
      </c>
      <c r="B2520">
        <v>5411</v>
      </c>
      <c r="C2520" t="s">
        <v>5705</v>
      </c>
      <c r="D2520" t="s">
        <v>4589</v>
      </c>
      <c r="F2520" t="s">
        <v>5706</v>
      </c>
      <c r="G2520" t="s">
        <v>5566</v>
      </c>
      <c r="I2520" t="s">
        <v>20</v>
      </c>
      <c r="J2520">
        <v>55.857390000000002</v>
      </c>
      <c r="K2520">
        <v>-4.2544500000000003</v>
      </c>
      <c r="L2520">
        <v>0.39403861151473601</v>
      </c>
      <c r="M2520">
        <v>19443</v>
      </c>
      <c r="N2520">
        <v>6875</v>
      </c>
      <c r="O2520">
        <v>55.858562999999997</v>
      </c>
      <c r="P2520">
        <v>-4.2484919999999997</v>
      </c>
      <c r="Q2520">
        <v>2514</v>
      </c>
      <c r="R2520" t="str">
        <f>VLOOKUP(Q2520,A:C,3,FALSE)</f>
        <v>Wilson Street, Glasgow, Wilson Street</v>
      </c>
    </row>
    <row r="2521" spans="1:18" x14ac:dyDescent="0.2">
      <c r="A2521">
        <v>2520</v>
      </c>
      <c r="B2521">
        <v>112771</v>
      </c>
      <c r="C2521" t="s">
        <v>5707</v>
      </c>
      <c r="D2521" t="s">
        <v>5708</v>
      </c>
      <c r="F2521" t="s">
        <v>5709</v>
      </c>
      <c r="G2521" t="s">
        <v>5708</v>
      </c>
      <c r="H2521" t="s">
        <v>2565</v>
      </c>
      <c r="I2521" t="s">
        <v>214</v>
      </c>
      <c r="J2521">
        <v>51.874307999999999</v>
      </c>
      <c r="K2521">
        <v>-2.2105190000000001</v>
      </c>
      <c r="L2521">
        <v>1.0235232711615401</v>
      </c>
      <c r="M2521">
        <v>66200</v>
      </c>
      <c r="N2521">
        <v>2405</v>
      </c>
      <c r="O2521">
        <v>51.865105</v>
      </c>
      <c r="P2521">
        <v>-2.2108110000000001</v>
      </c>
      <c r="Q2521">
        <v>2524</v>
      </c>
      <c r="R2521" t="str">
        <f>VLOOKUP(Q2521,A:C,3,FALSE)</f>
        <v>Gloucester Ibis Hotel, Corinium Avenue</v>
      </c>
    </row>
    <row r="2522" spans="1:18" x14ac:dyDescent="0.2">
      <c r="A2522">
        <v>2521</v>
      </c>
      <c r="B2522">
        <v>106939</v>
      </c>
      <c r="C2522" t="s">
        <v>5710</v>
      </c>
      <c r="D2522" t="s">
        <v>5708</v>
      </c>
      <c r="F2522" t="s">
        <v>5711</v>
      </c>
      <c r="G2522" t="s">
        <v>5708</v>
      </c>
      <c r="H2522" t="s">
        <v>2565</v>
      </c>
      <c r="I2522" t="s">
        <v>214</v>
      </c>
      <c r="J2522">
        <v>51.864100999999998</v>
      </c>
      <c r="K2522">
        <v>-2.1945999999999999</v>
      </c>
      <c r="L2522">
        <v>1.11871759717625</v>
      </c>
      <c r="M2522">
        <v>66200</v>
      </c>
      <c r="N2522">
        <v>2405</v>
      </c>
      <c r="O2522">
        <v>51.865105</v>
      </c>
      <c r="P2522">
        <v>-2.2108110000000001</v>
      </c>
      <c r="Q2522">
        <v>2524</v>
      </c>
      <c r="R2522" t="str">
        <f>VLOOKUP(Q2522,A:C,3,FALSE)</f>
        <v>Gloucester Ibis Hotel, Corinium Avenue</v>
      </c>
    </row>
    <row r="2523" spans="1:18" x14ac:dyDescent="0.2">
      <c r="A2523">
        <v>2522</v>
      </c>
      <c r="B2523">
        <v>106328</v>
      </c>
      <c r="C2523" t="s">
        <v>5712</v>
      </c>
      <c r="D2523" t="s">
        <v>5708</v>
      </c>
      <c r="F2523" t="s">
        <v>5713</v>
      </c>
      <c r="G2523" t="s">
        <v>5708</v>
      </c>
      <c r="H2523" t="s">
        <v>2565</v>
      </c>
      <c r="I2523" t="s">
        <v>214</v>
      </c>
      <c r="J2523">
        <v>51.854933000000003</v>
      </c>
      <c r="K2523">
        <v>-2.1865700000000001</v>
      </c>
      <c r="L2523">
        <v>1.1590251039358901</v>
      </c>
      <c r="M2523">
        <v>106939</v>
      </c>
      <c r="N2523">
        <v>2829</v>
      </c>
      <c r="O2523">
        <v>51.864100999999998</v>
      </c>
      <c r="P2523">
        <v>-2.1945999999999999</v>
      </c>
      <c r="Q2523">
        <v>2521</v>
      </c>
      <c r="R2523" t="str">
        <f>VLOOKUP(Q2523,A:C,3,FALSE)</f>
        <v>Holiday Inn Gloucester-Cheltenham, Crest Way</v>
      </c>
    </row>
    <row r="2524" spans="1:18" x14ac:dyDescent="0.2">
      <c r="A2524">
        <v>2523</v>
      </c>
      <c r="B2524">
        <v>72733</v>
      </c>
      <c r="C2524" t="s">
        <v>5714</v>
      </c>
      <c r="D2524" t="s">
        <v>5708</v>
      </c>
      <c r="F2524" t="s">
        <v>5715</v>
      </c>
      <c r="G2524" t="s">
        <v>5708</v>
      </c>
      <c r="H2524" t="s">
        <v>2565</v>
      </c>
      <c r="I2524" t="s">
        <v>214</v>
      </c>
      <c r="J2524">
        <v>51.853526000000002</v>
      </c>
      <c r="K2524">
        <v>-2.2539189999999998</v>
      </c>
      <c r="L2524">
        <v>0.59015439562648897</v>
      </c>
      <c r="M2524">
        <v>60815</v>
      </c>
      <c r="N2524">
        <v>6220</v>
      </c>
      <c r="O2524">
        <v>51.858721000000003</v>
      </c>
      <c r="P2524">
        <v>-2.2521599999999999</v>
      </c>
      <c r="Q2524">
        <v>2527</v>
      </c>
      <c r="R2524" t="str">
        <f>VLOOKUP(Q2524,A:C,3,FALSE)</f>
        <v>Tidal Lagoon Power, Gloucester Quays Outlet</v>
      </c>
    </row>
    <row r="2525" spans="1:18" x14ac:dyDescent="0.2">
      <c r="A2525">
        <v>2524</v>
      </c>
      <c r="B2525">
        <v>66200</v>
      </c>
      <c r="C2525" t="s">
        <v>5716</v>
      </c>
      <c r="D2525" t="s">
        <v>5708</v>
      </c>
      <c r="F2525" t="s">
        <v>5717</v>
      </c>
      <c r="G2525" t="s">
        <v>5708</v>
      </c>
      <c r="H2525" t="s">
        <v>2565</v>
      </c>
      <c r="I2525" t="s">
        <v>214</v>
      </c>
      <c r="J2525">
        <v>51.865105</v>
      </c>
      <c r="K2525">
        <v>-2.2108110000000001</v>
      </c>
      <c r="L2525">
        <v>1.0235232711615401</v>
      </c>
      <c r="M2525">
        <v>112771</v>
      </c>
      <c r="N2525">
        <v>3793</v>
      </c>
      <c r="O2525">
        <v>51.874307999999999</v>
      </c>
      <c r="P2525">
        <v>-2.2105190000000001</v>
      </c>
      <c r="Q2525">
        <v>2520</v>
      </c>
      <c r="R2525" t="str">
        <f>VLOOKUP(Q2525,A:C,3,FALSE)</f>
        <v>MFG BP Longlevens, 131 Cheltenham Road</v>
      </c>
    </row>
    <row r="2526" spans="1:18" x14ac:dyDescent="0.2">
      <c r="A2526">
        <v>2525</v>
      </c>
      <c r="B2526">
        <v>65587</v>
      </c>
      <c r="C2526" t="s">
        <v>5718</v>
      </c>
      <c r="D2526" t="s">
        <v>5708</v>
      </c>
      <c r="F2526" t="s">
        <v>5719</v>
      </c>
      <c r="G2526" t="s">
        <v>5708</v>
      </c>
      <c r="H2526" t="s">
        <v>2565</v>
      </c>
      <c r="I2526" t="s">
        <v>214</v>
      </c>
      <c r="J2526">
        <v>51.8690292</v>
      </c>
      <c r="K2526">
        <v>-2.2527659999999998</v>
      </c>
      <c r="L2526">
        <v>0.43592239516139902</v>
      </c>
      <c r="M2526">
        <v>31599</v>
      </c>
      <c r="N2526">
        <v>6723</v>
      </c>
      <c r="O2526">
        <v>51.870807499999998</v>
      </c>
      <c r="P2526">
        <v>-2.2471075310000002</v>
      </c>
      <c r="Q2526">
        <v>2530</v>
      </c>
      <c r="R2526" t="str">
        <f>VLOOKUP(Q2526,A:C,3,FALSE)</f>
        <v>Wessex Nissan, Mercia Road</v>
      </c>
    </row>
    <row r="2527" spans="1:18" x14ac:dyDescent="0.2">
      <c r="A2527">
        <v>2526</v>
      </c>
      <c r="B2527">
        <v>65582</v>
      </c>
      <c r="C2527" t="s">
        <v>5720</v>
      </c>
      <c r="D2527" t="s">
        <v>5708</v>
      </c>
      <c r="F2527" t="s">
        <v>5721</v>
      </c>
      <c r="G2527" t="s">
        <v>5708</v>
      </c>
      <c r="H2527" t="s">
        <v>2565</v>
      </c>
      <c r="I2527" t="s">
        <v>214</v>
      </c>
      <c r="J2527">
        <v>51.8640896</v>
      </c>
      <c r="K2527">
        <v>-2.2454754000000001</v>
      </c>
      <c r="L2527">
        <v>0.74315186848085302</v>
      </c>
      <c r="M2527">
        <v>65587</v>
      </c>
      <c r="N2527">
        <v>6794</v>
      </c>
      <c r="O2527">
        <v>51.8690292</v>
      </c>
      <c r="P2527">
        <v>-2.2527659999999998</v>
      </c>
      <c r="Q2527">
        <v>2525</v>
      </c>
      <c r="R2527" t="str">
        <f>VLOOKUP(Q2527,A:C,3,FALSE)</f>
        <v>Westgate Street Coach &amp; Car Park, Westgate Street</v>
      </c>
    </row>
    <row r="2528" spans="1:18" x14ac:dyDescent="0.2">
      <c r="A2528">
        <v>2527</v>
      </c>
      <c r="B2528">
        <v>60815</v>
      </c>
      <c r="C2528" t="s">
        <v>5722</v>
      </c>
      <c r="D2528" t="s">
        <v>5708</v>
      </c>
      <c r="F2528" t="s">
        <v>5723</v>
      </c>
      <c r="G2528" t="s">
        <v>5708</v>
      </c>
      <c r="H2528" t="s">
        <v>2565</v>
      </c>
      <c r="I2528" t="s">
        <v>214</v>
      </c>
      <c r="J2528">
        <v>51.858721000000003</v>
      </c>
      <c r="K2528">
        <v>-2.2521599999999999</v>
      </c>
      <c r="L2528">
        <v>0.59015439562648897</v>
      </c>
      <c r="M2528">
        <v>72733</v>
      </c>
      <c r="N2528">
        <v>6796</v>
      </c>
      <c r="O2528">
        <v>51.853526000000002</v>
      </c>
      <c r="P2528">
        <v>-2.2539189999999998</v>
      </c>
      <c r="Q2528">
        <v>2523</v>
      </c>
      <c r="R2528" t="str">
        <f>VLOOKUP(Q2528,A:C,3,FALSE)</f>
        <v>Westlands Gloucester-Hyundai, Bristol Road</v>
      </c>
    </row>
    <row r="2529" spans="1:18" x14ac:dyDescent="0.2">
      <c r="A2529">
        <v>2528</v>
      </c>
      <c r="B2529">
        <v>49219</v>
      </c>
      <c r="C2529" t="s">
        <v>5724</v>
      </c>
      <c r="D2529" t="s">
        <v>5708</v>
      </c>
      <c r="F2529" t="s">
        <v>5725</v>
      </c>
      <c r="G2529" t="s">
        <v>5708</v>
      </c>
      <c r="H2529" t="s">
        <v>2565</v>
      </c>
      <c r="I2529" t="s">
        <v>214</v>
      </c>
      <c r="J2529">
        <v>51.826461000000002</v>
      </c>
      <c r="K2529">
        <v>-2.2808570000000001</v>
      </c>
      <c r="L2529">
        <v>0.64168941701191595</v>
      </c>
      <c r="M2529">
        <v>45294</v>
      </c>
      <c r="N2529">
        <v>455</v>
      </c>
      <c r="O2529">
        <v>51.830942999999998</v>
      </c>
      <c r="P2529">
        <v>-2.274975</v>
      </c>
      <c r="Q2529">
        <v>2529</v>
      </c>
      <c r="R2529" t="str">
        <f>VLOOKUP(Q2529,A:C,3,FALSE)</f>
        <v>Babcock International, Olympus Business Park</v>
      </c>
    </row>
    <row r="2530" spans="1:18" x14ac:dyDescent="0.2">
      <c r="A2530">
        <v>2529</v>
      </c>
      <c r="B2530">
        <v>45294</v>
      </c>
      <c r="C2530" t="s">
        <v>5726</v>
      </c>
      <c r="D2530" t="s">
        <v>5708</v>
      </c>
      <c r="F2530" t="s">
        <v>5727</v>
      </c>
      <c r="G2530" t="s">
        <v>5708</v>
      </c>
      <c r="H2530" t="s">
        <v>2565</v>
      </c>
      <c r="I2530" t="s">
        <v>214</v>
      </c>
      <c r="J2530">
        <v>51.830942999999998</v>
      </c>
      <c r="K2530">
        <v>-2.274975</v>
      </c>
      <c r="L2530">
        <v>0.64168941701191595</v>
      </c>
      <c r="M2530">
        <v>49219</v>
      </c>
      <c r="N2530">
        <v>2407</v>
      </c>
      <c r="O2530">
        <v>51.826461000000002</v>
      </c>
      <c r="P2530">
        <v>-2.2808570000000001</v>
      </c>
      <c r="Q2530">
        <v>2528</v>
      </c>
      <c r="R2530" t="str">
        <f>VLOOKUP(Q2530,A:C,3,FALSE)</f>
        <v>Gloucester South Police Station, Saint James'</v>
      </c>
    </row>
    <row r="2531" spans="1:18" x14ac:dyDescent="0.2">
      <c r="A2531">
        <v>2530</v>
      </c>
      <c r="B2531">
        <v>31599</v>
      </c>
      <c r="C2531" t="s">
        <v>5728</v>
      </c>
      <c r="D2531" t="s">
        <v>5708</v>
      </c>
      <c r="F2531" t="s">
        <v>5729</v>
      </c>
      <c r="G2531" t="s">
        <v>5708</v>
      </c>
      <c r="H2531" t="s">
        <v>2565</v>
      </c>
      <c r="I2531" t="s">
        <v>214</v>
      </c>
      <c r="J2531">
        <v>51.870807499999998</v>
      </c>
      <c r="K2531">
        <v>-2.2471075310000002</v>
      </c>
      <c r="L2531">
        <v>0.43592239516139902</v>
      </c>
      <c r="M2531">
        <v>65587</v>
      </c>
      <c r="N2531">
        <v>6794</v>
      </c>
      <c r="O2531">
        <v>51.8690292</v>
      </c>
      <c r="P2531">
        <v>-2.2527659999999998</v>
      </c>
      <c r="Q2531">
        <v>2525</v>
      </c>
      <c r="R2531" t="str">
        <f>VLOOKUP(Q2531,A:C,3,FALSE)</f>
        <v>Westgate Street Coach &amp; Car Park, Westgate Street</v>
      </c>
    </row>
    <row r="2532" spans="1:18" x14ac:dyDescent="0.2">
      <c r="A2532">
        <v>2531</v>
      </c>
      <c r="B2532">
        <v>24610</v>
      </c>
      <c r="C2532" t="s">
        <v>5730</v>
      </c>
      <c r="D2532" t="s">
        <v>5708</v>
      </c>
      <c r="F2532" t="s">
        <v>5731</v>
      </c>
      <c r="G2532" t="s">
        <v>5708</v>
      </c>
      <c r="H2532" t="s">
        <v>2565</v>
      </c>
      <c r="I2532" t="s">
        <v>214</v>
      </c>
      <c r="J2532">
        <v>51.821460999999999</v>
      </c>
      <c r="K2532">
        <v>-2.2739820000000002</v>
      </c>
      <c r="L2532">
        <v>0.72963305281919</v>
      </c>
      <c r="M2532">
        <v>49219</v>
      </c>
      <c r="N2532">
        <v>2407</v>
      </c>
      <c r="O2532">
        <v>51.826461000000002</v>
      </c>
      <c r="P2532">
        <v>-2.2808570000000001</v>
      </c>
      <c r="Q2532">
        <v>2528</v>
      </c>
      <c r="R2532" t="str">
        <f>VLOOKUP(Q2532,A:C,3,FALSE)</f>
        <v>Gloucester South Police Station, Saint James'</v>
      </c>
    </row>
    <row r="2533" spans="1:18" x14ac:dyDescent="0.2">
      <c r="A2533">
        <v>2532</v>
      </c>
      <c r="B2533">
        <v>49218</v>
      </c>
      <c r="C2533" t="s">
        <v>5732</v>
      </c>
      <c r="D2533" t="s">
        <v>5708</v>
      </c>
      <c r="F2533" t="s">
        <v>5733</v>
      </c>
      <c r="G2533" t="s">
        <v>5708</v>
      </c>
      <c r="H2533" t="s">
        <v>2565</v>
      </c>
      <c r="I2533" t="s">
        <v>214</v>
      </c>
      <c r="J2533">
        <v>51.813572999999998</v>
      </c>
      <c r="K2533">
        <v>-2.2782520000000002</v>
      </c>
      <c r="L2533">
        <v>0.92491131873894095</v>
      </c>
      <c r="M2533">
        <v>24610</v>
      </c>
      <c r="N2533">
        <v>349</v>
      </c>
      <c r="O2533">
        <v>51.821460999999999</v>
      </c>
      <c r="P2533">
        <v>-2.2739820000000002</v>
      </c>
      <c r="Q2533">
        <v>2531</v>
      </c>
      <c r="R2533" t="str">
        <f>VLOOKUP(Q2533,A:C,3,FALSE)</f>
        <v>ASDA Quedgeley Supermarket, Nass Lane Link Road</v>
      </c>
    </row>
    <row r="2534" spans="1:18" x14ac:dyDescent="0.2">
      <c r="A2534">
        <v>2533</v>
      </c>
      <c r="B2534">
        <v>96571</v>
      </c>
      <c r="C2534" t="s">
        <v>5734</v>
      </c>
      <c r="D2534" t="s">
        <v>5735</v>
      </c>
      <c r="F2534" t="s">
        <v>5736</v>
      </c>
      <c r="G2534" t="s">
        <v>5737</v>
      </c>
      <c r="H2534" t="s">
        <v>850</v>
      </c>
      <c r="I2534" t="s">
        <v>214</v>
      </c>
      <c r="J2534">
        <v>50.807302</v>
      </c>
      <c r="K2534">
        <v>-1.1983269999999999</v>
      </c>
      <c r="L2534">
        <v>5.0384484280930799</v>
      </c>
      <c r="M2534">
        <v>71423</v>
      </c>
      <c r="N2534">
        <v>1464</v>
      </c>
      <c r="O2534">
        <v>50.847904</v>
      </c>
      <c r="P2534">
        <v>-1.1664810000000001</v>
      </c>
      <c r="Q2534">
        <v>2268</v>
      </c>
      <c r="R2534" t="str">
        <f>VLOOKUP(Q2534,A:C,3,FALSE)</f>
        <v>Cobweb Solutions, Cams Hall Estate</v>
      </c>
    </row>
    <row r="2535" spans="1:18" x14ac:dyDescent="0.2">
      <c r="A2535">
        <v>2534</v>
      </c>
      <c r="B2535">
        <v>43928</v>
      </c>
      <c r="C2535" t="s">
        <v>5738</v>
      </c>
      <c r="D2535" t="s">
        <v>5737</v>
      </c>
      <c r="F2535" t="s">
        <v>5739</v>
      </c>
      <c r="G2535" t="s">
        <v>5737</v>
      </c>
      <c r="H2535" t="s">
        <v>850</v>
      </c>
      <c r="I2535" t="s">
        <v>214</v>
      </c>
      <c r="J2535">
        <v>50.793309000000001</v>
      </c>
      <c r="K2535">
        <v>-1.1240380000000001</v>
      </c>
      <c r="L2535">
        <v>5.24605792398458E-3</v>
      </c>
      <c r="M2535">
        <v>42288</v>
      </c>
      <c r="N2535">
        <v>5382</v>
      </c>
      <c r="O2535">
        <v>50.79327</v>
      </c>
      <c r="P2535">
        <v>-1.12408</v>
      </c>
      <c r="Q2535">
        <v>2535</v>
      </c>
      <c r="R2535" t="str">
        <f>VLOOKUP(Q2535,A:C,3,FALSE)</f>
        <v>South Street Car Park, South Street</v>
      </c>
    </row>
    <row r="2536" spans="1:18" x14ac:dyDescent="0.2">
      <c r="A2536">
        <v>2535</v>
      </c>
      <c r="B2536">
        <v>42288</v>
      </c>
      <c r="C2536" t="s">
        <v>5740</v>
      </c>
      <c r="D2536" t="s">
        <v>5737</v>
      </c>
      <c r="F2536" t="s">
        <v>5741</v>
      </c>
      <c r="G2536" t="s">
        <v>5737</v>
      </c>
      <c r="H2536" t="s">
        <v>850</v>
      </c>
      <c r="I2536" t="s">
        <v>214</v>
      </c>
      <c r="J2536">
        <v>50.79327</v>
      </c>
      <c r="K2536">
        <v>-1.12408</v>
      </c>
      <c r="L2536">
        <v>5.24605792398458E-3</v>
      </c>
      <c r="M2536">
        <v>43928</v>
      </c>
      <c r="N2536">
        <v>5381</v>
      </c>
      <c r="O2536">
        <v>50.793309000000001</v>
      </c>
      <c r="P2536">
        <v>-1.1240380000000001</v>
      </c>
      <c r="Q2536">
        <v>2534</v>
      </c>
      <c r="R2536" t="str">
        <f>VLOOKUP(Q2536,A:C,3,FALSE)</f>
        <v>South Street Car Park, Gosport, South Street</v>
      </c>
    </row>
    <row r="2537" spans="1:18" x14ac:dyDescent="0.2">
      <c r="A2537">
        <v>2536</v>
      </c>
      <c r="B2537">
        <v>42262</v>
      </c>
      <c r="C2537" t="s">
        <v>5742</v>
      </c>
      <c r="D2537" t="s">
        <v>5737</v>
      </c>
      <c r="F2537" t="s">
        <v>5743</v>
      </c>
      <c r="G2537" t="s">
        <v>5737</v>
      </c>
      <c r="H2537" t="s">
        <v>850</v>
      </c>
      <c r="I2537" t="s">
        <v>214</v>
      </c>
      <c r="J2537">
        <v>50.790866970000003</v>
      </c>
      <c r="K2537">
        <v>-1.1295318599999999</v>
      </c>
      <c r="L2537">
        <v>0.467173219025039</v>
      </c>
      <c r="M2537">
        <v>42288</v>
      </c>
      <c r="N2537">
        <v>5382</v>
      </c>
      <c r="O2537">
        <v>50.79327</v>
      </c>
      <c r="P2537">
        <v>-1.12408</v>
      </c>
      <c r="Q2537">
        <v>2535</v>
      </c>
      <c r="R2537" t="str">
        <f>VLOOKUP(Q2537,A:C,3,FALSE)</f>
        <v>South Street Car Park, South Street</v>
      </c>
    </row>
    <row r="2538" spans="1:18" x14ac:dyDescent="0.2">
      <c r="A2538">
        <v>2537</v>
      </c>
      <c r="B2538">
        <v>113930</v>
      </c>
      <c r="C2538" t="s">
        <v>5744</v>
      </c>
      <c r="D2538" t="s">
        <v>5745</v>
      </c>
      <c r="E2538" t="s">
        <v>5746</v>
      </c>
      <c r="F2538" t="s">
        <v>5747</v>
      </c>
      <c r="G2538" t="s">
        <v>5748</v>
      </c>
      <c r="H2538" t="s">
        <v>581</v>
      </c>
      <c r="I2538" t="s">
        <v>214</v>
      </c>
      <c r="J2538">
        <v>51.441262000000002</v>
      </c>
      <c r="K2538">
        <v>0.374421</v>
      </c>
      <c r="L2538">
        <v>2.8348774403390999</v>
      </c>
      <c r="M2538">
        <v>48835</v>
      </c>
      <c r="N2538">
        <v>1669</v>
      </c>
      <c r="O2538">
        <v>51.418934</v>
      </c>
      <c r="P2538">
        <v>0.35468300000000003</v>
      </c>
      <c r="Q2538">
        <v>2538</v>
      </c>
      <c r="R2538" t="str">
        <f>VLOOKUP(Q2538,A:C,3,FALSE)</f>
        <v>Cyclopark, Wrotham Road</v>
      </c>
    </row>
    <row r="2539" spans="1:18" x14ac:dyDescent="0.2">
      <c r="A2539">
        <v>2538</v>
      </c>
      <c r="B2539">
        <v>48835</v>
      </c>
      <c r="C2539" t="s">
        <v>5749</v>
      </c>
      <c r="D2539" t="s">
        <v>5745</v>
      </c>
      <c r="F2539" t="s">
        <v>5750</v>
      </c>
      <c r="G2539" t="s">
        <v>5748</v>
      </c>
      <c r="H2539" t="s">
        <v>581</v>
      </c>
      <c r="I2539" t="s">
        <v>214</v>
      </c>
      <c r="J2539">
        <v>51.418934</v>
      </c>
      <c r="K2539">
        <v>0.35468300000000003</v>
      </c>
      <c r="L2539">
        <v>2.8348774403390999</v>
      </c>
      <c r="M2539">
        <v>113930</v>
      </c>
      <c r="N2539">
        <v>3804</v>
      </c>
      <c r="O2539">
        <v>51.441262000000002</v>
      </c>
      <c r="P2539">
        <v>0.374421</v>
      </c>
      <c r="Q2539">
        <v>2537</v>
      </c>
      <c r="R2539" t="str">
        <f>VLOOKUP(Q2539,A:C,3,FALSE)</f>
        <v>MFG Esso Clocktower, 139 Milton Road</v>
      </c>
    </row>
    <row r="2540" spans="1:18" x14ac:dyDescent="0.2">
      <c r="A2540">
        <v>2539</v>
      </c>
      <c r="B2540">
        <v>115399</v>
      </c>
      <c r="C2540" t="s">
        <v>5751</v>
      </c>
      <c r="D2540" t="s">
        <v>5752</v>
      </c>
      <c r="E2540" t="s">
        <v>5753</v>
      </c>
      <c r="F2540" t="s">
        <v>5754</v>
      </c>
      <c r="G2540" t="s">
        <v>5752</v>
      </c>
      <c r="H2540" t="s">
        <v>1519</v>
      </c>
      <c r="I2540" t="s">
        <v>214</v>
      </c>
      <c r="J2540">
        <v>52.585140000000003</v>
      </c>
      <c r="K2540">
        <v>1.7234370000000001</v>
      </c>
      <c r="L2540">
        <v>3.2549377740321401</v>
      </c>
      <c r="M2540">
        <v>75621</v>
      </c>
      <c r="N2540">
        <v>3028</v>
      </c>
      <c r="O2540">
        <v>52.613104999999997</v>
      </c>
      <c r="P2540">
        <v>1.737679</v>
      </c>
      <c r="Q2540">
        <v>2540</v>
      </c>
      <c r="R2540" t="str">
        <f>VLOOKUP(Q2540,A:C,3,FALSE)</f>
        <v>Imperial Hotel, 13-15 North Drive</v>
      </c>
    </row>
    <row r="2541" spans="1:18" x14ac:dyDescent="0.2">
      <c r="A2541">
        <v>2540</v>
      </c>
      <c r="B2541">
        <v>75621</v>
      </c>
      <c r="C2541" t="s">
        <v>5755</v>
      </c>
      <c r="D2541" t="s">
        <v>5752</v>
      </c>
      <c r="F2541" t="s">
        <v>5756</v>
      </c>
      <c r="G2541" t="s">
        <v>5752</v>
      </c>
      <c r="H2541" t="s">
        <v>1519</v>
      </c>
      <c r="I2541" t="s">
        <v>214</v>
      </c>
      <c r="J2541">
        <v>52.613104999999997</v>
      </c>
      <c r="K2541">
        <v>1.737679</v>
      </c>
      <c r="L2541">
        <v>0.94807504758351702</v>
      </c>
      <c r="M2541">
        <v>61085</v>
      </c>
      <c r="N2541">
        <v>1746</v>
      </c>
      <c r="O2541">
        <v>52.615076000000002</v>
      </c>
      <c r="P2541">
        <v>1.7240169999999999</v>
      </c>
      <c r="Q2541">
        <v>2541</v>
      </c>
      <c r="R2541" t="str">
        <f>VLOOKUP(Q2541,A:C,3,FALSE)</f>
        <v>Desira Great Yarmouth, Ormond Road</v>
      </c>
    </row>
    <row r="2542" spans="1:18" x14ac:dyDescent="0.2">
      <c r="A2542">
        <v>2541</v>
      </c>
      <c r="B2542">
        <v>61085</v>
      </c>
      <c r="C2542" t="s">
        <v>5757</v>
      </c>
      <c r="D2542" t="s">
        <v>5752</v>
      </c>
      <c r="F2542" t="s">
        <v>5758</v>
      </c>
      <c r="G2542" t="s">
        <v>5752</v>
      </c>
      <c r="H2542" t="s">
        <v>1519</v>
      </c>
      <c r="I2542" t="s">
        <v>214</v>
      </c>
      <c r="J2542">
        <v>52.615076000000002</v>
      </c>
      <c r="K2542">
        <v>1.7240169999999999</v>
      </c>
      <c r="L2542">
        <v>0.94807504758351702</v>
      </c>
      <c r="M2542">
        <v>75621</v>
      </c>
      <c r="N2542">
        <v>3028</v>
      </c>
      <c r="O2542">
        <v>52.613104999999997</v>
      </c>
      <c r="P2542">
        <v>1.737679</v>
      </c>
      <c r="Q2542">
        <v>2540</v>
      </c>
      <c r="R2542" t="str">
        <f>VLOOKUP(Q2542,A:C,3,FALSE)</f>
        <v>Imperial Hotel, 13-15 North Drive</v>
      </c>
    </row>
    <row r="2543" spans="1:18" x14ac:dyDescent="0.2">
      <c r="A2543">
        <v>2542</v>
      </c>
      <c r="B2543">
        <v>47893</v>
      </c>
      <c r="C2543" t="s">
        <v>5759</v>
      </c>
      <c r="D2543" t="s">
        <v>5752</v>
      </c>
      <c r="F2543" t="s">
        <v>5760</v>
      </c>
      <c r="G2543" t="s">
        <v>5752</v>
      </c>
      <c r="H2543" t="s">
        <v>1519</v>
      </c>
      <c r="I2543" t="s">
        <v>214</v>
      </c>
      <c r="J2543">
        <v>52.555831300000001</v>
      </c>
      <c r="K2543">
        <v>1.7129255000000001</v>
      </c>
      <c r="L2543">
        <v>3.33550638454357</v>
      </c>
      <c r="M2543">
        <v>115399</v>
      </c>
      <c r="N2543">
        <v>3843</v>
      </c>
      <c r="O2543">
        <v>52.585140000000003</v>
      </c>
      <c r="P2543">
        <v>1.7234370000000001</v>
      </c>
      <c r="Q2543">
        <v>2539</v>
      </c>
      <c r="R2543" t="str">
        <f>VLOOKUP(Q2543,A:C,3,FALSE)</f>
        <v>MFG White Horse Service Station, Beccles Road</v>
      </c>
    </row>
    <row r="2544" spans="1:18" x14ac:dyDescent="0.2">
      <c r="A2544">
        <v>2543</v>
      </c>
      <c r="B2544">
        <v>115452</v>
      </c>
      <c r="C2544" t="s">
        <v>5761</v>
      </c>
      <c r="D2544" t="s">
        <v>710</v>
      </c>
      <c r="F2544" t="s">
        <v>5762</v>
      </c>
      <c r="G2544" t="s">
        <v>5763</v>
      </c>
      <c r="I2544" t="s">
        <v>214</v>
      </c>
      <c r="J2544">
        <v>51.473700999999998</v>
      </c>
      <c r="K2544">
        <v>1.8700000000000001E-2</v>
      </c>
      <c r="L2544">
        <v>0.40605213234621801</v>
      </c>
      <c r="M2544">
        <v>112834</v>
      </c>
      <c r="N2544">
        <v>4398</v>
      </c>
      <c r="O2544">
        <v>51.476523999999998</v>
      </c>
      <c r="P2544">
        <v>2.2419000000000001E-2</v>
      </c>
      <c r="Q2544">
        <v>2545</v>
      </c>
      <c r="R2544" t="str">
        <f>VLOOKUP(Q2544,A:C,3,FALSE)</f>
        <v>Old Dover Road Car Park, Old Dover Road Car Park</v>
      </c>
    </row>
    <row r="2545" spans="1:18" x14ac:dyDescent="0.2">
      <c r="A2545">
        <v>2544</v>
      </c>
      <c r="B2545">
        <v>112878</v>
      </c>
      <c r="C2545" t="s">
        <v>5764</v>
      </c>
      <c r="D2545" t="s">
        <v>710</v>
      </c>
      <c r="F2545" t="s">
        <v>5765</v>
      </c>
      <c r="G2545" t="s">
        <v>5763</v>
      </c>
      <c r="I2545" t="s">
        <v>214</v>
      </c>
      <c r="J2545">
        <v>51.458137999999998</v>
      </c>
      <c r="K2545">
        <v>4.3831000000000002E-2</v>
      </c>
      <c r="L2545">
        <v>0.61108297482257201</v>
      </c>
      <c r="M2545">
        <v>109753</v>
      </c>
      <c r="N2545">
        <v>4459</v>
      </c>
      <c r="O2545">
        <v>51.462077999999998</v>
      </c>
      <c r="P2545">
        <v>4.9979999999999997E-2</v>
      </c>
      <c r="Q2545">
        <v>2547</v>
      </c>
      <c r="R2545" t="str">
        <f>VLOOKUP(Q2545,A:C,3,FALSE)</f>
        <v>Outside 141-149 Well Hall Road, Outside 141-149 Well Hall Road</v>
      </c>
    </row>
    <row r="2546" spans="1:18" x14ac:dyDescent="0.2">
      <c r="A2546">
        <v>2545</v>
      </c>
      <c r="B2546">
        <v>112834</v>
      </c>
      <c r="C2546" t="s">
        <v>5766</v>
      </c>
      <c r="D2546" t="s">
        <v>710</v>
      </c>
      <c r="F2546" t="s">
        <v>5767</v>
      </c>
      <c r="G2546" t="s">
        <v>5763</v>
      </c>
      <c r="I2546" t="s">
        <v>214</v>
      </c>
      <c r="J2546">
        <v>51.476523999999998</v>
      </c>
      <c r="K2546">
        <v>2.2419000000000001E-2</v>
      </c>
      <c r="L2546">
        <v>0.40605213234621801</v>
      </c>
      <c r="M2546">
        <v>115452</v>
      </c>
      <c r="N2546">
        <v>34</v>
      </c>
      <c r="O2546">
        <v>51.473700999999998</v>
      </c>
      <c r="P2546">
        <v>1.8700000000000001E-2</v>
      </c>
      <c r="Q2546">
        <v>2543</v>
      </c>
      <c r="R2546" t="str">
        <f>VLOOKUP(Q2546,A:C,3,FALSE)</f>
        <v>28 Shooters Hill Road, 28 Shooters Hill Road</v>
      </c>
    </row>
    <row r="2547" spans="1:18" x14ac:dyDescent="0.2">
      <c r="A2547">
        <v>2546</v>
      </c>
      <c r="B2547">
        <v>112667</v>
      </c>
      <c r="C2547" t="s">
        <v>5768</v>
      </c>
      <c r="D2547" t="s">
        <v>5769</v>
      </c>
      <c r="F2547" t="s">
        <v>5770</v>
      </c>
      <c r="G2547" t="s">
        <v>5763</v>
      </c>
      <c r="I2547" t="s">
        <v>214</v>
      </c>
      <c r="J2547">
        <v>51.496811000000001</v>
      </c>
      <c r="K2547">
        <v>1.1310000000000001E-2</v>
      </c>
      <c r="L2547">
        <v>1.11194926376901E-4</v>
      </c>
      <c r="M2547">
        <v>102571</v>
      </c>
      <c r="N2547">
        <v>6556</v>
      </c>
      <c r="O2547">
        <v>51.496810000000004</v>
      </c>
      <c r="P2547">
        <v>1.1310000000000001E-2</v>
      </c>
      <c r="Q2547">
        <v>2555</v>
      </c>
      <c r="R2547" t="str">
        <f>VLOOKUP(Q2547,A:C,3,FALSE)</f>
        <v>Volkerfitzpatrick LTD, Volkerfitzpatrick LTD</v>
      </c>
    </row>
    <row r="2548" spans="1:18" x14ac:dyDescent="0.2">
      <c r="A2548">
        <v>2547</v>
      </c>
      <c r="B2548">
        <v>109753</v>
      </c>
      <c r="C2548" t="s">
        <v>5771</v>
      </c>
      <c r="D2548" t="s">
        <v>710</v>
      </c>
      <c r="F2548" t="s">
        <v>5772</v>
      </c>
      <c r="G2548" t="s">
        <v>5763</v>
      </c>
      <c r="I2548" t="s">
        <v>214</v>
      </c>
      <c r="J2548">
        <v>51.462077999999998</v>
      </c>
      <c r="K2548">
        <v>4.9979999999999997E-2</v>
      </c>
      <c r="L2548">
        <v>0.61108297482257201</v>
      </c>
      <c r="M2548">
        <v>112878</v>
      </c>
      <c r="N2548">
        <v>62</v>
      </c>
      <c r="O2548">
        <v>51.458137999999998</v>
      </c>
      <c r="P2548">
        <v>4.3831000000000002E-2</v>
      </c>
      <c r="Q2548">
        <v>2544</v>
      </c>
      <c r="R2548" t="str">
        <f>VLOOKUP(Q2548,A:C,3,FALSE)</f>
        <v>591 Westhorne Avenue, 591 Westhorne Avenue</v>
      </c>
    </row>
    <row r="2549" spans="1:18" x14ac:dyDescent="0.2">
      <c r="A2549">
        <v>2548</v>
      </c>
      <c r="B2549">
        <v>108971</v>
      </c>
      <c r="C2549" t="s">
        <v>5773</v>
      </c>
      <c r="D2549" t="s">
        <v>5774</v>
      </c>
      <c r="F2549" t="s">
        <v>5775</v>
      </c>
      <c r="G2549" t="s">
        <v>5763</v>
      </c>
      <c r="I2549" t="s">
        <v>214</v>
      </c>
      <c r="J2549">
        <v>51.434497999999998</v>
      </c>
      <c r="K2549">
        <v>6.4968999999999999E-2</v>
      </c>
      <c r="L2549">
        <v>1.03682028742428</v>
      </c>
      <c r="M2549">
        <v>100501</v>
      </c>
      <c r="N2549">
        <v>5224</v>
      </c>
      <c r="O2549">
        <v>51.443776999999997</v>
      </c>
      <c r="P2549">
        <v>6.3495500999999996E-2</v>
      </c>
      <c r="Q2549">
        <v>2558</v>
      </c>
      <c r="R2549" t="str">
        <f>VLOOKUP(Q2549,A:C,3,FALSE)</f>
        <v>Shell Footscray, 176 Footscray Road</v>
      </c>
    </row>
    <row r="2550" spans="1:18" x14ac:dyDescent="0.2">
      <c r="A2550">
        <v>2549</v>
      </c>
      <c r="B2550">
        <v>107641</v>
      </c>
      <c r="C2550" t="s">
        <v>5776</v>
      </c>
      <c r="D2550" t="s">
        <v>710</v>
      </c>
      <c r="F2550" t="s">
        <v>5777</v>
      </c>
      <c r="G2550" t="s">
        <v>5763</v>
      </c>
      <c r="I2550" t="s">
        <v>214</v>
      </c>
      <c r="J2550">
        <v>51.479859150000003</v>
      </c>
      <c r="K2550">
        <v>-1.0110905E-2</v>
      </c>
      <c r="L2550">
        <v>7.0283842873645794E-2</v>
      </c>
      <c r="M2550">
        <v>84940</v>
      </c>
      <c r="N2550">
        <v>2980</v>
      </c>
      <c r="O2550">
        <v>51.479623599999996</v>
      </c>
      <c r="P2550">
        <v>-9.1690999999999995E-3</v>
      </c>
      <c r="Q2550">
        <v>2569</v>
      </c>
      <c r="R2550" t="str">
        <f>VLOOKUP(Q2550,A:C,3,FALSE)</f>
        <v>Ibis Greenwich 30 Stockwell Street, 30 Stockwell Street</v>
      </c>
    </row>
    <row r="2551" spans="1:18" x14ac:dyDescent="0.2">
      <c r="A2551">
        <v>2550</v>
      </c>
      <c r="B2551">
        <v>107628</v>
      </c>
      <c r="C2551" t="s">
        <v>5778</v>
      </c>
      <c r="D2551" t="s">
        <v>710</v>
      </c>
      <c r="F2551" t="s">
        <v>5779</v>
      </c>
      <c r="G2551" t="s">
        <v>5763</v>
      </c>
      <c r="I2551" t="s">
        <v>214</v>
      </c>
      <c r="J2551">
        <v>51.485634529999999</v>
      </c>
      <c r="K2551">
        <v>3.3799999999999998E-4</v>
      </c>
      <c r="L2551">
        <v>0.26092670144527402</v>
      </c>
      <c r="M2551">
        <v>107621</v>
      </c>
      <c r="N2551">
        <v>533</v>
      </c>
      <c r="O2551">
        <v>51.487399680000003</v>
      </c>
      <c r="P2551">
        <v>2.8210119999999999E-3</v>
      </c>
      <c r="Q2551">
        <v>2552</v>
      </c>
      <c r="R2551" t="str">
        <f>VLOOKUP(Q2551,A:C,3,FALSE)</f>
        <v>Banning Street, 43 Banning Street</v>
      </c>
    </row>
    <row r="2552" spans="1:18" x14ac:dyDescent="0.2">
      <c r="A2552">
        <v>2551</v>
      </c>
      <c r="B2552">
        <v>107623</v>
      </c>
      <c r="C2552" t="s">
        <v>5780</v>
      </c>
      <c r="D2552" t="s">
        <v>710</v>
      </c>
      <c r="F2552" t="s">
        <v>5781</v>
      </c>
      <c r="G2552" t="s">
        <v>5763</v>
      </c>
      <c r="I2552" t="s">
        <v>214</v>
      </c>
      <c r="J2552">
        <v>51.478721960000001</v>
      </c>
      <c r="K2552">
        <v>-1.5704935999999999E-2</v>
      </c>
      <c r="L2552">
        <v>0.132765759844854</v>
      </c>
      <c r="M2552">
        <v>101406</v>
      </c>
      <c r="N2552">
        <v>893</v>
      </c>
      <c r="O2552">
        <v>51.479474000000003</v>
      </c>
      <c r="P2552">
        <v>-1.7194000000000001E-2</v>
      </c>
      <c r="Q2552">
        <v>2556</v>
      </c>
      <c r="R2552" t="str">
        <f>VLOOKUP(Q2552,A:C,3,FALSE)</f>
        <v>BPTW Partnership, 40 Norman Road</v>
      </c>
    </row>
    <row r="2553" spans="1:18" x14ac:dyDescent="0.2">
      <c r="A2553">
        <v>2552</v>
      </c>
      <c r="B2553">
        <v>107621</v>
      </c>
      <c r="C2553" t="s">
        <v>5782</v>
      </c>
      <c r="D2553" t="s">
        <v>710</v>
      </c>
      <c r="F2553" t="s">
        <v>5783</v>
      </c>
      <c r="G2553" t="s">
        <v>5763</v>
      </c>
      <c r="I2553" t="s">
        <v>214</v>
      </c>
      <c r="J2553">
        <v>51.487399680000003</v>
      </c>
      <c r="K2553">
        <v>2.8210119999999999E-3</v>
      </c>
      <c r="L2553">
        <v>0.26092670144527402</v>
      </c>
      <c r="M2553">
        <v>107628</v>
      </c>
      <c r="N2553">
        <v>3331</v>
      </c>
      <c r="O2553">
        <v>51.485634529999999</v>
      </c>
      <c r="P2553">
        <v>3.3799999999999998E-4</v>
      </c>
      <c r="Q2553">
        <v>2550</v>
      </c>
      <c r="R2553" t="str">
        <f>VLOOKUP(Q2553,A:C,3,FALSE)</f>
        <v>Lassell Street, Lassell Street</v>
      </c>
    </row>
    <row r="2554" spans="1:18" x14ac:dyDescent="0.2">
      <c r="A2554">
        <v>2553</v>
      </c>
      <c r="B2554">
        <v>107613</v>
      </c>
      <c r="C2554" t="s">
        <v>5784</v>
      </c>
      <c r="D2554" t="s">
        <v>710</v>
      </c>
      <c r="F2554" t="s">
        <v>5785</v>
      </c>
      <c r="G2554" t="s">
        <v>5763</v>
      </c>
      <c r="I2554" t="s">
        <v>214</v>
      </c>
      <c r="J2554">
        <v>51.483040080000002</v>
      </c>
      <c r="K2554">
        <v>-3.0879150000000001E-3</v>
      </c>
      <c r="L2554">
        <v>0.185199632532872</v>
      </c>
      <c r="M2554">
        <v>90201</v>
      </c>
      <c r="N2554">
        <v>4048</v>
      </c>
      <c r="O2554">
        <v>51.481414999999998</v>
      </c>
      <c r="P2554">
        <v>-2.5019999999999999E-3</v>
      </c>
      <c r="Q2554">
        <v>2566</v>
      </c>
      <c r="R2554" t="str">
        <f>VLOOKUP(Q2554,A:C,3,FALSE)</f>
        <v>National Maritime Museum, Park Row</v>
      </c>
    </row>
    <row r="2555" spans="1:18" x14ac:dyDescent="0.2">
      <c r="A2555">
        <v>2554</v>
      </c>
      <c r="B2555">
        <v>107604</v>
      </c>
      <c r="C2555" t="s">
        <v>5786</v>
      </c>
      <c r="D2555" t="s">
        <v>710</v>
      </c>
      <c r="F2555" t="s">
        <v>5787</v>
      </c>
      <c r="G2555" t="s">
        <v>5763</v>
      </c>
      <c r="I2555" t="s">
        <v>214</v>
      </c>
      <c r="J2555">
        <v>51.489773239999998</v>
      </c>
      <c r="K2555">
        <v>5.3284743000000002E-2</v>
      </c>
      <c r="L2555">
        <v>0.67168103997381601</v>
      </c>
      <c r="M2555">
        <v>54569</v>
      </c>
      <c r="N2555">
        <v>3137</v>
      </c>
      <c r="O2555">
        <v>51.489559999999997</v>
      </c>
      <c r="P2555">
        <v>6.2979999999999994E-2</v>
      </c>
      <c r="Q2555">
        <v>2583</v>
      </c>
      <c r="R2555" t="str">
        <f>VLOOKUP(Q2555,A:C,3,FALSE)</f>
        <v>John Wilson Street, John Wilson Street</v>
      </c>
    </row>
    <row r="2556" spans="1:18" x14ac:dyDescent="0.2">
      <c r="A2556">
        <v>2555</v>
      </c>
      <c r="B2556">
        <v>102571</v>
      </c>
      <c r="C2556" t="s">
        <v>5768</v>
      </c>
      <c r="D2556" t="s">
        <v>123</v>
      </c>
      <c r="F2556" t="s">
        <v>5770</v>
      </c>
      <c r="G2556" t="s">
        <v>5763</v>
      </c>
      <c r="I2556" t="s">
        <v>214</v>
      </c>
      <c r="J2556">
        <v>51.496810000000004</v>
      </c>
      <c r="K2556">
        <v>1.1310000000000001E-2</v>
      </c>
      <c r="L2556">
        <v>1.11194926376901E-4</v>
      </c>
      <c r="M2556">
        <v>112667</v>
      </c>
      <c r="N2556">
        <v>6556</v>
      </c>
      <c r="O2556">
        <v>51.496811000000001</v>
      </c>
      <c r="P2556">
        <v>1.1310000000000001E-2</v>
      </c>
      <c r="Q2556">
        <v>2546</v>
      </c>
      <c r="R2556" t="str">
        <f>VLOOKUP(Q2556,A:C,3,FALSE)</f>
        <v>Volkerfitzpatrick LTD, Volkerfitzpatrick LTD</v>
      </c>
    </row>
    <row r="2557" spans="1:18" x14ac:dyDescent="0.2">
      <c r="A2557">
        <v>2556</v>
      </c>
      <c r="B2557">
        <v>101406</v>
      </c>
      <c r="C2557" t="s">
        <v>5788</v>
      </c>
      <c r="D2557" t="s">
        <v>710</v>
      </c>
      <c r="F2557" t="s">
        <v>5789</v>
      </c>
      <c r="G2557" t="s">
        <v>5763</v>
      </c>
      <c r="I2557" t="s">
        <v>214</v>
      </c>
      <c r="J2557">
        <v>51.479474000000003</v>
      </c>
      <c r="K2557">
        <v>-1.7194000000000001E-2</v>
      </c>
      <c r="L2557">
        <v>0.132765759844854</v>
      </c>
      <c r="M2557">
        <v>107623</v>
      </c>
      <c r="N2557">
        <v>5705</v>
      </c>
      <c r="O2557">
        <v>51.478721960000001</v>
      </c>
      <c r="P2557">
        <v>-1.5704935999999999E-2</v>
      </c>
      <c r="Q2557">
        <v>2551</v>
      </c>
      <c r="R2557" t="str">
        <f>VLOOKUP(Q2557,A:C,3,FALSE)</f>
        <v>Tarves Way, 7 Tarves Way</v>
      </c>
    </row>
    <row r="2558" spans="1:18" x14ac:dyDescent="0.2">
      <c r="A2558">
        <v>2557</v>
      </c>
      <c r="B2558">
        <v>101023</v>
      </c>
      <c r="C2558" t="s">
        <v>5790</v>
      </c>
      <c r="D2558" t="s">
        <v>5791</v>
      </c>
      <c r="F2558" t="s">
        <v>5792</v>
      </c>
      <c r="G2558" t="s">
        <v>5763</v>
      </c>
      <c r="I2558" t="s">
        <v>214</v>
      </c>
      <c r="J2558">
        <v>51.494135</v>
      </c>
      <c r="K2558">
        <v>6.8026000000000003E-2</v>
      </c>
      <c r="L2558">
        <v>0.32159981951690603</v>
      </c>
      <c r="M2558">
        <v>5729</v>
      </c>
      <c r="N2558">
        <v>1873</v>
      </c>
      <c r="O2558">
        <v>51.493490000000001</v>
      </c>
      <c r="P2558">
        <v>7.2554400000000005E-2</v>
      </c>
      <c r="Q2558">
        <v>2599</v>
      </c>
      <c r="R2558" t="str">
        <f>VLOOKUP(Q2558,A:C,3,FALSE)</f>
        <v>Duke of Wellington Avenue, Royal Arsenal Estate</v>
      </c>
    </row>
    <row r="2559" spans="1:18" x14ac:dyDescent="0.2">
      <c r="A2559">
        <v>2558</v>
      </c>
      <c r="B2559">
        <v>100501</v>
      </c>
      <c r="C2559" t="s">
        <v>5793</v>
      </c>
      <c r="D2559" t="s">
        <v>710</v>
      </c>
      <c r="F2559" t="s">
        <v>5794</v>
      </c>
      <c r="G2559" t="s">
        <v>5763</v>
      </c>
      <c r="I2559" t="s">
        <v>214</v>
      </c>
      <c r="J2559">
        <v>51.443776999999997</v>
      </c>
      <c r="K2559">
        <v>6.3495500999999996E-2</v>
      </c>
      <c r="L2559">
        <v>0.73831636925103294</v>
      </c>
      <c r="M2559">
        <v>5723</v>
      </c>
      <c r="N2559">
        <v>3776</v>
      </c>
      <c r="O2559">
        <v>51.4499171</v>
      </c>
      <c r="P2559">
        <v>5.9440600000000003E-2</v>
      </c>
      <c r="Q2559">
        <v>2597</v>
      </c>
      <c r="R2559" t="str">
        <f>VLOOKUP(Q2559,A:C,3,FALSE)</f>
        <v>Messeter Place, Eltham</v>
      </c>
    </row>
    <row r="2560" spans="1:18" x14ac:dyDescent="0.2">
      <c r="A2560">
        <v>2559</v>
      </c>
      <c r="B2560">
        <v>97668</v>
      </c>
      <c r="C2560" t="s">
        <v>5795</v>
      </c>
      <c r="D2560" t="s">
        <v>710</v>
      </c>
      <c r="F2560" t="s">
        <v>5796</v>
      </c>
      <c r="G2560" t="s">
        <v>5763</v>
      </c>
      <c r="I2560" t="s">
        <v>214</v>
      </c>
      <c r="J2560">
        <v>51.450738000000001</v>
      </c>
      <c r="K2560">
        <v>5.0642E-2</v>
      </c>
      <c r="L2560">
        <v>4.3229650194283098E-2</v>
      </c>
      <c r="M2560">
        <v>5432</v>
      </c>
      <c r="N2560">
        <v>202</v>
      </c>
      <c r="O2560">
        <v>51.451126500000001</v>
      </c>
      <c r="P2560">
        <v>5.06186E-2</v>
      </c>
      <c r="Q2560">
        <v>2604</v>
      </c>
      <c r="R2560" t="str">
        <f>VLOOKUP(Q2560,A:C,3,FALSE)</f>
        <v>Ancaster Nissan, 43-45 High Street</v>
      </c>
    </row>
    <row r="2561" spans="1:18" x14ac:dyDescent="0.2">
      <c r="A2561">
        <v>2560</v>
      </c>
      <c r="B2561">
        <v>96708</v>
      </c>
      <c r="C2561" t="s">
        <v>5797</v>
      </c>
      <c r="D2561" t="s">
        <v>710</v>
      </c>
      <c r="F2561" t="s">
        <v>5798</v>
      </c>
      <c r="G2561" t="s">
        <v>5763</v>
      </c>
      <c r="I2561" t="s">
        <v>214</v>
      </c>
      <c r="J2561">
        <v>51.499153</v>
      </c>
      <c r="K2561">
        <v>1.0021E-2</v>
      </c>
      <c r="L2561">
        <v>0.25629364375355501</v>
      </c>
      <c r="M2561">
        <v>13109</v>
      </c>
      <c r="N2561">
        <v>4364</v>
      </c>
      <c r="O2561">
        <v>51.497883430000002</v>
      </c>
      <c r="P2561">
        <v>6.930828E-3</v>
      </c>
      <c r="Q2561">
        <v>2596</v>
      </c>
      <c r="R2561" t="str">
        <f>VLOOKUP(Q2561,A:C,3,FALSE)</f>
        <v>O2 car park 1, Greenwich, West Parkside</v>
      </c>
    </row>
    <row r="2562" spans="1:18" x14ac:dyDescent="0.2">
      <c r="A2562">
        <v>2561</v>
      </c>
      <c r="B2562">
        <v>95662</v>
      </c>
      <c r="C2562" t="s">
        <v>5799</v>
      </c>
      <c r="D2562" t="s">
        <v>710</v>
      </c>
      <c r="F2562" t="s">
        <v>5800</v>
      </c>
      <c r="G2562" t="s">
        <v>5763</v>
      </c>
      <c r="I2562" t="s">
        <v>214</v>
      </c>
      <c r="J2562">
        <v>51.494583800000001</v>
      </c>
      <c r="K2562">
        <v>7.5917239999999997E-2</v>
      </c>
      <c r="L2562">
        <v>0.102444855970746</v>
      </c>
      <c r="M2562">
        <v>52858</v>
      </c>
      <c r="N2562">
        <v>1095</v>
      </c>
      <c r="O2562">
        <v>51.494316609999998</v>
      </c>
      <c r="P2562">
        <v>7.4501038000000006E-2</v>
      </c>
      <c r="Q2562">
        <v>2587</v>
      </c>
      <c r="R2562" t="str">
        <f>VLOOKUP(Q2562,A:C,3,FALSE)</f>
        <v>Cadogan Road East, Cadogan Road</v>
      </c>
    </row>
    <row r="2563" spans="1:18" x14ac:dyDescent="0.2">
      <c r="A2563">
        <v>2562</v>
      </c>
      <c r="B2563">
        <v>92529</v>
      </c>
      <c r="C2563" t="s">
        <v>5801</v>
      </c>
      <c r="D2563" t="s">
        <v>710</v>
      </c>
      <c r="F2563" t="s">
        <v>5802</v>
      </c>
      <c r="G2563" t="s">
        <v>5763</v>
      </c>
      <c r="I2563" t="s">
        <v>214</v>
      </c>
      <c r="J2563">
        <v>51.488975000000003</v>
      </c>
      <c r="K2563">
        <v>6.6434000000000007E-2</v>
      </c>
      <c r="L2563">
        <v>8.0574790293035603E-2</v>
      </c>
      <c r="M2563">
        <v>60743</v>
      </c>
      <c r="N2563">
        <v>5757</v>
      </c>
      <c r="O2563">
        <v>51.489547700000003</v>
      </c>
      <c r="P2563">
        <v>6.7146999999999998E-2</v>
      </c>
      <c r="Q2563">
        <v>2578</v>
      </c>
      <c r="R2563" t="str">
        <f>VLOOKUP(Q2563,A:C,3,FALSE)</f>
        <v>Tesco Extra Woolwich Car Park, Grand Depot Road</v>
      </c>
    </row>
    <row r="2564" spans="1:18" x14ac:dyDescent="0.2">
      <c r="A2564">
        <v>2563</v>
      </c>
      <c r="B2564">
        <v>92123</v>
      </c>
      <c r="C2564" t="s">
        <v>5803</v>
      </c>
      <c r="D2564" t="s">
        <v>710</v>
      </c>
      <c r="F2564" t="s">
        <v>5804</v>
      </c>
      <c r="G2564" t="s">
        <v>5763</v>
      </c>
      <c r="I2564" t="s">
        <v>214</v>
      </c>
      <c r="J2564">
        <v>51.457867999999998</v>
      </c>
      <c r="K2564">
        <v>3.0417E-2</v>
      </c>
      <c r="L2564">
        <v>0.90295995322302103</v>
      </c>
      <c r="M2564">
        <v>52989</v>
      </c>
      <c r="N2564">
        <v>2036</v>
      </c>
      <c r="O2564">
        <v>51.449829999999999</v>
      </c>
      <c r="P2564">
        <v>3.227E-2</v>
      </c>
      <c r="Q2564">
        <v>2585</v>
      </c>
      <c r="R2564" t="str">
        <f>VLOOKUP(Q2564,A:C,3,FALSE)</f>
        <v>Eltham Palace Road, Eltham Palace Road</v>
      </c>
    </row>
    <row r="2565" spans="1:18" x14ac:dyDescent="0.2">
      <c r="A2565">
        <v>2564</v>
      </c>
      <c r="B2565">
        <v>92019</v>
      </c>
      <c r="C2565" t="s">
        <v>5805</v>
      </c>
      <c r="D2565" t="s">
        <v>710</v>
      </c>
      <c r="F2565" t="s">
        <v>5806</v>
      </c>
      <c r="G2565" t="s">
        <v>5763</v>
      </c>
      <c r="I2565" t="s">
        <v>214</v>
      </c>
      <c r="J2565">
        <v>51.490217000000001</v>
      </c>
      <c r="K2565">
        <v>2.3307000000000001E-2</v>
      </c>
      <c r="L2565">
        <v>0.14724396783900601</v>
      </c>
      <c r="M2565">
        <v>60741</v>
      </c>
      <c r="N2565">
        <v>5070</v>
      </c>
      <c r="O2565">
        <v>51.491493200000001</v>
      </c>
      <c r="P2565">
        <v>2.38744E-2</v>
      </c>
      <c r="Q2565">
        <v>2579</v>
      </c>
      <c r="R2565" t="str">
        <f>VLOOKUP(Q2565,A:C,3,FALSE)</f>
        <v>Sainsbury's Thameside Depot, 50 Lombard Wall</v>
      </c>
    </row>
    <row r="2566" spans="1:18" x14ac:dyDescent="0.2">
      <c r="A2566">
        <v>2565</v>
      </c>
      <c r="B2566">
        <v>91955</v>
      </c>
      <c r="C2566" t="s">
        <v>5807</v>
      </c>
      <c r="D2566" t="s">
        <v>5808</v>
      </c>
      <c r="F2566" t="s">
        <v>5809</v>
      </c>
      <c r="G2566" t="s">
        <v>5763</v>
      </c>
      <c r="I2566" t="s">
        <v>214</v>
      </c>
      <c r="J2566">
        <v>51.487724</v>
      </c>
      <c r="K2566">
        <v>2.4357E-2</v>
      </c>
      <c r="L2566">
        <v>0.13298003830385499</v>
      </c>
      <c r="M2566">
        <v>52859</v>
      </c>
      <c r="N2566">
        <v>1290</v>
      </c>
      <c r="O2566">
        <v>51.48758299</v>
      </c>
      <c r="P2566">
        <v>2.6264190999999999E-2</v>
      </c>
      <c r="Q2566">
        <v>2586</v>
      </c>
      <c r="R2566" t="str">
        <f>VLOOKUP(Q2566,A:C,3,FALSE)</f>
        <v>Charlton Riverside Place, Woolwich Road</v>
      </c>
    </row>
    <row r="2567" spans="1:18" x14ac:dyDescent="0.2">
      <c r="A2567">
        <v>2566</v>
      </c>
      <c r="B2567">
        <v>90201</v>
      </c>
      <c r="C2567" t="s">
        <v>5810</v>
      </c>
      <c r="D2567" t="s">
        <v>710</v>
      </c>
      <c r="F2567" t="s">
        <v>5811</v>
      </c>
      <c r="G2567" t="s">
        <v>5763</v>
      </c>
      <c r="I2567" t="s">
        <v>214</v>
      </c>
      <c r="J2567">
        <v>51.481414999999998</v>
      </c>
      <c r="K2567">
        <v>-2.5019999999999999E-3</v>
      </c>
      <c r="L2567">
        <v>0.185199632532872</v>
      </c>
      <c r="M2567">
        <v>107613</v>
      </c>
      <c r="N2567">
        <v>4507</v>
      </c>
      <c r="O2567">
        <v>51.483040080000002</v>
      </c>
      <c r="P2567">
        <v>-3.0879150000000001E-3</v>
      </c>
      <c r="Q2567">
        <v>2553</v>
      </c>
      <c r="R2567" t="str">
        <f>VLOOKUP(Q2567,A:C,3,FALSE)</f>
        <v>Park Row Car Park, Park Row Car Park</v>
      </c>
    </row>
    <row r="2568" spans="1:18" x14ac:dyDescent="0.2">
      <c r="A2568">
        <v>2567</v>
      </c>
      <c r="B2568">
        <v>88647</v>
      </c>
      <c r="C2568" t="s">
        <v>5812</v>
      </c>
      <c r="D2568" t="s">
        <v>710</v>
      </c>
      <c r="F2568" t="s">
        <v>5813</v>
      </c>
      <c r="G2568" t="s">
        <v>5763</v>
      </c>
      <c r="I2568" t="s">
        <v>214</v>
      </c>
      <c r="J2568">
        <v>51.492230999999997</v>
      </c>
      <c r="K2568">
        <v>7.3939000000000005E-2</v>
      </c>
      <c r="L2568">
        <v>0.16966770307329601</v>
      </c>
      <c r="M2568">
        <v>5729</v>
      </c>
      <c r="N2568">
        <v>1873</v>
      </c>
      <c r="O2568">
        <v>51.493490000000001</v>
      </c>
      <c r="P2568">
        <v>7.2554400000000005E-2</v>
      </c>
      <c r="Q2568">
        <v>2599</v>
      </c>
      <c r="R2568" t="str">
        <f>VLOOKUP(Q2568,A:C,3,FALSE)</f>
        <v>Duke of Wellington Avenue, Royal Arsenal Estate</v>
      </c>
    </row>
    <row r="2569" spans="1:18" x14ac:dyDescent="0.2">
      <c r="A2569">
        <v>2568</v>
      </c>
      <c r="B2569">
        <v>86112</v>
      </c>
      <c r="C2569" t="s">
        <v>5797</v>
      </c>
      <c r="D2569" t="s">
        <v>710</v>
      </c>
      <c r="F2569" t="s">
        <v>5798</v>
      </c>
      <c r="G2569" t="s">
        <v>5763</v>
      </c>
      <c r="I2569" t="s">
        <v>214</v>
      </c>
      <c r="J2569">
        <v>51.499153</v>
      </c>
      <c r="K2569">
        <v>1.0021E-2</v>
      </c>
      <c r="L2569">
        <v>0.25629364375355501</v>
      </c>
      <c r="M2569">
        <v>13109</v>
      </c>
      <c r="N2569">
        <v>4364</v>
      </c>
      <c r="O2569">
        <v>51.497883430000002</v>
      </c>
      <c r="P2569">
        <v>6.930828E-3</v>
      </c>
      <c r="Q2569">
        <v>2596</v>
      </c>
      <c r="R2569" t="str">
        <f>VLOOKUP(Q2569,A:C,3,FALSE)</f>
        <v>O2 car park 1, Greenwich, West Parkside</v>
      </c>
    </row>
    <row r="2570" spans="1:18" x14ac:dyDescent="0.2">
      <c r="A2570">
        <v>2569</v>
      </c>
      <c r="B2570">
        <v>84940</v>
      </c>
      <c r="C2570" t="s">
        <v>5814</v>
      </c>
      <c r="D2570" t="s">
        <v>710</v>
      </c>
      <c r="F2570" t="s">
        <v>5815</v>
      </c>
      <c r="G2570" t="s">
        <v>5763</v>
      </c>
      <c r="I2570" t="s">
        <v>214</v>
      </c>
      <c r="J2570">
        <v>51.479623599999996</v>
      </c>
      <c r="K2570">
        <v>-9.1690999999999995E-3</v>
      </c>
      <c r="L2570">
        <v>7.0283842873645794E-2</v>
      </c>
      <c r="M2570">
        <v>107641</v>
      </c>
      <c r="N2570">
        <v>5613</v>
      </c>
      <c r="O2570">
        <v>51.479859150000003</v>
      </c>
      <c r="P2570">
        <v>-1.0110905E-2</v>
      </c>
      <c r="Q2570">
        <v>2549</v>
      </c>
      <c r="R2570" t="str">
        <f>VLOOKUP(Q2570,A:C,3,FALSE)</f>
        <v>Straightsmouth, 5 Straightsmouth</v>
      </c>
    </row>
    <row r="2571" spans="1:18" x14ac:dyDescent="0.2">
      <c r="A2571">
        <v>2570</v>
      </c>
      <c r="B2571">
        <v>82046</v>
      </c>
      <c r="C2571" t="s">
        <v>5816</v>
      </c>
      <c r="D2571" t="s">
        <v>710</v>
      </c>
      <c r="F2571" t="s">
        <v>5817</v>
      </c>
      <c r="G2571" t="s">
        <v>5763</v>
      </c>
      <c r="I2571" t="s">
        <v>214</v>
      </c>
      <c r="J2571">
        <v>51.477586000000002</v>
      </c>
      <c r="K2571">
        <v>-1.4149999999999999E-2</v>
      </c>
      <c r="L2571">
        <v>4.0507470282120699E-2</v>
      </c>
      <c r="M2571">
        <v>72990</v>
      </c>
      <c r="N2571">
        <v>4344</v>
      </c>
      <c r="O2571">
        <v>51.477801999999997</v>
      </c>
      <c r="P2571">
        <v>-1.3679E-2</v>
      </c>
      <c r="Q2571">
        <v>2573</v>
      </c>
      <c r="R2571" t="str">
        <f>VLOOKUP(Q2571,A:C,3,FALSE)</f>
        <v>Novotel London Greenwich, 173-185 Greenwich High Road</v>
      </c>
    </row>
    <row r="2572" spans="1:18" x14ac:dyDescent="0.2">
      <c r="A2572">
        <v>2571</v>
      </c>
      <c r="B2572">
        <v>78001</v>
      </c>
      <c r="C2572" t="s">
        <v>5818</v>
      </c>
      <c r="D2572" t="s">
        <v>710</v>
      </c>
      <c r="F2572" t="s">
        <v>5819</v>
      </c>
      <c r="G2572" t="s">
        <v>5763</v>
      </c>
      <c r="I2572" t="s">
        <v>214</v>
      </c>
      <c r="J2572">
        <v>51.493313999999998</v>
      </c>
      <c r="K2572">
        <v>1.8860999999999999E-2</v>
      </c>
      <c r="L2572">
        <v>0.164907844144696</v>
      </c>
      <c r="M2572">
        <v>54570</v>
      </c>
      <c r="N2572">
        <v>6746</v>
      </c>
      <c r="O2572">
        <v>51.492412999999999</v>
      </c>
      <c r="P2572">
        <v>1.6969000000000001E-2</v>
      </c>
      <c r="Q2572">
        <v>2582</v>
      </c>
      <c r="R2572" t="str">
        <f>VLOOKUP(Q2572,A:C,3,FALSE)</f>
        <v>West Parkside, Peartree Way</v>
      </c>
    </row>
    <row r="2573" spans="1:18" x14ac:dyDescent="0.2">
      <c r="A2573">
        <v>2572</v>
      </c>
      <c r="B2573">
        <v>73656</v>
      </c>
      <c r="C2573" t="s">
        <v>5820</v>
      </c>
      <c r="D2573" t="s">
        <v>710</v>
      </c>
      <c r="F2573" t="s">
        <v>5798</v>
      </c>
      <c r="G2573" t="s">
        <v>5763</v>
      </c>
      <c r="I2573" t="s">
        <v>214</v>
      </c>
      <c r="J2573">
        <v>51.4968766</v>
      </c>
      <c r="K2573">
        <v>1.3086499999999999E-2</v>
      </c>
      <c r="L2573">
        <v>0.11991081075686801</v>
      </c>
      <c r="M2573">
        <v>13014</v>
      </c>
      <c r="N2573">
        <v>3127</v>
      </c>
      <c r="O2573">
        <v>51.495840000000001</v>
      </c>
      <c r="P2573">
        <v>1.3564E-2</v>
      </c>
      <c r="Q2573">
        <v>2594</v>
      </c>
      <c r="R2573" t="str">
        <f>VLOOKUP(Q2573,A:C,3,FALSE)</f>
        <v>John Harrison Way, Greenwich (East Parkside), 22 John Harrison Way</v>
      </c>
    </row>
    <row r="2574" spans="1:18" x14ac:dyDescent="0.2">
      <c r="A2574">
        <v>2573</v>
      </c>
      <c r="B2574">
        <v>72990</v>
      </c>
      <c r="C2574" t="s">
        <v>5816</v>
      </c>
      <c r="D2574" t="s">
        <v>710</v>
      </c>
      <c r="F2574" t="s">
        <v>5817</v>
      </c>
      <c r="G2574" t="s">
        <v>5763</v>
      </c>
      <c r="I2574" t="s">
        <v>214</v>
      </c>
      <c r="J2574">
        <v>51.477801999999997</v>
      </c>
      <c r="K2574">
        <v>-1.3679E-2</v>
      </c>
      <c r="L2574">
        <v>4.0507470282120699E-2</v>
      </c>
      <c r="M2574">
        <v>82046</v>
      </c>
      <c r="N2574">
        <v>4344</v>
      </c>
      <c r="O2574">
        <v>51.477586000000002</v>
      </c>
      <c r="P2574">
        <v>-1.4149999999999999E-2</v>
      </c>
      <c r="Q2574">
        <v>2570</v>
      </c>
      <c r="R2574" t="str">
        <f>VLOOKUP(Q2574,A:C,3,FALSE)</f>
        <v>Novotel London Greenwich, 173-185 Greenwich High Road</v>
      </c>
    </row>
    <row r="2575" spans="1:18" x14ac:dyDescent="0.2">
      <c r="A2575">
        <v>2574</v>
      </c>
      <c r="B2575">
        <v>71248</v>
      </c>
      <c r="C2575" t="s">
        <v>5821</v>
      </c>
      <c r="D2575" t="s">
        <v>710</v>
      </c>
      <c r="F2575" t="s">
        <v>5822</v>
      </c>
      <c r="G2575" t="s">
        <v>5763</v>
      </c>
      <c r="I2575" t="s">
        <v>214</v>
      </c>
      <c r="J2575">
        <v>51.490175999999998</v>
      </c>
      <c r="K2575">
        <v>4.666E-3</v>
      </c>
      <c r="L2575">
        <v>0.334098247158928</v>
      </c>
      <c r="M2575">
        <v>107621</v>
      </c>
      <c r="N2575">
        <v>533</v>
      </c>
      <c r="O2575">
        <v>51.487399680000003</v>
      </c>
      <c r="P2575">
        <v>2.8210119999999999E-3</v>
      </c>
      <c r="Q2575">
        <v>2552</v>
      </c>
      <c r="R2575" t="str">
        <f>VLOOKUP(Q2575,A:C,3,FALSE)</f>
        <v>Banning Street, 43 Banning Street</v>
      </c>
    </row>
    <row r="2576" spans="1:18" x14ac:dyDescent="0.2">
      <c r="A2576">
        <v>2575</v>
      </c>
      <c r="B2576">
        <v>65502</v>
      </c>
      <c r="C2576" t="s">
        <v>5823</v>
      </c>
      <c r="D2576" t="s">
        <v>710</v>
      </c>
      <c r="F2576" t="s">
        <v>5824</v>
      </c>
      <c r="G2576" t="s">
        <v>5763</v>
      </c>
      <c r="I2576" t="s">
        <v>214</v>
      </c>
      <c r="J2576">
        <v>51.492667500000003</v>
      </c>
      <c r="K2576">
        <v>4.3071400000000003E-2</v>
      </c>
      <c r="L2576">
        <v>0.77690100923430805</v>
      </c>
      <c r="M2576">
        <v>107604</v>
      </c>
      <c r="N2576">
        <v>2265</v>
      </c>
      <c r="O2576">
        <v>51.489773239999998</v>
      </c>
      <c r="P2576">
        <v>5.3284743000000002E-2</v>
      </c>
      <c r="Q2576">
        <v>2554</v>
      </c>
      <c r="R2576" t="str">
        <f>VLOOKUP(Q2576,A:C,3,FALSE)</f>
        <v>Frances Street, 188 Frances Street</v>
      </c>
    </row>
    <row r="2577" spans="1:18" x14ac:dyDescent="0.2">
      <c r="A2577">
        <v>2576</v>
      </c>
      <c r="B2577">
        <v>61571</v>
      </c>
      <c r="C2577" t="s">
        <v>5825</v>
      </c>
      <c r="D2577" t="s">
        <v>710</v>
      </c>
      <c r="F2577" t="s">
        <v>5826</v>
      </c>
      <c r="G2577" t="s">
        <v>5763</v>
      </c>
      <c r="I2577" t="s">
        <v>214</v>
      </c>
      <c r="J2577">
        <v>51.490353679999998</v>
      </c>
      <c r="K2577">
        <v>6.3504853E-2</v>
      </c>
      <c r="L2577">
        <v>6.3362213855160804E-2</v>
      </c>
      <c r="M2577">
        <v>31742</v>
      </c>
      <c r="N2577">
        <v>1109</v>
      </c>
      <c r="O2577">
        <v>51.490740940000002</v>
      </c>
      <c r="P2577">
        <v>6.4176206999999999E-2</v>
      </c>
      <c r="Q2577">
        <v>2592</v>
      </c>
      <c r="R2577" t="str">
        <f>VLOOKUP(Q2577,A:C,3,FALSE)</f>
        <v>Calderwood Car Park, Calderwood Road</v>
      </c>
    </row>
    <row r="2578" spans="1:18" x14ac:dyDescent="0.2">
      <c r="A2578">
        <v>2577</v>
      </c>
      <c r="B2578">
        <v>60745</v>
      </c>
      <c r="C2578" t="s">
        <v>5827</v>
      </c>
      <c r="D2578" t="s">
        <v>710</v>
      </c>
      <c r="F2578" t="s">
        <v>5828</v>
      </c>
      <c r="G2578" t="s">
        <v>5763</v>
      </c>
      <c r="I2578" t="s">
        <v>214</v>
      </c>
      <c r="J2578">
        <v>51.494372599999998</v>
      </c>
      <c r="K2578">
        <v>1.21187E-2</v>
      </c>
      <c r="L2578">
        <v>0.191401756196936</v>
      </c>
      <c r="M2578">
        <v>13014</v>
      </c>
      <c r="N2578">
        <v>3127</v>
      </c>
      <c r="O2578">
        <v>51.495840000000001</v>
      </c>
      <c r="P2578">
        <v>1.3564E-2</v>
      </c>
      <c r="Q2578">
        <v>2594</v>
      </c>
      <c r="R2578" t="str">
        <f>VLOOKUP(Q2578,A:C,3,FALSE)</f>
        <v>John Harrison Way, Greenwich (East Parkside), 22 John Harrison Way</v>
      </c>
    </row>
    <row r="2579" spans="1:18" x14ac:dyDescent="0.2">
      <c r="A2579">
        <v>2578</v>
      </c>
      <c r="B2579">
        <v>60743</v>
      </c>
      <c r="C2579" t="s">
        <v>5829</v>
      </c>
      <c r="D2579" t="s">
        <v>710</v>
      </c>
      <c r="F2579" t="s">
        <v>5802</v>
      </c>
      <c r="G2579" t="s">
        <v>5763</v>
      </c>
      <c r="I2579" t="s">
        <v>214</v>
      </c>
      <c r="J2579">
        <v>51.489547700000003</v>
      </c>
      <c r="K2579">
        <v>6.7146999999999998E-2</v>
      </c>
      <c r="L2579">
        <v>8.0574790293035603E-2</v>
      </c>
      <c r="M2579">
        <v>92529</v>
      </c>
      <c r="N2579">
        <v>5758</v>
      </c>
      <c r="O2579">
        <v>51.488975000000003</v>
      </c>
      <c r="P2579">
        <v>6.6434000000000007E-2</v>
      </c>
      <c r="Q2579">
        <v>2562</v>
      </c>
      <c r="R2579" t="str">
        <f>VLOOKUP(Q2579,A:C,3,FALSE)</f>
        <v>Tesco Extra Woolwich, Grand Depot Road</v>
      </c>
    </row>
    <row r="2580" spans="1:18" x14ac:dyDescent="0.2">
      <c r="A2580">
        <v>2579</v>
      </c>
      <c r="B2580">
        <v>60741</v>
      </c>
      <c r="C2580" t="s">
        <v>5830</v>
      </c>
      <c r="D2580" t="s">
        <v>710</v>
      </c>
      <c r="F2580" t="s">
        <v>5831</v>
      </c>
      <c r="G2580" t="s">
        <v>5763</v>
      </c>
      <c r="I2580" t="s">
        <v>214</v>
      </c>
      <c r="J2580">
        <v>51.491493200000001</v>
      </c>
      <c r="K2580">
        <v>2.38744E-2</v>
      </c>
      <c r="L2580">
        <v>0.14724396783900601</v>
      </c>
      <c r="M2580">
        <v>92019</v>
      </c>
      <c r="N2580">
        <v>991</v>
      </c>
      <c r="O2580">
        <v>51.490217000000001</v>
      </c>
      <c r="P2580">
        <v>2.3307000000000001E-2</v>
      </c>
      <c r="Q2580">
        <v>2564</v>
      </c>
      <c r="R2580" t="str">
        <f>VLOOKUP(Q2580,A:C,3,FALSE)</f>
        <v>Brocklebank Retail Park, 2-5 Brocklebank Road</v>
      </c>
    </row>
    <row r="2581" spans="1:18" x14ac:dyDescent="0.2">
      <c r="A2581">
        <v>2580</v>
      </c>
      <c r="B2581">
        <v>57323</v>
      </c>
      <c r="C2581" t="s">
        <v>5832</v>
      </c>
      <c r="D2581" t="s">
        <v>710</v>
      </c>
      <c r="F2581" t="s">
        <v>5833</v>
      </c>
      <c r="G2581" t="s">
        <v>5763</v>
      </c>
      <c r="I2581" t="s">
        <v>214</v>
      </c>
      <c r="J2581">
        <v>51.494909999999997</v>
      </c>
      <c r="K2581">
        <v>7.3626999999999998E-2</v>
      </c>
      <c r="L2581">
        <v>8.9525939290230394E-2</v>
      </c>
      <c r="M2581">
        <v>52858</v>
      </c>
      <c r="N2581">
        <v>1095</v>
      </c>
      <c r="O2581">
        <v>51.494316609999998</v>
      </c>
      <c r="P2581">
        <v>7.4501038000000006E-2</v>
      </c>
      <c r="Q2581">
        <v>2587</v>
      </c>
      <c r="R2581" t="str">
        <f>VLOOKUP(Q2581,A:C,3,FALSE)</f>
        <v>Cadogan Road East, Cadogan Road</v>
      </c>
    </row>
    <row r="2582" spans="1:18" x14ac:dyDescent="0.2">
      <c r="A2582">
        <v>2581</v>
      </c>
      <c r="B2582">
        <v>54571</v>
      </c>
      <c r="C2582" t="s">
        <v>5834</v>
      </c>
      <c r="D2582" t="s">
        <v>710</v>
      </c>
      <c r="F2582" t="s">
        <v>5835</v>
      </c>
      <c r="G2582" t="s">
        <v>5763</v>
      </c>
      <c r="I2582" t="s">
        <v>214</v>
      </c>
      <c r="J2582">
        <v>51.47257501</v>
      </c>
      <c r="K2582">
        <v>-1.2514556E-2</v>
      </c>
      <c r="L2582">
        <v>0.23022877456479801</v>
      </c>
      <c r="M2582">
        <v>5733</v>
      </c>
      <c r="N2582">
        <v>805</v>
      </c>
      <c r="O2582">
        <v>51.474642299999999</v>
      </c>
      <c r="P2582">
        <v>-1.2699500000000001E-2</v>
      </c>
      <c r="Q2582">
        <v>2600</v>
      </c>
      <c r="R2582" t="str">
        <f>VLOOKUP(Q2582,A:C,3,FALSE)</f>
        <v>Blisset Street, Blisset Street</v>
      </c>
    </row>
    <row r="2583" spans="1:18" x14ac:dyDescent="0.2">
      <c r="A2583">
        <v>2582</v>
      </c>
      <c r="B2583">
        <v>54570</v>
      </c>
      <c r="C2583" t="s">
        <v>5836</v>
      </c>
      <c r="D2583" t="s">
        <v>710</v>
      </c>
      <c r="F2583" t="s">
        <v>5837</v>
      </c>
      <c r="G2583" t="s">
        <v>5763</v>
      </c>
      <c r="I2583" t="s">
        <v>214</v>
      </c>
      <c r="J2583">
        <v>51.492412999999999</v>
      </c>
      <c r="K2583">
        <v>1.6969000000000001E-2</v>
      </c>
      <c r="L2583">
        <v>0.164907844144696</v>
      </c>
      <c r="M2583">
        <v>78001</v>
      </c>
      <c r="N2583">
        <v>2123</v>
      </c>
      <c r="O2583">
        <v>51.493313999999998</v>
      </c>
      <c r="P2583">
        <v>1.8860999999999999E-2</v>
      </c>
      <c r="Q2583">
        <v>2571</v>
      </c>
      <c r="R2583" t="str">
        <f>VLOOKUP(Q2583,A:C,3,FALSE)</f>
        <v>Evolution Enabling-Greenwich, Peartree Way</v>
      </c>
    </row>
    <row r="2584" spans="1:18" x14ac:dyDescent="0.2">
      <c r="A2584">
        <v>2583</v>
      </c>
      <c r="B2584">
        <v>54569</v>
      </c>
      <c r="C2584" t="s">
        <v>5838</v>
      </c>
      <c r="D2584" t="s">
        <v>710</v>
      </c>
      <c r="F2584" t="s">
        <v>5839</v>
      </c>
      <c r="G2584" t="s">
        <v>5763</v>
      </c>
      <c r="I2584" t="s">
        <v>214</v>
      </c>
      <c r="J2584">
        <v>51.489559999999997</v>
      </c>
      <c r="K2584">
        <v>6.2979999999999994E-2</v>
      </c>
      <c r="L2584">
        <v>9.5441697242788198E-2</v>
      </c>
      <c r="M2584">
        <v>61571</v>
      </c>
      <c r="N2584">
        <v>3673</v>
      </c>
      <c r="O2584">
        <v>51.490353679999998</v>
      </c>
      <c r="P2584">
        <v>6.3504853E-2</v>
      </c>
      <c r="Q2584">
        <v>2576</v>
      </c>
      <c r="R2584" t="str">
        <f>VLOOKUP(Q2584,A:C,3,FALSE)</f>
        <v>Market Street, Greenwich, Market Street</v>
      </c>
    </row>
    <row r="2585" spans="1:18" x14ac:dyDescent="0.2">
      <c r="A2585">
        <v>2584</v>
      </c>
      <c r="B2585">
        <v>53115</v>
      </c>
      <c r="C2585" t="s">
        <v>5840</v>
      </c>
      <c r="D2585" t="s">
        <v>710</v>
      </c>
      <c r="F2585" t="s">
        <v>5841</v>
      </c>
      <c r="G2585" t="s">
        <v>5763</v>
      </c>
      <c r="I2585" t="s">
        <v>214</v>
      </c>
      <c r="J2585">
        <v>51.467292999999998</v>
      </c>
      <c r="K2585">
        <v>8.0034999999999995E-2</v>
      </c>
      <c r="L2585">
        <v>1.7356408699472501</v>
      </c>
      <c r="M2585">
        <v>48839</v>
      </c>
      <c r="N2585">
        <v>5010</v>
      </c>
      <c r="O2585">
        <v>51.475014999999999</v>
      </c>
      <c r="P2585">
        <v>5.8257999999999997E-2</v>
      </c>
      <c r="Q2585">
        <v>2590</v>
      </c>
      <c r="R2585" t="str">
        <f>VLOOKUP(Q2585,A:C,3,FALSE)</f>
        <v>Royal Military Academy, Woolwich, Ashmore Road</v>
      </c>
    </row>
    <row r="2586" spans="1:18" x14ac:dyDescent="0.2">
      <c r="A2586">
        <v>2585</v>
      </c>
      <c r="B2586">
        <v>52989</v>
      </c>
      <c r="C2586" t="s">
        <v>5842</v>
      </c>
      <c r="D2586" t="s">
        <v>710</v>
      </c>
      <c r="F2586" t="s">
        <v>5843</v>
      </c>
      <c r="G2586" t="s">
        <v>5763</v>
      </c>
      <c r="I2586" t="s">
        <v>214</v>
      </c>
      <c r="J2586">
        <v>51.449829999999999</v>
      </c>
      <c r="K2586">
        <v>3.227E-2</v>
      </c>
      <c r="L2586">
        <v>0.90295995322302103</v>
      </c>
      <c r="M2586">
        <v>92123</v>
      </c>
      <c r="N2586">
        <v>665</v>
      </c>
      <c r="O2586">
        <v>51.457867999999998</v>
      </c>
      <c r="P2586">
        <v>3.0417E-2</v>
      </c>
      <c r="Q2586">
        <v>2563</v>
      </c>
      <c r="R2586" t="str">
        <f>VLOOKUP(Q2586,A:C,3,FALSE)</f>
        <v>Berkeley Homes-Kidbrooke Village, Wallace Court</v>
      </c>
    </row>
    <row r="2587" spans="1:18" x14ac:dyDescent="0.2">
      <c r="A2587">
        <v>2586</v>
      </c>
      <c r="B2587">
        <v>52859</v>
      </c>
      <c r="C2587" t="s">
        <v>5844</v>
      </c>
      <c r="D2587" t="s">
        <v>710</v>
      </c>
      <c r="F2587" t="s">
        <v>5845</v>
      </c>
      <c r="G2587" t="s">
        <v>5763</v>
      </c>
      <c r="I2587" t="s">
        <v>214</v>
      </c>
      <c r="J2587">
        <v>51.48758299</v>
      </c>
      <c r="K2587">
        <v>2.6264190999999999E-2</v>
      </c>
      <c r="L2587">
        <v>0.13298003830385499</v>
      </c>
      <c r="M2587">
        <v>91955</v>
      </c>
      <c r="N2587">
        <v>2519</v>
      </c>
      <c r="O2587">
        <v>51.487724</v>
      </c>
      <c r="P2587">
        <v>2.4357E-2</v>
      </c>
      <c r="Q2587">
        <v>2565</v>
      </c>
      <c r="R2587" t="str">
        <f>VLOOKUP(Q2587,A:C,3,FALSE)</f>
        <v>Greenwich Shopping Park, Greenwich Shopping Park</v>
      </c>
    </row>
    <row r="2588" spans="1:18" x14ac:dyDescent="0.2">
      <c r="A2588">
        <v>2587</v>
      </c>
      <c r="B2588">
        <v>52858</v>
      </c>
      <c r="C2588" t="s">
        <v>5846</v>
      </c>
      <c r="D2588" t="s">
        <v>710</v>
      </c>
      <c r="F2588" t="s">
        <v>5800</v>
      </c>
      <c r="G2588" t="s">
        <v>5763</v>
      </c>
      <c r="I2588" t="s">
        <v>214</v>
      </c>
      <c r="J2588">
        <v>51.494316609999998</v>
      </c>
      <c r="K2588">
        <v>7.4501038000000006E-2</v>
      </c>
      <c r="L2588">
        <v>8.9525939290230394E-2</v>
      </c>
      <c r="M2588">
        <v>57323</v>
      </c>
      <c r="N2588">
        <v>3682</v>
      </c>
      <c r="O2588">
        <v>51.494909999999997</v>
      </c>
      <c r="P2588">
        <v>7.3626999999999998E-2</v>
      </c>
      <c r="Q2588">
        <v>2580</v>
      </c>
      <c r="R2588" t="str">
        <f>VLOOKUP(Q2588,A:C,3,FALSE)</f>
        <v>Marlborough Road Private Car Park, Marlborough Road</v>
      </c>
    </row>
    <row r="2589" spans="1:18" x14ac:dyDescent="0.2">
      <c r="A2589">
        <v>2588</v>
      </c>
      <c r="B2589">
        <v>52856</v>
      </c>
      <c r="C2589" t="s">
        <v>5847</v>
      </c>
      <c r="D2589" t="s">
        <v>710</v>
      </c>
      <c r="F2589" t="s">
        <v>5848</v>
      </c>
      <c r="G2589" t="s">
        <v>5763</v>
      </c>
      <c r="I2589" t="s">
        <v>214</v>
      </c>
      <c r="J2589">
        <v>51.493929190000003</v>
      </c>
      <c r="K2589">
        <v>7.2752236999999997E-2</v>
      </c>
      <c r="L2589">
        <v>5.0719947924804103E-2</v>
      </c>
      <c r="M2589">
        <v>5729</v>
      </c>
      <c r="N2589">
        <v>1873</v>
      </c>
      <c r="O2589">
        <v>51.493490000000001</v>
      </c>
      <c r="P2589">
        <v>7.2554400000000005E-2</v>
      </c>
      <c r="Q2589">
        <v>2599</v>
      </c>
      <c r="R2589" t="str">
        <f>VLOOKUP(Q2589,A:C,3,FALSE)</f>
        <v>Duke of Wellington Avenue, Royal Arsenal Estate</v>
      </c>
    </row>
    <row r="2590" spans="1:18" x14ac:dyDescent="0.2">
      <c r="A2590">
        <v>2589</v>
      </c>
      <c r="B2590">
        <v>52834</v>
      </c>
      <c r="C2590" t="s">
        <v>5849</v>
      </c>
      <c r="D2590" t="s">
        <v>710</v>
      </c>
      <c r="F2590" t="s">
        <v>5850</v>
      </c>
      <c r="G2590" t="s">
        <v>5763</v>
      </c>
      <c r="I2590" t="s">
        <v>214</v>
      </c>
      <c r="J2590">
        <v>51.4917449</v>
      </c>
      <c r="K2590">
        <v>0.120864</v>
      </c>
      <c r="L2590">
        <v>0.144560011773053</v>
      </c>
      <c r="M2590">
        <v>94229</v>
      </c>
      <c r="N2590">
        <v>890</v>
      </c>
      <c r="O2590">
        <v>51.493003999999999</v>
      </c>
      <c r="P2590">
        <v>0.12138400000000001</v>
      </c>
      <c r="Q2590">
        <v>476</v>
      </c>
      <c r="R2590" t="str">
        <f>VLOOKUP(Q2590,A:C,3,FALSE)</f>
        <v>BP Thamesmead, Overton Road</v>
      </c>
    </row>
    <row r="2591" spans="1:18" x14ac:dyDescent="0.2">
      <c r="A2591">
        <v>2590</v>
      </c>
      <c r="B2591">
        <v>48839</v>
      </c>
      <c r="C2591" t="s">
        <v>5851</v>
      </c>
      <c r="D2591" t="s">
        <v>710</v>
      </c>
      <c r="F2591" t="s">
        <v>5852</v>
      </c>
      <c r="G2591" t="s">
        <v>5763</v>
      </c>
      <c r="I2591" t="s">
        <v>214</v>
      </c>
      <c r="J2591">
        <v>51.475014999999999</v>
      </c>
      <c r="K2591">
        <v>5.8257999999999997E-2</v>
      </c>
      <c r="L2591">
        <v>1.548597860911</v>
      </c>
      <c r="M2591">
        <v>109753</v>
      </c>
      <c r="N2591">
        <v>4459</v>
      </c>
      <c r="O2591">
        <v>51.462077999999998</v>
      </c>
      <c r="P2591">
        <v>4.9979999999999997E-2</v>
      </c>
      <c r="Q2591">
        <v>2547</v>
      </c>
      <c r="R2591" t="str">
        <f>VLOOKUP(Q2591,A:C,3,FALSE)</f>
        <v>Outside 141-149 Well Hall Road, Outside 141-149 Well Hall Road</v>
      </c>
    </row>
    <row r="2592" spans="1:18" x14ac:dyDescent="0.2">
      <c r="A2592">
        <v>2591</v>
      </c>
      <c r="B2592">
        <v>43081</v>
      </c>
      <c r="C2592" t="s">
        <v>5853</v>
      </c>
      <c r="D2592" t="s">
        <v>710</v>
      </c>
      <c r="F2592" t="s">
        <v>5854</v>
      </c>
      <c r="G2592" t="s">
        <v>5763</v>
      </c>
      <c r="I2592" t="s">
        <v>214</v>
      </c>
      <c r="J2592">
        <v>51.488906299999996</v>
      </c>
      <c r="K2592">
        <v>2.3769100000000001E-2</v>
      </c>
      <c r="L2592">
        <v>0.137623237438493</v>
      </c>
      <c r="M2592">
        <v>91955</v>
      </c>
      <c r="N2592">
        <v>2519</v>
      </c>
      <c r="O2592">
        <v>51.487724</v>
      </c>
      <c r="P2592">
        <v>2.4357E-2</v>
      </c>
      <c r="Q2592">
        <v>2565</v>
      </c>
      <c r="R2592" t="str">
        <f>VLOOKUP(Q2592,A:C,3,FALSE)</f>
        <v>Greenwich Shopping Park, Greenwich Shopping Park</v>
      </c>
    </row>
    <row r="2593" spans="1:18" x14ac:dyDescent="0.2">
      <c r="A2593">
        <v>2592</v>
      </c>
      <c r="B2593">
        <v>31742</v>
      </c>
      <c r="C2593" t="s">
        <v>5855</v>
      </c>
      <c r="D2593" t="s">
        <v>710</v>
      </c>
      <c r="F2593" t="s">
        <v>5856</v>
      </c>
      <c r="G2593" t="s">
        <v>5763</v>
      </c>
      <c r="I2593" t="s">
        <v>214</v>
      </c>
      <c r="J2593">
        <v>51.490740940000002</v>
      </c>
      <c r="K2593">
        <v>6.4176206999999999E-2</v>
      </c>
      <c r="L2593">
        <v>6.3362213855160804E-2</v>
      </c>
      <c r="M2593">
        <v>61571</v>
      </c>
      <c r="N2593">
        <v>3673</v>
      </c>
      <c r="O2593">
        <v>51.490353679999998</v>
      </c>
      <c r="P2593">
        <v>6.3504853E-2</v>
      </c>
      <c r="Q2593">
        <v>2576</v>
      </c>
      <c r="R2593" t="str">
        <f>VLOOKUP(Q2593,A:C,3,FALSE)</f>
        <v>Market Street, Greenwich, Market Street</v>
      </c>
    </row>
    <row r="2594" spans="1:18" x14ac:dyDescent="0.2">
      <c r="A2594">
        <v>2593</v>
      </c>
      <c r="B2594">
        <v>16788</v>
      </c>
      <c r="C2594" t="s">
        <v>5857</v>
      </c>
      <c r="D2594" t="s">
        <v>710</v>
      </c>
      <c r="F2594" t="s">
        <v>5858</v>
      </c>
      <c r="G2594" t="s">
        <v>5763</v>
      </c>
      <c r="I2594" t="s">
        <v>214</v>
      </c>
      <c r="J2594">
        <v>51.490647699999997</v>
      </c>
      <c r="K2594">
        <v>1.7017399999999998E-2</v>
      </c>
      <c r="L2594">
        <v>0.19632100334959199</v>
      </c>
      <c r="M2594">
        <v>54570</v>
      </c>
      <c r="N2594">
        <v>6746</v>
      </c>
      <c r="O2594">
        <v>51.492412999999999</v>
      </c>
      <c r="P2594">
        <v>1.6969000000000001E-2</v>
      </c>
      <c r="Q2594">
        <v>2582</v>
      </c>
      <c r="R2594" t="str">
        <f>VLOOKUP(Q2594,A:C,3,FALSE)</f>
        <v>West Parkside, Peartree Way</v>
      </c>
    </row>
    <row r="2595" spans="1:18" x14ac:dyDescent="0.2">
      <c r="A2595">
        <v>2594</v>
      </c>
      <c r="B2595">
        <v>13014</v>
      </c>
      <c r="C2595" t="s">
        <v>5859</v>
      </c>
      <c r="D2595" t="s">
        <v>710</v>
      </c>
      <c r="F2595" t="s">
        <v>5860</v>
      </c>
      <c r="G2595" t="s">
        <v>5763</v>
      </c>
      <c r="I2595" t="s">
        <v>214</v>
      </c>
      <c r="J2595">
        <v>51.495840000000001</v>
      </c>
      <c r="K2595">
        <v>1.3564E-2</v>
      </c>
      <c r="L2595">
        <v>0.11991081075686801</v>
      </c>
      <c r="M2595">
        <v>73656</v>
      </c>
      <c r="N2595">
        <v>2517</v>
      </c>
      <c r="O2595">
        <v>51.4968766</v>
      </c>
      <c r="P2595">
        <v>1.3086499999999999E-2</v>
      </c>
      <c r="Q2595">
        <v>2572</v>
      </c>
      <c r="R2595" t="str">
        <f>VLOOKUP(Q2595,A:C,3,FALSE)</f>
        <v>Greenwich Peninsula-East Parkside, City Peninsula</v>
      </c>
    </row>
    <row r="2596" spans="1:18" x14ac:dyDescent="0.2">
      <c r="A2596">
        <v>2595</v>
      </c>
      <c r="B2596">
        <v>13053</v>
      </c>
      <c r="C2596" t="s">
        <v>5861</v>
      </c>
      <c r="D2596" t="s">
        <v>5862</v>
      </c>
      <c r="F2596" t="s">
        <v>5863</v>
      </c>
      <c r="G2596" t="s">
        <v>5763</v>
      </c>
      <c r="I2596" t="s">
        <v>214</v>
      </c>
      <c r="J2596">
        <v>51.496066999999996</v>
      </c>
      <c r="K2596">
        <v>9.3082999999999999E-2</v>
      </c>
      <c r="L2596">
        <v>1.19973375919632</v>
      </c>
      <c r="M2596">
        <v>95662</v>
      </c>
      <c r="N2596">
        <v>1094</v>
      </c>
      <c r="O2596">
        <v>51.494583800000001</v>
      </c>
      <c r="P2596">
        <v>7.5917239999999997E-2</v>
      </c>
      <c r="Q2596">
        <v>2561</v>
      </c>
      <c r="R2596" t="str">
        <f>VLOOKUP(Q2596,A:C,3,FALSE)</f>
        <v>Cadogan Road (East), Woolwich</v>
      </c>
    </row>
    <row r="2597" spans="1:18" x14ac:dyDescent="0.2">
      <c r="A2597">
        <v>2596</v>
      </c>
      <c r="B2597">
        <v>13109</v>
      </c>
      <c r="C2597" t="s">
        <v>5864</v>
      </c>
      <c r="D2597" t="s">
        <v>710</v>
      </c>
      <c r="F2597" t="s">
        <v>5865</v>
      </c>
      <c r="G2597" t="s">
        <v>5763</v>
      </c>
      <c r="I2597" t="s">
        <v>214</v>
      </c>
      <c r="J2597">
        <v>51.497883430000002</v>
      </c>
      <c r="K2597">
        <v>6.930828E-3</v>
      </c>
      <c r="L2597">
        <v>0.25629364375355501</v>
      </c>
      <c r="M2597">
        <v>96708</v>
      </c>
      <c r="N2597">
        <v>2516</v>
      </c>
      <c r="O2597">
        <v>51.499153</v>
      </c>
      <c r="P2597">
        <v>1.0021E-2</v>
      </c>
      <c r="Q2597">
        <v>2560</v>
      </c>
      <c r="R2597" t="str">
        <f>VLOOKUP(Q2597,A:C,3,FALSE)</f>
        <v>Greenwich Peninsula-East Parkside (2), Greenwich Peninsular</v>
      </c>
    </row>
    <row r="2598" spans="1:18" x14ac:dyDescent="0.2">
      <c r="A2598">
        <v>2597</v>
      </c>
      <c r="B2598">
        <v>5723</v>
      </c>
      <c r="C2598" t="s">
        <v>5866</v>
      </c>
      <c r="D2598" t="s">
        <v>5763</v>
      </c>
      <c r="F2598" t="s">
        <v>5867</v>
      </c>
      <c r="G2598" t="s">
        <v>5763</v>
      </c>
      <c r="I2598" t="s">
        <v>214</v>
      </c>
      <c r="J2598">
        <v>51.4499171</v>
      </c>
      <c r="K2598">
        <v>5.9440600000000003E-2</v>
      </c>
      <c r="L2598">
        <v>0.61650173800076302</v>
      </c>
      <c r="M2598">
        <v>97668</v>
      </c>
      <c r="N2598">
        <v>2542</v>
      </c>
      <c r="O2598">
        <v>51.450738000000001</v>
      </c>
      <c r="P2598">
        <v>5.0642E-2</v>
      </c>
      <c r="Q2598">
        <v>2559</v>
      </c>
      <c r="R2598" t="str">
        <f>VLOOKUP(Q2598,A:C,3,FALSE)</f>
        <v>Grove Place, 52 Eltham High Street</v>
      </c>
    </row>
    <row r="2599" spans="1:18" x14ac:dyDescent="0.2">
      <c r="A2599">
        <v>2598</v>
      </c>
      <c r="B2599">
        <v>5724</v>
      </c>
      <c r="C2599" t="s">
        <v>5868</v>
      </c>
      <c r="D2599" t="s">
        <v>5763</v>
      </c>
      <c r="F2599" t="s">
        <v>5869</v>
      </c>
      <c r="G2599" t="s">
        <v>5763</v>
      </c>
      <c r="I2599" t="s">
        <v>214</v>
      </c>
      <c r="J2599">
        <v>51.450532500000001</v>
      </c>
      <c r="K2599">
        <v>7.7056200000000005E-2</v>
      </c>
      <c r="L2599">
        <v>1.20309078563692</v>
      </c>
      <c r="M2599">
        <v>100501</v>
      </c>
      <c r="N2599">
        <v>5224</v>
      </c>
      <c r="O2599">
        <v>51.443776999999997</v>
      </c>
      <c r="P2599">
        <v>6.3495500999999996E-2</v>
      </c>
      <c r="Q2599">
        <v>2558</v>
      </c>
      <c r="R2599" t="str">
        <f>VLOOKUP(Q2599,A:C,3,FALSE)</f>
        <v>Shell Footscray, 176 Footscray Road</v>
      </c>
    </row>
    <row r="2600" spans="1:18" x14ac:dyDescent="0.2">
      <c r="A2600">
        <v>2599</v>
      </c>
      <c r="B2600">
        <v>5729</v>
      </c>
      <c r="C2600" t="s">
        <v>5870</v>
      </c>
      <c r="D2600" t="s">
        <v>5763</v>
      </c>
      <c r="F2600" t="s">
        <v>5871</v>
      </c>
      <c r="G2600" t="s">
        <v>5763</v>
      </c>
      <c r="I2600" t="s">
        <v>214</v>
      </c>
      <c r="J2600">
        <v>51.493490000000001</v>
      </c>
      <c r="K2600">
        <v>7.2554400000000005E-2</v>
      </c>
      <c r="L2600">
        <v>5.0719947924804103E-2</v>
      </c>
      <c r="M2600">
        <v>52856</v>
      </c>
      <c r="N2600">
        <v>1096</v>
      </c>
      <c r="O2600">
        <v>51.493929190000003</v>
      </c>
      <c r="P2600">
        <v>7.2752236999999997E-2</v>
      </c>
      <c r="Q2600">
        <v>2588</v>
      </c>
      <c r="R2600" t="str">
        <f>VLOOKUP(Q2600,A:C,3,FALSE)</f>
        <v>Cadogan Road West, Cadogan Road West</v>
      </c>
    </row>
    <row r="2601" spans="1:18" x14ac:dyDescent="0.2">
      <c r="A2601">
        <v>2600</v>
      </c>
      <c r="B2601">
        <v>5733</v>
      </c>
      <c r="C2601" t="s">
        <v>5872</v>
      </c>
      <c r="D2601" t="s">
        <v>5763</v>
      </c>
      <c r="F2601" t="s">
        <v>5873</v>
      </c>
      <c r="G2601" t="s">
        <v>5763</v>
      </c>
      <c r="I2601" t="s">
        <v>214</v>
      </c>
      <c r="J2601">
        <v>51.474642299999999</v>
      </c>
      <c r="K2601">
        <v>-1.2699500000000001E-2</v>
      </c>
      <c r="L2601">
        <v>0.23022877456479801</v>
      </c>
      <c r="M2601">
        <v>54571</v>
      </c>
      <c r="N2601">
        <v>3622</v>
      </c>
      <c r="O2601">
        <v>51.47257501</v>
      </c>
      <c r="P2601">
        <v>-1.2514556E-2</v>
      </c>
      <c r="Q2601">
        <v>2581</v>
      </c>
      <c r="R2601" t="str">
        <f>VLOOKUP(Q2601,A:C,3,FALSE)</f>
        <v>Maidenstone Hill / Blackheath Hill (A2), Maidenstone Hill</v>
      </c>
    </row>
    <row r="2602" spans="1:18" x14ac:dyDescent="0.2">
      <c r="A2602">
        <v>2601</v>
      </c>
      <c r="B2602">
        <v>5735</v>
      </c>
      <c r="C2602" t="s">
        <v>5874</v>
      </c>
      <c r="D2602" t="s">
        <v>5763</v>
      </c>
      <c r="F2602" t="s">
        <v>5875</v>
      </c>
      <c r="G2602" t="s">
        <v>5763</v>
      </c>
      <c r="I2602" t="s">
        <v>214</v>
      </c>
      <c r="J2602">
        <v>51.480274899999998</v>
      </c>
      <c r="K2602">
        <v>-1.2353899999999999E-2</v>
      </c>
      <c r="L2602">
        <v>0.162062534741756</v>
      </c>
      <c r="M2602">
        <v>107641</v>
      </c>
      <c r="N2602">
        <v>5613</v>
      </c>
      <c r="O2602">
        <v>51.479859150000003</v>
      </c>
      <c r="P2602">
        <v>-1.0110905E-2</v>
      </c>
      <c r="Q2602">
        <v>2549</v>
      </c>
      <c r="R2602" t="str">
        <f>VLOOKUP(Q2602,A:C,3,FALSE)</f>
        <v>Straightsmouth, 5 Straightsmouth</v>
      </c>
    </row>
    <row r="2603" spans="1:18" x14ac:dyDescent="0.2">
      <c r="A2603">
        <v>2602</v>
      </c>
      <c r="B2603">
        <v>5736</v>
      </c>
      <c r="C2603" t="s">
        <v>5876</v>
      </c>
      <c r="D2603" t="s">
        <v>5763</v>
      </c>
      <c r="F2603" t="s">
        <v>5877</v>
      </c>
      <c r="G2603" t="s">
        <v>5763</v>
      </c>
      <c r="I2603" t="s">
        <v>214</v>
      </c>
      <c r="J2603">
        <v>51.482707499999997</v>
      </c>
      <c r="K2603">
        <v>-1.3155500000000001E-2</v>
      </c>
      <c r="L2603">
        <v>0.27612979837979601</v>
      </c>
      <c r="M2603">
        <v>5735</v>
      </c>
      <c r="N2603">
        <v>4940</v>
      </c>
      <c r="O2603">
        <v>51.480274899999998</v>
      </c>
      <c r="P2603">
        <v>-1.2353899999999999E-2</v>
      </c>
      <c r="Q2603">
        <v>2601</v>
      </c>
      <c r="R2603" t="str">
        <f>VLOOKUP(Q2603,A:C,3,FALSE)</f>
        <v>Roan Street, Roan Street</v>
      </c>
    </row>
    <row r="2604" spans="1:18" x14ac:dyDescent="0.2">
      <c r="A2604">
        <v>2603</v>
      </c>
      <c r="B2604">
        <v>5742</v>
      </c>
      <c r="C2604" t="s">
        <v>5878</v>
      </c>
      <c r="D2604" t="s">
        <v>5763</v>
      </c>
      <c r="F2604" t="s">
        <v>5879</v>
      </c>
      <c r="G2604" t="s">
        <v>5763</v>
      </c>
      <c r="I2604" t="s">
        <v>214</v>
      </c>
      <c r="J2604">
        <v>51.500297500000002</v>
      </c>
      <c r="K2604">
        <v>3.2136000000000001E-3</v>
      </c>
      <c r="L2604">
        <v>0.37184150660605603</v>
      </c>
      <c r="M2604">
        <v>13109</v>
      </c>
      <c r="N2604">
        <v>4364</v>
      </c>
      <c r="O2604">
        <v>51.497883430000002</v>
      </c>
      <c r="P2604">
        <v>6.930828E-3</v>
      </c>
      <c r="Q2604">
        <v>2596</v>
      </c>
      <c r="R2604" t="str">
        <f>VLOOKUP(Q2604,A:C,3,FALSE)</f>
        <v>O2 car park 1, Greenwich, West Parkside</v>
      </c>
    </row>
    <row r="2605" spans="1:18" x14ac:dyDescent="0.2">
      <c r="A2605">
        <v>2604</v>
      </c>
      <c r="B2605">
        <v>5432</v>
      </c>
      <c r="C2605" t="s">
        <v>5880</v>
      </c>
      <c r="D2605" t="s">
        <v>5881</v>
      </c>
      <c r="F2605" t="s">
        <v>5882</v>
      </c>
      <c r="G2605" t="s">
        <v>5763</v>
      </c>
      <c r="I2605" t="s">
        <v>214</v>
      </c>
      <c r="J2605">
        <v>51.451126500000001</v>
      </c>
      <c r="K2605">
        <v>5.06186E-2</v>
      </c>
      <c r="L2605">
        <v>4.3229650194283098E-2</v>
      </c>
      <c r="M2605">
        <v>97668</v>
      </c>
      <c r="N2605">
        <v>2542</v>
      </c>
      <c r="O2605">
        <v>51.450738000000001</v>
      </c>
      <c r="P2605">
        <v>5.0642E-2</v>
      </c>
      <c r="Q2605">
        <v>2559</v>
      </c>
      <c r="R2605" t="str">
        <f>VLOOKUP(Q2605,A:C,3,FALSE)</f>
        <v>Grove Place, 52 Eltham High Street</v>
      </c>
    </row>
    <row r="2606" spans="1:18" x14ac:dyDescent="0.2">
      <c r="A2606">
        <v>2605</v>
      </c>
      <c r="B2606">
        <v>115543</v>
      </c>
      <c r="C2606" t="s">
        <v>5883</v>
      </c>
      <c r="D2606" t="s">
        <v>5884</v>
      </c>
      <c r="E2606" t="s">
        <v>5885</v>
      </c>
      <c r="F2606" t="s">
        <v>5886</v>
      </c>
      <c r="G2606" t="s">
        <v>5884</v>
      </c>
      <c r="H2606" t="s">
        <v>4938</v>
      </c>
      <c r="I2606" t="s">
        <v>214</v>
      </c>
      <c r="J2606">
        <v>51.256549999999997</v>
      </c>
      <c r="K2606">
        <v>-0.59418099999999996</v>
      </c>
      <c r="L2606">
        <v>1.2071972489746601</v>
      </c>
      <c r="M2606">
        <v>5676</v>
      </c>
      <c r="N2606">
        <v>4587</v>
      </c>
      <c r="O2606">
        <v>51.246687100000003</v>
      </c>
      <c r="P2606">
        <v>-0.58693150000000005</v>
      </c>
      <c r="Q2606">
        <v>2622</v>
      </c>
      <c r="R2606" t="str">
        <f>VLOOKUP(Q2606,A:C,3,FALSE)</f>
        <v>Phillips Electronics UK Ltd, Guildford Business Park Road</v>
      </c>
    </row>
    <row r="2607" spans="1:18" x14ac:dyDescent="0.2">
      <c r="A2607">
        <v>2606</v>
      </c>
      <c r="B2607">
        <v>102075</v>
      </c>
      <c r="C2607" t="s">
        <v>5887</v>
      </c>
      <c r="D2607" t="s">
        <v>4938</v>
      </c>
      <c r="F2607" t="s">
        <v>5888</v>
      </c>
      <c r="G2607" t="s">
        <v>5884</v>
      </c>
      <c r="H2607" t="s">
        <v>4938</v>
      </c>
      <c r="I2607" t="s">
        <v>214</v>
      </c>
      <c r="J2607">
        <v>51.243223</v>
      </c>
      <c r="K2607">
        <v>-0.581175</v>
      </c>
      <c r="L2607">
        <v>0.38845818747451999</v>
      </c>
      <c r="M2607">
        <v>66544</v>
      </c>
      <c r="N2607">
        <v>1706</v>
      </c>
      <c r="O2607">
        <v>51.24212</v>
      </c>
      <c r="P2607">
        <v>-0.57587999999999995</v>
      </c>
      <c r="Q2607">
        <v>2611</v>
      </c>
      <c r="R2607" t="str">
        <f>VLOOKUP(Q2607,A:C,3,FALSE)</f>
        <v>Dapdune Road, Corner of Dapdune Road &amp; Woodbridge Road</v>
      </c>
    </row>
    <row r="2608" spans="1:18" x14ac:dyDescent="0.2">
      <c r="A2608">
        <v>2607</v>
      </c>
      <c r="B2608">
        <v>86149</v>
      </c>
      <c r="C2608" t="s">
        <v>5889</v>
      </c>
      <c r="D2608" t="s">
        <v>4938</v>
      </c>
      <c r="F2608" t="s">
        <v>5890</v>
      </c>
      <c r="G2608" t="s">
        <v>5884</v>
      </c>
      <c r="H2608" t="s">
        <v>4938</v>
      </c>
      <c r="I2608" t="s">
        <v>214</v>
      </c>
      <c r="J2608">
        <v>51.236075999999997</v>
      </c>
      <c r="K2608">
        <v>-0.57836200000000004</v>
      </c>
      <c r="L2608">
        <v>0.37785574216959</v>
      </c>
      <c r="M2608">
        <v>66805</v>
      </c>
      <c r="N2608">
        <v>6631</v>
      </c>
      <c r="O2608">
        <v>51.23921</v>
      </c>
      <c r="P2608">
        <v>-0.58045999999999998</v>
      </c>
      <c r="Q2608">
        <v>2610</v>
      </c>
      <c r="R2608" t="str">
        <f>VLOOKUP(Q2608,A:C,3,FALSE)</f>
        <v>Walnut Tree Close, Walnut Tree Close (near no. 34 to 64)</v>
      </c>
    </row>
    <row r="2609" spans="1:18" x14ac:dyDescent="0.2">
      <c r="A2609">
        <v>2608</v>
      </c>
      <c r="B2609">
        <v>82287</v>
      </c>
      <c r="C2609" t="s">
        <v>5891</v>
      </c>
      <c r="D2609" t="s">
        <v>5892</v>
      </c>
      <c r="F2609" t="s">
        <v>5893</v>
      </c>
      <c r="G2609" t="s">
        <v>5884</v>
      </c>
      <c r="H2609" t="s">
        <v>4938</v>
      </c>
      <c r="I2609" t="s">
        <v>214</v>
      </c>
      <c r="J2609">
        <v>51.301481000000003</v>
      </c>
      <c r="K2609">
        <v>-0.48921199999999998</v>
      </c>
      <c r="L2609">
        <v>0.15581712278072299</v>
      </c>
      <c r="M2609">
        <v>47461</v>
      </c>
      <c r="N2609">
        <v>6829</v>
      </c>
      <c r="O2609">
        <v>51.300097999999998</v>
      </c>
      <c r="P2609">
        <v>-0.48957299999999998</v>
      </c>
      <c r="Q2609">
        <v>2617</v>
      </c>
      <c r="R2609" t="str">
        <f>VLOOKUP(Q2609,A:C,3,FALSE)</f>
        <v>White Hart Meadows, White Hart Meadows</v>
      </c>
    </row>
    <row r="2610" spans="1:18" x14ac:dyDescent="0.2">
      <c r="A2610">
        <v>2609</v>
      </c>
      <c r="B2610">
        <v>72213</v>
      </c>
      <c r="C2610" t="s">
        <v>5894</v>
      </c>
      <c r="D2610" t="s">
        <v>5884</v>
      </c>
      <c r="F2610" t="s">
        <v>5895</v>
      </c>
      <c r="G2610" t="s">
        <v>5884</v>
      </c>
      <c r="H2610" t="s">
        <v>4938</v>
      </c>
      <c r="I2610" t="s">
        <v>214</v>
      </c>
      <c r="J2610">
        <v>51.260899999999999</v>
      </c>
      <c r="K2610">
        <v>-0.56512300000000004</v>
      </c>
      <c r="L2610">
        <v>0.104503472806295</v>
      </c>
      <c r="M2610">
        <v>51997</v>
      </c>
      <c r="N2610">
        <v>6538</v>
      </c>
      <c r="O2610">
        <v>51.26115643</v>
      </c>
      <c r="P2610">
        <v>-0.56656787200000003</v>
      </c>
      <c r="Q2610">
        <v>2616</v>
      </c>
      <c r="R2610" t="str">
        <f>VLOOKUP(Q2610,A:C,3,FALSE)</f>
        <v>Vines of Guildford, Moorfield Road</v>
      </c>
    </row>
    <row r="2611" spans="1:18" x14ac:dyDescent="0.2">
      <c r="A2611">
        <v>2610</v>
      </c>
      <c r="B2611">
        <v>66805</v>
      </c>
      <c r="C2611" t="s">
        <v>5896</v>
      </c>
      <c r="D2611" t="s">
        <v>5884</v>
      </c>
      <c r="F2611" t="s">
        <v>5897</v>
      </c>
      <c r="G2611" t="s">
        <v>5884</v>
      </c>
      <c r="H2611" t="s">
        <v>4938</v>
      </c>
      <c r="I2611" t="s">
        <v>214</v>
      </c>
      <c r="J2611">
        <v>51.23921</v>
      </c>
      <c r="K2611">
        <v>-0.58045999999999998</v>
      </c>
      <c r="L2611">
        <v>0.37785574216959</v>
      </c>
      <c r="M2611">
        <v>86149</v>
      </c>
      <c r="N2611">
        <v>3732</v>
      </c>
      <c r="O2611">
        <v>51.236075999999997</v>
      </c>
      <c r="P2611">
        <v>-0.57836200000000004</v>
      </c>
      <c r="Q2611">
        <v>2607</v>
      </c>
      <c r="R2611" t="str">
        <f>VLOOKUP(Q2611,A:C,3,FALSE)</f>
        <v>Media Molecule, Wey House</v>
      </c>
    </row>
    <row r="2612" spans="1:18" x14ac:dyDescent="0.2">
      <c r="A2612">
        <v>2611</v>
      </c>
      <c r="B2612">
        <v>66544</v>
      </c>
      <c r="C2612" t="s">
        <v>5898</v>
      </c>
      <c r="D2612" t="s">
        <v>4938</v>
      </c>
      <c r="F2612" t="s">
        <v>5899</v>
      </c>
      <c r="G2612" t="s">
        <v>5884</v>
      </c>
      <c r="H2612" t="s">
        <v>4938</v>
      </c>
      <c r="I2612" t="s">
        <v>214</v>
      </c>
      <c r="J2612">
        <v>51.24212</v>
      </c>
      <c r="K2612">
        <v>-0.57587999999999995</v>
      </c>
      <c r="L2612">
        <v>0.35615784575728299</v>
      </c>
      <c r="M2612">
        <v>57317</v>
      </c>
      <c r="N2612">
        <v>6591</v>
      </c>
      <c r="O2612">
        <v>51.239196999999997</v>
      </c>
      <c r="P2612">
        <v>-0.57378799999999996</v>
      </c>
      <c r="Q2612">
        <v>2614</v>
      </c>
      <c r="R2612" t="str">
        <f>VLOOKUP(Q2612,A:C,3,FALSE)</f>
        <v>Waitrose Guildford, York Road</v>
      </c>
    </row>
    <row r="2613" spans="1:18" x14ac:dyDescent="0.2">
      <c r="A2613">
        <v>2612</v>
      </c>
      <c r="B2613">
        <v>66543</v>
      </c>
      <c r="C2613" t="s">
        <v>5900</v>
      </c>
      <c r="D2613" t="s">
        <v>5884</v>
      </c>
      <c r="F2613" t="s">
        <v>5901</v>
      </c>
      <c r="G2613" t="s">
        <v>5884</v>
      </c>
      <c r="H2613" t="s">
        <v>4938</v>
      </c>
      <c r="I2613" t="s">
        <v>214</v>
      </c>
      <c r="J2613">
        <v>51.235570000000003</v>
      </c>
      <c r="K2613">
        <v>-0.58723000000000003</v>
      </c>
      <c r="L2613">
        <v>0.61995720652420006</v>
      </c>
      <c r="M2613">
        <v>86149</v>
      </c>
      <c r="N2613">
        <v>3732</v>
      </c>
      <c r="O2613">
        <v>51.236075999999997</v>
      </c>
      <c r="P2613">
        <v>-0.57836200000000004</v>
      </c>
      <c r="Q2613">
        <v>2607</v>
      </c>
      <c r="R2613" t="str">
        <f>VLOOKUP(Q2613,A:C,3,FALSE)</f>
        <v>Media Molecule, Wey House</v>
      </c>
    </row>
    <row r="2614" spans="1:18" x14ac:dyDescent="0.2">
      <c r="A2614">
        <v>2613</v>
      </c>
      <c r="B2614">
        <v>58040</v>
      </c>
      <c r="C2614" t="s">
        <v>5902</v>
      </c>
      <c r="D2614" t="s">
        <v>5884</v>
      </c>
      <c r="F2614" t="s">
        <v>5903</v>
      </c>
      <c r="G2614" t="s">
        <v>5884</v>
      </c>
      <c r="H2614" t="s">
        <v>4938</v>
      </c>
      <c r="I2614" t="s">
        <v>214</v>
      </c>
      <c r="J2614">
        <v>51.273415</v>
      </c>
      <c r="K2614">
        <v>-0.72504900000000005</v>
      </c>
      <c r="L2614">
        <v>2.0636495895209901</v>
      </c>
      <c r="M2614">
        <v>103610</v>
      </c>
      <c r="N2614">
        <v>2827</v>
      </c>
      <c r="O2614">
        <v>51.273997999999999</v>
      </c>
      <c r="P2614">
        <v>-0.75470000000000004</v>
      </c>
      <c r="Q2614">
        <v>5082</v>
      </c>
      <c r="R2614" t="str">
        <f>VLOOKUP(Q2614,A:C,3,FALSE)</f>
        <v>Holiday Inn Farnborough, Holiday Inn Farnborough</v>
      </c>
    </row>
    <row r="2615" spans="1:18" x14ac:dyDescent="0.2">
      <c r="A2615">
        <v>2614</v>
      </c>
      <c r="B2615">
        <v>57317</v>
      </c>
      <c r="C2615" t="s">
        <v>5904</v>
      </c>
      <c r="D2615" t="s">
        <v>5884</v>
      </c>
      <c r="F2615" t="s">
        <v>5905</v>
      </c>
      <c r="G2615" t="s">
        <v>5884</v>
      </c>
      <c r="H2615" t="s">
        <v>4938</v>
      </c>
      <c r="I2615" t="s">
        <v>214</v>
      </c>
      <c r="J2615">
        <v>51.239196999999997</v>
      </c>
      <c r="K2615">
        <v>-0.57378799999999996</v>
      </c>
      <c r="L2615">
        <v>0.35615784575728299</v>
      </c>
      <c r="M2615">
        <v>66544</v>
      </c>
      <c r="N2615">
        <v>1706</v>
      </c>
      <c r="O2615">
        <v>51.24212</v>
      </c>
      <c r="P2615">
        <v>-0.57587999999999995</v>
      </c>
      <c r="Q2615">
        <v>2611</v>
      </c>
      <c r="R2615" t="str">
        <f>VLOOKUP(Q2615,A:C,3,FALSE)</f>
        <v>Dapdune Road, Corner of Dapdune Road &amp; Woodbridge Road</v>
      </c>
    </row>
    <row r="2616" spans="1:18" x14ac:dyDescent="0.2">
      <c r="A2616">
        <v>2615</v>
      </c>
      <c r="B2616">
        <v>53248</v>
      </c>
      <c r="C2616" t="s">
        <v>5906</v>
      </c>
      <c r="D2616" t="s">
        <v>5884</v>
      </c>
      <c r="F2616" t="s">
        <v>5907</v>
      </c>
      <c r="G2616" t="s">
        <v>5884</v>
      </c>
      <c r="H2616" t="s">
        <v>4938</v>
      </c>
      <c r="I2616" t="s">
        <v>214</v>
      </c>
      <c r="J2616">
        <v>51.260601000000001</v>
      </c>
      <c r="K2616">
        <v>-0.56083499999999997</v>
      </c>
      <c r="L2616">
        <v>0.300219576911542</v>
      </c>
      <c r="M2616">
        <v>72213</v>
      </c>
      <c r="N2616">
        <v>4905</v>
      </c>
      <c r="O2616">
        <v>51.260899999999999</v>
      </c>
      <c r="P2616">
        <v>-0.56512300000000004</v>
      </c>
      <c r="Q2616">
        <v>2609</v>
      </c>
      <c r="R2616" t="str">
        <f>VLOOKUP(Q2616,A:C,3,FALSE)</f>
        <v>Richmond Hyundai - Guildford, Moorfield Road</v>
      </c>
    </row>
    <row r="2617" spans="1:18" x14ac:dyDescent="0.2">
      <c r="A2617">
        <v>2616</v>
      </c>
      <c r="B2617">
        <v>51997</v>
      </c>
      <c r="C2617" t="s">
        <v>5908</v>
      </c>
      <c r="D2617" t="s">
        <v>5884</v>
      </c>
      <c r="F2617" t="s">
        <v>5909</v>
      </c>
      <c r="G2617" t="s">
        <v>5884</v>
      </c>
      <c r="H2617" t="s">
        <v>4938</v>
      </c>
      <c r="I2617" t="s">
        <v>214</v>
      </c>
      <c r="J2617">
        <v>51.26115643</v>
      </c>
      <c r="K2617">
        <v>-0.56656787200000003</v>
      </c>
      <c r="L2617">
        <v>3.20002100651509E-2</v>
      </c>
      <c r="M2617">
        <v>23483</v>
      </c>
      <c r="N2617">
        <v>6537</v>
      </c>
      <c r="O2617">
        <v>51.260966789999998</v>
      </c>
      <c r="P2617">
        <v>-0.56691378699999995</v>
      </c>
      <c r="Q2617">
        <v>2619</v>
      </c>
      <c r="R2617" t="str">
        <f>VLOOKUP(Q2617,A:C,3,FALSE)</f>
        <v>Vines of Guildford BMW, Slyfield Green</v>
      </c>
    </row>
    <row r="2618" spans="1:18" x14ac:dyDescent="0.2">
      <c r="A2618">
        <v>2617</v>
      </c>
      <c r="B2618">
        <v>47461</v>
      </c>
      <c r="C2618" t="s">
        <v>5910</v>
      </c>
      <c r="D2618" t="s">
        <v>259</v>
      </c>
      <c r="F2618" t="s">
        <v>5911</v>
      </c>
      <c r="G2618" t="s">
        <v>5884</v>
      </c>
      <c r="H2618" t="s">
        <v>4938</v>
      </c>
      <c r="I2618" t="s">
        <v>214</v>
      </c>
      <c r="J2618">
        <v>51.300097999999998</v>
      </c>
      <c r="K2618">
        <v>-0.48957299999999998</v>
      </c>
      <c r="L2618">
        <v>0.15581712278072299</v>
      </c>
      <c r="M2618">
        <v>82287</v>
      </c>
      <c r="N2618">
        <v>6156</v>
      </c>
      <c r="O2618">
        <v>51.301481000000003</v>
      </c>
      <c r="P2618">
        <v>-0.48921199999999998</v>
      </c>
      <c r="Q2618">
        <v>2608</v>
      </c>
      <c r="R2618" t="str">
        <f>VLOOKUP(Q2618,A:C,3,FALSE)</f>
        <v>The Talbot Hotel, High Street</v>
      </c>
    </row>
    <row r="2619" spans="1:18" x14ac:dyDescent="0.2">
      <c r="A2619">
        <v>2618</v>
      </c>
      <c r="B2619">
        <v>42266</v>
      </c>
      <c r="C2619" t="s">
        <v>5912</v>
      </c>
      <c r="D2619" t="s">
        <v>259</v>
      </c>
      <c r="F2619" t="s">
        <v>5913</v>
      </c>
      <c r="G2619" t="s">
        <v>5884</v>
      </c>
      <c r="H2619" t="s">
        <v>4938</v>
      </c>
      <c r="I2619" t="s">
        <v>214</v>
      </c>
      <c r="J2619">
        <v>51.29369028</v>
      </c>
      <c r="K2619">
        <v>-0.48740031499999997</v>
      </c>
      <c r="L2619">
        <v>0.72834396828950798</v>
      </c>
      <c r="M2619">
        <v>47461</v>
      </c>
      <c r="N2619">
        <v>6829</v>
      </c>
      <c r="O2619">
        <v>51.300097999999998</v>
      </c>
      <c r="P2619">
        <v>-0.48957299999999998</v>
      </c>
      <c r="Q2619">
        <v>2617</v>
      </c>
      <c r="R2619" t="str">
        <f>VLOOKUP(Q2619,A:C,3,FALSE)</f>
        <v>White Hart Meadows, White Hart Meadows</v>
      </c>
    </row>
    <row r="2620" spans="1:18" x14ac:dyDescent="0.2">
      <c r="A2620">
        <v>2619</v>
      </c>
      <c r="B2620">
        <v>23483</v>
      </c>
      <c r="C2620" t="s">
        <v>5914</v>
      </c>
      <c r="D2620" t="s">
        <v>5884</v>
      </c>
      <c r="F2620" t="s">
        <v>5909</v>
      </c>
      <c r="G2620" t="s">
        <v>5884</v>
      </c>
      <c r="H2620" t="s">
        <v>4938</v>
      </c>
      <c r="I2620" t="s">
        <v>214</v>
      </c>
      <c r="J2620">
        <v>51.260966789999998</v>
      </c>
      <c r="K2620">
        <v>-0.56691378699999995</v>
      </c>
      <c r="L2620">
        <v>3.20002100651509E-2</v>
      </c>
      <c r="M2620">
        <v>51997</v>
      </c>
      <c r="N2620">
        <v>6538</v>
      </c>
      <c r="O2620">
        <v>51.26115643</v>
      </c>
      <c r="P2620">
        <v>-0.56656787200000003</v>
      </c>
      <c r="Q2620">
        <v>2616</v>
      </c>
      <c r="R2620" t="str">
        <f>VLOOKUP(Q2620,A:C,3,FALSE)</f>
        <v>Vines of Guildford, Moorfield Road</v>
      </c>
    </row>
    <row r="2621" spans="1:18" x14ac:dyDescent="0.2">
      <c r="A2621">
        <v>2620</v>
      </c>
      <c r="B2621">
        <v>23417</v>
      </c>
      <c r="C2621" t="s">
        <v>5915</v>
      </c>
      <c r="D2621" t="s">
        <v>5916</v>
      </c>
      <c r="F2621" t="s">
        <v>5917</v>
      </c>
      <c r="G2621" t="s">
        <v>5884</v>
      </c>
      <c r="H2621" t="s">
        <v>4938</v>
      </c>
      <c r="I2621" t="s">
        <v>214</v>
      </c>
      <c r="J2621">
        <v>51.269812999999999</v>
      </c>
      <c r="K2621">
        <v>-0.64680199999999999</v>
      </c>
      <c r="L2621">
        <v>3.9472047933562999</v>
      </c>
      <c r="M2621">
        <v>115543</v>
      </c>
      <c r="N2621">
        <v>5251</v>
      </c>
      <c r="O2621">
        <v>51.256549999999997</v>
      </c>
      <c r="P2621">
        <v>-0.59418099999999996</v>
      </c>
      <c r="Q2621">
        <v>2605</v>
      </c>
      <c r="R2621" t="str">
        <f>VLOOKUP(Q2621,A:C,3,FALSE)</f>
        <v>Shell Stoughton, 200-202 Worplesdon Road</v>
      </c>
    </row>
    <row r="2622" spans="1:18" x14ac:dyDescent="0.2">
      <c r="A2622">
        <v>2621</v>
      </c>
      <c r="B2622">
        <v>16178</v>
      </c>
      <c r="C2622" t="s">
        <v>5918</v>
      </c>
      <c r="D2622" t="s">
        <v>5892</v>
      </c>
      <c r="F2622" t="s">
        <v>5919</v>
      </c>
      <c r="G2622" t="s">
        <v>5884</v>
      </c>
      <c r="H2622" t="s">
        <v>4938</v>
      </c>
      <c r="I2622" t="s">
        <v>214</v>
      </c>
      <c r="J2622">
        <v>51.313984400000002</v>
      </c>
      <c r="K2622">
        <v>-0.47287240000000003</v>
      </c>
      <c r="L2622">
        <v>1.7952760700634101</v>
      </c>
      <c r="M2622">
        <v>82287</v>
      </c>
      <c r="N2622">
        <v>6156</v>
      </c>
      <c r="O2622">
        <v>51.301481000000003</v>
      </c>
      <c r="P2622">
        <v>-0.48921199999999998</v>
      </c>
      <c r="Q2622">
        <v>2608</v>
      </c>
      <c r="R2622" t="str">
        <f>VLOOKUP(Q2622,A:C,3,FALSE)</f>
        <v>The Talbot Hotel, High Street</v>
      </c>
    </row>
    <row r="2623" spans="1:18" x14ac:dyDescent="0.2">
      <c r="A2623">
        <v>2622</v>
      </c>
      <c r="B2623">
        <v>5676</v>
      </c>
      <c r="C2623" t="s">
        <v>5920</v>
      </c>
      <c r="D2623" t="s">
        <v>5884</v>
      </c>
      <c r="F2623" t="s">
        <v>5921</v>
      </c>
      <c r="G2623" t="s">
        <v>5884</v>
      </c>
      <c r="H2623" t="s">
        <v>4938</v>
      </c>
      <c r="I2623" t="s">
        <v>214</v>
      </c>
      <c r="J2623">
        <v>51.246687100000003</v>
      </c>
      <c r="K2623">
        <v>-0.58693150000000005</v>
      </c>
      <c r="L2623">
        <v>0.555811955701498</v>
      </c>
      <c r="M2623">
        <v>102075</v>
      </c>
      <c r="N2623">
        <v>767</v>
      </c>
      <c r="O2623">
        <v>51.243223</v>
      </c>
      <c r="P2623">
        <v>-0.581175</v>
      </c>
      <c r="Q2623">
        <v>2606</v>
      </c>
      <c r="R2623" t="str">
        <f>VLOOKUP(Q2623,A:C,3,FALSE)</f>
        <v>Bishops of Guildford Nissan, Walnut Tree Close</v>
      </c>
    </row>
    <row r="2624" spans="1:18" x14ac:dyDescent="0.2">
      <c r="A2624">
        <v>2623</v>
      </c>
      <c r="B2624">
        <v>114317</v>
      </c>
      <c r="C2624" t="s">
        <v>5922</v>
      </c>
      <c r="D2624" t="s">
        <v>5923</v>
      </c>
      <c r="F2624" t="s">
        <v>5924</v>
      </c>
      <c r="G2624" t="s">
        <v>5925</v>
      </c>
      <c r="I2624" t="s">
        <v>1320</v>
      </c>
      <c r="J2624">
        <v>53.053460999999999</v>
      </c>
      <c r="K2624">
        <v>-4.2716320000000003</v>
      </c>
      <c r="L2624">
        <v>8.8339633728170401</v>
      </c>
      <c r="M2624">
        <v>91274</v>
      </c>
      <c r="N2624">
        <v>1033</v>
      </c>
      <c r="O2624">
        <v>52.974161000000002</v>
      </c>
      <c r="P2624">
        <v>-4.2636370000000001</v>
      </c>
      <c r="Q2624">
        <v>2631</v>
      </c>
      <c r="R2624" t="str">
        <f>VLOOKUP(Q2624,A:C,3,FALSE)</f>
        <v>Bryncir Garden Centre and Cafe, Bryncir</v>
      </c>
    </row>
    <row r="2625" spans="1:18" x14ac:dyDescent="0.2">
      <c r="A2625">
        <v>2624</v>
      </c>
      <c r="B2625">
        <v>109538</v>
      </c>
      <c r="C2625" t="s">
        <v>5926</v>
      </c>
      <c r="D2625" t="s">
        <v>123</v>
      </c>
      <c r="F2625" t="s">
        <v>5927</v>
      </c>
      <c r="G2625" t="s">
        <v>5925</v>
      </c>
      <c r="I2625" t="s">
        <v>1320</v>
      </c>
      <c r="J2625">
        <v>53.141266999999999</v>
      </c>
      <c r="K2625">
        <v>-4.2759419999999997</v>
      </c>
      <c r="L2625">
        <v>2.2231248815117701</v>
      </c>
      <c r="M2625">
        <v>115335</v>
      </c>
      <c r="N2625">
        <v>208</v>
      </c>
      <c r="O2625">
        <v>53.160587999999997</v>
      </c>
      <c r="P2625">
        <v>-4.2845129999999996</v>
      </c>
      <c r="Q2625">
        <v>3190</v>
      </c>
      <c r="R2625" t="str">
        <f>VLOOKUP(Q2625,A:C,3,FALSE)</f>
        <v>Anglesey Sea Zoo, Brynsiencyn</v>
      </c>
    </row>
    <row r="2626" spans="1:18" x14ac:dyDescent="0.2">
      <c r="A2626">
        <v>2625</v>
      </c>
      <c r="B2626">
        <v>108851</v>
      </c>
      <c r="C2626" t="s">
        <v>5928</v>
      </c>
      <c r="D2626" t="s">
        <v>5929</v>
      </c>
      <c r="F2626" t="s">
        <v>5930</v>
      </c>
      <c r="G2626" t="s">
        <v>5925</v>
      </c>
      <c r="I2626" t="s">
        <v>1320</v>
      </c>
      <c r="J2626">
        <v>52.984862999999997</v>
      </c>
      <c r="K2626">
        <v>-3.966485</v>
      </c>
      <c r="L2626">
        <v>9.9453912435183603E-2</v>
      </c>
      <c r="M2626">
        <v>13374</v>
      </c>
      <c r="N2626">
        <v>1031</v>
      </c>
      <c r="O2626">
        <v>52.983970999999997</v>
      </c>
      <c r="P2626">
        <v>-3.9663759999999999</v>
      </c>
      <c r="Q2626">
        <v>2653</v>
      </c>
      <c r="R2626" t="str">
        <f>VLOOKUP(Q2626,A:C,3,FALSE)</f>
        <v>Bryn Elltyd Eco Guest House, Bryn Elltyd</v>
      </c>
    </row>
    <row r="2627" spans="1:18" x14ac:dyDescent="0.2">
      <c r="A2627">
        <v>2626</v>
      </c>
      <c r="B2627">
        <v>108381</v>
      </c>
      <c r="C2627" t="s">
        <v>5931</v>
      </c>
      <c r="D2627" t="s">
        <v>5932</v>
      </c>
      <c r="F2627" t="s">
        <v>5933</v>
      </c>
      <c r="G2627" t="s">
        <v>5925</v>
      </c>
      <c r="I2627" t="s">
        <v>1320</v>
      </c>
      <c r="J2627">
        <v>52.950898709999997</v>
      </c>
      <c r="K2627">
        <v>-4.0168864600000003</v>
      </c>
      <c r="L2627">
        <v>4.99660795222103</v>
      </c>
      <c r="M2627">
        <v>13374</v>
      </c>
      <c r="N2627">
        <v>1031</v>
      </c>
      <c r="O2627">
        <v>52.983970999999997</v>
      </c>
      <c r="P2627">
        <v>-3.9663759999999999</v>
      </c>
      <c r="Q2627">
        <v>2653</v>
      </c>
      <c r="R2627" t="str">
        <f>VLOOKUP(Q2627,A:C,3,FALSE)</f>
        <v>Bryn Elltyd Eco Guest House, Bryn Elltyd</v>
      </c>
    </row>
    <row r="2628" spans="1:18" x14ac:dyDescent="0.2">
      <c r="A2628">
        <v>2627</v>
      </c>
      <c r="B2628">
        <v>98300</v>
      </c>
      <c r="C2628" t="s">
        <v>5934</v>
      </c>
      <c r="D2628" t="s">
        <v>5935</v>
      </c>
      <c r="F2628" t="s">
        <v>5936</v>
      </c>
      <c r="G2628" t="s">
        <v>5925</v>
      </c>
      <c r="I2628" t="s">
        <v>1320</v>
      </c>
      <c r="J2628">
        <v>52.596769999999999</v>
      </c>
      <c r="K2628">
        <v>-4.0517709999999996</v>
      </c>
      <c r="L2628">
        <v>1.8245629510760499</v>
      </c>
      <c r="M2628">
        <v>75333</v>
      </c>
      <c r="N2628">
        <v>2689</v>
      </c>
      <c r="O2628">
        <v>52.591718</v>
      </c>
      <c r="P2628">
        <v>-4.0774710000000001</v>
      </c>
      <c r="Q2628">
        <v>2633</v>
      </c>
      <c r="R2628" t="str">
        <f>VLOOKUP(Q2628,A:C,3,FALSE)</f>
        <v>Hendy Farm Holidays, A493</v>
      </c>
    </row>
    <row r="2629" spans="1:18" x14ac:dyDescent="0.2">
      <c r="A2629">
        <v>2628</v>
      </c>
      <c r="B2629">
        <v>97957</v>
      </c>
      <c r="C2629" t="s">
        <v>5937</v>
      </c>
      <c r="D2629" t="s">
        <v>5935</v>
      </c>
      <c r="F2629" t="s">
        <v>5938</v>
      </c>
      <c r="G2629" t="s">
        <v>5925</v>
      </c>
      <c r="I2629" t="s">
        <v>1320</v>
      </c>
      <c r="J2629">
        <v>52.667400999999998</v>
      </c>
      <c r="K2629">
        <v>-3.9035319999999998</v>
      </c>
      <c r="L2629">
        <v>4.0091840130499099</v>
      </c>
      <c r="M2629">
        <v>75330</v>
      </c>
      <c r="N2629">
        <v>1542</v>
      </c>
      <c r="O2629">
        <v>52.653577720000001</v>
      </c>
      <c r="P2629">
        <v>-3.8486295670000001</v>
      </c>
      <c r="Q2629">
        <v>2636</v>
      </c>
      <c r="R2629" t="str">
        <f>VLOOKUP(Q2629,A:C,3,FALSE)</f>
        <v>Corris Caverns Ltd, A487</v>
      </c>
    </row>
    <row r="2630" spans="1:18" x14ac:dyDescent="0.2">
      <c r="A2630">
        <v>2629</v>
      </c>
      <c r="B2630">
        <v>97949</v>
      </c>
      <c r="C2630" t="s">
        <v>5939</v>
      </c>
      <c r="D2630" t="s">
        <v>5940</v>
      </c>
      <c r="F2630" t="s">
        <v>5941</v>
      </c>
      <c r="G2630" t="s">
        <v>5925</v>
      </c>
      <c r="I2630" t="s">
        <v>1320</v>
      </c>
      <c r="J2630">
        <v>52.920237999999998</v>
      </c>
      <c r="K2630">
        <v>-4.230054</v>
      </c>
      <c r="L2630">
        <v>6.2247773191033602</v>
      </c>
      <c r="M2630">
        <v>16847</v>
      </c>
      <c r="N2630">
        <v>6346</v>
      </c>
      <c r="O2630">
        <v>52.928468100000003</v>
      </c>
      <c r="P2630">
        <v>-4.1382057000000003</v>
      </c>
      <c r="Q2630">
        <v>2649</v>
      </c>
      <c r="R2630" t="str">
        <f>VLOOKUP(Q2630,A:C,3,FALSE)</f>
        <v>Tudor Lodge, Tan yr Onnen</v>
      </c>
    </row>
    <row r="2631" spans="1:18" x14ac:dyDescent="0.2">
      <c r="A2631">
        <v>2630</v>
      </c>
      <c r="B2631">
        <v>96271</v>
      </c>
      <c r="C2631" t="s">
        <v>5942</v>
      </c>
      <c r="D2631" t="s">
        <v>5943</v>
      </c>
      <c r="F2631" t="s">
        <v>5944</v>
      </c>
      <c r="G2631" t="s">
        <v>5925</v>
      </c>
      <c r="I2631" t="s">
        <v>1320</v>
      </c>
      <c r="J2631">
        <v>52.914337000000003</v>
      </c>
      <c r="K2631">
        <v>-4.0984809999999996</v>
      </c>
      <c r="L2631">
        <v>2.8028165540157102</v>
      </c>
      <c r="M2631">
        <v>13594</v>
      </c>
      <c r="N2631">
        <v>5011</v>
      </c>
      <c r="O2631">
        <v>52.928375000000003</v>
      </c>
      <c r="P2631">
        <v>-4.1332050000000002</v>
      </c>
      <c r="Q2631">
        <v>2652</v>
      </c>
      <c r="R2631" t="str">
        <f>VLOOKUP(Q2631,A:C,3,FALSE)</f>
        <v>Royal Sportsman Hotel, 131 High Street</v>
      </c>
    </row>
    <row r="2632" spans="1:18" x14ac:dyDescent="0.2">
      <c r="A2632">
        <v>2631</v>
      </c>
      <c r="B2632">
        <v>91274</v>
      </c>
      <c r="C2632" t="s">
        <v>5945</v>
      </c>
      <c r="D2632" t="s">
        <v>5946</v>
      </c>
      <c r="F2632" t="s">
        <v>5947</v>
      </c>
      <c r="G2632" t="s">
        <v>5925</v>
      </c>
      <c r="I2632" t="s">
        <v>1320</v>
      </c>
      <c r="J2632">
        <v>52.974161000000002</v>
      </c>
      <c r="K2632">
        <v>-4.2636370000000001</v>
      </c>
      <c r="L2632">
        <v>6.4042521220941104</v>
      </c>
      <c r="M2632">
        <v>97949</v>
      </c>
      <c r="N2632">
        <v>2420</v>
      </c>
      <c r="O2632">
        <v>52.920237999999998</v>
      </c>
      <c r="P2632">
        <v>-4.230054</v>
      </c>
      <c r="Q2632">
        <v>2629</v>
      </c>
      <c r="R2632" t="str">
        <f>VLOOKUP(Q2632,A:C,3,FALSE)</f>
        <v>Glyn Y Coed Hotel, Porthmadog Road</v>
      </c>
    </row>
    <row r="2633" spans="1:18" x14ac:dyDescent="0.2">
      <c r="A2633">
        <v>2632</v>
      </c>
      <c r="B2633">
        <v>75602</v>
      </c>
      <c r="C2633" t="s">
        <v>5928</v>
      </c>
      <c r="D2633" t="s">
        <v>5929</v>
      </c>
      <c r="F2633" t="s">
        <v>5930</v>
      </c>
      <c r="G2633" t="s">
        <v>5925</v>
      </c>
      <c r="I2633" t="s">
        <v>1320</v>
      </c>
      <c r="J2633">
        <v>52.984862999999997</v>
      </c>
      <c r="K2633">
        <v>-3.966485</v>
      </c>
      <c r="L2633">
        <v>9.9453912435183603E-2</v>
      </c>
      <c r="M2633">
        <v>13374</v>
      </c>
      <c r="N2633">
        <v>1031</v>
      </c>
      <c r="O2633">
        <v>52.983970999999997</v>
      </c>
      <c r="P2633">
        <v>-3.9663759999999999</v>
      </c>
      <c r="Q2633">
        <v>2653</v>
      </c>
      <c r="R2633" t="str">
        <f>VLOOKUP(Q2633,A:C,3,FALSE)</f>
        <v>Bryn Elltyd Eco Guest House, Bryn Elltyd</v>
      </c>
    </row>
    <row r="2634" spans="1:18" x14ac:dyDescent="0.2">
      <c r="A2634">
        <v>2633</v>
      </c>
      <c r="B2634">
        <v>75333</v>
      </c>
      <c r="C2634" t="s">
        <v>5948</v>
      </c>
      <c r="D2634" t="s">
        <v>5935</v>
      </c>
      <c r="F2634" t="s">
        <v>5949</v>
      </c>
      <c r="G2634" t="s">
        <v>5925</v>
      </c>
      <c r="I2634" t="s">
        <v>1320</v>
      </c>
      <c r="J2634">
        <v>52.591718</v>
      </c>
      <c r="K2634">
        <v>-4.0774710000000001</v>
      </c>
      <c r="L2634">
        <v>1.8245629510760499</v>
      </c>
      <c r="M2634">
        <v>98300</v>
      </c>
      <c r="N2634">
        <v>1672</v>
      </c>
      <c r="O2634">
        <v>52.596769999999999</v>
      </c>
      <c r="P2634">
        <v>-4.0517709999999996</v>
      </c>
      <c r="Q2634">
        <v>2627</v>
      </c>
      <c r="R2634" t="str">
        <f>VLOOKUP(Q2634,A:C,3,FALSE)</f>
        <v>Cynfal Farm Cottages, Bryncrug</v>
      </c>
    </row>
    <row r="2635" spans="1:18" x14ac:dyDescent="0.2">
      <c r="A2635">
        <v>2634</v>
      </c>
      <c r="B2635">
        <v>75332</v>
      </c>
      <c r="C2635" t="s">
        <v>5950</v>
      </c>
      <c r="D2635" t="s">
        <v>5929</v>
      </c>
      <c r="F2635" t="s">
        <v>5951</v>
      </c>
      <c r="G2635" t="s">
        <v>5925</v>
      </c>
      <c r="I2635" t="s">
        <v>1320</v>
      </c>
      <c r="J2635">
        <v>52.845328000000002</v>
      </c>
      <c r="K2635">
        <v>-3.9097680000000001</v>
      </c>
      <c r="L2635">
        <v>12.6892167892158</v>
      </c>
      <c r="M2635">
        <v>75331</v>
      </c>
      <c r="N2635">
        <v>1084</v>
      </c>
      <c r="O2635">
        <v>52.797666</v>
      </c>
      <c r="P2635">
        <v>-4.0813499999999996</v>
      </c>
      <c r="Q2635">
        <v>2635</v>
      </c>
      <c r="R2635" t="str">
        <f>VLOOKUP(Q2635,A:C,3,FALSE)</f>
        <v>Byrdir Self Catering Cottages, Byrdir</v>
      </c>
    </row>
    <row r="2636" spans="1:18" x14ac:dyDescent="0.2">
      <c r="A2636">
        <v>2635</v>
      </c>
      <c r="B2636">
        <v>75331</v>
      </c>
      <c r="C2636" t="s">
        <v>5952</v>
      </c>
      <c r="D2636" t="s">
        <v>5953</v>
      </c>
      <c r="F2636" t="s">
        <v>5954</v>
      </c>
      <c r="G2636" t="s">
        <v>5925</v>
      </c>
      <c r="I2636" t="s">
        <v>1320</v>
      </c>
      <c r="J2636">
        <v>52.797666</v>
      </c>
      <c r="K2636">
        <v>-4.0813499999999996</v>
      </c>
      <c r="L2636">
        <v>7.1320846631460704</v>
      </c>
      <c r="M2636">
        <v>43818</v>
      </c>
      <c r="N2636">
        <v>605</v>
      </c>
      <c r="O2636">
        <v>52.734163000000002</v>
      </c>
      <c r="P2636">
        <v>-4.0664429999999996</v>
      </c>
      <c r="Q2636">
        <v>2641</v>
      </c>
      <c r="R2636" t="str">
        <f>VLOOKUP(Q2636,A:C,3,FALSE)</f>
        <v>Beautiful Wales Limited, Ceilwart Ganol Farm</v>
      </c>
    </row>
    <row r="2637" spans="1:18" x14ac:dyDescent="0.2">
      <c r="A2637">
        <v>2636</v>
      </c>
      <c r="B2637">
        <v>75330</v>
      </c>
      <c r="C2637" t="s">
        <v>5955</v>
      </c>
      <c r="D2637" t="s">
        <v>2496</v>
      </c>
      <c r="F2637" t="s">
        <v>5956</v>
      </c>
      <c r="G2637" t="s">
        <v>5925</v>
      </c>
      <c r="I2637" t="s">
        <v>1320</v>
      </c>
      <c r="J2637">
        <v>52.653577720000001</v>
      </c>
      <c r="K2637">
        <v>-3.8486295670000001</v>
      </c>
      <c r="L2637">
        <v>3.35334874533098</v>
      </c>
      <c r="M2637">
        <v>9694</v>
      </c>
      <c r="N2637">
        <v>1253</v>
      </c>
      <c r="O2637">
        <v>52.624063640000003</v>
      </c>
      <c r="P2637">
        <v>-3.838419676</v>
      </c>
      <c r="Q2637">
        <v>4891</v>
      </c>
      <c r="R2637" t="str">
        <f>VLOOKUP(Q2637,A:C,3,FALSE)</f>
        <v>Centre for Alternative Technology, Llwyngwern Quarry</v>
      </c>
    </row>
    <row r="2638" spans="1:18" x14ac:dyDescent="0.2">
      <c r="A2638">
        <v>2637</v>
      </c>
      <c r="B2638">
        <v>75329</v>
      </c>
      <c r="C2638" t="s">
        <v>5957</v>
      </c>
      <c r="D2638" t="s">
        <v>5958</v>
      </c>
      <c r="F2638" t="s">
        <v>5959</v>
      </c>
      <c r="G2638" t="s">
        <v>5925</v>
      </c>
      <c r="I2638" t="s">
        <v>1320</v>
      </c>
      <c r="J2638">
        <v>52.940560599999998</v>
      </c>
      <c r="K2638">
        <v>-3.6362298979999998</v>
      </c>
      <c r="L2638">
        <v>15.3768129253924</v>
      </c>
      <c r="M2638">
        <v>99841</v>
      </c>
      <c r="N2638">
        <v>6870</v>
      </c>
      <c r="O2638">
        <v>52.959505</v>
      </c>
      <c r="P2638">
        <v>-3.4088759999999998</v>
      </c>
      <c r="Q2638">
        <v>1787</v>
      </c>
      <c r="R2638" t="str">
        <f>VLOOKUP(Q2638,A:C,3,FALSE)</f>
        <v>Williams Haulage, Old Station Road</v>
      </c>
    </row>
    <row r="2639" spans="1:18" x14ac:dyDescent="0.2">
      <c r="A2639">
        <v>2638</v>
      </c>
      <c r="B2639">
        <v>74714</v>
      </c>
      <c r="C2639" t="s">
        <v>5960</v>
      </c>
      <c r="D2639" t="s">
        <v>5925</v>
      </c>
      <c r="F2639" t="s">
        <v>5961</v>
      </c>
      <c r="G2639" t="s">
        <v>5925</v>
      </c>
      <c r="I2639" t="s">
        <v>1320</v>
      </c>
      <c r="J2639">
        <v>52.928395000000002</v>
      </c>
      <c r="K2639">
        <v>-4.133445</v>
      </c>
      <c r="L2639">
        <v>1.6240122831241498E-2</v>
      </c>
      <c r="M2639">
        <v>13594</v>
      </c>
      <c r="N2639">
        <v>5011</v>
      </c>
      <c r="O2639">
        <v>52.928375000000003</v>
      </c>
      <c r="P2639">
        <v>-4.1332050000000002</v>
      </c>
      <c r="Q2639">
        <v>2652</v>
      </c>
      <c r="R2639" t="str">
        <f>VLOOKUP(Q2639,A:C,3,FALSE)</f>
        <v>Royal Sportsman Hotel, 131 High Street</v>
      </c>
    </row>
    <row r="2640" spans="1:18" x14ac:dyDescent="0.2">
      <c r="A2640">
        <v>2639</v>
      </c>
      <c r="B2640">
        <v>52493</v>
      </c>
      <c r="C2640" t="s">
        <v>5962</v>
      </c>
      <c r="D2640" t="s">
        <v>386</v>
      </c>
      <c r="F2640" t="s">
        <v>5963</v>
      </c>
      <c r="G2640" t="s">
        <v>5925</v>
      </c>
      <c r="I2640" t="s">
        <v>1320</v>
      </c>
      <c r="J2640">
        <v>53.203890000000001</v>
      </c>
      <c r="K2640">
        <v>-4.10562</v>
      </c>
      <c r="L2640">
        <v>2.8126574542018599</v>
      </c>
      <c r="M2640">
        <v>19903</v>
      </c>
      <c r="N2640">
        <v>274</v>
      </c>
      <c r="O2640">
        <v>53.224037000000003</v>
      </c>
      <c r="P2640">
        <v>-4.1311609999999996</v>
      </c>
      <c r="Q2640">
        <v>2648</v>
      </c>
      <c r="R2640" t="str">
        <f>VLOOKUP(Q2640,A:C,3,FALSE)</f>
        <v>Asda Bangor, Farrar Road</v>
      </c>
    </row>
    <row r="2641" spans="1:18" x14ac:dyDescent="0.2">
      <c r="A2641">
        <v>2640</v>
      </c>
      <c r="B2641">
        <v>49641</v>
      </c>
      <c r="C2641" t="s">
        <v>5964</v>
      </c>
      <c r="D2641" t="s">
        <v>5965</v>
      </c>
      <c r="F2641" t="s">
        <v>5966</v>
      </c>
      <c r="G2641" t="s">
        <v>5925</v>
      </c>
      <c r="I2641" t="s">
        <v>1320</v>
      </c>
      <c r="J2641">
        <v>52.949278</v>
      </c>
      <c r="K2641">
        <v>-4.3914809999999997</v>
      </c>
      <c r="L2641">
        <v>8.9986749525034302</v>
      </c>
      <c r="M2641">
        <v>91274</v>
      </c>
      <c r="N2641">
        <v>1033</v>
      </c>
      <c r="O2641">
        <v>52.974161000000002</v>
      </c>
      <c r="P2641">
        <v>-4.2636370000000001</v>
      </c>
      <c r="Q2641">
        <v>2631</v>
      </c>
      <c r="R2641" t="str">
        <f>VLOOKUP(Q2641,A:C,3,FALSE)</f>
        <v>Bryncir Garden Centre and Cafe, Bryncir</v>
      </c>
    </row>
    <row r="2642" spans="1:18" x14ac:dyDescent="0.2">
      <c r="A2642">
        <v>2641</v>
      </c>
      <c r="B2642">
        <v>43818</v>
      </c>
      <c r="C2642" t="s">
        <v>5967</v>
      </c>
      <c r="D2642" t="s">
        <v>5925</v>
      </c>
      <c r="F2642" t="s">
        <v>5968</v>
      </c>
      <c r="G2642" t="s">
        <v>5925</v>
      </c>
      <c r="I2642" t="s">
        <v>1320</v>
      </c>
      <c r="J2642">
        <v>52.734163000000002</v>
      </c>
      <c r="K2642">
        <v>-4.0664429999999996</v>
      </c>
      <c r="L2642">
        <v>7.1320846631460704</v>
      </c>
      <c r="M2642">
        <v>75331</v>
      </c>
      <c r="N2642">
        <v>1084</v>
      </c>
      <c r="O2642">
        <v>52.797666</v>
      </c>
      <c r="P2642">
        <v>-4.0813499999999996</v>
      </c>
      <c r="Q2642">
        <v>2635</v>
      </c>
      <c r="R2642" t="str">
        <f>VLOOKUP(Q2642,A:C,3,FALSE)</f>
        <v>Byrdir Self Catering Cottages, Byrdir</v>
      </c>
    </row>
    <row r="2643" spans="1:18" x14ac:dyDescent="0.2">
      <c r="A2643">
        <v>2642</v>
      </c>
      <c r="B2643">
        <v>43975</v>
      </c>
      <c r="C2643" t="s">
        <v>5969</v>
      </c>
      <c r="D2643" t="s">
        <v>5970</v>
      </c>
      <c r="F2643" t="s">
        <v>5971</v>
      </c>
      <c r="G2643" t="s">
        <v>5925</v>
      </c>
      <c r="I2643" t="s">
        <v>1320</v>
      </c>
      <c r="J2643">
        <v>52.932754000000003</v>
      </c>
      <c r="K2643">
        <v>-4.5691730000000002</v>
      </c>
      <c r="L2643">
        <v>10.4625360934561</v>
      </c>
      <c r="M2643">
        <v>43984</v>
      </c>
      <c r="N2643">
        <v>4058</v>
      </c>
      <c r="O2643">
        <v>52.854821000000001</v>
      </c>
      <c r="P2643">
        <v>-4.4817809999999998</v>
      </c>
      <c r="Q2643">
        <v>2645</v>
      </c>
      <c r="R2643" t="str">
        <f>VLOOKUP(Q2643,A:C,3,FALSE)</f>
        <v xml:space="preserve">National Trust Car Park Llanbedrog, </v>
      </c>
    </row>
    <row r="2644" spans="1:18" x14ac:dyDescent="0.2">
      <c r="A2644">
        <v>2643</v>
      </c>
      <c r="B2644">
        <v>43979</v>
      </c>
      <c r="C2644" t="s">
        <v>5972</v>
      </c>
      <c r="D2644" t="s">
        <v>5973</v>
      </c>
      <c r="F2644" t="s">
        <v>5974</v>
      </c>
      <c r="G2644" t="s">
        <v>5925</v>
      </c>
      <c r="I2644" t="s">
        <v>1320</v>
      </c>
      <c r="J2644">
        <v>52.824955000000003</v>
      </c>
      <c r="K2644">
        <v>-4.6195849999999998</v>
      </c>
      <c r="L2644">
        <v>6.6507234565855802</v>
      </c>
      <c r="M2644">
        <v>26062</v>
      </c>
      <c r="N2644">
        <v>4062</v>
      </c>
      <c r="O2644">
        <v>52.80467033</v>
      </c>
      <c r="P2644">
        <v>-4.7126811000000002</v>
      </c>
      <c r="Q2644">
        <v>2646</v>
      </c>
      <c r="R2644" t="str">
        <f>VLOOKUP(Q2644,A:C,3,FALSE)</f>
        <v>National Trust Coastal Toursim Centre of Excellence (Henfaes Centre Porth y Swnt), Henfaes</v>
      </c>
    </row>
    <row r="2645" spans="1:18" x14ac:dyDescent="0.2">
      <c r="A2645">
        <v>2644</v>
      </c>
      <c r="B2645">
        <v>43983</v>
      </c>
      <c r="C2645" t="s">
        <v>5975</v>
      </c>
      <c r="D2645" t="s">
        <v>5976</v>
      </c>
      <c r="F2645" t="s">
        <v>5977</v>
      </c>
      <c r="G2645" t="s">
        <v>5925</v>
      </c>
      <c r="I2645" t="s">
        <v>1320</v>
      </c>
      <c r="J2645">
        <v>52.826569999999997</v>
      </c>
      <c r="K2645">
        <v>-4.7255149999999997</v>
      </c>
      <c r="L2645">
        <v>2.5833624038841601</v>
      </c>
      <c r="M2645">
        <v>26062</v>
      </c>
      <c r="N2645">
        <v>4062</v>
      </c>
      <c r="O2645">
        <v>52.80467033</v>
      </c>
      <c r="P2645">
        <v>-4.7126811000000002</v>
      </c>
      <c r="Q2645">
        <v>2646</v>
      </c>
      <c r="R2645" t="str">
        <f>VLOOKUP(Q2645,A:C,3,FALSE)</f>
        <v>National Trust Coastal Toursim Centre of Excellence (Henfaes Centre Porth y Swnt), Henfaes</v>
      </c>
    </row>
    <row r="2646" spans="1:18" x14ac:dyDescent="0.2">
      <c r="A2646">
        <v>2645</v>
      </c>
      <c r="B2646">
        <v>43984</v>
      </c>
      <c r="C2646" t="s">
        <v>5978</v>
      </c>
      <c r="D2646" t="s">
        <v>5965</v>
      </c>
      <c r="F2646" t="s">
        <v>5979</v>
      </c>
      <c r="G2646" t="s">
        <v>5925</v>
      </c>
      <c r="I2646" t="s">
        <v>1320</v>
      </c>
      <c r="J2646">
        <v>52.854821000000001</v>
      </c>
      <c r="K2646">
        <v>-4.4817809999999998</v>
      </c>
      <c r="L2646">
        <v>9.8335736390535509</v>
      </c>
      <c r="M2646">
        <v>43979</v>
      </c>
      <c r="N2646">
        <v>4069</v>
      </c>
      <c r="O2646">
        <v>52.824955000000003</v>
      </c>
      <c r="P2646">
        <v>-4.6195849999999998</v>
      </c>
      <c r="Q2646">
        <v>2643</v>
      </c>
      <c r="R2646" t="str">
        <f>VLOOKUP(Q2646,A:C,3,FALSE)</f>
        <v xml:space="preserve">National Trust Plas yn Rhiw Car Park, </v>
      </c>
    </row>
    <row r="2647" spans="1:18" x14ac:dyDescent="0.2">
      <c r="A2647">
        <v>2646</v>
      </c>
      <c r="B2647">
        <v>26062</v>
      </c>
      <c r="C2647" t="s">
        <v>5980</v>
      </c>
      <c r="D2647" t="s">
        <v>5965</v>
      </c>
      <c r="F2647" t="s">
        <v>5981</v>
      </c>
      <c r="G2647" t="s">
        <v>5925</v>
      </c>
      <c r="I2647" t="s">
        <v>1320</v>
      </c>
      <c r="J2647">
        <v>52.80467033</v>
      </c>
      <c r="K2647">
        <v>-4.7126811000000002</v>
      </c>
      <c r="L2647">
        <v>2.5833624038841601</v>
      </c>
      <c r="M2647">
        <v>43983</v>
      </c>
      <c r="N2647">
        <v>4059</v>
      </c>
      <c r="O2647">
        <v>52.826569999999997</v>
      </c>
      <c r="P2647">
        <v>-4.7255149999999997</v>
      </c>
      <c r="Q2647">
        <v>2644</v>
      </c>
      <c r="R2647" t="str">
        <f>VLOOKUP(Q2647,A:C,3,FALSE)</f>
        <v>National Trust Car Park Porthor / Whistling Sands, Fferm Carreg</v>
      </c>
    </row>
    <row r="2648" spans="1:18" x14ac:dyDescent="0.2">
      <c r="A2648">
        <v>2647</v>
      </c>
      <c r="B2648">
        <v>23612</v>
      </c>
      <c r="C2648" t="s">
        <v>5982</v>
      </c>
      <c r="D2648" t="s">
        <v>5925</v>
      </c>
      <c r="F2648" t="s">
        <v>5983</v>
      </c>
      <c r="G2648" t="s">
        <v>5925</v>
      </c>
      <c r="I2648" t="s">
        <v>1320</v>
      </c>
      <c r="J2648">
        <v>53.018056999999999</v>
      </c>
      <c r="K2648">
        <v>-4.0933770000000003</v>
      </c>
      <c r="L2648">
        <v>0.39243311476278497</v>
      </c>
      <c r="M2648">
        <v>91380</v>
      </c>
      <c r="N2648">
        <v>5689</v>
      </c>
      <c r="O2648">
        <v>53.015329000000001</v>
      </c>
      <c r="P2648">
        <v>-4.0896549999999996</v>
      </c>
      <c r="Q2648">
        <v>2654</v>
      </c>
      <c r="R2648" t="str">
        <f>VLOOKUP(Q2648,A:C,3,FALSE)</f>
        <v>Sygun Fawr Country House, Beddgelert</v>
      </c>
    </row>
    <row r="2649" spans="1:18" x14ac:dyDescent="0.2">
      <c r="A2649">
        <v>2648</v>
      </c>
      <c r="B2649">
        <v>19903</v>
      </c>
      <c r="C2649" t="s">
        <v>5984</v>
      </c>
      <c r="D2649" t="s">
        <v>386</v>
      </c>
      <c r="F2649" t="s">
        <v>5985</v>
      </c>
      <c r="G2649" t="s">
        <v>5925</v>
      </c>
      <c r="I2649" t="s">
        <v>1320</v>
      </c>
      <c r="J2649">
        <v>53.224037000000003</v>
      </c>
      <c r="K2649">
        <v>-4.1311609999999996</v>
      </c>
      <c r="L2649">
        <v>1.70706672571669</v>
      </c>
      <c r="M2649">
        <v>16537</v>
      </c>
      <c r="N2649">
        <v>4067</v>
      </c>
      <c r="O2649">
        <v>53.230617500000001</v>
      </c>
      <c r="P2649">
        <v>-4.1079916000000001</v>
      </c>
      <c r="Q2649">
        <v>2650</v>
      </c>
      <c r="R2649" t="str">
        <f>VLOOKUP(Q2649,A:C,3,FALSE)</f>
        <v>National Trust Penrhyn Castle, Bangor</v>
      </c>
    </row>
    <row r="2650" spans="1:18" x14ac:dyDescent="0.2">
      <c r="A2650">
        <v>2649</v>
      </c>
      <c r="B2650">
        <v>16847</v>
      </c>
      <c r="C2650" t="s">
        <v>5986</v>
      </c>
      <c r="D2650" t="s">
        <v>5987</v>
      </c>
      <c r="F2650" t="s">
        <v>5988</v>
      </c>
      <c r="G2650" t="s">
        <v>5925</v>
      </c>
      <c r="I2650" t="s">
        <v>1320</v>
      </c>
      <c r="J2650">
        <v>52.928468100000003</v>
      </c>
      <c r="K2650">
        <v>-4.1382057000000003</v>
      </c>
      <c r="L2650">
        <v>0.319211565301386</v>
      </c>
      <c r="M2650">
        <v>74714</v>
      </c>
      <c r="N2650">
        <v>5011</v>
      </c>
      <c r="O2650">
        <v>52.928395000000002</v>
      </c>
      <c r="P2650">
        <v>-4.133445</v>
      </c>
      <c r="Q2650">
        <v>2638</v>
      </c>
      <c r="R2650" t="str">
        <f>VLOOKUP(Q2650,A:C,3,FALSE)</f>
        <v>Royal Sportsman Hotel, 131 High Street</v>
      </c>
    </row>
    <row r="2651" spans="1:18" x14ac:dyDescent="0.2">
      <c r="A2651">
        <v>2650</v>
      </c>
      <c r="B2651">
        <v>16537</v>
      </c>
      <c r="C2651" t="s">
        <v>5989</v>
      </c>
      <c r="D2651" t="s">
        <v>5925</v>
      </c>
      <c r="F2651" t="s">
        <v>5990</v>
      </c>
      <c r="G2651" t="s">
        <v>5925</v>
      </c>
      <c r="I2651" t="s">
        <v>1320</v>
      </c>
      <c r="J2651">
        <v>53.230617500000001</v>
      </c>
      <c r="K2651">
        <v>-4.1079916000000001</v>
      </c>
      <c r="L2651">
        <v>1.70706672571669</v>
      </c>
      <c r="M2651">
        <v>19903</v>
      </c>
      <c r="N2651">
        <v>274</v>
      </c>
      <c r="O2651">
        <v>53.224037000000003</v>
      </c>
      <c r="P2651">
        <v>-4.1311609999999996</v>
      </c>
      <c r="Q2651">
        <v>2648</v>
      </c>
      <c r="R2651" t="str">
        <f>VLOOKUP(Q2651,A:C,3,FALSE)</f>
        <v>Asda Bangor, Farrar Road</v>
      </c>
    </row>
    <row r="2652" spans="1:18" x14ac:dyDescent="0.2">
      <c r="A2652">
        <v>2651</v>
      </c>
      <c r="B2652">
        <v>16536</v>
      </c>
      <c r="C2652" t="s">
        <v>5991</v>
      </c>
      <c r="D2652" t="s">
        <v>5992</v>
      </c>
      <c r="F2652" t="s">
        <v>5993</v>
      </c>
      <c r="G2652" t="s">
        <v>5925</v>
      </c>
      <c r="I2652" t="s">
        <v>1320</v>
      </c>
      <c r="J2652">
        <v>53.040237099999999</v>
      </c>
      <c r="K2652">
        <v>-4.0490298999999998</v>
      </c>
      <c r="L2652">
        <v>3.8571733306962499</v>
      </c>
      <c r="M2652">
        <v>23612</v>
      </c>
      <c r="N2652">
        <v>4057</v>
      </c>
      <c r="O2652">
        <v>53.018056999999999</v>
      </c>
      <c r="P2652">
        <v>-4.0933770000000003</v>
      </c>
      <c r="Q2652">
        <v>2647</v>
      </c>
      <c r="R2652" t="str">
        <f>VLOOKUP(Q2652,A:C,3,FALSE)</f>
        <v>National Trust Canolfan Deilan Las, Craflwyn Hall</v>
      </c>
    </row>
    <row r="2653" spans="1:18" x14ac:dyDescent="0.2">
      <c r="A2653">
        <v>2652</v>
      </c>
      <c r="B2653">
        <v>13594</v>
      </c>
      <c r="C2653" t="s">
        <v>5960</v>
      </c>
      <c r="D2653" t="s">
        <v>5987</v>
      </c>
      <c r="F2653" t="s">
        <v>5961</v>
      </c>
      <c r="G2653" t="s">
        <v>5925</v>
      </c>
      <c r="I2653" t="s">
        <v>1320</v>
      </c>
      <c r="J2653">
        <v>52.928375000000003</v>
      </c>
      <c r="K2653">
        <v>-4.1332050000000002</v>
      </c>
      <c r="L2653">
        <v>1.6240122831241498E-2</v>
      </c>
      <c r="M2653">
        <v>74714</v>
      </c>
      <c r="N2653">
        <v>5011</v>
      </c>
      <c r="O2653">
        <v>52.928395000000002</v>
      </c>
      <c r="P2653">
        <v>-4.133445</v>
      </c>
      <c r="Q2653">
        <v>2638</v>
      </c>
      <c r="R2653" t="str">
        <f>VLOOKUP(Q2653,A:C,3,FALSE)</f>
        <v>Royal Sportsman Hotel, 131 High Street</v>
      </c>
    </row>
    <row r="2654" spans="1:18" x14ac:dyDescent="0.2">
      <c r="A2654">
        <v>2653</v>
      </c>
      <c r="B2654">
        <v>13374</v>
      </c>
      <c r="C2654" t="s">
        <v>5994</v>
      </c>
      <c r="D2654" t="s">
        <v>5929</v>
      </c>
      <c r="F2654" t="s">
        <v>5930</v>
      </c>
      <c r="G2654" t="s">
        <v>5925</v>
      </c>
      <c r="I2654" t="s">
        <v>1320</v>
      </c>
      <c r="J2654">
        <v>52.983970999999997</v>
      </c>
      <c r="K2654">
        <v>-3.9663759999999999</v>
      </c>
      <c r="L2654">
        <v>9.9453912435183603E-2</v>
      </c>
      <c r="M2654">
        <v>108851</v>
      </c>
      <c r="N2654">
        <v>1032</v>
      </c>
      <c r="O2654">
        <v>52.984862999999997</v>
      </c>
      <c r="P2654">
        <v>-3.966485</v>
      </c>
      <c r="Q2654">
        <v>2625</v>
      </c>
      <c r="R2654" t="str">
        <f>VLOOKUP(Q2654,A:C,3,FALSE)</f>
        <v>Bryn Elltyd Eco Guesthouse, Bryn Elltyd</v>
      </c>
    </row>
    <row r="2655" spans="1:18" x14ac:dyDescent="0.2">
      <c r="A2655">
        <v>2654</v>
      </c>
      <c r="B2655">
        <v>91380</v>
      </c>
      <c r="C2655" t="s">
        <v>5995</v>
      </c>
      <c r="D2655" t="s">
        <v>5992</v>
      </c>
      <c r="F2655" t="s">
        <v>5996</v>
      </c>
      <c r="G2655" t="s">
        <v>5925</v>
      </c>
      <c r="I2655" t="s">
        <v>1320</v>
      </c>
      <c r="J2655">
        <v>53.015329000000001</v>
      </c>
      <c r="K2655">
        <v>-4.0896549999999996</v>
      </c>
      <c r="L2655">
        <v>0.39243311476278497</v>
      </c>
      <c r="M2655">
        <v>23612</v>
      </c>
      <c r="N2655">
        <v>4057</v>
      </c>
      <c r="O2655">
        <v>53.018056999999999</v>
      </c>
      <c r="P2655">
        <v>-4.0933770000000003</v>
      </c>
      <c r="Q2655">
        <v>2647</v>
      </c>
      <c r="R2655" t="str">
        <f>VLOOKUP(Q2655,A:C,3,FALSE)</f>
        <v>National Trust Canolfan Deilan Las, Craflwyn Hall</v>
      </c>
    </row>
    <row r="2656" spans="1:18" x14ac:dyDescent="0.2">
      <c r="A2656">
        <v>2655</v>
      </c>
      <c r="B2656">
        <v>114126</v>
      </c>
      <c r="C2656" t="s">
        <v>5997</v>
      </c>
      <c r="D2656" t="s">
        <v>710</v>
      </c>
      <c r="F2656" t="s">
        <v>5998</v>
      </c>
      <c r="G2656" t="s">
        <v>5999</v>
      </c>
      <c r="I2656" t="s">
        <v>214</v>
      </c>
      <c r="J2656">
        <v>51.574688000000002</v>
      </c>
      <c r="K2656">
        <v>-7.9414999999999999E-2</v>
      </c>
      <c r="L2656">
        <v>0.54819245980421905</v>
      </c>
      <c r="M2656">
        <v>108821</v>
      </c>
      <c r="N2656">
        <v>17</v>
      </c>
      <c r="O2656">
        <v>51.572231000000002</v>
      </c>
      <c r="P2656">
        <v>-7.2538000000000005E-2</v>
      </c>
      <c r="Q2656">
        <v>2657</v>
      </c>
      <c r="R2656" t="str">
        <f>VLOOKUP(Q2656,A:C,3,FALSE)</f>
        <v>150-154 Stamford Hill, 150-154 Stamford Hill</v>
      </c>
    </row>
    <row r="2657" spans="1:18" x14ac:dyDescent="0.2">
      <c r="A2657">
        <v>2656</v>
      </c>
      <c r="B2657">
        <v>113179</v>
      </c>
      <c r="C2657" t="s">
        <v>6000</v>
      </c>
      <c r="D2657" t="s">
        <v>710</v>
      </c>
      <c r="F2657" t="s">
        <v>6001</v>
      </c>
      <c r="G2657" t="s">
        <v>5999</v>
      </c>
      <c r="I2657" t="s">
        <v>214</v>
      </c>
      <c r="J2657">
        <v>51.564639</v>
      </c>
      <c r="K2657">
        <v>-5.9977999999999997E-2</v>
      </c>
      <c r="L2657">
        <v>0.626714876991877</v>
      </c>
      <c r="M2657">
        <v>19839</v>
      </c>
      <c r="N2657">
        <v>4411</v>
      </c>
      <c r="O2657">
        <v>51.569745650000002</v>
      </c>
      <c r="P2657">
        <v>-6.3815047E-2</v>
      </c>
      <c r="Q2657">
        <v>2692</v>
      </c>
      <c r="R2657" t="str">
        <f>VLOOKUP(Q2657,A:C,3,FALSE)</f>
        <v>Oldhill Street, Oldhill Street</v>
      </c>
    </row>
    <row r="2658" spans="1:18" x14ac:dyDescent="0.2">
      <c r="A2658">
        <v>2657</v>
      </c>
      <c r="B2658">
        <v>108821</v>
      </c>
      <c r="C2658" t="s">
        <v>6002</v>
      </c>
      <c r="D2658" t="s">
        <v>6003</v>
      </c>
      <c r="F2658" t="s">
        <v>6004</v>
      </c>
      <c r="G2658" t="s">
        <v>5999</v>
      </c>
      <c r="I2658" t="s">
        <v>214</v>
      </c>
      <c r="J2658">
        <v>51.572231000000002</v>
      </c>
      <c r="K2658">
        <v>-7.2538000000000005E-2</v>
      </c>
      <c r="L2658">
        <v>0.153965552002609</v>
      </c>
      <c r="M2658">
        <v>19840</v>
      </c>
      <c r="N2658">
        <v>363</v>
      </c>
      <c r="O2658">
        <v>51.5724357</v>
      </c>
      <c r="P2658">
        <v>-7.0334664000000005E-2</v>
      </c>
      <c r="Q2658">
        <v>2691</v>
      </c>
      <c r="R2658" t="str">
        <f>VLOOKUP(Q2658,A:C,3,FALSE)</f>
        <v>Asda Stamford Hill, 158 Clapton Common</v>
      </c>
    </row>
    <row r="2659" spans="1:18" x14ac:dyDescent="0.2">
      <c r="A2659">
        <v>2658</v>
      </c>
      <c r="B2659">
        <v>106356</v>
      </c>
      <c r="C2659" t="s">
        <v>6005</v>
      </c>
      <c r="D2659" t="s">
        <v>710</v>
      </c>
      <c r="F2659" t="s">
        <v>6006</v>
      </c>
      <c r="G2659" t="s">
        <v>5999</v>
      </c>
      <c r="I2659" t="s">
        <v>214</v>
      </c>
      <c r="J2659">
        <v>51.567247000000002</v>
      </c>
      <c r="K2659">
        <v>-7.2898000000000004E-2</v>
      </c>
      <c r="L2659">
        <v>8.0077595500825605E-2</v>
      </c>
      <c r="M2659">
        <v>72977</v>
      </c>
      <c r="N2659">
        <v>2418</v>
      </c>
      <c r="O2659">
        <v>51.567149999999998</v>
      </c>
      <c r="P2659">
        <v>-7.4046000000000001E-2</v>
      </c>
      <c r="Q2659">
        <v>2664</v>
      </c>
      <c r="R2659" t="str">
        <f>VLOOKUP(Q2659,A:C,3,FALSE)</f>
        <v>Glyn Hopkin North London-Nissan, 49-51 Stamford Hill</v>
      </c>
    </row>
    <row r="2660" spans="1:18" x14ac:dyDescent="0.2">
      <c r="A2660">
        <v>2659</v>
      </c>
      <c r="B2660">
        <v>104256</v>
      </c>
      <c r="C2660" t="s">
        <v>6007</v>
      </c>
      <c r="D2660" t="s">
        <v>710</v>
      </c>
      <c r="F2660" t="s">
        <v>6008</v>
      </c>
      <c r="G2660" t="s">
        <v>5999</v>
      </c>
      <c r="I2660" t="s">
        <v>214</v>
      </c>
      <c r="J2660">
        <v>51.5662728</v>
      </c>
      <c r="K2660">
        <v>-7.3211782000000003E-2</v>
      </c>
      <c r="L2660">
        <v>0.110475907031336</v>
      </c>
      <c r="M2660">
        <v>106356</v>
      </c>
      <c r="N2660">
        <v>5525</v>
      </c>
      <c r="O2660">
        <v>51.567247000000002</v>
      </c>
      <c r="P2660">
        <v>-7.2898000000000004E-2</v>
      </c>
      <c r="Q2660">
        <v>2658</v>
      </c>
      <c r="R2660" t="str">
        <f>VLOOKUP(Q2660,A:C,3,FALSE)</f>
        <v>Stamford Hill, 88 Stamford Hill</v>
      </c>
    </row>
    <row r="2661" spans="1:18" x14ac:dyDescent="0.2">
      <c r="A2661">
        <v>2660</v>
      </c>
      <c r="B2661">
        <v>103485</v>
      </c>
      <c r="C2661" t="s">
        <v>6009</v>
      </c>
      <c r="D2661" t="s">
        <v>710</v>
      </c>
      <c r="F2661" t="s">
        <v>6010</v>
      </c>
      <c r="G2661" t="s">
        <v>5999</v>
      </c>
      <c r="I2661" t="s">
        <v>214</v>
      </c>
      <c r="J2661">
        <v>51.558064000000002</v>
      </c>
      <c r="K2661">
        <v>-7.5609999999999997E-2</v>
      </c>
      <c r="L2661">
        <v>0.52385690652037498</v>
      </c>
      <c r="M2661">
        <v>57310</v>
      </c>
      <c r="N2661">
        <v>2314</v>
      </c>
      <c r="O2661">
        <v>51.562491000000001</v>
      </c>
      <c r="P2661">
        <v>-7.3018E-2</v>
      </c>
      <c r="Q2661">
        <v>2678</v>
      </c>
      <c r="R2661" t="str">
        <f>VLOOKUP(Q2661,A:C,3,FALSE)</f>
        <v>Garnham Close, Garnham Close</v>
      </c>
    </row>
    <row r="2662" spans="1:18" x14ac:dyDescent="0.2">
      <c r="A2662">
        <v>2661</v>
      </c>
      <c r="B2662">
        <v>101761</v>
      </c>
      <c r="C2662" t="s">
        <v>6011</v>
      </c>
      <c r="D2662" t="s">
        <v>6012</v>
      </c>
      <c r="F2662" t="s">
        <v>6013</v>
      </c>
      <c r="G2662" t="s">
        <v>5999</v>
      </c>
      <c r="I2662" t="s">
        <v>214</v>
      </c>
      <c r="J2662">
        <v>51.526699000000001</v>
      </c>
      <c r="K2662">
        <v>-8.2299999999999998E-2</v>
      </c>
      <c r="L2662">
        <v>0.33925370205307698</v>
      </c>
      <c r="M2662">
        <v>95189</v>
      </c>
      <c r="N2662">
        <v>6380</v>
      </c>
      <c r="O2662">
        <v>51.52367873</v>
      </c>
      <c r="P2662">
        <v>-8.2994037000000007E-2</v>
      </c>
      <c r="Q2662">
        <v>1348</v>
      </c>
      <c r="R2662" t="str">
        <f>VLOOKUP(Q2662,A:C,3,FALSE)</f>
        <v>Ubitricity Clifton Street, Clifton Street</v>
      </c>
    </row>
    <row r="2663" spans="1:18" x14ac:dyDescent="0.2">
      <c r="A2663">
        <v>2662</v>
      </c>
      <c r="B2663">
        <v>94197</v>
      </c>
      <c r="C2663" t="s">
        <v>6014</v>
      </c>
      <c r="D2663" t="s">
        <v>6015</v>
      </c>
      <c r="F2663" t="s">
        <v>6016</v>
      </c>
      <c r="G2663" t="s">
        <v>5999</v>
      </c>
      <c r="I2663" t="s">
        <v>214</v>
      </c>
      <c r="J2663">
        <v>51.563369999999999</v>
      </c>
      <c r="K2663">
        <v>-9.1884999999999994E-2</v>
      </c>
      <c r="L2663">
        <v>0.72348883581183998</v>
      </c>
      <c r="M2663">
        <v>104154</v>
      </c>
      <c r="N2663">
        <v>191</v>
      </c>
      <c r="O2663">
        <v>51.563201999999997</v>
      </c>
      <c r="P2663">
        <v>-0.10234799999999999</v>
      </c>
      <c r="Q2663">
        <v>3243</v>
      </c>
      <c r="R2663" t="str">
        <f>VLOOKUP(Q2663,A:C,3,FALSE)</f>
        <v>Ambler Road, 4 Ambler Road</v>
      </c>
    </row>
    <row r="2664" spans="1:18" x14ac:dyDescent="0.2">
      <c r="A2664">
        <v>2663</v>
      </c>
      <c r="B2664">
        <v>91020</v>
      </c>
      <c r="C2664" t="s">
        <v>6017</v>
      </c>
      <c r="D2664" t="s">
        <v>1620</v>
      </c>
      <c r="F2664" t="s">
        <v>6018</v>
      </c>
      <c r="G2664" t="s">
        <v>5999</v>
      </c>
      <c r="I2664" t="s">
        <v>214</v>
      </c>
      <c r="J2664">
        <v>51.539661430000002</v>
      </c>
      <c r="K2664">
        <v>-8.3629488000000002E-2</v>
      </c>
      <c r="L2664">
        <v>0.13148772058452199</v>
      </c>
      <c r="M2664">
        <v>72854</v>
      </c>
      <c r="N2664">
        <v>5402</v>
      </c>
      <c r="O2664">
        <v>51.540685000000003</v>
      </c>
      <c r="P2664">
        <v>-8.4581500000000004E-2</v>
      </c>
      <c r="Q2664">
        <v>2674</v>
      </c>
      <c r="R2664" t="str">
        <f>VLOOKUP(Q2664,A:C,3,FALSE)</f>
        <v>Southgate Road, 17 Southgate Road</v>
      </c>
    </row>
    <row r="2665" spans="1:18" x14ac:dyDescent="0.2">
      <c r="A2665">
        <v>2664</v>
      </c>
      <c r="B2665">
        <v>72977</v>
      </c>
      <c r="C2665" t="s">
        <v>6019</v>
      </c>
      <c r="D2665" t="s">
        <v>710</v>
      </c>
      <c r="F2665" t="s">
        <v>6020</v>
      </c>
      <c r="G2665" t="s">
        <v>5999</v>
      </c>
      <c r="I2665" t="s">
        <v>214</v>
      </c>
      <c r="J2665">
        <v>51.567149999999998</v>
      </c>
      <c r="K2665">
        <v>-7.4046000000000001E-2</v>
      </c>
      <c r="L2665">
        <v>8.0077595500825605E-2</v>
      </c>
      <c r="M2665">
        <v>106356</v>
      </c>
      <c r="N2665">
        <v>5525</v>
      </c>
      <c r="O2665">
        <v>51.567247000000002</v>
      </c>
      <c r="P2665">
        <v>-7.2898000000000004E-2</v>
      </c>
      <c r="Q2665">
        <v>2658</v>
      </c>
      <c r="R2665" t="str">
        <f>VLOOKUP(Q2665,A:C,3,FALSE)</f>
        <v>Stamford Hill, 88 Stamford Hill</v>
      </c>
    </row>
    <row r="2666" spans="1:18" x14ac:dyDescent="0.2">
      <c r="A2666">
        <v>2665</v>
      </c>
      <c r="B2666">
        <v>72863</v>
      </c>
      <c r="C2666" t="s">
        <v>6021</v>
      </c>
      <c r="D2666" t="s">
        <v>710</v>
      </c>
      <c r="F2666" t="s">
        <v>6022</v>
      </c>
      <c r="G2666" t="s">
        <v>5999</v>
      </c>
      <c r="I2666" t="s">
        <v>214</v>
      </c>
      <c r="J2666">
        <v>51.551376699999999</v>
      </c>
      <c r="K2666">
        <v>-6.7105399999999996E-2</v>
      </c>
      <c r="L2666">
        <v>0.57433074754400204</v>
      </c>
      <c r="M2666">
        <v>19837</v>
      </c>
      <c r="N2666">
        <v>6878</v>
      </c>
      <c r="O2666">
        <v>51.547697669999998</v>
      </c>
      <c r="P2666">
        <v>-6.1275424000000002E-2</v>
      </c>
      <c r="Q2666">
        <v>2693</v>
      </c>
      <c r="R2666" t="str">
        <f>VLOOKUP(Q2666,A:C,3,FALSE)</f>
        <v>Wilton Way, Wilton Way</v>
      </c>
    </row>
    <row r="2667" spans="1:18" x14ac:dyDescent="0.2">
      <c r="A2667">
        <v>2666</v>
      </c>
      <c r="B2667">
        <v>72862</v>
      </c>
      <c r="C2667" t="s">
        <v>6023</v>
      </c>
      <c r="D2667" t="s">
        <v>710</v>
      </c>
      <c r="F2667" t="s">
        <v>6024</v>
      </c>
      <c r="G2667" t="s">
        <v>5999</v>
      </c>
      <c r="I2667" t="s">
        <v>214</v>
      </c>
      <c r="J2667">
        <v>51.535415100000002</v>
      </c>
      <c r="K2667">
        <v>-6.3855800000000004E-2</v>
      </c>
      <c r="L2667">
        <v>0.51196462904456297</v>
      </c>
      <c r="M2667">
        <v>57219</v>
      </c>
      <c r="N2667">
        <v>829</v>
      </c>
      <c r="O2667">
        <v>51.537239999999997</v>
      </c>
      <c r="P2667">
        <v>-5.706E-2</v>
      </c>
      <c r="Q2667">
        <v>2681</v>
      </c>
      <c r="R2667" t="str">
        <f>VLOOKUP(Q2667,A:C,3,FALSE)</f>
        <v>Bocking Street, Bocking Street</v>
      </c>
    </row>
    <row r="2668" spans="1:18" x14ac:dyDescent="0.2">
      <c r="A2668">
        <v>2667</v>
      </c>
      <c r="B2668">
        <v>72861</v>
      </c>
      <c r="C2668" t="s">
        <v>6025</v>
      </c>
      <c r="D2668" t="s">
        <v>710</v>
      </c>
      <c r="F2668" t="s">
        <v>6026</v>
      </c>
      <c r="G2668" t="s">
        <v>5999</v>
      </c>
      <c r="I2668" t="s">
        <v>214</v>
      </c>
      <c r="J2668">
        <v>51.536894699999998</v>
      </c>
      <c r="K2668">
        <v>-5.1975800000000003E-2</v>
      </c>
      <c r="L2668">
        <v>0.34175773356760503</v>
      </c>
      <c r="M2668">
        <v>72852</v>
      </c>
      <c r="N2668">
        <v>6524</v>
      </c>
      <c r="O2668">
        <v>51.535567200000003</v>
      </c>
      <c r="P2668">
        <v>-5.6432299999999998E-2</v>
      </c>
      <c r="Q2668">
        <v>2676</v>
      </c>
      <c r="R2668" t="str">
        <f>VLOOKUP(Q2668,A:C,3,FALSE)</f>
        <v>Victoria Park Road, Victoria Park Road</v>
      </c>
    </row>
    <row r="2669" spans="1:18" x14ac:dyDescent="0.2">
      <c r="A2669">
        <v>2668</v>
      </c>
      <c r="B2669">
        <v>72860</v>
      </c>
      <c r="C2669" t="s">
        <v>6027</v>
      </c>
      <c r="D2669" t="s">
        <v>710</v>
      </c>
      <c r="F2669" t="s">
        <v>6028</v>
      </c>
      <c r="G2669" t="s">
        <v>5999</v>
      </c>
      <c r="I2669" t="s">
        <v>214</v>
      </c>
      <c r="J2669">
        <v>51.557389499999999</v>
      </c>
      <c r="K2669">
        <v>-4.3322100000000002E-2</v>
      </c>
      <c r="L2669">
        <v>0.47331146024492599</v>
      </c>
      <c r="M2669">
        <v>72857</v>
      </c>
      <c r="N2669">
        <v>815</v>
      </c>
      <c r="O2669">
        <v>51.553547500000001</v>
      </c>
      <c r="P2669">
        <v>-4.6269200000000003E-2</v>
      </c>
      <c r="Q2669">
        <v>2671</v>
      </c>
      <c r="R2669" t="str">
        <f>VLOOKUP(Q2669,A:C,3,FALSE)</f>
        <v>Blurton Road, 48 Blurton Road</v>
      </c>
    </row>
    <row r="2670" spans="1:18" x14ac:dyDescent="0.2">
      <c r="A2670">
        <v>2669</v>
      </c>
      <c r="B2670">
        <v>72859</v>
      </c>
      <c r="C2670" t="s">
        <v>6029</v>
      </c>
      <c r="D2670" t="s">
        <v>710</v>
      </c>
      <c r="F2670" t="s">
        <v>6030</v>
      </c>
      <c r="G2670" t="s">
        <v>5999</v>
      </c>
      <c r="I2670" t="s">
        <v>214</v>
      </c>
      <c r="J2670">
        <v>51.539560399999999</v>
      </c>
      <c r="K2670">
        <v>-7.4476600000000004E-2</v>
      </c>
      <c r="L2670">
        <v>0.37533660551472198</v>
      </c>
      <c r="M2670">
        <v>48259</v>
      </c>
      <c r="N2670">
        <v>3337</v>
      </c>
      <c r="O2670">
        <v>51.541122999999999</v>
      </c>
      <c r="P2670">
        <v>-6.9666000000000006E-2</v>
      </c>
      <c r="Q2670">
        <v>2686</v>
      </c>
      <c r="R2670" t="str">
        <f>VLOOKUP(Q2670,A:C,3,FALSE)</f>
        <v>Lavender Grove, Lavender Grove</v>
      </c>
    </row>
    <row r="2671" spans="1:18" x14ac:dyDescent="0.2">
      <c r="A2671">
        <v>2670</v>
      </c>
      <c r="B2671">
        <v>72858</v>
      </c>
      <c r="C2671" t="s">
        <v>6031</v>
      </c>
      <c r="D2671" t="s">
        <v>710</v>
      </c>
      <c r="F2671" t="s">
        <v>6032</v>
      </c>
      <c r="G2671" t="s">
        <v>5999</v>
      </c>
      <c r="I2671" t="s">
        <v>214</v>
      </c>
      <c r="J2671">
        <v>51.559467599999998</v>
      </c>
      <c r="K2671">
        <v>-5.0834200000000003E-2</v>
      </c>
      <c r="L2671">
        <v>0.56841259084977303</v>
      </c>
      <c r="M2671">
        <v>72860</v>
      </c>
      <c r="N2671">
        <v>3898</v>
      </c>
      <c r="O2671">
        <v>51.557389499999999</v>
      </c>
      <c r="P2671">
        <v>-4.3322100000000002E-2</v>
      </c>
      <c r="Q2671">
        <v>2668</v>
      </c>
      <c r="R2671" t="str">
        <f>VLOOKUP(Q2671,A:C,3,FALSE)</f>
        <v>Millfields Road, 234 Millfields Road</v>
      </c>
    </row>
    <row r="2672" spans="1:18" x14ac:dyDescent="0.2">
      <c r="A2672">
        <v>2671</v>
      </c>
      <c r="B2672">
        <v>72857</v>
      </c>
      <c r="C2672" t="s">
        <v>6033</v>
      </c>
      <c r="D2672" t="s">
        <v>710</v>
      </c>
      <c r="F2672" t="s">
        <v>6034</v>
      </c>
      <c r="G2672" t="s">
        <v>5999</v>
      </c>
      <c r="I2672" t="s">
        <v>214</v>
      </c>
      <c r="J2672">
        <v>51.553547500000001</v>
      </c>
      <c r="K2672">
        <v>-4.6269200000000003E-2</v>
      </c>
      <c r="L2672">
        <v>0.42265195786786902</v>
      </c>
      <c r="M2672">
        <v>5415</v>
      </c>
      <c r="N2672">
        <v>2881</v>
      </c>
      <c r="O2672">
        <v>51.5497777</v>
      </c>
      <c r="P2672">
        <v>-4.5487582999999998E-2</v>
      </c>
      <c r="Q2672">
        <v>2696</v>
      </c>
      <c r="R2672" t="str">
        <f>VLOOKUP(Q2672,A:C,3,FALSE)</f>
        <v>Homerton University Hospital Car Park, Homerton University Hospital</v>
      </c>
    </row>
    <row r="2673" spans="1:18" x14ac:dyDescent="0.2">
      <c r="A2673">
        <v>2672</v>
      </c>
      <c r="B2673">
        <v>72856</v>
      </c>
      <c r="C2673" t="s">
        <v>6035</v>
      </c>
      <c r="D2673" t="s">
        <v>710</v>
      </c>
      <c r="F2673" t="s">
        <v>6036</v>
      </c>
      <c r="G2673" t="s">
        <v>5999</v>
      </c>
      <c r="I2673" t="s">
        <v>214</v>
      </c>
      <c r="J2673">
        <v>51.540975500000002</v>
      </c>
      <c r="K2673">
        <v>-5.68713E-2</v>
      </c>
      <c r="L2673">
        <v>0.41557362125150199</v>
      </c>
      <c r="M2673">
        <v>57219</v>
      </c>
      <c r="N2673">
        <v>829</v>
      </c>
      <c r="O2673">
        <v>51.537239999999997</v>
      </c>
      <c r="P2673">
        <v>-5.706E-2</v>
      </c>
      <c r="Q2673">
        <v>2681</v>
      </c>
      <c r="R2673" t="str">
        <f>VLOOKUP(Q2673,A:C,3,FALSE)</f>
        <v>Bocking Street, Bocking Street</v>
      </c>
    </row>
    <row r="2674" spans="1:18" x14ac:dyDescent="0.2">
      <c r="A2674">
        <v>2673</v>
      </c>
      <c r="B2674">
        <v>72855</v>
      </c>
      <c r="C2674" t="s">
        <v>6037</v>
      </c>
      <c r="D2674" t="s">
        <v>710</v>
      </c>
      <c r="F2674" t="s">
        <v>6038</v>
      </c>
      <c r="G2674" t="s">
        <v>5999</v>
      </c>
      <c r="I2674" t="s">
        <v>214</v>
      </c>
      <c r="J2674">
        <v>51.544306900000002</v>
      </c>
      <c r="K2674">
        <v>-7.69735E-2</v>
      </c>
      <c r="L2674">
        <v>0.145786225177919</v>
      </c>
      <c r="M2674">
        <v>52380</v>
      </c>
      <c r="N2674">
        <v>2561</v>
      </c>
      <c r="O2674">
        <v>51.545608059999999</v>
      </c>
      <c r="P2674">
        <v>-7.7232438E-2</v>
      </c>
      <c r="Q2674">
        <v>2684</v>
      </c>
      <c r="R2674" t="str">
        <f>VLOOKUP(Q2674,A:C,3,FALSE)</f>
        <v>Hackney Council Bentley Road Car Park, Bentley Road</v>
      </c>
    </row>
    <row r="2675" spans="1:18" x14ac:dyDescent="0.2">
      <c r="A2675">
        <v>2674</v>
      </c>
      <c r="B2675">
        <v>72854</v>
      </c>
      <c r="C2675" t="s">
        <v>6039</v>
      </c>
      <c r="D2675" t="s">
        <v>710</v>
      </c>
      <c r="F2675" t="s">
        <v>6040</v>
      </c>
      <c r="G2675" t="s">
        <v>5999</v>
      </c>
      <c r="I2675" t="s">
        <v>214</v>
      </c>
      <c r="J2675">
        <v>51.540685000000003</v>
      </c>
      <c r="K2675">
        <v>-8.4581500000000004E-2</v>
      </c>
      <c r="L2675">
        <v>0.13148772058452199</v>
      </c>
      <c r="M2675">
        <v>91020</v>
      </c>
      <c r="N2675">
        <v>6396</v>
      </c>
      <c r="O2675">
        <v>51.539661430000002</v>
      </c>
      <c r="P2675">
        <v>-8.3629488000000002E-2</v>
      </c>
      <c r="Q2675">
        <v>2663</v>
      </c>
      <c r="R2675" t="str">
        <f>VLOOKUP(Q2675,A:C,3,FALSE)</f>
        <v>Ufton Road, 4a Ufton Road</v>
      </c>
    </row>
    <row r="2676" spans="1:18" x14ac:dyDescent="0.2">
      <c r="A2676">
        <v>2675</v>
      </c>
      <c r="B2676">
        <v>72853</v>
      </c>
      <c r="C2676" t="s">
        <v>6041</v>
      </c>
      <c r="D2676" t="s">
        <v>710</v>
      </c>
      <c r="F2676" t="s">
        <v>6042</v>
      </c>
      <c r="G2676" t="s">
        <v>5999</v>
      </c>
      <c r="I2676" t="s">
        <v>214</v>
      </c>
      <c r="J2676">
        <v>51.530546899999997</v>
      </c>
      <c r="K2676">
        <v>-8.4953200000000006E-2</v>
      </c>
      <c r="L2676">
        <v>0.46557191304902601</v>
      </c>
      <c r="M2676">
        <v>101761</v>
      </c>
      <c r="N2676">
        <v>2824</v>
      </c>
      <c r="O2676">
        <v>51.526699000000001</v>
      </c>
      <c r="P2676">
        <v>-8.2299999999999998E-2</v>
      </c>
      <c r="Q2676">
        <v>2661</v>
      </c>
      <c r="R2676" t="str">
        <f>VLOOKUP(Q2676,A:C,3,FALSE)</f>
        <v>Holiday Inn Express, Holiday Inn Express</v>
      </c>
    </row>
    <row r="2677" spans="1:18" x14ac:dyDescent="0.2">
      <c r="A2677">
        <v>2676</v>
      </c>
      <c r="B2677">
        <v>72852</v>
      </c>
      <c r="C2677" t="s">
        <v>6043</v>
      </c>
      <c r="D2677" t="s">
        <v>710</v>
      </c>
      <c r="F2677" t="s">
        <v>6044</v>
      </c>
      <c r="G2677" t="s">
        <v>5999</v>
      </c>
      <c r="I2677" t="s">
        <v>214</v>
      </c>
      <c r="J2677">
        <v>51.535567200000003</v>
      </c>
      <c r="K2677">
        <v>-5.6432299999999998E-2</v>
      </c>
      <c r="L2677">
        <v>0.19100632679155799</v>
      </c>
      <c r="M2677">
        <v>57219</v>
      </c>
      <c r="N2677">
        <v>829</v>
      </c>
      <c r="O2677">
        <v>51.537239999999997</v>
      </c>
      <c r="P2677">
        <v>-5.706E-2</v>
      </c>
      <c r="Q2677">
        <v>2681</v>
      </c>
      <c r="R2677" t="str">
        <f>VLOOKUP(Q2677,A:C,3,FALSE)</f>
        <v>Bocking Street, Bocking Street</v>
      </c>
    </row>
    <row r="2678" spans="1:18" x14ac:dyDescent="0.2">
      <c r="A2678">
        <v>2677</v>
      </c>
      <c r="B2678">
        <v>72782</v>
      </c>
      <c r="C2678" t="s">
        <v>6045</v>
      </c>
      <c r="D2678" t="s">
        <v>710</v>
      </c>
      <c r="F2678" t="s">
        <v>6046</v>
      </c>
      <c r="G2678" t="s">
        <v>5999</v>
      </c>
      <c r="I2678" t="s">
        <v>214</v>
      </c>
      <c r="J2678">
        <v>51.545833399999999</v>
      </c>
      <c r="K2678">
        <v>-2.22223E-2</v>
      </c>
      <c r="L2678">
        <v>0.260582808541377</v>
      </c>
      <c r="M2678">
        <v>115427</v>
      </c>
      <c r="N2678">
        <v>4773</v>
      </c>
      <c r="O2678">
        <v>51.543982999999997</v>
      </c>
      <c r="P2678">
        <v>-1.9910000000000001E-2</v>
      </c>
      <c r="Q2678">
        <v>4206</v>
      </c>
      <c r="R2678" t="str">
        <f>VLOOKUP(Q2678,A:C,3,FALSE)</f>
        <v>Queen Elizabeth Olympic Park, Queen Elizabeth Olympic Park</v>
      </c>
    </row>
    <row r="2679" spans="1:18" x14ac:dyDescent="0.2">
      <c r="A2679">
        <v>2678</v>
      </c>
      <c r="B2679">
        <v>57310</v>
      </c>
      <c r="C2679" t="s">
        <v>6047</v>
      </c>
      <c r="D2679" t="s">
        <v>710</v>
      </c>
      <c r="F2679" t="s">
        <v>6048</v>
      </c>
      <c r="G2679" t="s">
        <v>5999</v>
      </c>
      <c r="I2679" t="s">
        <v>214</v>
      </c>
      <c r="J2679">
        <v>51.562491000000001</v>
      </c>
      <c r="K2679">
        <v>-7.3018E-2</v>
      </c>
      <c r="L2679">
        <v>0.42073025050937202</v>
      </c>
      <c r="M2679">
        <v>104256</v>
      </c>
      <c r="N2679">
        <v>888</v>
      </c>
      <c r="O2679">
        <v>51.5662728</v>
      </c>
      <c r="P2679">
        <v>-7.3211782000000003E-2</v>
      </c>
      <c r="Q2679">
        <v>2659</v>
      </c>
      <c r="R2679" t="str">
        <f>VLOOKUP(Q2679,A:C,3,FALSE)</f>
        <v>BP Stamford Hill, 43-45 Stamford Hill</v>
      </c>
    </row>
    <row r="2680" spans="1:18" x14ac:dyDescent="0.2">
      <c r="A2680">
        <v>2679</v>
      </c>
      <c r="B2680">
        <v>57235</v>
      </c>
      <c r="C2680" t="s">
        <v>6049</v>
      </c>
      <c r="D2680" t="s">
        <v>710</v>
      </c>
      <c r="F2680" t="s">
        <v>6046</v>
      </c>
      <c r="G2680" t="s">
        <v>5999</v>
      </c>
      <c r="I2680" t="s">
        <v>214</v>
      </c>
      <c r="J2680">
        <v>51.549023050000002</v>
      </c>
      <c r="K2680">
        <v>-2.3650945999999999E-2</v>
      </c>
      <c r="L2680">
        <v>0.36817394251059299</v>
      </c>
      <c r="M2680">
        <v>72782</v>
      </c>
      <c r="N2680">
        <v>3990</v>
      </c>
      <c r="O2680">
        <v>51.545833399999999</v>
      </c>
      <c r="P2680">
        <v>-2.22223E-2</v>
      </c>
      <c r="Q2680">
        <v>2677</v>
      </c>
      <c r="R2680" t="str">
        <f>VLOOKUP(Q2680,A:C,3,FALSE)</f>
        <v>Mossbourne Riverside Primary Academy, Queen Elizabeth Olympic Park</v>
      </c>
    </row>
    <row r="2681" spans="1:18" x14ac:dyDescent="0.2">
      <c r="A2681">
        <v>2680</v>
      </c>
      <c r="B2681">
        <v>57223</v>
      </c>
      <c r="C2681" t="s">
        <v>6050</v>
      </c>
      <c r="D2681" t="s">
        <v>710</v>
      </c>
      <c r="F2681" t="s">
        <v>6051</v>
      </c>
      <c r="G2681" t="s">
        <v>5999</v>
      </c>
      <c r="I2681" t="s">
        <v>214</v>
      </c>
      <c r="J2681">
        <v>51.562227</v>
      </c>
      <c r="K2681">
        <v>-7.9464000000000007E-2</v>
      </c>
      <c r="L2681">
        <v>0.44655030027882597</v>
      </c>
      <c r="M2681">
        <v>57310</v>
      </c>
      <c r="N2681">
        <v>2314</v>
      </c>
      <c r="O2681">
        <v>51.562491000000001</v>
      </c>
      <c r="P2681">
        <v>-7.3018E-2</v>
      </c>
      <c r="Q2681">
        <v>2678</v>
      </c>
      <c r="R2681" t="str">
        <f>VLOOKUP(Q2681,A:C,3,FALSE)</f>
        <v>Garnham Close, Garnham Close</v>
      </c>
    </row>
    <row r="2682" spans="1:18" x14ac:dyDescent="0.2">
      <c r="A2682">
        <v>2681</v>
      </c>
      <c r="B2682">
        <v>57219</v>
      </c>
      <c r="C2682" t="s">
        <v>6052</v>
      </c>
      <c r="D2682" t="s">
        <v>710</v>
      </c>
      <c r="F2682" t="s">
        <v>6053</v>
      </c>
      <c r="G2682" t="s">
        <v>5999</v>
      </c>
      <c r="I2682" t="s">
        <v>214</v>
      </c>
      <c r="J2682">
        <v>51.537239999999997</v>
      </c>
      <c r="K2682">
        <v>-5.706E-2</v>
      </c>
      <c r="L2682">
        <v>0.19100632679155799</v>
      </c>
      <c r="M2682">
        <v>72852</v>
      </c>
      <c r="N2682">
        <v>6524</v>
      </c>
      <c r="O2682">
        <v>51.535567200000003</v>
      </c>
      <c r="P2682">
        <v>-5.6432299999999998E-2</v>
      </c>
      <c r="Q2682">
        <v>2676</v>
      </c>
      <c r="R2682" t="str">
        <f>VLOOKUP(Q2682,A:C,3,FALSE)</f>
        <v>Victoria Park Road, Victoria Park Road</v>
      </c>
    </row>
    <row r="2683" spans="1:18" x14ac:dyDescent="0.2">
      <c r="A2683">
        <v>2682</v>
      </c>
      <c r="B2683">
        <v>57130</v>
      </c>
      <c r="C2683" t="s">
        <v>6054</v>
      </c>
      <c r="D2683" t="s">
        <v>710</v>
      </c>
      <c r="F2683" t="s">
        <v>6055</v>
      </c>
      <c r="G2683" t="s">
        <v>5999</v>
      </c>
      <c r="I2683" t="s">
        <v>214</v>
      </c>
      <c r="J2683">
        <v>51.557383000000002</v>
      </c>
      <c r="K2683">
        <v>-8.3446999999999993E-2</v>
      </c>
      <c r="L2683">
        <v>0.54705962994175805</v>
      </c>
      <c r="M2683">
        <v>103485</v>
      </c>
      <c r="N2683">
        <v>3778</v>
      </c>
      <c r="O2683">
        <v>51.558064000000002</v>
      </c>
      <c r="P2683">
        <v>-7.5609999999999997E-2</v>
      </c>
      <c r="Q2683">
        <v>2660</v>
      </c>
      <c r="R2683" t="str">
        <f>VLOOKUP(Q2683,A:C,3,FALSE)</f>
        <v>Met Police-Stoke Newington, 33 Stoke Newington High Street</v>
      </c>
    </row>
    <row r="2684" spans="1:18" x14ac:dyDescent="0.2">
      <c r="A2684">
        <v>2683</v>
      </c>
      <c r="B2684">
        <v>53128</v>
      </c>
      <c r="C2684" t="s">
        <v>6056</v>
      </c>
      <c r="D2684" t="s">
        <v>710</v>
      </c>
      <c r="F2684" t="s">
        <v>6057</v>
      </c>
      <c r="G2684" t="s">
        <v>5999</v>
      </c>
      <c r="I2684" t="s">
        <v>214</v>
      </c>
      <c r="J2684">
        <v>51.523800000000001</v>
      </c>
      <c r="K2684">
        <v>-8.0114000000000005E-2</v>
      </c>
      <c r="L2684">
        <v>8.5820091185777603E-2</v>
      </c>
      <c r="M2684">
        <v>48253</v>
      </c>
      <c r="N2684">
        <v>3221</v>
      </c>
      <c r="O2684">
        <v>51.52411</v>
      </c>
      <c r="P2684">
        <v>-7.8978000000000007E-2</v>
      </c>
      <c r="Q2684">
        <v>2687</v>
      </c>
      <c r="R2684" t="str">
        <f>VLOOKUP(Q2684,A:C,3,FALSE)</f>
        <v>King John Court, New Inn Yard</v>
      </c>
    </row>
    <row r="2685" spans="1:18" x14ac:dyDescent="0.2">
      <c r="A2685">
        <v>2684</v>
      </c>
      <c r="B2685">
        <v>52380</v>
      </c>
      <c r="C2685" t="s">
        <v>6058</v>
      </c>
      <c r="D2685" t="s">
        <v>710</v>
      </c>
      <c r="F2685" t="s">
        <v>6059</v>
      </c>
      <c r="G2685" t="s">
        <v>5999</v>
      </c>
      <c r="I2685" t="s">
        <v>214</v>
      </c>
      <c r="J2685">
        <v>51.545608059999999</v>
      </c>
      <c r="K2685">
        <v>-7.7232438E-2</v>
      </c>
      <c r="L2685">
        <v>0.145786225177919</v>
      </c>
      <c r="M2685">
        <v>72855</v>
      </c>
      <c r="N2685">
        <v>5526</v>
      </c>
      <c r="O2685">
        <v>51.544306900000002</v>
      </c>
      <c r="P2685">
        <v>-7.69735E-2</v>
      </c>
      <c r="Q2685">
        <v>2673</v>
      </c>
      <c r="R2685" t="str">
        <f>VLOOKUP(Q2685,A:C,3,FALSE)</f>
        <v>Stamford Road, 24 Stamford Road</v>
      </c>
    </row>
    <row r="2686" spans="1:18" x14ac:dyDescent="0.2">
      <c r="A2686">
        <v>2685</v>
      </c>
      <c r="B2686">
        <v>50688</v>
      </c>
      <c r="C2686" t="s">
        <v>6060</v>
      </c>
      <c r="D2686" t="s">
        <v>710</v>
      </c>
      <c r="F2686" t="s">
        <v>6061</v>
      </c>
      <c r="G2686" t="s">
        <v>5999</v>
      </c>
      <c r="I2686" t="s">
        <v>214</v>
      </c>
      <c r="J2686">
        <v>51.544736999999998</v>
      </c>
      <c r="K2686">
        <v>-5.5863000000000003E-2</v>
      </c>
      <c r="L2686">
        <v>0.42403227770852697</v>
      </c>
      <c r="M2686">
        <v>72856</v>
      </c>
      <c r="N2686">
        <v>2467</v>
      </c>
      <c r="O2686">
        <v>51.540975500000002</v>
      </c>
      <c r="P2686">
        <v>-5.68713E-2</v>
      </c>
      <c r="Q2686">
        <v>2672</v>
      </c>
      <c r="R2686" t="str">
        <f>VLOOKUP(Q2686,A:C,3,FALSE)</f>
        <v>Gransden Avenue, 26 Gransden Avenue</v>
      </c>
    </row>
    <row r="2687" spans="1:18" x14ac:dyDescent="0.2">
      <c r="A2687">
        <v>2686</v>
      </c>
      <c r="B2687">
        <v>48259</v>
      </c>
      <c r="C2687" t="s">
        <v>6062</v>
      </c>
      <c r="D2687" t="s">
        <v>710</v>
      </c>
      <c r="F2687" t="s">
        <v>6063</v>
      </c>
      <c r="G2687" t="s">
        <v>5999</v>
      </c>
      <c r="I2687" t="s">
        <v>214</v>
      </c>
      <c r="J2687">
        <v>51.541122999999999</v>
      </c>
      <c r="K2687">
        <v>-6.9666000000000006E-2</v>
      </c>
      <c r="L2687">
        <v>0.37533660551472198</v>
      </c>
      <c r="M2687">
        <v>72859</v>
      </c>
      <c r="N2687">
        <v>2570</v>
      </c>
      <c r="O2687">
        <v>51.539560399999999</v>
      </c>
      <c r="P2687">
        <v>-7.4476600000000004E-2</v>
      </c>
      <c r="Q2687">
        <v>2669</v>
      </c>
      <c r="R2687" t="str">
        <f>VLOOKUP(Q2687,A:C,3,FALSE)</f>
        <v>Haggerston Road, 245 Haggerston Road</v>
      </c>
    </row>
    <row r="2688" spans="1:18" x14ac:dyDescent="0.2">
      <c r="A2688">
        <v>2687</v>
      </c>
      <c r="B2688">
        <v>48253</v>
      </c>
      <c r="C2688" t="s">
        <v>6064</v>
      </c>
      <c r="D2688" t="s">
        <v>710</v>
      </c>
      <c r="F2688" t="s">
        <v>6065</v>
      </c>
      <c r="G2688" t="s">
        <v>5999</v>
      </c>
      <c r="I2688" t="s">
        <v>214</v>
      </c>
      <c r="J2688">
        <v>51.52411</v>
      </c>
      <c r="K2688">
        <v>-7.8978000000000007E-2</v>
      </c>
      <c r="L2688">
        <v>8.5820091185777603E-2</v>
      </c>
      <c r="M2688">
        <v>53128</v>
      </c>
      <c r="N2688">
        <v>4103</v>
      </c>
      <c r="O2688">
        <v>51.523800000000001</v>
      </c>
      <c r="P2688">
        <v>-8.0114000000000005E-2</v>
      </c>
      <c r="Q2688">
        <v>2683</v>
      </c>
      <c r="R2688" t="str">
        <f>VLOOKUP(Q2688,A:C,3,FALSE)</f>
        <v>NCP Great Eastern Street, Great Eastern Street</v>
      </c>
    </row>
    <row r="2689" spans="1:18" x14ac:dyDescent="0.2">
      <c r="A2689">
        <v>2688</v>
      </c>
      <c r="B2689">
        <v>48117</v>
      </c>
      <c r="C2689" t="s">
        <v>6066</v>
      </c>
      <c r="D2689" t="s">
        <v>710</v>
      </c>
      <c r="F2689" t="s">
        <v>6067</v>
      </c>
      <c r="G2689" t="s">
        <v>5999</v>
      </c>
      <c r="I2689" t="s">
        <v>214</v>
      </c>
      <c r="J2689">
        <v>51.521975490000003</v>
      </c>
      <c r="K2689">
        <v>-8.1142187000000005E-2</v>
      </c>
      <c r="L2689">
        <v>0.214986238282945</v>
      </c>
      <c r="M2689">
        <v>53128</v>
      </c>
      <c r="N2689">
        <v>4103</v>
      </c>
      <c r="O2689">
        <v>51.523800000000001</v>
      </c>
      <c r="P2689">
        <v>-8.0114000000000005E-2</v>
      </c>
      <c r="Q2689">
        <v>2683</v>
      </c>
      <c r="R2689" t="str">
        <f>VLOOKUP(Q2689,A:C,3,FALSE)</f>
        <v>NCP Great Eastern Street, Great Eastern Street</v>
      </c>
    </row>
    <row r="2690" spans="1:18" x14ac:dyDescent="0.2">
      <c r="A2690">
        <v>2689</v>
      </c>
      <c r="B2690">
        <v>19848</v>
      </c>
      <c r="C2690" t="s">
        <v>6068</v>
      </c>
      <c r="D2690" t="s">
        <v>710</v>
      </c>
      <c r="F2690" t="s">
        <v>6069</v>
      </c>
      <c r="G2690" t="s">
        <v>5999</v>
      </c>
      <c r="I2690" t="s">
        <v>214</v>
      </c>
      <c r="J2690">
        <v>51.566220299999998</v>
      </c>
      <c r="K2690">
        <v>-0.1020606</v>
      </c>
      <c r="L2690">
        <v>0.33620706964015201</v>
      </c>
      <c r="M2690">
        <v>104154</v>
      </c>
      <c r="N2690">
        <v>191</v>
      </c>
      <c r="O2690">
        <v>51.563201999999997</v>
      </c>
      <c r="P2690">
        <v>-0.10234799999999999</v>
      </c>
      <c r="Q2690">
        <v>3243</v>
      </c>
      <c r="R2690" t="str">
        <f>VLOOKUP(Q2690,A:C,3,FALSE)</f>
        <v>Ambler Road, 4 Ambler Road</v>
      </c>
    </row>
    <row r="2691" spans="1:18" x14ac:dyDescent="0.2">
      <c r="A2691">
        <v>2690</v>
      </c>
      <c r="B2691">
        <v>19846</v>
      </c>
      <c r="C2691" t="s">
        <v>6070</v>
      </c>
      <c r="D2691" t="s">
        <v>710</v>
      </c>
      <c r="F2691" t="s">
        <v>6071</v>
      </c>
      <c r="G2691" t="s">
        <v>5999</v>
      </c>
      <c r="I2691" t="s">
        <v>214</v>
      </c>
      <c r="J2691">
        <v>51.5342676</v>
      </c>
      <c r="K2691">
        <v>-9.1170600000000004E-2</v>
      </c>
      <c r="L2691">
        <v>0.24473221525019101</v>
      </c>
      <c r="M2691">
        <v>103622</v>
      </c>
      <c r="N2691">
        <v>734</v>
      </c>
      <c r="O2691">
        <v>51.535445000000003</v>
      </c>
      <c r="P2691">
        <v>-9.4159999999999994E-2</v>
      </c>
      <c r="Q2691">
        <v>3255</v>
      </c>
      <c r="R2691" t="str">
        <f>VLOOKUP(Q2691,A:C,3,FALSE)</f>
        <v>Bevan Street, 21 Bevan Street</v>
      </c>
    </row>
    <row r="2692" spans="1:18" x14ac:dyDescent="0.2">
      <c r="A2692">
        <v>2691</v>
      </c>
      <c r="B2692">
        <v>19840</v>
      </c>
      <c r="C2692" t="s">
        <v>6072</v>
      </c>
      <c r="D2692" t="s">
        <v>710</v>
      </c>
      <c r="F2692" t="s">
        <v>6073</v>
      </c>
      <c r="G2692" t="s">
        <v>5999</v>
      </c>
      <c r="I2692" t="s">
        <v>214</v>
      </c>
      <c r="J2692">
        <v>51.5724357</v>
      </c>
      <c r="K2692">
        <v>-7.0334664000000005E-2</v>
      </c>
      <c r="L2692">
        <v>0.153965552002609</v>
      </c>
      <c r="M2692">
        <v>108821</v>
      </c>
      <c r="N2692">
        <v>17</v>
      </c>
      <c r="O2692">
        <v>51.572231000000002</v>
      </c>
      <c r="P2692">
        <v>-7.2538000000000005E-2</v>
      </c>
      <c r="Q2692">
        <v>2657</v>
      </c>
      <c r="R2692" t="str">
        <f>VLOOKUP(Q2692,A:C,3,FALSE)</f>
        <v>150-154 Stamford Hill, 150-154 Stamford Hill</v>
      </c>
    </row>
    <row r="2693" spans="1:18" x14ac:dyDescent="0.2">
      <c r="A2693">
        <v>2692</v>
      </c>
      <c r="B2693">
        <v>19839</v>
      </c>
      <c r="C2693" t="s">
        <v>6074</v>
      </c>
      <c r="D2693" t="s">
        <v>710</v>
      </c>
      <c r="F2693" t="s">
        <v>6075</v>
      </c>
      <c r="G2693" t="s">
        <v>5999</v>
      </c>
      <c r="I2693" t="s">
        <v>214</v>
      </c>
      <c r="J2693">
        <v>51.569745650000002</v>
      </c>
      <c r="K2693">
        <v>-6.3815047E-2</v>
      </c>
      <c r="L2693">
        <v>0.54083366461341198</v>
      </c>
      <c r="M2693">
        <v>19840</v>
      </c>
      <c r="N2693">
        <v>363</v>
      </c>
      <c r="O2693">
        <v>51.5724357</v>
      </c>
      <c r="P2693">
        <v>-7.0334664000000005E-2</v>
      </c>
      <c r="Q2693">
        <v>2691</v>
      </c>
      <c r="R2693" t="str">
        <f>VLOOKUP(Q2693,A:C,3,FALSE)</f>
        <v>Asda Stamford Hill, 158 Clapton Common</v>
      </c>
    </row>
    <row r="2694" spans="1:18" x14ac:dyDescent="0.2">
      <c r="A2694">
        <v>2693</v>
      </c>
      <c r="B2694">
        <v>19837</v>
      </c>
      <c r="C2694" t="s">
        <v>6076</v>
      </c>
      <c r="D2694" t="s">
        <v>710</v>
      </c>
      <c r="F2694" t="s">
        <v>6077</v>
      </c>
      <c r="G2694" t="s">
        <v>5999</v>
      </c>
      <c r="I2694" t="s">
        <v>214</v>
      </c>
      <c r="J2694">
        <v>51.547697669999998</v>
      </c>
      <c r="K2694">
        <v>-6.1275424000000002E-2</v>
      </c>
      <c r="L2694">
        <v>0.498456207963348</v>
      </c>
      <c r="M2694">
        <v>50688</v>
      </c>
      <c r="N2694">
        <v>2563</v>
      </c>
      <c r="O2694">
        <v>51.544736999999998</v>
      </c>
      <c r="P2694">
        <v>-5.5863000000000003E-2</v>
      </c>
      <c r="Q2694">
        <v>2685</v>
      </c>
      <c r="R2694" t="str">
        <f>VLOOKUP(Q2694,A:C,3,FALSE)</f>
        <v>Hackney Council Service Centre, Reading Lane</v>
      </c>
    </row>
    <row r="2695" spans="1:18" x14ac:dyDescent="0.2">
      <c r="A2695">
        <v>2694</v>
      </c>
      <c r="B2695">
        <v>19836</v>
      </c>
      <c r="C2695" t="s">
        <v>6078</v>
      </c>
      <c r="D2695" t="s">
        <v>710</v>
      </c>
      <c r="F2695" t="s">
        <v>6079</v>
      </c>
      <c r="G2695" t="s">
        <v>5999</v>
      </c>
      <c r="I2695" t="s">
        <v>214</v>
      </c>
      <c r="J2695">
        <v>51.536516069999998</v>
      </c>
      <c r="K2695">
        <v>-4.4011197000000002E-2</v>
      </c>
      <c r="L2695">
        <v>0.55247595523189497</v>
      </c>
      <c r="M2695">
        <v>72861</v>
      </c>
      <c r="N2695">
        <v>1431</v>
      </c>
      <c r="O2695">
        <v>51.536894699999998</v>
      </c>
      <c r="P2695">
        <v>-5.1975800000000003E-2</v>
      </c>
      <c r="Q2695">
        <v>2667</v>
      </c>
      <c r="R2695" t="str">
        <f>VLOOKUP(Q2695,A:C,3,FALSE)</f>
        <v>Clermont Road, 6 Clermont Road</v>
      </c>
    </row>
    <row r="2696" spans="1:18" x14ac:dyDescent="0.2">
      <c r="A2696">
        <v>2695</v>
      </c>
      <c r="B2696">
        <v>5753</v>
      </c>
      <c r="C2696" t="s">
        <v>6080</v>
      </c>
      <c r="D2696" t="s">
        <v>5999</v>
      </c>
      <c r="F2696" t="s">
        <v>6081</v>
      </c>
      <c r="G2696" t="s">
        <v>5999</v>
      </c>
      <c r="I2696" t="s">
        <v>214</v>
      </c>
      <c r="J2696">
        <v>51.535299999999999</v>
      </c>
      <c r="K2696">
        <v>-8.3625199999999997E-2</v>
      </c>
      <c r="L2696">
        <v>0.48496897959706298</v>
      </c>
      <c r="M2696">
        <v>91020</v>
      </c>
      <c r="N2696">
        <v>6396</v>
      </c>
      <c r="O2696">
        <v>51.539661430000002</v>
      </c>
      <c r="P2696">
        <v>-8.3629488000000002E-2</v>
      </c>
      <c r="Q2696">
        <v>2663</v>
      </c>
      <c r="R2696" t="str">
        <f>VLOOKUP(Q2696,A:C,3,FALSE)</f>
        <v>Ufton Road, 4a Ufton Road</v>
      </c>
    </row>
    <row r="2697" spans="1:18" x14ac:dyDescent="0.2">
      <c r="A2697">
        <v>2696</v>
      </c>
      <c r="B2697">
        <v>5415</v>
      </c>
      <c r="C2697" t="s">
        <v>6082</v>
      </c>
      <c r="D2697" t="s">
        <v>710</v>
      </c>
      <c r="F2697" t="s">
        <v>6083</v>
      </c>
      <c r="G2697" t="s">
        <v>5999</v>
      </c>
      <c r="I2697" t="s">
        <v>214</v>
      </c>
      <c r="J2697">
        <v>51.5497777</v>
      </c>
      <c r="K2697">
        <v>-4.5487582999999998E-2</v>
      </c>
      <c r="L2697">
        <v>0.42265195786786902</v>
      </c>
      <c r="M2697">
        <v>72857</v>
      </c>
      <c r="N2697">
        <v>815</v>
      </c>
      <c r="O2697">
        <v>51.553547500000001</v>
      </c>
      <c r="P2697">
        <v>-4.6269200000000003E-2</v>
      </c>
      <c r="Q2697">
        <v>2671</v>
      </c>
      <c r="R2697" t="str">
        <f>VLOOKUP(Q2697,A:C,3,FALSE)</f>
        <v>Blurton Road, 48 Blurton Road</v>
      </c>
    </row>
    <row r="2698" spans="1:18" x14ac:dyDescent="0.2">
      <c r="A2698">
        <v>2697</v>
      </c>
      <c r="B2698">
        <v>96239</v>
      </c>
      <c r="C2698" t="s">
        <v>6084</v>
      </c>
      <c r="D2698" t="s">
        <v>2678</v>
      </c>
      <c r="F2698" t="s">
        <v>6085</v>
      </c>
      <c r="G2698" t="s">
        <v>6086</v>
      </c>
      <c r="I2698" t="s">
        <v>214</v>
      </c>
      <c r="J2698">
        <v>53.345140999999998</v>
      </c>
      <c r="K2698">
        <v>-2.638941</v>
      </c>
      <c r="L2698">
        <v>1.8861992792128499</v>
      </c>
      <c r="M2698">
        <v>60711</v>
      </c>
      <c r="N2698">
        <v>5283</v>
      </c>
      <c r="O2698">
        <v>53.346784</v>
      </c>
      <c r="P2698">
        <v>-2.6672220000000002</v>
      </c>
      <c r="Q2698">
        <v>2702</v>
      </c>
      <c r="R2698" t="str">
        <f>VLOOKUP(Q2698,A:C,3,FALSE)</f>
        <v>Sigmatex Limited, Manor Farm Road</v>
      </c>
    </row>
    <row r="2699" spans="1:18" x14ac:dyDescent="0.2">
      <c r="A2699">
        <v>2698</v>
      </c>
      <c r="B2699">
        <v>92107</v>
      </c>
      <c r="C2699" t="s">
        <v>6087</v>
      </c>
      <c r="D2699" t="s">
        <v>2678</v>
      </c>
      <c r="F2699" t="s">
        <v>6088</v>
      </c>
      <c r="G2699" t="s">
        <v>6086</v>
      </c>
      <c r="I2699" t="s">
        <v>214</v>
      </c>
      <c r="J2699">
        <v>53.329050000000002</v>
      </c>
      <c r="K2699">
        <v>-2.6998169999999999</v>
      </c>
      <c r="L2699">
        <v>1.7972567825801</v>
      </c>
      <c r="M2699">
        <v>60728</v>
      </c>
      <c r="N2699">
        <v>6508</v>
      </c>
      <c r="O2699">
        <v>53.344330399999997</v>
      </c>
      <c r="P2699">
        <v>-2.7086401000000002</v>
      </c>
      <c r="Q2699">
        <v>2704</v>
      </c>
      <c r="R2699" t="str">
        <f>VLOOKUP(Q2699,A:C,3,FALSE)</f>
        <v>Ventcroft LTD, Faraday Road</v>
      </c>
    </row>
    <row r="2700" spans="1:18" x14ac:dyDescent="0.2">
      <c r="A2700">
        <v>2699</v>
      </c>
      <c r="B2700">
        <v>86142</v>
      </c>
      <c r="C2700" t="s">
        <v>6089</v>
      </c>
      <c r="D2700" t="s">
        <v>6090</v>
      </c>
      <c r="F2700" t="s">
        <v>6091</v>
      </c>
      <c r="G2700" t="s">
        <v>6086</v>
      </c>
      <c r="I2700" t="s">
        <v>214</v>
      </c>
      <c r="J2700">
        <v>53.314140999999999</v>
      </c>
      <c r="K2700">
        <v>-2.664425</v>
      </c>
      <c r="L2700">
        <v>2.87648396940331</v>
      </c>
      <c r="M2700">
        <v>92107</v>
      </c>
      <c r="N2700">
        <v>5276</v>
      </c>
      <c r="O2700">
        <v>53.329050000000002</v>
      </c>
      <c r="P2700">
        <v>-2.6998169999999999</v>
      </c>
      <c r="Q2700">
        <v>2698</v>
      </c>
      <c r="R2700" t="str">
        <f>VLOOKUP(Q2700,A:C,3,FALSE)</f>
        <v>Shopping City, Runcorn</v>
      </c>
    </row>
    <row r="2701" spans="1:18" x14ac:dyDescent="0.2">
      <c r="A2701">
        <v>2700</v>
      </c>
      <c r="B2701">
        <v>72356</v>
      </c>
      <c r="C2701" t="s">
        <v>6092</v>
      </c>
      <c r="D2701" t="s">
        <v>6090</v>
      </c>
      <c r="F2701" t="s">
        <v>6093</v>
      </c>
      <c r="G2701" t="s">
        <v>6086</v>
      </c>
      <c r="I2701" t="s">
        <v>214</v>
      </c>
      <c r="J2701">
        <v>53.342660000000002</v>
      </c>
      <c r="K2701">
        <v>-2.7331599999999998</v>
      </c>
      <c r="L2701">
        <v>1.6383210349084201</v>
      </c>
      <c r="M2701">
        <v>60728</v>
      </c>
      <c r="N2701">
        <v>6508</v>
      </c>
      <c r="O2701">
        <v>53.344330399999997</v>
      </c>
      <c r="P2701">
        <v>-2.7086401000000002</v>
      </c>
      <c r="Q2701">
        <v>2704</v>
      </c>
      <c r="R2701" t="str">
        <f>VLOOKUP(Q2701,A:C,3,FALSE)</f>
        <v>Ventcroft LTD, Faraday Road</v>
      </c>
    </row>
    <row r="2702" spans="1:18" x14ac:dyDescent="0.2">
      <c r="A2702">
        <v>2701</v>
      </c>
      <c r="B2702">
        <v>70336</v>
      </c>
      <c r="C2702" t="s">
        <v>6094</v>
      </c>
      <c r="D2702" t="s">
        <v>6095</v>
      </c>
      <c r="F2702" t="s">
        <v>6096</v>
      </c>
      <c r="G2702" t="s">
        <v>6086</v>
      </c>
      <c r="I2702" t="s">
        <v>214</v>
      </c>
      <c r="J2702">
        <v>53.365056000000003</v>
      </c>
      <c r="K2702">
        <v>-2.7398818999999999</v>
      </c>
      <c r="L2702">
        <v>0.44973098370724401</v>
      </c>
      <c r="M2702">
        <v>24711</v>
      </c>
      <c r="N2702">
        <v>959</v>
      </c>
      <c r="O2702">
        <v>53.361020000000003</v>
      </c>
      <c r="P2702">
        <v>-2.7394419999999999</v>
      </c>
      <c r="Q2702">
        <v>2703</v>
      </c>
      <c r="R2702" t="str">
        <f>VLOOKUP(Q2702,A:C,3,FALSE)</f>
        <v>Bristol Street Motors -  Nissan Dealer, Moor Lane</v>
      </c>
    </row>
    <row r="2703" spans="1:18" x14ac:dyDescent="0.2">
      <c r="A2703">
        <v>2702</v>
      </c>
      <c r="B2703">
        <v>60711</v>
      </c>
      <c r="C2703" t="s">
        <v>6097</v>
      </c>
      <c r="D2703" t="s">
        <v>6098</v>
      </c>
      <c r="F2703" t="s">
        <v>6099</v>
      </c>
      <c r="G2703" t="s">
        <v>6086</v>
      </c>
      <c r="I2703" t="s">
        <v>214</v>
      </c>
      <c r="J2703">
        <v>53.346784</v>
      </c>
      <c r="K2703">
        <v>-2.6672220000000002</v>
      </c>
      <c r="L2703">
        <v>1.8861992792128499</v>
      </c>
      <c r="M2703">
        <v>96239</v>
      </c>
      <c r="N2703">
        <v>5139</v>
      </c>
      <c r="O2703">
        <v>53.345140999999998</v>
      </c>
      <c r="P2703">
        <v>-2.638941</v>
      </c>
      <c r="Q2703">
        <v>2697</v>
      </c>
      <c r="R2703" t="str">
        <f>VLOOKUP(Q2703,A:C,3,FALSE)</f>
        <v>Sci-Tech Daresbury, Keckwick Lane</v>
      </c>
    </row>
    <row r="2704" spans="1:18" x14ac:dyDescent="0.2">
      <c r="A2704">
        <v>2703</v>
      </c>
      <c r="B2704">
        <v>24711</v>
      </c>
      <c r="C2704" t="s">
        <v>6100</v>
      </c>
      <c r="D2704" t="s">
        <v>6095</v>
      </c>
      <c r="F2704" t="s">
        <v>6101</v>
      </c>
      <c r="G2704" t="s">
        <v>6086</v>
      </c>
      <c r="I2704" t="s">
        <v>214</v>
      </c>
      <c r="J2704">
        <v>53.361020000000003</v>
      </c>
      <c r="K2704">
        <v>-2.7394419999999999</v>
      </c>
      <c r="L2704">
        <v>0.44973098370724401</v>
      </c>
      <c r="M2704">
        <v>70336</v>
      </c>
      <c r="N2704">
        <v>6855</v>
      </c>
      <c r="O2704">
        <v>53.365056000000003</v>
      </c>
      <c r="P2704">
        <v>-2.7398818999999999</v>
      </c>
      <c r="Q2704">
        <v>2701</v>
      </c>
      <c r="R2704" t="str">
        <f>VLOOKUP(Q2704,A:C,3,FALSE)</f>
        <v>Widnes Vikings, Select Security Stadium, Lower House Lane</v>
      </c>
    </row>
    <row r="2705" spans="1:18" x14ac:dyDescent="0.2">
      <c r="A2705">
        <v>2704</v>
      </c>
      <c r="B2705">
        <v>60728</v>
      </c>
      <c r="C2705" t="s">
        <v>6102</v>
      </c>
      <c r="D2705" t="s">
        <v>6086</v>
      </c>
      <c r="F2705" t="s">
        <v>6103</v>
      </c>
      <c r="G2705" t="s">
        <v>6086</v>
      </c>
      <c r="I2705" t="s">
        <v>214</v>
      </c>
      <c r="J2705">
        <v>53.344330399999997</v>
      </c>
      <c r="K2705">
        <v>-2.7086401000000002</v>
      </c>
      <c r="L2705">
        <v>1.6383210349084201</v>
      </c>
      <c r="M2705">
        <v>72356</v>
      </c>
      <c r="N2705">
        <v>1362</v>
      </c>
      <c r="O2705">
        <v>53.342660000000002</v>
      </c>
      <c r="P2705">
        <v>-2.7331599999999998</v>
      </c>
      <c r="Q2705">
        <v>2700</v>
      </c>
      <c r="R2705" t="str">
        <f>VLOOKUP(Q2705,A:C,3,FALSE)</f>
        <v>Church Street, Runcorn, Church Street</v>
      </c>
    </row>
    <row r="2706" spans="1:18" x14ac:dyDescent="0.2">
      <c r="A2706">
        <v>2705</v>
      </c>
      <c r="B2706">
        <v>104198</v>
      </c>
      <c r="C2706" t="s">
        <v>6104</v>
      </c>
      <c r="D2706" t="s">
        <v>6105</v>
      </c>
      <c r="F2706" t="s">
        <v>6106</v>
      </c>
      <c r="G2706" t="s">
        <v>6107</v>
      </c>
      <c r="H2706" t="s">
        <v>3775</v>
      </c>
      <c r="I2706" t="s">
        <v>214</v>
      </c>
      <c r="J2706">
        <v>54.469799000000002</v>
      </c>
      <c r="K2706">
        <v>-1.3133999999999999</v>
      </c>
      <c r="L2706">
        <v>3.6772112664274599</v>
      </c>
      <c r="M2706">
        <v>5150</v>
      </c>
      <c r="N2706">
        <v>6966</v>
      </c>
      <c r="O2706">
        <v>54.493789339999999</v>
      </c>
      <c r="P2706">
        <v>-1.352578998</v>
      </c>
      <c r="Q2706">
        <v>5866</v>
      </c>
      <c r="R2706" t="str">
        <f>VLOOKUP(Q2706,A:C,3,FALSE)</f>
        <v>Yarm Station Car Park, Green Lane</v>
      </c>
    </row>
    <row r="2707" spans="1:18" x14ac:dyDescent="0.2">
      <c r="A2707">
        <v>2706</v>
      </c>
      <c r="B2707">
        <v>102344</v>
      </c>
      <c r="C2707" t="s">
        <v>6108</v>
      </c>
      <c r="D2707" t="s">
        <v>123</v>
      </c>
      <c r="F2707" t="s">
        <v>6109</v>
      </c>
      <c r="G2707" t="s">
        <v>6107</v>
      </c>
      <c r="H2707" t="s">
        <v>3775</v>
      </c>
      <c r="I2707" t="s">
        <v>214</v>
      </c>
      <c r="J2707">
        <v>54.351295</v>
      </c>
      <c r="K2707">
        <v>-1.3105690000000001</v>
      </c>
      <c r="L2707">
        <v>8.4654594231157105</v>
      </c>
      <c r="M2707">
        <v>5148</v>
      </c>
      <c r="N2707">
        <v>5296</v>
      </c>
      <c r="O2707">
        <v>54.342673499999997</v>
      </c>
      <c r="P2707">
        <v>-1.4403429000000001</v>
      </c>
      <c r="Q2707">
        <v>2710</v>
      </c>
      <c r="R2707" t="str">
        <f>VLOOKUP(Q2707,A:C,3,FALSE)</f>
        <v>Simon Bailes Peugeot Northallerton, Tannery Lane</v>
      </c>
    </row>
    <row r="2708" spans="1:18" x14ac:dyDescent="0.2">
      <c r="A2708">
        <v>2707</v>
      </c>
      <c r="B2708">
        <v>101083</v>
      </c>
      <c r="C2708" t="s">
        <v>6110</v>
      </c>
      <c r="D2708" t="s">
        <v>6111</v>
      </c>
      <c r="F2708" t="s">
        <v>6112</v>
      </c>
      <c r="G2708" t="s">
        <v>6107</v>
      </c>
      <c r="H2708" t="s">
        <v>3775</v>
      </c>
      <c r="I2708" t="s">
        <v>214</v>
      </c>
      <c r="J2708">
        <v>54.107850999999997</v>
      </c>
      <c r="K2708">
        <v>-1.273236</v>
      </c>
      <c r="L2708">
        <v>8.04225228704294</v>
      </c>
      <c r="M2708">
        <v>41632</v>
      </c>
      <c r="N2708">
        <v>6063</v>
      </c>
      <c r="O2708">
        <v>54.177472999999999</v>
      </c>
      <c r="P2708">
        <v>-1.3066800000000001</v>
      </c>
      <c r="Q2708">
        <v>2709</v>
      </c>
      <c r="R2708" t="str">
        <f>VLOOKUP(Q2708,A:C,3,FALSE)</f>
        <v>The Oak Lakes Caravan Park, Sessay,</v>
      </c>
    </row>
    <row r="2709" spans="1:18" x14ac:dyDescent="0.2">
      <c r="A2709">
        <v>2708</v>
      </c>
      <c r="B2709">
        <v>75505</v>
      </c>
      <c r="C2709" t="s">
        <v>6113</v>
      </c>
      <c r="D2709" t="s">
        <v>6114</v>
      </c>
      <c r="F2709" t="s">
        <v>6115</v>
      </c>
      <c r="G2709" t="s">
        <v>6107</v>
      </c>
      <c r="H2709" t="s">
        <v>3775</v>
      </c>
      <c r="I2709" t="s">
        <v>214</v>
      </c>
      <c r="J2709">
        <v>54.231436000000002</v>
      </c>
      <c r="K2709">
        <v>-1.33128</v>
      </c>
      <c r="L2709">
        <v>6.2100465492687702</v>
      </c>
      <c r="M2709">
        <v>41632</v>
      </c>
      <c r="N2709">
        <v>6063</v>
      </c>
      <c r="O2709">
        <v>54.177472999999999</v>
      </c>
      <c r="P2709">
        <v>-1.3066800000000001</v>
      </c>
      <c r="Q2709">
        <v>2709</v>
      </c>
      <c r="R2709" t="str">
        <f>VLOOKUP(Q2709,A:C,3,FALSE)</f>
        <v>The Oak Lakes Caravan Park, Sessay,</v>
      </c>
    </row>
    <row r="2710" spans="1:18" x14ac:dyDescent="0.2">
      <c r="A2710">
        <v>2709</v>
      </c>
      <c r="B2710">
        <v>41632</v>
      </c>
      <c r="C2710" t="s">
        <v>6116</v>
      </c>
      <c r="D2710" t="s">
        <v>6114</v>
      </c>
      <c r="F2710" t="s">
        <v>6117</v>
      </c>
      <c r="G2710" t="s">
        <v>6107</v>
      </c>
      <c r="H2710" t="s">
        <v>3775</v>
      </c>
      <c r="I2710" t="s">
        <v>214</v>
      </c>
      <c r="J2710">
        <v>54.177472999999999</v>
      </c>
      <c r="K2710">
        <v>-1.3066800000000001</v>
      </c>
      <c r="L2710">
        <v>6.2100465492687702</v>
      </c>
      <c r="M2710">
        <v>75505</v>
      </c>
      <c r="N2710">
        <v>1753</v>
      </c>
      <c r="O2710">
        <v>54.231436000000002</v>
      </c>
      <c r="P2710">
        <v>-1.33128</v>
      </c>
      <c r="Q2710">
        <v>2708</v>
      </c>
      <c r="R2710" t="str">
        <f>VLOOKUP(Q2710,A:C,3,FALSE)</f>
        <v>Diagmed Healthcare LTD, Lumley Close</v>
      </c>
    </row>
    <row r="2711" spans="1:18" x14ac:dyDescent="0.2">
      <c r="A2711">
        <v>2710</v>
      </c>
      <c r="B2711">
        <v>5148</v>
      </c>
      <c r="C2711" t="s">
        <v>6118</v>
      </c>
      <c r="D2711" t="s">
        <v>6119</v>
      </c>
      <c r="F2711" t="s">
        <v>6120</v>
      </c>
      <c r="G2711" t="s">
        <v>6107</v>
      </c>
      <c r="H2711" t="s">
        <v>3775</v>
      </c>
      <c r="I2711" t="s">
        <v>214</v>
      </c>
      <c r="J2711">
        <v>54.342673499999997</v>
      </c>
      <c r="K2711">
        <v>-1.4403429000000001</v>
      </c>
      <c r="L2711">
        <v>8.4654594231157105</v>
      </c>
      <c r="M2711">
        <v>102344</v>
      </c>
      <c r="N2711">
        <v>6922</v>
      </c>
      <c r="O2711">
        <v>54.351295</v>
      </c>
      <c r="P2711">
        <v>-1.3105690000000001</v>
      </c>
      <c r="Q2711">
        <v>2706</v>
      </c>
      <c r="R2711" t="str">
        <f>VLOOKUP(Q2711,A:C,3,FALSE)</f>
        <v>Woodlands Farm, Woodlands Farm</v>
      </c>
    </row>
    <row r="2712" spans="1:18" x14ac:dyDescent="0.2">
      <c r="A2712">
        <v>2711</v>
      </c>
      <c r="B2712">
        <v>114804</v>
      </c>
      <c r="C2712" t="s">
        <v>6121</v>
      </c>
      <c r="D2712" t="s">
        <v>710</v>
      </c>
      <c r="F2712" t="s">
        <v>6122</v>
      </c>
      <c r="G2712" t="s">
        <v>6123</v>
      </c>
      <c r="I2712" t="s">
        <v>214</v>
      </c>
      <c r="J2712">
        <v>51.494334000000002</v>
      </c>
      <c r="K2712">
        <v>-0.22623499999999999</v>
      </c>
      <c r="L2712">
        <v>2.0501547374117499E-3</v>
      </c>
      <c r="M2712">
        <v>114803</v>
      </c>
      <c r="N2712">
        <v>2591</v>
      </c>
      <c r="O2712">
        <v>51.494320999999999</v>
      </c>
      <c r="P2712">
        <v>-0.22625600000000001</v>
      </c>
      <c r="Q2712">
        <v>2712</v>
      </c>
      <c r="R2712" t="str">
        <f>VLOOKUP(Q2712,A:C,3,FALSE)</f>
        <v>Hammersmith Grove 5B, 5 Hammersmith Grove (B)</v>
      </c>
    </row>
    <row r="2713" spans="1:18" x14ac:dyDescent="0.2">
      <c r="A2713">
        <v>2712</v>
      </c>
      <c r="B2713">
        <v>114803</v>
      </c>
      <c r="C2713" t="s">
        <v>6124</v>
      </c>
      <c r="D2713" t="s">
        <v>710</v>
      </c>
      <c r="F2713" t="s">
        <v>6122</v>
      </c>
      <c r="G2713" t="s">
        <v>6123</v>
      </c>
      <c r="I2713" t="s">
        <v>214</v>
      </c>
      <c r="J2713">
        <v>51.494320999999999</v>
      </c>
      <c r="K2713">
        <v>-0.22625600000000001</v>
      </c>
      <c r="L2713">
        <v>2.0501547374117499E-3</v>
      </c>
      <c r="M2713">
        <v>114804</v>
      </c>
      <c r="N2713">
        <v>2590</v>
      </c>
      <c r="O2713">
        <v>51.494334000000002</v>
      </c>
      <c r="P2713">
        <v>-0.22623499999999999</v>
      </c>
      <c r="Q2713">
        <v>2711</v>
      </c>
      <c r="R2713" t="str">
        <f>VLOOKUP(Q2713,A:C,3,FALSE)</f>
        <v>Hammersmith Grove 5a, 5 Hammersmith Grove (A)</v>
      </c>
    </row>
    <row r="2714" spans="1:18" x14ac:dyDescent="0.2">
      <c r="A2714">
        <v>2713</v>
      </c>
      <c r="B2714">
        <v>108490</v>
      </c>
      <c r="C2714" t="s">
        <v>6125</v>
      </c>
      <c r="D2714" t="s">
        <v>123</v>
      </c>
      <c r="F2714" t="s">
        <v>6126</v>
      </c>
      <c r="G2714" t="s">
        <v>6123</v>
      </c>
      <c r="I2714" t="s">
        <v>214</v>
      </c>
      <c r="J2714">
        <v>51.495749850000003</v>
      </c>
      <c r="K2714">
        <v>-0.23120206900000001</v>
      </c>
      <c r="L2714">
        <v>3.3328067945547699E-2</v>
      </c>
      <c r="M2714">
        <v>108485</v>
      </c>
      <c r="N2714">
        <v>5809</v>
      </c>
      <c r="O2714">
        <v>51.495834000000002</v>
      </c>
      <c r="P2714">
        <v>-0.23074</v>
      </c>
      <c r="Q2714">
        <v>2714</v>
      </c>
      <c r="R2714" t="str">
        <f>VLOOKUP(Q2714,A:C,3,FALSE)</f>
        <v>The Airport Factory, Cambridge Grove</v>
      </c>
    </row>
    <row r="2715" spans="1:18" x14ac:dyDescent="0.2">
      <c r="A2715">
        <v>2714</v>
      </c>
      <c r="B2715">
        <v>108485</v>
      </c>
      <c r="C2715" t="s">
        <v>6127</v>
      </c>
      <c r="D2715" t="s">
        <v>710</v>
      </c>
      <c r="F2715" t="s">
        <v>6126</v>
      </c>
      <c r="G2715" t="s">
        <v>6123</v>
      </c>
      <c r="I2715" t="s">
        <v>214</v>
      </c>
      <c r="J2715">
        <v>51.495834000000002</v>
      </c>
      <c r="K2715">
        <v>-0.23074</v>
      </c>
      <c r="L2715">
        <v>3.3328067945547699E-2</v>
      </c>
      <c r="M2715">
        <v>108490</v>
      </c>
      <c r="N2715">
        <v>7</v>
      </c>
      <c r="O2715">
        <v>51.495749850000003</v>
      </c>
      <c r="P2715">
        <v>-0.23120206900000001</v>
      </c>
      <c r="Q2715">
        <v>2713</v>
      </c>
      <c r="R2715" t="str">
        <f>VLOOKUP(Q2715,A:C,3,FALSE)</f>
        <v>100 Cambridge Grove, Hammersmith, 100 Cambridge Grove, Hammersmith</v>
      </c>
    </row>
    <row r="2716" spans="1:18" x14ac:dyDescent="0.2">
      <c r="A2716">
        <v>2715</v>
      </c>
      <c r="B2716">
        <v>106358</v>
      </c>
      <c r="C2716" t="s">
        <v>6128</v>
      </c>
      <c r="D2716" t="s">
        <v>710</v>
      </c>
      <c r="F2716" t="s">
        <v>6129</v>
      </c>
      <c r="G2716" t="s">
        <v>6123</v>
      </c>
      <c r="I2716" t="s">
        <v>214</v>
      </c>
      <c r="J2716">
        <v>51.519975000000002</v>
      </c>
      <c r="K2716">
        <v>-0.22860900000000001</v>
      </c>
      <c r="L2716">
        <v>0.361310221867712</v>
      </c>
      <c r="M2716">
        <v>99524</v>
      </c>
      <c r="N2716">
        <v>1867</v>
      </c>
      <c r="O2716">
        <v>51.51672567</v>
      </c>
      <c r="P2716">
        <v>-0.228622519</v>
      </c>
      <c r="Q2716">
        <v>2728</v>
      </c>
      <c r="R2716" t="str">
        <f>VLOOKUP(Q2716,A:C,3,FALSE)</f>
        <v>Du Cane Road Pankhurst House, Pankhurst House</v>
      </c>
    </row>
    <row r="2717" spans="1:18" x14ac:dyDescent="0.2">
      <c r="A2717">
        <v>2716</v>
      </c>
      <c r="B2717">
        <v>103707</v>
      </c>
      <c r="C2717" t="s">
        <v>6130</v>
      </c>
      <c r="D2717" t="s">
        <v>710</v>
      </c>
      <c r="F2717" t="s">
        <v>6131</v>
      </c>
      <c r="G2717" t="s">
        <v>6123</v>
      </c>
      <c r="I2717" t="s">
        <v>214</v>
      </c>
      <c r="J2717">
        <v>51.514065000000002</v>
      </c>
      <c r="K2717">
        <v>-0.24812100000000001</v>
      </c>
      <c r="L2717">
        <v>0.30863103955580101</v>
      </c>
      <c r="M2717">
        <v>73592</v>
      </c>
      <c r="N2717">
        <v>2063</v>
      </c>
      <c r="O2717">
        <v>51.5167778</v>
      </c>
      <c r="P2717">
        <v>-0.2471777</v>
      </c>
      <c r="Q2717">
        <v>2750</v>
      </c>
      <c r="R2717" t="str">
        <f>VLOOKUP(Q2717,A:C,3,FALSE)</f>
        <v>Erconwald Street, Erconwald Street</v>
      </c>
    </row>
    <row r="2718" spans="1:18" x14ac:dyDescent="0.2">
      <c r="A2718">
        <v>2717</v>
      </c>
      <c r="B2718">
        <v>101804</v>
      </c>
      <c r="C2718" t="s">
        <v>6132</v>
      </c>
      <c r="D2718" t="s">
        <v>710</v>
      </c>
      <c r="F2718" t="s">
        <v>6133</v>
      </c>
      <c r="G2718" t="s">
        <v>6123</v>
      </c>
      <c r="I2718" t="s">
        <v>214</v>
      </c>
      <c r="J2718">
        <v>51.476377999999997</v>
      </c>
      <c r="K2718">
        <v>-0.22158900000000001</v>
      </c>
      <c r="L2718">
        <v>6.6272502328130103E-2</v>
      </c>
      <c r="M2718">
        <v>71109</v>
      </c>
      <c r="N2718">
        <v>4427</v>
      </c>
      <c r="O2718">
        <v>51.4769468</v>
      </c>
      <c r="P2718">
        <v>-0.22187480000000001</v>
      </c>
      <c r="Q2718">
        <v>2761</v>
      </c>
      <c r="R2718" t="str">
        <f>VLOOKUP(Q2718,A:C,3,FALSE)</f>
        <v>Opposite 75 Stevenage Road, Opposite 75 Stevenage Road</v>
      </c>
    </row>
    <row r="2719" spans="1:18" x14ac:dyDescent="0.2">
      <c r="A2719">
        <v>2718</v>
      </c>
      <c r="B2719">
        <v>101727</v>
      </c>
      <c r="C2719" t="s">
        <v>6134</v>
      </c>
      <c r="D2719" t="s">
        <v>710</v>
      </c>
      <c r="F2719" t="s">
        <v>6135</v>
      </c>
      <c r="G2719" t="s">
        <v>6123</v>
      </c>
      <c r="I2719" t="s">
        <v>214</v>
      </c>
      <c r="J2719">
        <v>51.486744000000002</v>
      </c>
      <c r="K2719">
        <v>-0.224383</v>
      </c>
      <c r="L2719">
        <v>0.12561855781873801</v>
      </c>
      <c r="M2719">
        <v>71107</v>
      </c>
      <c r="N2719">
        <v>6900</v>
      </c>
      <c r="O2719">
        <v>51.487375800000002</v>
      </c>
      <c r="P2719">
        <v>-0.22287899999999999</v>
      </c>
      <c r="Q2719">
        <v>2762</v>
      </c>
      <c r="R2719" t="str">
        <f>VLOOKUP(Q2719,A:C,3,FALSE)</f>
        <v>Winslow Road, Winslow Road</v>
      </c>
    </row>
    <row r="2720" spans="1:18" x14ac:dyDescent="0.2">
      <c r="A2720">
        <v>2719</v>
      </c>
      <c r="B2720">
        <v>101728</v>
      </c>
      <c r="C2720" t="s">
        <v>6136</v>
      </c>
      <c r="D2720" t="s">
        <v>710</v>
      </c>
      <c r="F2720" t="s">
        <v>6137</v>
      </c>
      <c r="G2720" t="s">
        <v>6123</v>
      </c>
      <c r="I2720" t="s">
        <v>214</v>
      </c>
      <c r="J2720">
        <v>51.485607999999999</v>
      </c>
      <c r="K2720">
        <v>-0.19595199999999999</v>
      </c>
      <c r="L2720">
        <v>0.46905915484135702</v>
      </c>
      <c r="M2720">
        <v>61539</v>
      </c>
      <c r="N2720">
        <v>5806</v>
      </c>
      <c r="O2720">
        <v>51.486322860000001</v>
      </c>
      <c r="P2720">
        <v>-0.20262824099999999</v>
      </c>
      <c r="Q2720">
        <v>2773</v>
      </c>
      <c r="R2720" t="str">
        <f>VLOOKUP(Q2720,A:C,3,FALSE)</f>
        <v>Thaxton Road, Thaxton Road</v>
      </c>
    </row>
    <row r="2721" spans="1:18" x14ac:dyDescent="0.2">
      <c r="A2721">
        <v>2720</v>
      </c>
      <c r="B2721">
        <v>101364</v>
      </c>
      <c r="C2721" t="s">
        <v>6138</v>
      </c>
      <c r="D2721" t="s">
        <v>710</v>
      </c>
      <c r="F2721" t="s">
        <v>6139</v>
      </c>
      <c r="G2721" t="s">
        <v>6123</v>
      </c>
      <c r="I2721" t="s">
        <v>214</v>
      </c>
      <c r="J2721">
        <v>51.5075</v>
      </c>
      <c r="K2721">
        <v>-0.219249</v>
      </c>
      <c r="L2721">
        <v>6.5605006725055802E-3</v>
      </c>
      <c r="M2721">
        <v>100896</v>
      </c>
      <c r="N2721">
        <v>6784</v>
      </c>
      <c r="O2721">
        <v>51.507559000000001</v>
      </c>
      <c r="P2721">
        <v>-0.219249</v>
      </c>
      <c r="Q2721">
        <v>2721</v>
      </c>
      <c r="R2721" t="str">
        <f>VLOOKUP(Q2721,A:C,3,FALSE)</f>
        <v>Westfield Hammersmith, Ariel Way</v>
      </c>
    </row>
    <row r="2722" spans="1:18" x14ac:dyDescent="0.2">
      <c r="A2722">
        <v>2721</v>
      </c>
      <c r="B2722">
        <v>100896</v>
      </c>
      <c r="C2722" t="s">
        <v>6140</v>
      </c>
      <c r="D2722" t="s">
        <v>710</v>
      </c>
      <c r="F2722" t="s">
        <v>6139</v>
      </c>
      <c r="G2722" t="s">
        <v>6123</v>
      </c>
      <c r="I2722" t="s">
        <v>214</v>
      </c>
      <c r="J2722">
        <v>51.507559000000001</v>
      </c>
      <c r="K2722">
        <v>-0.219249</v>
      </c>
      <c r="L2722">
        <v>6.5605006725055802E-3</v>
      </c>
      <c r="M2722">
        <v>101364</v>
      </c>
      <c r="N2722">
        <v>6785</v>
      </c>
      <c r="O2722">
        <v>51.5075</v>
      </c>
      <c r="P2722">
        <v>-0.219249</v>
      </c>
      <c r="Q2722">
        <v>2720</v>
      </c>
      <c r="R2722" t="str">
        <f>VLOOKUP(Q2722,A:C,3,FALSE)</f>
        <v>Westfield Hammersmith, Westfield Hammersmith</v>
      </c>
    </row>
    <row r="2723" spans="1:18" x14ac:dyDescent="0.2">
      <c r="A2723">
        <v>2722</v>
      </c>
      <c r="B2723">
        <v>99959</v>
      </c>
      <c r="C2723" t="s">
        <v>6141</v>
      </c>
      <c r="D2723" t="s">
        <v>710</v>
      </c>
      <c r="F2723" t="s">
        <v>6142</v>
      </c>
      <c r="G2723" t="s">
        <v>6123</v>
      </c>
      <c r="I2723" t="s">
        <v>214</v>
      </c>
      <c r="J2723">
        <v>51.506929</v>
      </c>
      <c r="K2723">
        <v>-0.21293549000000001</v>
      </c>
      <c r="L2723">
        <v>2.6590929205299801E-2</v>
      </c>
      <c r="M2723">
        <v>99958</v>
      </c>
      <c r="N2723">
        <v>6370</v>
      </c>
      <c r="O2723">
        <v>51.506988</v>
      </c>
      <c r="P2723">
        <v>-0.21330782000000001</v>
      </c>
      <c r="Q2723">
        <v>3291</v>
      </c>
      <c r="R2723" t="str">
        <f>VLOOKUP(Q2723,A:C,3,FALSE)</f>
        <v>Ubitricity 30-32 Queensdale Road, 30-32 Queensdale Road</v>
      </c>
    </row>
    <row r="2724" spans="1:18" x14ac:dyDescent="0.2">
      <c r="A2724">
        <v>2723</v>
      </c>
      <c r="B2724">
        <v>99566</v>
      </c>
      <c r="C2724" t="s">
        <v>6143</v>
      </c>
      <c r="D2724" t="s">
        <v>1620</v>
      </c>
      <c r="F2724" t="s">
        <v>6144</v>
      </c>
      <c r="G2724" t="s">
        <v>6123</v>
      </c>
      <c r="I2724" t="s">
        <v>214</v>
      </c>
      <c r="J2724">
        <v>51.503731440000003</v>
      </c>
      <c r="K2724">
        <v>-0.23576893600000001</v>
      </c>
      <c r="L2724">
        <v>0.34720277963679902</v>
      </c>
      <c r="M2724">
        <v>88896</v>
      </c>
      <c r="N2724">
        <v>47</v>
      </c>
      <c r="O2724">
        <v>51.503171510000001</v>
      </c>
      <c r="P2724">
        <v>-0.230833971</v>
      </c>
      <c r="Q2724">
        <v>2736</v>
      </c>
      <c r="R2724" t="str">
        <f>VLOOKUP(Q2724,A:C,3,FALSE)</f>
        <v>39 Steventon Road, 39 Steventon Road</v>
      </c>
    </row>
    <row r="2725" spans="1:18" x14ac:dyDescent="0.2">
      <c r="A2725">
        <v>2724</v>
      </c>
      <c r="B2725">
        <v>99563</v>
      </c>
      <c r="C2725" t="s">
        <v>6145</v>
      </c>
      <c r="D2725" t="s">
        <v>1620</v>
      </c>
      <c r="F2725" t="s">
        <v>6146</v>
      </c>
      <c r="G2725" t="s">
        <v>6123</v>
      </c>
      <c r="I2725" t="s">
        <v>214</v>
      </c>
      <c r="J2725">
        <v>51.482755840000003</v>
      </c>
      <c r="K2725">
        <v>-0.20637697899999999</v>
      </c>
      <c r="L2725">
        <v>0.47402466828874801</v>
      </c>
      <c r="M2725">
        <v>61539</v>
      </c>
      <c r="N2725">
        <v>5806</v>
      </c>
      <c r="O2725">
        <v>51.486322860000001</v>
      </c>
      <c r="P2725">
        <v>-0.20262824099999999</v>
      </c>
      <c r="Q2725">
        <v>2773</v>
      </c>
      <c r="R2725" t="str">
        <f>VLOOKUP(Q2725,A:C,3,FALSE)</f>
        <v>Thaxton Road, Thaxton Road</v>
      </c>
    </row>
    <row r="2726" spans="1:18" x14ac:dyDescent="0.2">
      <c r="A2726">
        <v>2725</v>
      </c>
      <c r="B2726">
        <v>99564</v>
      </c>
      <c r="C2726" t="s">
        <v>6147</v>
      </c>
      <c r="D2726" t="s">
        <v>1620</v>
      </c>
      <c r="F2726" t="s">
        <v>6148</v>
      </c>
      <c r="G2726" t="s">
        <v>6123</v>
      </c>
      <c r="I2726" t="s">
        <v>214</v>
      </c>
      <c r="J2726">
        <v>51.502588070000002</v>
      </c>
      <c r="K2726">
        <v>-0.25249811999999999</v>
      </c>
      <c r="L2726">
        <v>0.53385335261640998</v>
      </c>
      <c r="M2726">
        <v>104516</v>
      </c>
      <c r="N2726">
        <v>6258</v>
      </c>
      <c r="O2726">
        <v>51.506948999999999</v>
      </c>
      <c r="P2726">
        <v>-0.24927199999999999</v>
      </c>
      <c r="Q2726">
        <v>1971</v>
      </c>
      <c r="R2726" t="str">
        <f>VLOOKUP(Q2726,A:C,3,FALSE)</f>
        <v>Total Filling Station, 30, The Vale</v>
      </c>
    </row>
    <row r="2727" spans="1:18" x14ac:dyDescent="0.2">
      <c r="A2727">
        <v>2726</v>
      </c>
      <c r="B2727">
        <v>99552</v>
      </c>
      <c r="C2727" t="s">
        <v>6149</v>
      </c>
      <c r="D2727" t="s">
        <v>1620</v>
      </c>
      <c r="F2727" t="s">
        <v>6150</v>
      </c>
      <c r="G2727" t="s">
        <v>6123</v>
      </c>
      <c r="I2727" t="s">
        <v>214</v>
      </c>
      <c r="J2727">
        <v>51.501988480000001</v>
      </c>
      <c r="K2727">
        <v>-0.21743681300000001</v>
      </c>
      <c r="L2727">
        <v>8.6236665706525398E-2</v>
      </c>
      <c r="M2727">
        <v>9698</v>
      </c>
      <c r="N2727">
        <v>3156</v>
      </c>
      <c r="O2727">
        <v>51.502440999999997</v>
      </c>
      <c r="P2727">
        <v>-0.21642500000000001</v>
      </c>
      <c r="Q2727">
        <v>2785</v>
      </c>
      <c r="R2727" t="str">
        <f>VLOOKUP(Q2727,A:C,3,FALSE)</f>
        <v>K West Hotel, Richmond Way</v>
      </c>
    </row>
    <row r="2728" spans="1:18" x14ac:dyDescent="0.2">
      <c r="A2728">
        <v>2727</v>
      </c>
      <c r="B2728">
        <v>99526</v>
      </c>
      <c r="C2728" t="s">
        <v>6151</v>
      </c>
      <c r="D2728" t="s">
        <v>1620</v>
      </c>
      <c r="F2728" t="s">
        <v>6152</v>
      </c>
      <c r="G2728" t="s">
        <v>6123</v>
      </c>
      <c r="I2728" t="s">
        <v>214</v>
      </c>
      <c r="J2728">
        <v>51.478132960000003</v>
      </c>
      <c r="K2728">
        <v>-0.211036995</v>
      </c>
      <c r="L2728">
        <v>0.470273486296236</v>
      </c>
      <c r="M2728">
        <v>71105</v>
      </c>
      <c r="N2728">
        <v>9</v>
      </c>
      <c r="O2728">
        <v>51.473930199999998</v>
      </c>
      <c r="P2728">
        <v>-0.21179609999999999</v>
      </c>
      <c r="Q2728">
        <v>2763</v>
      </c>
      <c r="R2728" t="str">
        <f>VLOOKUP(Q2728,A:C,3,FALSE)</f>
        <v>11 Lalor Street, 11 Lalor Street</v>
      </c>
    </row>
    <row r="2729" spans="1:18" x14ac:dyDescent="0.2">
      <c r="A2729">
        <v>2728</v>
      </c>
      <c r="B2729">
        <v>99524</v>
      </c>
      <c r="C2729" t="s">
        <v>6153</v>
      </c>
      <c r="D2729" t="s">
        <v>1620</v>
      </c>
      <c r="F2729" t="s">
        <v>6154</v>
      </c>
      <c r="G2729" t="s">
        <v>6123</v>
      </c>
      <c r="I2729" t="s">
        <v>214</v>
      </c>
      <c r="J2729">
        <v>51.51672567</v>
      </c>
      <c r="K2729">
        <v>-0.228622519</v>
      </c>
      <c r="L2729">
        <v>0.361310221867712</v>
      </c>
      <c r="M2729">
        <v>106358</v>
      </c>
      <c r="N2729">
        <v>5169</v>
      </c>
      <c r="O2729">
        <v>51.519975000000002</v>
      </c>
      <c r="P2729">
        <v>-0.22860900000000001</v>
      </c>
      <c r="Q2729">
        <v>2715</v>
      </c>
      <c r="R2729" t="str">
        <f>VLOOKUP(Q2729,A:C,3,FALSE)</f>
        <v>Scrubs Lane Car Park, Scrubs Lane</v>
      </c>
    </row>
    <row r="2730" spans="1:18" x14ac:dyDescent="0.2">
      <c r="A2730">
        <v>2729</v>
      </c>
      <c r="B2730">
        <v>96624</v>
      </c>
      <c r="C2730" t="s">
        <v>6155</v>
      </c>
      <c r="D2730" t="s">
        <v>710</v>
      </c>
      <c r="F2730" t="s">
        <v>6156</v>
      </c>
      <c r="G2730" t="s">
        <v>6123</v>
      </c>
      <c r="I2730" t="s">
        <v>214</v>
      </c>
      <c r="J2730">
        <v>51.474023000000003</v>
      </c>
      <c r="K2730">
        <v>-0.20072300000000001</v>
      </c>
      <c r="L2730">
        <v>2.37111111788838E-2</v>
      </c>
      <c r="M2730">
        <v>60683</v>
      </c>
      <c r="N2730">
        <v>3157</v>
      </c>
      <c r="O2730">
        <v>51.474029870000003</v>
      </c>
      <c r="P2730">
        <v>-0.20106517199999999</v>
      </c>
      <c r="Q2730">
        <v>2777</v>
      </c>
      <c r="R2730" t="str">
        <f>VLOOKUP(Q2730,A:C,3,FALSE)</f>
        <v>Kakushin LTD, 10a Parsons Green</v>
      </c>
    </row>
    <row r="2731" spans="1:18" x14ac:dyDescent="0.2">
      <c r="A2731">
        <v>2730</v>
      </c>
      <c r="B2731">
        <v>96378</v>
      </c>
      <c r="C2731" t="s">
        <v>6157</v>
      </c>
      <c r="D2731" t="s">
        <v>710</v>
      </c>
      <c r="F2731" t="s">
        <v>6158</v>
      </c>
      <c r="G2731" t="s">
        <v>6123</v>
      </c>
      <c r="I2731" t="s">
        <v>214</v>
      </c>
      <c r="J2731">
        <v>51.467815999999999</v>
      </c>
      <c r="K2731">
        <v>-0.19045100000000001</v>
      </c>
      <c r="L2731">
        <v>0.20671646993962001</v>
      </c>
      <c r="M2731">
        <v>96137</v>
      </c>
      <c r="N2731">
        <v>549</v>
      </c>
      <c r="O2731">
        <v>51.467067999999998</v>
      </c>
      <c r="P2731">
        <v>-0.187719</v>
      </c>
      <c r="Q2731">
        <v>2731</v>
      </c>
      <c r="R2731" t="str">
        <f>VLOOKUP(Q2731,A:C,3,FALSE)</f>
        <v>Barratt Homes-Fulham Riverside, Townmead Road</v>
      </c>
    </row>
    <row r="2732" spans="1:18" x14ac:dyDescent="0.2">
      <c r="A2732">
        <v>2731</v>
      </c>
      <c r="B2732">
        <v>96137</v>
      </c>
      <c r="C2732" t="s">
        <v>6159</v>
      </c>
      <c r="D2732" t="s">
        <v>710</v>
      </c>
      <c r="F2732" t="s">
        <v>6160</v>
      </c>
      <c r="G2732" t="s">
        <v>6123</v>
      </c>
      <c r="I2732" t="s">
        <v>214</v>
      </c>
      <c r="J2732">
        <v>51.467067999999998</v>
      </c>
      <c r="K2732">
        <v>-0.187719</v>
      </c>
      <c r="L2732">
        <v>3.9810091163487597E-2</v>
      </c>
      <c r="M2732">
        <v>65519</v>
      </c>
      <c r="N2732">
        <v>2290</v>
      </c>
      <c r="O2732">
        <v>51.467069500000001</v>
      </c>
      <c r="P2732">
        <v>-0.18714430000000001</v>
      </c>
      <c r="Q2732">
        <v>2769</v>
      </c>
      <c r="R2732" t="str">
        <f>VLOOKUP(Q2732,A:C,3,FALSE)</f>
        <v>Fulham Riverside, Townmead Road</v>
      </c>
    </row>
    <row r="2733" spans="1:18" x14ac:dyDescent="0.2">
      <c r="A2733">
        <v>2732</v>
      </c>
      <c r="B2733">
        <v>88909</v>
      </c>
      <c r="C2733" t="s">
        <v>6161</v>
      </c>
      <c r="D2733" t="s">
        <v>1620</v>
      </c>
      <c r="F2733" t="s">
        <v>6162</v>
      </c>
      <c r="G2733" t="s">
        <v>6123</v>
      </c>
      <c r="I2733" t="s">
        <v>214</v>
      </c>
      <c r="J2733">
        <v>51.470146999999997</v>
      </c>
      <c r="K2733">
        <v>-0.19686799999999999</v>
      </c>
      <c r="L2733">
        <v>0.37240210257706902</v>
      </c>
      <c r="M2733">
        <v>71111</v>
      </c>
      <c r="N2733">
        <v>72</v>
      </c>
      <c r="O2733">
        <v>51.467099599999997</v>
      </c>
      <c r="P2733">
        <v>-0.19463800000000001</v>
      </c>
      <c r="Q2733">
        <v>2759</v>
      </c>
      <c r="R2733" t="str">
        <f>VLOOKUP(Q2733,A:C,3,FALSE)</f>
        <v>86 Peterborough Road playground side, 86 Peterborough Road playground side</v>
      </c>
    </row>
    <row r="2734" spans="1:18" x14ac:dyDescent="0.2">
      <c r="A2734">
        <v>2733</v>
      </c>
      <c r="B2734">
        <v>88911</v>
      </c>
      <c r="C2734" t="s">
        <v>6163</v>
      </c>
      <c r="D2734" t="s">
        <v>1620</v>
      </c>
      <c r="F2734" t="s">
        <v>6164</v>
      </c>
      <c r="G2734" t="s">
        <v>6123</v>
      </c>
      <c r="I2734" t="s">
        <v>214</v>
      </c>
      <c r="J2734">
        <v>51.507990149999998</v>
      </c>
      <c r="K2734">
        <v>-0.224796779</v>
      </c>
      <c r="L2734">
        <v>0.19582815618162699</v>
      </c>
      <c r="M2734">
        <v>59440</v>
      </c>
      <c r="N2734">
        <v>5782</v>
      </c>
      <c r="O2734">
        <v>51.507888000000001</v>
      </c>
      <c r="P2734">
        <v>-0.221972</v>
      </c>
      <c r="Q2734">
        <v>2779</v>
      </c>
      <c r="R2734" t="str">
        <f>VLOOKUP(Q2734,A:C,3,FALSE)</f>
        <v>Tesla London-Westfield London, Westfield Shopping Centre</v>
      </c>
    </row>
    <row r="2735" spans="1:18" x14ac:dyDescent="0.2">
      <c r="A2735">
        <v>2734</v>
      </c>
      <c r="B2735">
        <v>88912</v>
      </c>
      <c r="C2735" t="s">
        <v>6165</v>
      </c>
      <c r="D2735" t="s">
        <v>1620</v>
      </c>
      <c r="F2735" t="s">
        <v>6166</v>
      </c>
      <c r="G2735" t="s">
        <v>6123</v>
      </c>
      <c r="I2735" t="s">
        <v>214</v>
      </c>
      <c r="J2735">
        <v>51.489781800000003</v>
      </c>
      <c r="K2735">
        <v>-0.22904761500000001</v>
      </c>
      <c r="L2735">
        <v>0.40141481738073098</v>
      </c>
      <c r="M2735">
        <v>71101</v>
      </c>
      <c r="N2735">
        <v>788</v>
      </c>
      <c r="O2735">
        <v>51.4925535</v>
      </c>
      <c r="P2735">
        <v>-0.2253328</v>
      </c>
      <c r="Q2735">
        <v>2767</v>
      </c>
      <c r="R2735" t="str">
        <f>VLOOKUP(Q2735,A:C,3,FALSE)</f>
        <v>Blacks Road, Blacks Road</v>
      </c>
    </row>
    <row r="2736" spans="1:18" x14ac:dyDescent="0.2">
      <c r="A2736">
        <v>2735</v>
      </c>
      <c r="B2736">
        <v>88908</v>
      </c>
      <c r="C2736" t="s">
        <v>6167</v>
      </c>
      <c r="D2736" t="s">
        <v>1620</v>
      </c>
      <c r="F2736" t="s">
        <v>6168</v>
      </c>
      <c r="G2736" t="s">
        <v>6123</v>
      </c>
      <c r="I2736" t="s">
        <v>214</v>
      </c>
      <c r="J2736">
        <v>51.484167980000002</v>
      </c>
      <c r="K2736">
        <v>-0.224123341</v>
      </c>
      <c r="L2736">
        <v>0.287004072563597</v>
      </c>
      <c r="M2736">
        <v>101727</v>
      </c>
      <c r="N2736">
        <v>3643</v>
      </c>
      <c r="O2736">
        <v>51.486744000000002</v>
      </c>
      <c r="P2736">
        <v>-0.224383</v>
      </c>
      <c r="Q2736">
        <v>2718</v>
      </c>
      <c r="R2736" t="str">
        <f>VLOOKUP(Q2736,A:C,3,FALSE)</f>
        <v>Manbre Road, 1 Manbre Road</v>
      </c>
    </row>
    <row r="2737" spans="1:18" x14ac:dyDescent="0.2">
      <c r="A2737">
        <v>2736</v>
      </c>
      <c r="B2737">
        <v>88896</v>
      </c>
      <c r="C2737" t="s">
        <v>6169</v>
      </c>
      <c r="D2737" t="s">
        <v>1620</v>
      </c>
      <c r="F2737" t="s">
        <v>6170</v>
      </c>
      <c r="G2737" t="s">
        <v>6123</v>
      </c>
      <c r="I2737" t="s">
        <v>214</v>
      </c>
      <c r="J2737">
        <v>51.503171510000001</v>
      </c>
      <c r="K2737">
        <v>-0.230833971</v>
      </c>
      <c r="L2737">
        <v>0.34720277963679902</v>
      </c>
      <c r="M2737">
        <v>99566</v>
      </c>
      <c r="N2737">
        <v>2437</v>
      </c>
      <c r="O2737">
        <v>51.503731440000003</v>
      </c>
      <c r="P2737">
        <v>-0.23576893600000001</v>
      </c>
      <c r="Q2737">
        <v>2723</v>
      </c>
      <c r="R2737" t="str">
        <f>VLOOKUP(Q2737,A:C,3,FALSE)</f>
        <v>Goodwin Road, 4 Goodwin Road</v>
      </c>
    </row>
    <row r="2738" spans="1:18" x14ac:dyDescent="0.2">
      <c r="A2738">
        <v>2737</v>
      </c>
      <c r="B2738">
        <v>88897</v>
      </c>
      <c r="C2738" t="s">
        <v>6171</v>
      </c>
      <c r="D2738" t="s">
        <v>1620</v>
      </c>
      <c r="F2738" t="s">
        <v>6172</v>
      </c>
      <c r="G2738" t="s">
        <v>6123</v>
      </c>
      <c r="I2738" t="s">
        <v>214</v>
      </c>
      <c r="J2738">
        <v>51.513471260000003</v>
      </c>
      <c r="K2738">
        <v>-0.234643249</v>
      </c>
      <c r="L2738">
        <v>0.35667040736816302</v>
      </c>
      <c r="M2738">
        <v>61537</v>
      </c>
      <c r="N2738">
        <v>1868</v>
      </c>
      <c r="O2738">
        <v>51.515700729999999</v>
      </c>
      <c r="P2738">
        <v>-0.23834897999999999</v>
      </c>
      <c r="Q2738">
        <v>2775</v>
      </c>
      <c r="R2738" t="str">
        <f>VLOOKUP(Q2738,A:C,3,FALSE)</f>
        <v>Du Cane Road, Du Cane Road</v>
      </c>
    </row>
    <row r="2739" spans="1:18" x14ac:dyDescent="0.2">
      <c r="A2739">
        <v>2738</v>
      </c>
      <c r="B2739">
        <v>88893</v>
      </c>
      <c r="C2739" t="s">
        <v>6173</v>
      </c>
      <c r="D2739" t="s">
        <v>1620</v>
      </c>
      <c r="F2739" t="s">
        <v>6174</v>
      </c>
      <c r="G2739" t="s">
        <v>6123</v>
      </c>
      <c r="I2739" t="s">
        <v>214</v>
      </c>
      <c r="J2739">
        <v>51.495250660000004</v>
      </c>
      <c r="K2739">
        <v>-0.20842206199999999</v>
      </c>
      <c r="L2739">
        <v>0.299860820831373</v>
      </c>
      <c r="M2739">
        <v>71102</v>
      </c>
      <c r="N2739">
        <v>4275</v>
      </c>
      <c r="O2739">
        <v>51.492564999999999</v>
      </c>
      <c r="P2739">
        <v>-0.2080303</v>
      </c>
      <c r="Q2739">
        <v>2766</v>
      </c>
      <c r="R2739" t="str">
        <f>VLOOKUP(Q2739,A:C,3,FALSE)</f>
        <v>North End Road, North End Road</v>
      </c>
    </row>
    <row r="2740" spans="1:18" x14ac:dyDescent="0.2">
      <c r="A2740">
        <v>2739</v>
      </c>
      <c r="B2740">
        <v>88369</v>
      </c>
      <c r="C2740" t="s">
        <v>6175</v>
      </c>
      <c r="D2740" t="s">
        <v>6176</v>
      </c>
      <c r="F2740" t="s">
        <v>6177</v>
      </c>
      <c r="G2740" t="s">
        <v>6123</v>
      </c>
      <c r="I2740" t="s">
        <v>214</v>
      </c>
      <c r="J2740">
        <v>51.491014</v>
      </c>
      <c r="K2740">
        <v>-0.220669</v>
      </c>
      <c r="L2740">
        <v>0.114959065873643</v>
      </c>
      <c r="M2740">
        <v>72903</v>
      </c>
      <c r="N2740">
        <v>4346</v>
      </c>
      <c r="O2740">
        <v>51.492035000000001</v>
      </c>
      <c r="P2740">
        <v>-0.22092999999999999</v>
      </c>
      <c r="Q2740">
        <v>2755</v>
      </c>
      <c r="R2740" t="str">
        <f>VLOOKUP(Q2740,A:C,3,FALSE)</f>
        <v>Novotel London West, Chalk Hill Road</v>
      </c>
    </row>
    <row r="2741" spans="1:18" x14ac:dyDescent="0.2">
      <c r="A2741">
        <v>2740</v>
      </c>
      <c r="B2741">
        <v>88238</v>
      </c>
      <c r="C2741" t="s">
        <v>6178</v>
      </c>
      <c r="D2741" t="s">
        <v>6179</v>
      </c>
      <c r="F2741" t="s">
        <v>6180</v>
      </c>
      <c r="G2741" t="s">
        <v>6123</v>
      </c>
      <c r="I2741" t="s">
        <v>214</v>
      </c>
      <c r="J2741">
        <v>51.493011000000003</v>
      </c>
      <c r="K2741">
        <v>-0.21673000000000001</v>
      </c>
      <c r="L2741">
        <v>0.30443210709339202</v>
      </c>
      <c r="M2741">
        <v>61540</v>
      </c>
      <c r="N2741">
        <v>6911</v>
      </c>
      <c r="O2741">
        <v>51.493141639999997</v>
      </c>
      <c r="P2741">
        <v>-0.22112233000000001</v>
      </c>
      <c r="Q2741">
        <v>2772</v>
      </c>
      <c r="R2741" t="str">
        <f>VLOOKUP(Q2741,A:C,3,FALSE)</f>
        <v>Wolverton Gardens, Wolverton Gardens</v>
      </c>
    </row>
    <row r="2742" spans="1:18" x14ac:dyDescent="0.2">
      <c r="A2742">
        <v>2741</v>
      </c>
      <c r="B2742">
        <v>86523</v>
      </c>
      <c r="C2742" t="s">
        <v>6181</v>
      </c>
      <c r="D2742" t="s">
        <v>710</v>
      </c>
      <c r="F2742" t="s">
        <v>6182</v>
      </c>
      <c r="G2742" t="s">
        <v>6123</v>
      </c>
      <c r="I2742" t="s">
        <v>214</v>
      </c>
      <c r="J2742">
        <v>51.488056</v>
      </c>
      <c r="K2742">
        <v>-0.21215800000000001</v>
      </c>
      <c r="L2742">
        <v>0.29252964053786901</v>
      </c>
      <c r="M2742">
        <v>73591</v>
      </c>
      <c r="N2742">
        <v>3663</v>
      </c>
      <c r="O2742">
        <v>51.490090000000002</v>
      </c>
      <c r="P2742">
        <v>-0.21483759999999999</v>
      </c>
      <c r="Q2742">
        <v>2752</v>
      </c>
      <c r="R2742" t="str">
        <f>VLOOKUP(Q2742,A:C,3,FALSE)</f>
        <v>Margravine Gardens, Margravine Gardens</v>
      </c>
    </row>
    <row r="2743" spans="1:18" x14ac:dyDescent="0.2">
      <c r="A2743">
        <v>2742</v>
      </c>
      <c r="B2743">
        <v>82536</v>
      </c>
      <c r="C2743" t="s">
        <v>6183</v>
      </c>
      <c r="D2743" t="s">
        <v>710</v>
      </c>
      <c r="F2743" t="s">
        <v>6184</v>
      </c>
      <c r="G2743" t="s">
        <v>6123</v>
      </c>
      <c r="I2743" t="s">
        <v>214</v>
      </c>
      <c r="J2743">
        <v>51.474984999999997</v>
      </c>
      <c r="K2743">
        <v>-0.18176100000000001</v>
      </c>
      <c r="L2743">
        <v>0.140567319146397</v>
      </c>
      <c r="M2743">
        <v>60737</v>
      </c>
      <c r="N2743">
        <v>1154</v>
      </c>
      <c r="O2743">
        <v>51.473824</v>
      </c>
      <c r="P2743">
        <v>-0.182564</v>
      </c>
      <c r="Q2743">
        <v>2776</v>
      </c>
      <c r="R2743" t="str">
        <f>VLOOKUP(Q2743,A:C,3,FALSE)</f>
        <v>Capital Car Parks Chelsea Harbour, Chelsea Harbour</v>
      </c>
    </row>
    <row r="2744" spans="1:18" x14ac:dyDescent="0.2">
      <c r="A2744">
        <v>2743</v>
      </c>
      <c r="B2744">
        <v>77697</v>
      </c>
      <c r="C2744" t="s">
        <v>6185</v>
      </c>
      <c r="D2744" t="s">
        <v>1620</v>
      </c>
      <c r="F2744" t="s">
        <v>6186</v>
      </c>
      <c r="G2744" t="s">
        <v>6123</v>
      </c>
      <c r="I2744" t="s">
        <v>214</v>
      </c>
      <c r="J2744">
        <v>51.481310659999998</v>
      </c>
      <c r="K2744">
        <v>-0.19774936400000001</v>
      </c>
      <c r="L2744">
        <v>0.20468125201084</v>
      </c>
      <c r="M2744">
        <v>19802</v>
      </c>
      <c r="N2744">
        <v>6590</v>
      </c>
      <c r="O2744">
        <v>51.479919610000003</v>
      </c>
      <c r="P2744">
        <v>-0.19968509700000001</v>
      </c>
      <c r="Q2744">
        <v>2784</v>
      </c>
      <c r="R2744" t="str">
        <f>VLOOKUP(Q2744,A:C,3,FALSE)</f>
        <v>Waitrose Fulham, 402 North End Road</v>
      </c>
    </row>
    <row r="2745" spans="1:18" x14ac:dyDescent="0.2">
      <c r="A2745">
        <v>2744</v>
      </c>
      <c r="B2745">
        <v>73599</v>
      </c>
      <c r="C2745" t="s">
        <v>6187</v>
      </c>
      <c r="D2745" t="s">
        <v>710</v>
      </c>
      <c r="F2745" t="s">
        <v>6188</v>
      </c>
      <c r="G2745" t="s">
        <v>6123</v>
      </c>
      <c r="I2745" t="s">
        <v>214</v>
      </c>
      <c r="J2745">
        <v>51.498432100000002</v>
      </c>
      <c r="K2745">
        <v>-0.24639159999999999</v>
      </c>
      <c r="L2745">
        <v>0.27965818347583898</v>
      </c>
      <c r="M2745">
        <v>19752</v>
      </c>
      <c r="N2745">
        <v>6709</v>
      </c>
      <c r="O2745">
        <v>51.496977000000001</v>
      </c>
      <c r="P2745">
        <v>-0.24968670000000001</v>
      </c>
      <c r="Q2745">
        <v>3138</v>
      </c>
      <c r="R2745" t="str">
        <f>VLOOKUP(Q2745,A:C,3,FALSE)</f>
        <v>Welstead Way Car Park, Bath Road</v>
      </c>
    </row>
    <row r="2746" spans="1:18" x14ac:dyDescent="0.2">
      <c r="A2746">
        <v>2745</v>
      </c>
      <c r="B2746">
        <v>73597</v>
      </c>
      <c r="C2746" t="s">
        <v>6189</v>
      </c>
      <c r="D2746" t="s">
        <v>710</v>
      </c>
      <c r="F2746" t="s">
        <v>6190</v>
      </c>
      <c r="G2746" t="s">
        <v>6123</v>
      </c>
      <c r="I2746" t="s">
        <v>214</v>
      </c>
      <c r="J2746">
        <v>51.506822100000001</v>
      </c>
      <c r="K2746">
        <v>-0.24046970000000001</v>
      </c>
      <c r="L2746">
        <v>0.45777928804396001</v>
      </c>
      <c r="M2746">
        <v>61538</v>
      </c>
      <c r="N2746">
        <v>2337</v>
      </c>
      <c r="O2746">
        <v>51.503208530000002</v>
      </c>
      <c r="P2746">
        <v>-0.24363876600000001</v>
      </c>
      <c r="Q2746">
        <v>2774</v>
      </c>
      <c r="R2746" t="str">
        <f>VLOOKUP(Q2746,A:C,3,FALSE)</f>
        <v>Gayford Road, Gayford Road</v>
      </c>
    </row>
    <row r="2747" spans="1:18" x14ac:dyDescent="0.2">
      <c r="A2747">
        <v>2746</v>
      </c>
      <c r="B2747">
        <v>73596</v>
      </c>
      <c r="C2747" t="s">
        <v>6191</v>
      </c>
      <c r="D2747" t="s">
        <v>710</v>
      </c>
      <c r="F2747" t="s">
        <v>6192</v>
      </c>
      <c r="G2747" t="s">
        <v>6123</v>
      </c>
      <c r="I2747" t="s">
        <v>214</v>
      </c>
      <c r="J2747">
        <v>51.4785526</v>
      </c>
      <c r="K2747">
        <v>-0.203517</v>
      </c>
      <c r="L2747">
        <v>0.30581859097173197</v>
      </c>
      <c r="M2747">
        <v>19802</v>
      </c>
      <c r="N2747">
        <v>6590</v>
      </c>
      <c r="O2747">
        <v>51.479919610000003</v>
      </c>
      <c r="P2747">
        <v>-0.19968509700000001</v>
      </c>
      <c r="Q2747">
        <v>2784</v>
      </c>
      <c r="R2747" t="str">
        <f>VLOOKUP(Q2747,A:C,3,FALSE)</f>
        <v>Waitrose Fulham, 402 North End Road</v>
      </c>
    </row>
    <row r="2748" spans="1:18" x14ac:dyDescent="0.2">
      <c r="A2748">
        <v>2747</v>
      </c>
      <c r="B2748">
        <v>73594</v>
      </c>
      <c r="C2748" t="s">
        <v>6193</v>
      </c>
      <c r="D2748" t="s">
        <v>710</v>
      </c>
      <c r="F2748" t="s">
        <v>6194</v>
      </c>
      <c r="G2748" t="s">
        <v>6123</v>
      </c>
      <c r="I2748" t="s">
        <v>214</v>
      </c>
      <c r="J2748">
        <v>51.473379899999998</v>
      </c>
      <c r="K2748">
        <v>-0.1847628</v>
      </c>
      <c r="L2748">
        <v>0.16009630459777699</v>
      </c>
      <c r="M2748">
        <v>60737</v>
      </c>
      <c r="N2748">
        <v>1154</v>
      </c>
      <c r="O2748">
        <v>51.473824</v>
      </c>
      <c r="P2748">
        <v>-0.182564</v>
      </c>
      <c r="Q2748">
        <v>2776</v>
      </c>
      <c r="R2748" t="str">
        <f>VLOOKUP(Q2748,A:C,3,FALSE)</f>
        <v>Capital Car Parks Chelsea Harbour, Chelsea Harbour</v>
      </c>
    </row>
    <row r="2749" spans="1:18" x14ac:dyDescent="0.2">
      <c r="A2749">
        <v>2748</v>
      </c>
      <c r="B2749">
        <v>73595</v>
      </c>
      <c r="C2749" t="s">
        <v>6195</v>
      </c>
      <c r="D2749" t="s">
        <v>710</v>
      </c>
      <c r="F2749" t="s">
        <v>6196</v>
      </c>
      <c r="G2749" t="s">
        <v>6123</v>
      </c>
      <c r="I2749" t="s">
        <v>214</v>
      </c>
      <c r="J2749">
        <v>51.530793099999997</v>
      </c>
      <c r="K2749">
        <v>-0.2365864</v>
      </c>
      <c r="L2749">
        <v>0.78533218026705698</v>
      </c>
      <c r="M2749">
        <v>107595</v>
      </c>
      <c r="N2749">
        <v>3351</v>
      </c>
      <c r="O2749">
        <v>51.5366</v>
      </c>
      <c r="P2749">
        <v>-0.24304899999999999</v>
      </c>
      <c r="Q2749">
        <v>687</v>
      </c>
      <c r="R2749" t="str">
        <f>VLOOKUP(Q2749,A:C,3,FALSE)</f>
        <v>Leghorn Road, 79 Leghorn Road</v>
      </c>
    </row>
    <row r="2750" spans="1:18" x14ac:dyDescent="0.2">
      <c r="A2750">
        <v>2749</v>
      </c>
      <c r="B2750">
        <v>73593</v>
      </c>
      <c r="C2750" t="s">
        <v>6197</v>
      </c>
      <c r="D2750" t="s">
        <v>710</v>
      </c>
      <c r="F2750" t="s">
        <v>6198</v>
      </c>
      <c r="G2750" t="s">
        <v>6123</v>
      </c>
      <c r="I2750" t="s">
        <v>214</v>
      </c>
      <c r="J2750">
        <v>51.470202999999998</v>
      </c>
      <c r="K2750">
        <v>-0.18457080000000001</v>
      </c>
      <c r="L2750">
        <v>0.35350539084195798</v>
      </c>
      <c r="M2750">
        <v>73594</v>
      </c>
      <c r="N2750">
        <v>462</v>
      </c>
      <c r="O2750">
        <v>51.473379899999998</v>
      </c>
      <c r="P2750">
        <v>-0.1847628</v>
      </c>
      <c r="Q2750">
        <v>2747</v>
      </c>
      <c r="R2750" t="str">
        <f>VLOOKUP(Q2750,A:C,3,FALSE)</f>
        <v>Bagley's Lane, Bagley's Lane</v>
      </c>
    </row>
    <row r="2751" spans="1:18" x14ac:dyDescent="0.2">
      <c r="A2751">
        <v>2750</v>
      </c>
      <c r="B2751">
        <v>73592</v>
      </c>
      <c r="C2751" t="s">
        <v>6199</v>
      </c>
      <c r="D2751" t="s">
        <v>710</v>
      </c>
      <c r="F2751" t="s">
        <v>6200</v>
      </c>
      <c r="G2751" t="s">
        <v>6123</v>
      </c>
      <c r="I2751" t="s">
        <v>214</v>
      </c>
      <c r="J2751">
        <v>51.5167778</v>
      </c>
      <c r="K2751">
        <v>-0.2471777</v>
      </c>
      <c r="L2751">
        <v>0.30863103955580101</v>
      </c>
      <c r="M2751">
        <v>103707</v>
      </c>
      <c r="N2751">
        <v>4458</v>
      </c>
      <c r="O2751">
        <v>51.514065000000002</v>
      </c>
      <c r="P2751">
        <v>-0.24812100000000001</v>
      </c>
      <c r="Q2751">
        <v>2716</v>
      </c>
      <c r="R2751" t="str">
        <f>VLOOKUP(Q2751,A:C,3,FALSE)</f>
        <v>Outside 11 Westway (Eastbound), Outside 11 Westway (Eastbound)</v>
      </c>
    </row>
    <row r="2752" spans="1:18" x14ac:dyDescent="0.2">
      <c r="A2752">
        <v>2751</v>
      </c>
      <c r="B2752">
        <v>73590</v>
      </c>
      <c r="C2752" t="s">
        <v>6201</v>
      </c>
      <c r="D2752" t="s">
        <v>710</v>
      </c>
      <c r="F2752" t="s">
        <v>6202</v>
      </c>
      <c r="G2752" t="s">
        <v>6123</v>
      </c>
      <c r="I2752" t="s">
        <v>214</v>
      </c>
      <c r="J2752">
        <v>51.498265699999997</v>
      </c>
      <c r="K2752">
        <v>-0.2366885</v>
      </c>
      <c r="L2752">
        <v>0.47170610125566997</v>
      </c>
      <c r="M2752">
        <v>108490</v>
      </c>
      <c r="N2752">
        <v>7</v>
      </c>
      <c r="O2752">
        <v>51.495749850000003</v>
      </c>
      <c r="P2752">
        <v>-0.23120206900000001</v>
      </c>
      <c r="Q2752">
        <v>2713</v>
      </c>
      <c r="R2752" t="str">
        <f>VLOOKUP(Q2752,A:C,3,FALSE)</f>
        <v>100 Cambridge Grove, Hammersmith, 100 Cambridge Grove, Hammersmith</v>
      </c>
    </row>
    <row r="2753" spans="1:18" x14ac:dyDescent="0.2">
      <c r="A2753">
        <v>2752</v>
      </c>
      <c r="B2753">
        <v>73591</v>
      </c>
      <c r="C2753" t="s">
        <v>6203</v>
      </c>
      <c r="D2753" t="s">
        <v>710</v>
      </c>
      <c r="F2753" t="s">
        <v>6204</v>
      </c>
      <c r="G2753" t="s">
        <v>6123</v>
      </c>
      <c r="I2753" t="s">
        <v>214</v>
      </c>
      <c r="J2753">
        <v>51.490090000000002</v>
      </c>
      <c r="K2753">
        <v>-0.21483759999999999</v>
      </c>
      <c r="L2753">
        <v>0.29252964053786901</v>
      </c>
      <c r="M2753">
        <v>86523</v>
      </c>
      <c r="N2753">
        <v>6109</v>
      </c>
      <c r="O2753">
        <v>51.488056</v>
      </c>
      <c r="P2753">
        <v>-0.21215800000000001</v>
      </c>
      <c r="Q2753">
        <v>2741</v>
      </c>
      <c r="R2753" t="str">
        <f>VLOOKUP(Q2753,A:C,3,FALSE)</f>
        <v>The Queen√É∆í√Ç¬¢√É¬¢√¢‚Ç¨≈°√Ç¬¨√É¬¢√¢‚Ç¨≈æ√Ç¬¢s Club, Palliser Road</v>
      </c>
    </row>
    <row r="2754" spans="1:18" x14ac:dyDescent="0.2">
      <c r="A2754">
        <v>2753</v>
      </c>
      <c r="B2754">
        <v>73589</v>
      </c>
      <c r="C2754" t="s">
        <v>6205</v>
      </c>
      <c r="D2754" t="s">
        <v>710</v>
      </c>
      <c r="F2754" t="s">
        <v>6206</v>
      </c>
      <c r="G2754" t="s">
        <v>6123</v>
      </c>
      <c r="I2754" t="s">
        <v>214</v>
      </c>
      <c r="J2754">
        <v>51.5100804</v>
      </c>
      <c r="K2754">
        <v>-0.23588690000000001</v>
      </c>
      <c r="L2754">
        <v>0.38674409852129898</v>
      </c>
      <c r="M2754">
        <v>88897</v>
      </c>
      <c r="N2754">
        <v>425</v>
      </c>
      <c r="O2754">
        <v>51.513471260000003</v>
      </c>
      <c r="P2754">
        <v>-0.234643249</v>
      </c>
      <c r="Q2754">
        <v>2737</v>
      </c>
      <c r="R2754" t="str">
        <f>VLOOKUP(Q2754,A:C,3,FALSE)</f>
        <v>Australia Road, 31 Australia Road</v>
      </c>
    </row>
    <row r="2755" spans="1:18" x14ac:dyDescent="0.2">
      <c r="A2755">
        <v>2754</v>
      </c>
      <c r="B2755">
        <v>73588</v>
      </c>
      <c r="C2755" t="s">
        <v>6207</v>
      </c>
      <c r="D2755" t="s">
        <v>710</v>
      </c>
      <c r="F2755" t="s">
        <v>6208</v>
      </c>
      <c r="G2755" t="s">
        <v>6123</v>
      </c>
      <c r="I2755" t="s">
        <v>214</v>
      </c>
      <c r="J2755">
        <v>51.499561999999997</v>
      </c>
      <c r="K2755">
        <v>-0.22786120000000001</v>
      </c>
      <c r="L2755">
        <v>0.45103290134100998</v>
      </c>
      <c r="M2755">
        <v>88896</v>
      </c>
      <c r="N2755">
        <v>47</v>
      </c>
      <c r="O2755">
        <v>51.503171510000001</v>
      </c>
      <c r="P2755">
        <v>-0.230833971</v>
      </c>
      <c r="Q2755">
        <v>2736</v>
      </c>
      <c r="R2755" t="str">
        <f>VLOOKUP(Q2755,A:C,3,FALSE)</f>
        <v>39 Steventon Road, 39 Steventon Road</v>
      </c>
    </row>
    <row r="2756" spans="1:18" x14ac:dyDescent="0.2">
      <c r="A2756">
        <v>2755</v>
      </c>
      <c r="B2756">
        <v>72903</v>
      </c>
      <c r="C2756" t="s">
        <v>6209</v>
      </c>
      <c r="D2756" t="s">
        <v>710</v>
      </c>
      <c r="F2756" t="s">
        <v>6210</v>
      </c>
      <c r="G2756" t="s">
        <v>6123</v>
      </c>
      <c r="I2756" t="s">
        <v>214</v>
      </c>
      <c r="J2756">
        <v>51.492035000000001</v>
      </c>
      <c r="K2756">
        <v>-0.22092999999999999</v>
      </c>
      <c r="L2756">
        <v>0.114959065873643</v>
      </c>
      <c r="M2756">
        <v>88369</v>
      </c>
      <c r="N2756">
        <v>2342</v>
      </c>
      <c r="O2756">
        <v>51.491014</v>
      </c>
      <c r="P2756">
        <v>-0.220669</v>
      </c>
      <c r="Q2756">
        <v>2739</v>
      </c>
      <c r="R2756" t="str">
        <f>VLOOKUP(Q2756,A:C,3,FALSE)</f>
        <v>General Electric, The Ark</v>
      </c>
    </row>
    <row r="2757" spans="1:18" x14ac:dyDescent="0.2">
      <c r="A2757">
        <v>2756</v>
      </c>
      <c r="B2757">
        <v>71422</v>
      </c>
      <c r="C2757" t="s">
        <v>6211</v>
      </c>
      <c r="D2757" t="s">
        <v>710</v>
      </c>
      <c r="F2757" t="s">
        <v>6212</v>
      </c>
      <c r="G2757" t="s">
        <v>6123</v>
      </c>
      <c r="I2757" t="s">
        <v>214</v>
      </c>
      <c r="J2757">
        <v>51.471187</v>
      </c>
      <c r="K2757">
        <v>-0.216337</v>
      </c>
      <c r="L2757">
        <v>0.438133924518467</v>
      </c>
      <c r="M2757">
        <v>71105</v>
      </c>
      <c r="N2757">
        <v>9</v>
      </c>
      <c r="O2757">
        <v>51.473930199999998</v>
      </c>
      <c r="P2757">
        <v>-0.21179609999999999</v>
      </c>
      <c r="Q2757">
        <v>2763</v>
      </c>
      <c r="R2757" t="str">
        <f>VLOOKUP(Q2757,A:C,3,FALSE)</f>
        <v>11 Lalor Street, 11 Lalor Street</v>
      </c>
    </row>
    <row r="2758" spans="1:18" x14ac:dyDescent="0.2">
      <c r="A2758">
        <v>2757</v>
      </c>
      <c r="B2758">
        <v>71114</v>
      </c>
      <c r="C2758" t="s">
        <v>6213</v>
      </c>
      <c r="D2758" t="s">
        <v>710</v>
      </c>
      <c r="F2758" t="s">
        <v>6214</v>
      </c>
      <c r="G2758" t="s">
        <v>6123</v>
      </c>
      <c r="I2758" t="s">
        <v>214</v>
      </c>
      <c r="J2758">
        <v>51.482773199999997</v>
      </c>
      <c r="K2758">
        <v>-0.21373729999999999</v>
      </c>
      <c r="L2758">
        <v>0.50968118208189095</v>
      </c>
      <c r="M2758">
        <v>99563</v>
      </c>
      <c r="N2758">
        <v>5031</v>
      </c>
      <c r="O2758">
        <v>51.482755840000003</v>
      </c>
      <c r="P2758">
        <v>-0.20637697899999999</v>
      </c>
      <c r="Q2758">
        <v>2724</v>
      </c>
      <c r="R2758" t="str">
        <f>VLOOKUP(Q2758,A:C,3,FALSE)</f>
        <v>Rylston Road, 36 Rylston Road</v>
      </c>
    </row>
    <row r="2759" spans="1:18" x14ac:dyDescent="0.2">
      <c r="A2759">
        <v>2758</v>
      </c>
      <c r="B2759">
        <v>71113</v>
      </c>
      <c r="C2759" t="s">
        <v>6215</v>
      </c>
      <c r="D2759" t="s">
        <v>710</v>
      </c>
      <c r="F2759" t="s">
        <v>6216</v>
      </c>
      <c r="G2759" t="s">
        <v>6123</v>
      </c>
      <c r="I2759" t="s">
        <v>214</v>
      </c>
      <c r="J2759">
        <v>51.5048472</v>
      </c>
      <c r="K2759">
        <v>-0.2215761</v>
      </c>
      <c r="L2759">
        <v>0.25478161665626697</v>
      </c>
      <c r="M2759">
        <v>53145</v>
      </c>
      <c r="N2759">
        <v>4134</v>
      </c>
      <c r="O2759">
        <v>51.503193000000003</v>
      </c>
      <c r="P2759">
        <v>-0.219029</v>
      </c>
      <c r="Q2759">
        <v>2782</v>
      </c>
      <c r="R2759" t="str">
        <f>VLOOKUP(Q2759,A:C,3,FALSE)</f>
        <v>NCP West 12 Centre, Charecroft Way</v>
      </c>
    </row>
    <row r="2760" spans="1:18" x14ac:dyDescent="0.2">
      <c r="A2760">
        <v>2759</v>
      </c>
      <c r="B2760">
        <v>71111</v>
      </c>
      <c r="C2760" t="s">
        <v>6217</v>
      </c>
      <c r="D2760" t="s">
        <v>710</v>
      </c>
      <c r="F2760" t="s">
        <v>6218</v>
      </c>
      <c r="G2760" t="s">
        <v>6123</v>
      </c>
      <c r="I2760" t="s">
        <v>214</v>
      </c>
      <c r="J2760">
        <v>51.467099599999997</v>
      </c>
      <c r="K2760">
        <v>-0.19463800000000001</v>
      </c>
      <c r="L2760">
        <v>0.30077377935542099</v>
      </c>
      <c r="M2760">
        <v>96378</v>
      </c>
      <c r="N2760">
        <v>532</v>
      </c>
      <c r="O2760">
        <v>51.467815999999999</v>
      </c>
      <c r="P2760">
        <v>-0.19045100000000001</v>
      </c>
      <c r="Q2760">
        <v>2730</v>
      </c>
      <c r="R2760" t="str">
        <f>VLOOKUP(Q2760,A:C,3,FALSE)</f>
        <v>Bannenberg and Rowell LTD, 2 Bridge Studios</v>
      </c>
    </row>
    <row r="2761" spans="1:18" x14ac:dyDescent="0.2">
      <c r="A2761">
        <v>2760</v>
      </c>
      <c r="B2761">
        <v>71110</v>
      </c>
      <c r="C2761" t="s">
        <v>6219</v>
      </c>
      <c r="D2761" t="s">
        <v>710</v>
      </c>
      <c r="F2761" t="s">
        <v>6220</v>
      </c>
      <c r="G2761" t="s">
        <v>6123</v>
      </c>
      <c r="I2761" t="s">
        <v>214</v>
      </c>
      <c r="J2761">
        <v>51.477747200000003</v>
      </c>
      <c r="K2761">
        <v>-0.18951799999999999</v>
      </c>
      <c r="L2761">
        <v>0.48845382134152499</v>
      </c>
      <c r="M2761">
        <v>68871</v>
      </c>
      <c r="N2761">
        <v>3561</v>
      </c>
      <c r="O2761">
        <v>51.47795447</v>
      </c>
      <c r="P2761">
        <v>-0.182472789</v>
      </c>
      <c r="Q2761">
        <v>3319</v>
      </c>
      <c r="R2761" t="str">
        <f>VLOOKUP(Q2761,A:C,3,FALSE)</f>
        <v>Lots Road, Lots Road</v>
      </c>
    </row>
    <row r="2762" spans="1:18" x14ac:dyDescent="0.2">
      <c r="A2762">
        <v>2761</v>
      </c>
      <c r="B2762">
        <v>71109</v>
      </c>
      <c r="C2762" t="s">
        <v>6221</v>
      </c>
      <c r="D2762" t="s">
        <v>710</v>
      </c>
      <c r="F2762" t="s">
        <v>6222</v>
      </c>
      <c r="G2762" t="s">
        <v>6123</v>
      </c>
      <c r="I2762" t="s">
        <v>214</v>
      </c>
      <c r="J2762">
        <v>51.4769468</v>
      </c>
      <c r="K2762">
        <v>-0.22187480000000001</v>
      </c>
      <c r="L2762">
        <v>6.6272502328130103E-2</v>
      </c>
      <c r="M2762">
        <v>101804</v>
      </c>
      <c r="N2762">
        <v>5571</v>
      </c>
      <c r="O2762">
        <v>51.476377999999997</v>
      </c>
      <c r="P2762">
        <v>-0.22158900000000001</v>
      </c>
      <c r="Q2762">
        <v>2717</v>
      </c>
      <c r="R2762" t="str">
        <f>VLOOKUP(Q2762,A:C,3,FALSE)</f>
        <v>Stevenage Road, Opposite 75 Stevenage Road</v>
      </c>
    </row>
    <row r="2763" spans="1:18" x14ac:dyDescent="0.2">
      <c r="A2763">
        <v>2762</v>
      </c>
      <c r="B2763">
        <v>71107</v>
      </c>
      <c r="C2763" t="s">
        <v>6223</v>
      </c>
      <c r="D2763" t="s">
        <v>710</v>
      </c>
      <c r="F2763" t="s">
        <v>6224</v>
      </c>
      <c r="G2763" t="s">
        <v>6123</v>
      </c>
      <c r="I2763" t="s">
        <v>214</v>
      </c>
      <c r="J2763">
        <v>51.487375800000002</v>
      </c>
      <c r="K2763">
        <v>-0.22287899999999999</v>
      </c>
      <c r="L2763">
        <v>0.12561855781873801</v>
      </c>
      <c r="M2763">
        <v>101727</v>
      </c>
      <c r="N2763">
        <v>3643</v>
      </c>
      <c r="O2763">
        <v>51.486744000000002</v>
      </c>
      <c r="P2763">
        <v>-0.224383</v>
      </c>
      <c r="Q2763">
        <v>2718</v>
      </c>
      <c r="R2763" t="str">
        <f>VLOOKUP(Q2763,A:C,3,FALSE)</f>
        <v>Manbre Road, 1 Manbre Road</v>
      </c>
    </row>
    <row r="2764" spans="1:18" x14ac:dyDescent="0.2">
      <c r="A2764">
        <v>2763</v>
      </c>
      <c r="B2764">
        <v>71105</v>
      </c>
      <c r="C2764" t="s">
        <v>6225</v>
      </c>
      <c r="D2764" t="s">
        <v>710</v>
      </c>
      <c r="F2764" t="s">
        <v>6226</v>
      </c>
      <c r="G2764" t="s">
        <v>6123</v>
      </c>
      <c r="I2764" t="s">
        <v>214</v>
      </c>
      <c r="J2764">
        <v>51.473930199999998</v>
      </c>
      <c r="K2764">
        <v>-0.21179609999999999</v>
      </c>
      <c r="L2764">
        <v>0.438133924518467</v>
      </c>
      <c r="M2764">
        <v>71422</v>
      </c>
      <c r="N2764">
        <v>213</v>
      </c>
      <c r="O2764">
        <v>51.471187</v>
      </c>
      <c r="P2764">
        <v>-0.216337</v>
      </c>
      <c r="Q2764">
        <v>2756</v>
      </c>
      <c r="R2764" t="str">
        <f>VLOOKUP(Q2764,A:C,3,FALSE)</f>
        <v>Anglo Management Music, Fulham Palace Family Centre</v>
      </c>
    </row>
    <row r="2765" spans="1:18" x14ac:dyDescent="0.2">
      <c r="A2765">
        <v>2764</v>
      </c>
      <c r="B2765">
        <v>71104</v>
      </c>
      <c r="C2765" t="s">
        <v>6227</v>
      </c>
      <c r="D2765" t="s">
        <v>710</v>
      </c>
      <c r="F2765" t="s">
        <v>6228</v>
      </c>
      <c r="G2765" t="s">
        <v>6123</v>
      </c>
      <c r="I2765" t="s">
        <v>214</v>
      </c>
      <c r="J2765">
        <v>51.467493400000002</v>
      </c>
      <c r="K2765">
        <v>-0.20854149999999999</v>
      </c>
      <c r="L2765">
        <v>0.54269442972957704</v>
      </c>
      <c r="M2765">
        <v>93368</v>
      </c>
      <c r="N2765">
        <v>6674</v>
      </c>
      <c r="O2765">
        <v>51.466630100000003</v>
      </c>
      <c r="P2765">
        <v>-0.21625238799999999</v>
      </c>
      <c r="Q2765">
        <v>6394</v>
      </c>
      <c r="R2765" t="str">
        <f>VLOOKUP(Q2765,A:C,3,FALSE)</f>
        <v>Waterman Street, 33 Waterman Street</v>
      </c>
    </row>
    <row r="2766" spans="1:18" x14ac:dyDescent="0.2">
      <c r="A2766">
        <v>2765</v>
      </c>
      <c r="B2766">
        <v>71103</v>
      </c>
      <c r="C2766" t="s">
        <v>6229</v>
      </c>
      <c r="D2766" t="s">
        <v>710</v>
      </c>
      <c r="F2766" t="s">
        <v>6230</v>
      </c>
      <c r="G2766" t="s">
        <v>6123</v>
      </c>
      <c r="I2766" t="s">
        <v>214</v>
      </c>
      <c r="J2766">
        <v>51.472294499999997</v>
      </c>
      <c r="K2766">
        <v>-0.2031239</v>
      </c>
      <c r="L2766">
        <v>0.23993155346900899</v>
      </c>
      <c r="M2766">
        <v>60683</v>
      </c>
      <c r="N2766">
        <v>3157</v>
      </c>
      <c r="O2766">
        <v>51.474029870000003</v>
      </c>
      <c r="P2766">
        <v>-0.20106517199999999</v>
      </c>
      <c r="Q2766">
        <v>2777</v>
      </c>
      <c r="R2766" t="str">
        <f>VLOOKUP(Q2766,A:C,3,FALSE)</f>
        <v>Kakushin LTD, 10a Parsons Green</v>
      </c>
    </row>
    <row r="2767" spans="1:18" x14ac:dyDescent="0.2">
      <c r="A2767">
        <v>2766</v>
      </c>
      <c r="B2767">
        <v>71102</v>
      </c>
      <c r="C2767" t="s">
        <v>6231</v>
      </c>
      <c r="D2767" t="s">
        <v>710</v>
      </c>
      <c r="F2767" t="s">
        <v>6232</v>
      </c>
      <c r="G2767" t="s">
        <v>6123</v>
      </c>
      <c r="I2767" t="s">
        <v>214</v>
      </c>
      <c r="J2767">
        <v>51.492564999999999</v>
      </c>
      <c r="K2767">
        <v>-0.2080303</v>
      </c>
      <c r="L2767">
        <v>0.299860820831373</v>
      </c>
      <c r="M2767">
        <v>88893</v>
      </c>
      <c r="N2767">
        <v>442</v>
      </c>
      <c r="O2767">
        <v>51.495250660000004</v>
      </c>
      <c r="P2767">
        <v>-0.20842206199999999</v>
      </c>
      <c r="Q2767">
        <v>2738</v>
      </c>
      <c r="R2767" t="str">
        <f>VLOOKUP(Q2767,A:C,3,FALSE)</f>
        <v>Avonmore Road, 27 Avonmore Road</v>
      </c>
    </row>
    <row r="2768" spans="1:18" x14ac:dyDescent="0.2">
      <c r="A2768">
        <v>2767</v>
      </c>
      <c r="B2768">
        <v>71101</v>
      </c>
      <c r="C2768" t="s">
        <v>6233</v>
      </c>
      <c r="D2768" t="s">
        <v>710</v>
      </c>
      <c r="F2768" t="s">
        <v>6234</v>
      </c>
      <c r="G2768" t="s">
        <v>6123</v>
      </c>
      <c r="I2768" t="s">
        <v>214</v>
      </c>
      <c r="J2768">
        <v>51.4925535</v>
      </c>
      <c r="K2768">
        <v>-0.2253328</v>
      </c>
      <c r="L2768">
        <v>0.20666820207183101</v>
      </c>
      <c r="M2768">
        <v>114803</v>
      </c>
      <c r="N2768">
        <v>2591</v>
      </c>
      <c r="O2768">
        <v>51.494320999999999</v>
      </c>
      <c r="P2768">
        <v>-0.22625600000000001</v>
      </c>
      <c r="Q2768">
        <v>2712</v>
      </c>
      <c r="R2768" t="str">
        <f>VLOOKUP(Q2768,A:C,3,FALSE)</f>
        <v>Hammersmith Grove 5B, 5 Hammersmith Grove (B)</v>
      </c>
    </row>
    <row r="2769" spans="1:18" x14ac:dyDescent="0.2">
      <c r="A2769">
        <v>2768</v>
      </c>
      <c r="B2769">
        <v>71100</v>
      </c>
      <c r="C2769" t="s">
        <v>6235</v>
      </c>
      <c r="D2769" t="s">
        <v>710</v>
      </c>
      <c r="F2769" t="s">
        <v>6236</v>
      </c>
      <c r="G2769" t="s">
        <v>6123</v>
      </c>
      <c r="I2769" t="s">
        <v>214</v>
      </c>
      <c r="J2769">
        <v>51.474087099999998</v>
      </c>
      <c r="K2769">
        <v>-0.2001262</v>
      </c>
      <c r="L2769">
        <v>4.19443211087899E-2</v>
      </c>
      <c r="M2769">
        <v>96624</v>
      </c>
      <c r="N2769">
        <v>3157</v>
      </c>
      <c r="O2769">
        <v>51.474023000000003</v>
      </c>
      <c r="P2769">
        <v>-0.20072300000000001</v>
      </c>
      <c r="Q2769">
        <v>2729</v>
      </c>
      <c r="R2769" t="str">
        <f>VLOOKUP(Q2769,A:C,3,FALSE)</f>
        <v>Kakushin LTD, 10a Parsons Green</v>
      </c>
    </row>
    <row r="2770" spans="1:18" x14ac:dyDescent="0.2">
      <c r="A2770">
        <v>2769</v>
      </c>
      <c r="B2770">
        <v>65519</v>
      </c>
      <c r="C2770" t="s">
        <v>6237</v>
      </c>
      <c r="D2770" t="s">
        <v>710</v>
      </c>
      <c r="F2770" t="s">
        <v>6160</v>
      </c>
      <c r="G2770" t="s">
        <v>6123</v>
      </c>
      <c r="I2770" t="s">
        <v>214</v>
      </c>
      <c r="J2770">
        <v>51.467069500000001</v>
      </c>
      <c r="K2770">
        <v>-0.18714430000000001</v>
      </c>
      <c r="L2770">
        <v>3.9810091163487597E-2</v>
      </c>
      <c r="M2770">
        <v>96137</v>
      </c>
      <c r="N2770">
        <v>549</v>
      </c>
      <c r="O2770">
        <v>51.467067999999998</v>
      </c>
      <c r="P2770">
        <v>-0.187719</v>
      </c>
      <c r="Q2770">
        <v>2731</v>
      </c>
      <c r="R2770" t="str">
        <f>VLOOKUP(Q2770,A:C,3,FALSE)</f>
        <v>Barratt Homes-Fulham Riverside, Townmead Road</v>
      </c>
    </row>
    <row r="2771" spans="1:18" x14ac:dyDescent="0.2">
      <c r="A2771">
        <v>2770</v>
      </c>
      <c r="B2771">
        <v>61542</v>
      </c>
      <c r="C2771" t="s">
        <v>6238</v>
      </c>
      <c r="D2771" t="s">
        <v>710</v>
      </c>
      <c r="F2771" t="s">
        <v>6239</v>
      </c>
      <c r="G2771" t="s">
        <v>6123</v>
      </c>
      <c r="I2771" t="s">
        <v>214</v>
      </c>
      <c r="J2771">
        <v>51.49326748</v>
      </c>
      <c r="K2771">
        <v>-0.24124166</v>
      </c>
      <c r="L2771">
        <v>0.51998376630394005</v>
      </c>
      <c r="M2771">
        <v>93951</v>
      </c>
      <c r="N2771">
        <v>6708</v>
      </c>
      <c r="O2771">
        <v>51.495350999999999</v>
      </c>
      <c r="P2771">
        <v>-0.24796599999999999</v>
      </c>
      <c r="Q2771">
        <v>3105</v>
      </c>
      <c r="R2771" t="str">
        <f>VLOOKUP(Q2771,A:C,3,FALSE)</f>
        <v>Welstead Way Car Park, 19C Welstead Way</v>
      </c>
    </row>
    <row r="2772" spans="1:18" x14ac:dyDescent="0.2">
      <c r="A2772">
        <v>2771</v>
      </c>
      <c r="B2772">
        <v>61541</v>
      </c>
      <c r="C2772" t="s">
        <v>6240</v>
      </c>
      <c r="D2772" t="s">
        <v>710</v>
      </c>
      <c r="F2772" t="s">
        <v>6241</v>
      </c>
      <c r="G2772" t="s">
        <v>6123</v>
      </c>
      <c r="I2772" t="s">
        <v>214</v>
      </c>
      <c r="J2772">
        <v>51.497167730000001</v>
      </c>
      <c r="K2772">
        <v>-0.22249959399999999</v>
      </c>
      <c r="L2772">
        <v>0.40762099042827898</v>
      </c>
      <c r="M2772">
        <v>114804</v>
      </c>
      <c r="N2772">
        <v>2590</v>
      </c>
      <c r="O2772">
        <v>51.494334000000002</v>
      </c>
      <c r="P2772">
        <v>-0.22623499999999999</v>
      </c>
      <c r="Q2772">
        <v>2711</v>
      </c>
      <c r="R2772" t="str">
        <f>VLOOKUP(Q2772,A:C,3,FALSE)</f>
        <v>Hammersmith Grove 5a, 5 Hammersmith Grove (A)</v>
      </c>
    </row>
    <row r="2773" spans="1:18" x14ac:dyDescent="0.2">
      <c r="A2773">
        <v>2772</v>
      </c>
      <c r="B2773">
        <v>61540</v>
      </c>
      <c r="C2773" t="s">
        <v>6242</v>
      </c>
      <c r="D2773" t="s">
        <v>710</v>
      </c>
      <c r="F2773" t="s">
        <v>6243</v>
      </c>
      <c r="G2773" t="s">
        <v>6123</v>
      </c>
      <c r="I2773" t="s">
        <v>214</v>
      </c>
      <c r="J2773">
        <v>51.493141639999997</v>
      </c>
      <c r="K2773">
        <v>-0.22112233000000001</v>
      </c>
      <c r="L2773">
        <v>0.123771072529384</v>
      </c>
      <c r="M2773">
        <v>72903</v>
      </c>
      <c r="N2773">
        <v>4346</v>
      </c>
      <c r="O2773">
        <v>51.492035000000001</v>
      </c>
      <c r="P2773">
        <v>-0.22092999999999999</v>
      </c>
      <c r="Q2773">
        <v>2755</v>
      </c>
      <c r="R2773" t="str">
        <f>VLOOKUP(Q2773,A:C,3,FALSE)</f>
        <v>Novotel London West, Chalk Hill Road</v>
      </c>
    </row>
    <row r="2774" spans="1:18" x14ac:dyDescent="0.2">
      <c r="A2774">
        <v>2773</v>
      </c>
      <c r="B2774">
        <v>61539</v>
      </c>
      <c r="C2774" t="s">
        <v>6244</v>
      </c>
      <c r="D2774" t="s">
        <v>710</v>
      </c>
      <c r="F2774" t="s">
        <v>6245</v>
      </c>
      <c r="G2774" t="s">
        <v>6123</v>
      </c>
      <c r="I2774" t="s">
        <v>214</v>
      </c>
      <c r="J2774">
        <v>51.486322860000001</v>
      </c>
      <c r="K2774">
        <v>-0.20262824099999999</v>
      </c>
      <c r="L2774">
        <v>0.46905915484135702</v>
      </c>
      <c r="M2774">
        <v>101728</v>
      </c>
      <c r="N2774">
        <v>5178</v>
      </c>
      <c r="O2774">
        <v>51.485607999999999</v>
      </c>
      <c r="P2774">
        <v>-0.19595199999999999</v>
      </c>
      <c r="Q2774">
        <v>2719</v>
      </c>
      <c r="R2774" t="str">
        <f>VLOOKUP(Q2774,A:C,3,FALSE)</f>
        <v>Seagrave Road, 35 Seagrave Road</v>
      </c>
    </row>
    <row r="2775" spans="1:18" x14ac:dyDescent="0.2">
      <c r="A2775">
        <v>2774</v>
      </c>
      <c r="B2775">
        <v>61538</v>
      </c>
      <c r="C2775" t="s">
        <v>6246</v>
      </c>
      <c r="D2775" t="s">
        <v>710</v>
      </c>
      <c r="F2775" t="s">
        <v>6247</v>
      </c>
      <c r="G2775" t="s">
        <v>6123</v>
      </c>
      <c r="I2775" t="s">
        <v>214</v>
      </c>
      <c r="J2775">
        <v>51.503208530000002</v>
      </c>
      <c r="K2775">
        <v>-0.24363876600000001</v>
      </c>
      <c r="L2775">
        <v>0.45777928804396001</v>
      </c>
      <c r="M2775">
        <v>73597</v>
      </c>
      <c r="N2775">
        <v>6943</v>
      </c>
      <c r="O2775">
        <v>51.506822100000001</v>
      </c>
      <c r="P2775">
        <v>-0.24046970000000001</v>
      </c>
      <c r="Q2775">
        <v>2745</v>
      </c>
      <c r="R2775" t="str">
        <f>VLOOKUP(Q2775,A:C,3,FALSE)</f>
        <v>Wormholt Road, Wormholt Road</v>
      </c>
    </row>
    <row r="2776" spans="1:18" x14ac:dyDescent="0.2">
      <c r="A2776">
        <v>2775</v>
      </c>
      <c r="B2776">
        <v>61537</v>
      </c>
      <c r="C2776" t="s">
        <v>6248</v>
      </c>
      <c r="D2776" t="s">
        <v>710</v>
      </c>
      <c r="F2776" t="s">
        <v>6249</v>
      </c>
      <c r="G2776" t="s">
        <v>6123</v>
      </c>
      <c r="I2776" t="s">
        <v>214</v>
      </c>
      <c r="J2776">
        <v>51.515700729999999</v>
      </c>
      <c r="K2776">
        <v>-0.23834897999999999</v>
      </c>
      <c r="L2776">
        <v>0.28545641329703902</v>
      </c>
      <c r="M2776">
        <v>53292</v>
      </c>
      <c r="N2776">
        <v>2593</v>
      </c>
      <c r="O2776">
        <v>51.518208000000001</v>
      </c>
      <c r="P2776">
        <v>-0.23746300000000001</v>
      </c>
      <c r="Q2776">
        <v>2781</v>
      </c>
      <c r="R2776" t="str">
        <f>VLOOKUP(Q2776,A:C,3,FALSE)</f>
        <v>Hammersmith Hospital (imperial College), Commonwealth Building</v>
      </c>
    </row>
    <row r="2777" spans="1:18" x14ac:dyDescent="0.2">
      <c r="A2777">
        <v>2776</v>
      </c>
      <c r="B2777">
        <v>60737</v>
      </c>
      <c r="C2777" t="s">
        <v>6250</v>
      </c>
      <c r="D2777" t="s">
        <v>710</v>
      </c>
      <c r="F2777" t="s">
        <v>6251</v>
      </c>
      <c r="G2777" t="s">
        <v>6123</v>
      </c>
      <c r="I2777" t="s">
        <v>214</v>
      </c>
      <c r="J2777">
        <v>51.473824</v>
      </c>
      <c r="K2777">
        <v>-0.182564</v>
      </c>
      <c r="L2777">
        <v>0.140567319146397</v>
      </c>
      <c r="M2777">
        <v>82536</v>
      </c>
      <c r="N2777">
        <v>1310</v>
      </c>
      <c r="O2777">
        <v>51.474984999999997</v>
      </c>
      <c r="P2777">
        <v>-0.18176100000000001</v>
      </c>
      <c r="Q2777">
        <v>2742</v>
      </c>
      <c r="R2777" t="str">
        <f>VLOOKUP(Q2777,A:C,3,FALSE)</f>
        <v>Chelsea Design Centre, 319 Harbour Yard</v>
      </c>
    </row>
    <row r="2778" spans="1:18" x14ac:dyDescent="0.2">
      <c r="A2778">
        <v>2777</v>
      </c>
      <c r="B2778">
        <v>60683</v>
      </c>
      <c r="C2778" t="s">
        <v>6155</v>
      </c>
      <c r="D2778" t="s">
        <v>710</v>
      </c>
      <c r="F2778" t="s">
        <v>6156</v>
      </c>
      <c r="G2778" t="s">
        <v>6123</v>
      </c>
      <c r="I2778" t="s">
        <v>214</v>
      </c>
      <c r="J2778">
        <v>51.474029870000003</v>
      </c>
      <c r="K2778">
        <v>-0.20106517199999999</v>
      </c>
      <c r="L2778">
        <v>2.37111111788838E-2</v>
      </c>
      <c r="M2778">
        <v>96624</v>
      </c>
      <c r="N2778">
        <v>3157</v>
      </c>
      <c r="O2778">
        <v>51.474023000000003</v>
      </c>
      <c r="P2778">
        <v>-0.20072300000000001</v>
      </c>
      <c r="Q2778">
        <v>2729</v>
      </c>
      <c r="R2778" t="str">
        <f>VLOOKUP(Q2778,A:C,3,FALSE)</f>
        <v>Kakushin LTD, 10a Parsons Green</v>
      </c>
    </row>
    <row r="2779" spans="1:18" x14ac:dyDescent="0.2">
      <c r="A2779">
        <v>2778</v>
      </c>
      <c r="B2779">
        <v>60574</v>
      </c>
      <c r="C2779" t="s">
        <v>6252</v>
      </c>
      <c r="D2779" t="s">
        <v>710</v>
      </c>
      <c r="F2779" t="s">
        <v>6253</v>
      </c>
      <c r="G2779" t="s">
        <v>6123</v>
      </c>
      <c r="I2779" t="s">
        <v>214</v>
      </c>
      <c r="J2779">
        <v>51.466734199999998</v>
      </c>
      <c r="K2779">
        <v>-0.18669079999999999</v>
      </c>
      <c r="L2779">
        <v>4.8753747588652502E-2</v>
      </c>
      <c r="M2779">
        <v>65519</v>
      </c>
      <c r="N2779">
        <v>2290</v>
      </c>
      <c r="O2779">
        <v>51.467069500000001</v>
      </c>
      <c r="P2779">
        <v>-0.18714430000000001</v>
      </c>
      <c r="Q2779">
        <v>2769</v>
      </c>
      <c r="R2779" t="str">
        <f>VLOOKUP(Q2779,A:C,3,FALSE)</f>
        <v>Fulham Riverside, Townmead Road</v>
      </c>
    </row>
    <row r="2780" spans="1:18" x14ac:dyDescent="0.2">
      <c r="A2780">
        <v>2779</v>
      </c>
      <c r="B2780">
        <v>59440</v>
      </c>
      <c r="C2780" t="s">
        <v>6254</v>
      </c>
      <c r="D2780" t="s">
        <v>710</v>
      </c>
      <c r="F2780" t="s">
        <v>6255</v>
      </c>
      <c r="G2780" t="s">
        <v>6123</v>
      </c>
      <c r="I2780" t="s">
        <v>214</v>
      </c>
      <c r="J2780">
        <v>51.507888000000001</v>
      </c>
      <c r="K2780">
        <v>-0.221972</v>
      </c>
      <c r="L2780">
        <v>0.172028209086109</v>
      </c>
      <c r="M2780">
        <v>5442</v>
      </c>
      <c r="N2780">
        <v>6787</v>
      </c>
      <c r="O2780">
        <v>51.509340000000002</v>
      </c>
      <c r="P2780">
        <v>-0.22283</v>
      </c>
      <c r="Q2780">
        <v>2787</v>
      </c>
      <c r="R2780" t="str">
        <f>VLOOKUP(Q2780,A:C,3,FALSE)</f>
        <v>Westfield Shopping Centre, Ariel Way</v>
      </c>
    </row>
    <row r="2781" spans="1:18" x14ac:dyDescent="0.2">
      <c r="A2781">
        <v>2780</v>
      </c>
      <c r="B2781">
        <v>57245</v>
      </c>
      <c r="C2781" t="s">
        <v>6256</v>
      </c>
      <c r="D2781" t="s">
        <v>710</v>
      </c>
      <c r="F2781" t="s">
        <v>6257</v>
      </c>
      <c r="G2781" t="s">
        <v>6123</v>
      </c>
      <c r="I2781" t="s">
        <v>214</v>
      </c>
      <c r="J2781">
        <v>51.486559</v>
      </c>
      <c r="K2781">
        <v>-0.220502</v>
      </c>
      <c r="L2781">
        <v>6.3602964259860395E-2</v>
      </c>
      <c r="M2781">
        <v>5447</v>
      </c>
      <c r="N2781">
        <v>1283</v>
      </c>
      <c r="O2781">
        <v>51.487000000000002</v>
      </c>
      <c r="P2781">
        <v>-0.219917</v>
      </c>
      <c r="Q2781">
        <v>2788</v>
      </c>
      <c r="R2781" t="str">
        <f>VLOOKUP(Q2781,A:C,3,FALSE)</f>
        <v>Charing Cross Hospital, null</v>
      </c>
    </row>
    <row r="2782" spans="1:18" x14ac:dyDescent="0.2">
      <c r="A2782">
        <v>2781</v>
      </c>
      <c r="B2782">
        <v>53292</v>
      </c>
      <c r="C2782" t="s">
        <v>6258</v>
      </c>
      <c r="D2782" t="s">
        <v>710</v>
      </c>
      <c r="F2782" t="s">
        <v>6259</v>
      </c>
      <c r="G2782" t="s">
        <v>6123</v>
      </c>
      <c r="I2782" t="s">
        <v>214</v>
      </c>
      <c r="J2782">
        <v>51.518208000000001</v>
      </c>
      <c r="K2782">
        <v>-0.23746300000000001</v>
      </c>
      <c r="L2782">
        <v>0.28545641329703902</v>
      </c>
      <c r="M2782">
        <v>61537</v>
      </c>
      <c r="N2782">
        <v>1868</v>
      </c>
      <c r="O2782">
        <v>51.515700729999999</v>
      </c>
      <c r="P2782">
        <v>-0.23834897999999999</v>
      </c>
      <c r="Q2782">
        <v>2775</v>
      </c>
      <c r="R2782" t="str">
        <f>VLOOKUP(Q2782,A:C,3,FALSE)</f>
        <v>Du Cane Road, Du Cane Road</v>
      </c>
    </row>
    <row r="2783" spans="1:18" x14ac:dyDescent="0.2">
      <c r="A2783">
        <v>2782</v>
      </c>
      <c r="B2783">
        <v>53145</v>
      </c>
      <c r="C2783" t="s">
        <v>6260</v>
      </c>
      <c r="D2783" t="s">
        <v>710</v>
      </c>
      <c r="F2783" t="s">
        <v>6261</v>
      </c>
      <c r="G2783" t="s">
        <v>6123</v>
      </c>
      <c r="I2783" t="s">
        <v>214</v>
      </c>
      <c r="J2783">
        <v>51.503193000000003</v>
      </c>
      <c r="K2783">
        <v>-0.219029</v>
      </c>
      <c r="L2783">
        <v>0.17344820092110499</v>
      </c>
      <c r="M2783">
        <v>99552</v>
      </c>
      <c r="N2783">
        <v>4909</v>
      </c>
      <c r="O2783">
        <v>51.501988480000001</v>
      </c>
      <c r="P2783">
        <v>-0.21743681300000001</v>
      </c>
      <c r="Q2783">
        <v>2726</v>
      </c>
      <c r="R2783" t="str">
        <f>VLOOKUP(Q2783,A:C,3,FALSE)</f>
        <v>Richmond Way W14, 23 Richmond Way W14</v>
      </c>
    </row>
    <row r="2784" spans="1:18" x14ac:dyDescent="0.2">
      <c r="A2784">
        <v>2783</v>
      </c>
      <c r="B2784">
        <v>48254</v>
      </c>
      <c r="C2784" t="s">
        <v>6262</v>
      </c>
      <c r="D2784" t="s">
        <v>710</v>
      </c>
      <c r="F2784" t="s">
        <v>6263</v>
      </c>
      <c r="G2784" t="s">
        <v>6123</v>
      </c>
      <c r="I2784" t="s">
        <v>214</v>
      </c>
      <c r="J2784">
        <v>51.493963999999998</v>
      </c>
      <c r="K2784">
        <v>-0.22905800000000001</v>
      </c>
      <c r="L2784">
        <v>0.19800081865493499</v>
      </c>
      <c r="M2784">
        <v>114803</v>
      </c>
      <c r="N2784">
        <v>2591</v>
      </c>
      <c r="O2784">
        <v>51.494320999999999</v>
      </c>
      <c r="P2784">
        <v>-0.22625600000000001</v>
      </c>
      <c r="Q2784">
        <v>2712</v>
      </c>
      <c r="R2784" t="str">
        <f>VLOOKUP(Q2784,A:C,3,FALSE)</f>
        <v>Hammersmith Grove 5B, 5 Hammersmith Grove (B)</v>
      </c>
    </row>
    <row r="2785" spans="1:18" x14ac:dyDescent="0.2">
      <c r="A2785">
        <v>2784</v>
      </c>
      <c r="B2785">
        <v>19802</v>
      </c>
      <c r="C2785" t="s">
        <v>6264</v>
      </c>
      <c r="D2785" t="s">
        <v>710</v>
      </c>
      <c r="F2785" t="s">
        <v>6265</v>
      </c>
      <c r="G2785" t="s">
        <v>6123</v>
      </c>
      <c r="I2785" t="s">
        <v>214</v>
      </c>
      <c r="J2785">
        <v>51.479919610000003</v>
      </c>
      <c r="K2785">
        <v>-0.19968509700000001</v>
      </c>
      <c r="L2785">
        <v>0.20468125201084</v>
      </c>
      <c r="M2785">
        <v>77697</v>
      </c>
      <c r="N2785">
        <v>2172</v>
      </c>
      <c r="O2785">
        <v>51.481310659999998</v>
      </c>
      <c r="P2785">
        <v>-0.19774936400000001</v>
      </c>
      <c r="Q2785">
        <v>2743</v>
      </c>
      <c r="R2785" t="str">
        <f>VLOOKUP(Q2785,A:C,3,FALSE)</f>
        <v>Farm Lane, 10 Farm Lane</v>
      </c>
    </row>
    <row r="2786" spans="1:18" x14ac:dyDescent="0.2">
      <c r="A2786">
        <v>2785</v>
      </c>
      <c r="B2786">
        <v>9698</v>
      </c>
      <c r="C2786" t="s">
        <v>6266</v>
      </c>
      <c r="D2786" t="s">
        <v>710</v>
      </c>
      <c r="F2786" t="s">
        <v>6267</v>
      </c>
      <c r="G2786" t="s">
        <v>6123</v>
      </c>
      <c r="I2786" t="s">
        <v>214</v>
      </c>
      <c r="J2786">
        <v>51.502440999999997</v>
      </c>
      <c r="K2786">
        <v>-0.21642500000000001</v>
      </c>
      <c r="L2786">
        <v>8.6236665706525398E-2</v>
      </c>
      <c r="M2786">
        <v>99552</v>
      </c>
      <c r="N2786">
        <v>4909</v>
      </c>
      <c r="O2786">
        <v>51.501988480000001</v>
      </c>
      <c r="P2786">
        <v>-0.21743681300000001</v>
      </c>
      <c r="Q2786">
        <v>2726</v>
      </c>
      <c r="R2786" t="str">
        <f>VLOOKUP(Q2786,A:C,3,FALSE)</f>
        <v>Richmond Way W14, 23 Richmond Way W14</v>
      </c>
    </row>
    <row r="2787" spans="1:18" x14ac:dyDescent="0.2">
      <c r="A2787">
        <v>2786</v>
      </c>
      <c r="B2787">
        <v>5590</v>
      </c>
      <c r="C2787" t="s">
        <v>6268</v>
      </c>
      <c r="D2787" t="s">
        <v>6269</v>
      </c>
      <c r="F2787" t="s">
        <v>6263</v>
      </c>
      <c r="G2787" t="s">
        <v>6123</v>
      </c>
      <c r="I2787" t="s">
        <v>214</v>
      </c>
      <c r="J2787">
        <v>51.494169300000003</v>
      </c>
      <c r="K2787">
        <v>-0.23197480000000001</v>
      </c>
      <c r="L2787">
        <v>0.18371022159250699</v>
      </c>
      <c r="M2787">
        <v>108490</v>
      </c>
      <c r="N2787">
        <v>7</v>
      </c>
      <c r="O2787">
        <v>51.495749850000003</v>
      </c>
      <c r="P2787">
        <v>-0.23120206900000001</v>
      </c>
      <c r="Q2787">
        <v>2713</v>
      </c>
      <c r="R2787" t="str">
        <f>VLOOKUP(Q2787,A:C,3,FALSE)</f>
        <v>100 Cambridge Grove, Hammersmith, 100 Cambridge Grove, Hammersmith</v>
      </c>
    </row>
    <row r="2788" spans="1:18" x14ac:dyDescent="0.2">
      <c r="A2788">
        <v>2787</v>
      </c>
      <c r="B2788">
        <v>5442</v>
      </c>
      <c r="C2788" t="s">
        <v>6270</v>
      </c>
      <c r="D2788" t="s">
        <v>6271</v>
      </c>
      <c r="F2788" t="s">
        <v>6272</v>
      </c>
      <c r="G2788" t="s">
        <v>6123</v>
      </c>
      <c r="I2788" t="s">
        <v>214</v>
      </c>
      <c r="J2788">
        <v>51.509340000000002</v>
      </c>
      <c r="K2788">
        <v>-0.22283</v>
      </c>
      <c r="L2788">
        <v>0.172028209086109</v>
      </c>
      <c r="M2788">
        <v>59440</v>
      </c>
      <c r="N2788">
        <v>5782</v>
      </c>
      <c r="O2788">
        <v>51.507888000000001</v>
      </c>
      <c r="P2788">
        <v>-0.221972</v>
      </c>
      <c r="Q2788">
        <v>2779</v>
      </c>
      <c r="R2788" t="str">
        <f>VLOOKUP(Q2788,A:C,3,FALSE)</f>
        <v>Tesla London-Westfield London, Westfield Shopping Centre</v>
      </c>
    </row>
    <row r="2789" spans="1:18" x14ac:dyDescent="0.2">
      <c r="A2789">
        <v>2788</v>
      </c>
      <c r="B2789">
        <v>5447</v>
      </c>
      <c r="C2789" t="s">
        <v>6273</v>
      </c>
      <c r="D2789" t="s">
        <v>6123</v>
      </c>
      <c r="F2789" t="s">
        <v>6274</v>
      </c>
      <c r="G2789" t="s">
        <v>6123</v>
      </c>
      <c r="I2789" t="s">
        <v>214</v>
      </c>
      <c r="J2789">
        <v>51.487000000000002</v>
      </c>
      <c r="K2789">
        <v>-0.219917</v>
      </c>
      <c r="L2789">
        <v>6.3602964259860395E-2</v>
      </c>
      <c r="M2789">
        <v>57245</v>
      </c>
      <c r="N2789">
        <v>1282</v>
      </c>
      <c r="O2789">
        <v>51.486559</v>
      </c>
      <c r="P2789">
        <v>-0.220502</v>
      </c>
      <c r="Q2789">
        <v>2780</v>
      </c>
      <c r="R2789" t="str">
        <f>VLOOKUP(Q2789,A:C,3,FALSE)</f>
        <v>Charing Cross Hospital, Fulham Palace Road</v>
      </c>
    </row>
    <row r="2790" spans="1:18" x14ac:dyDescent="0.2">
      <c r="A2790">
        <v>2789</v>
      </c>
      <c r="B2790">
        <v>101383</v>
      </c>
      <c r="C2790" t="s">
        <v>6275</v>
      </c>
      <c r="D2790" t="s">
        <v>6276</v>
      </c>
      <c r="F2790" t="s">
        <v>6277</v>
      </c>
      <c r="G2790" t="s">
        <v>6276</v>
      </c>
      <c r="H2790" t="s">
        <v>1270</v>
      </c>
      <c r="I2790" t="s">
        <v>214</v>
      </c>
      <c r="J2790">
        <v>52.53201713</v>
      </c>
      <c r="K2790">
        <v>-1.219437144</v>
      </c>
      <c r="L2790">
        <v>3.4744878115267301</v>
      </c>
      <c r="M2790">
        <v>101483</v>
      </c>
      <c r="N2790">
        <v>417</v>
      </c>
      <c r="O2790">
        <v>52.55043362</v>
      </c>
      <c r="P2790">
        <v>-1.1779324550000001</v>
      </c>
      <c r="Q2790">
        <v>547</v>
      </c>
      <c r="R2790" t="str">
        <f>VLOOKUP(Q2790,A:C,3,FALSE)</f>
        <v>Attfield's Farm Shop Ltd, Lodge Farm, Countesthorpe</v>
      </c>
    </row>
    <row r="2791" spans="1:18" x14ac:dyDescent="0.2">
      <c r="A2791">
        <v>2790</v>
      </c>
      <c r="B2791">
        <v>86116</v>
      </c>
      <c r="C2791" t="s">
        <v>6278</v>
      </c>
      <c r="D2791" t="s">
        <v>6279</v>
      </c>
      <c r="F2791" t="s">
        <v>6280</v>
      </c>
      <c r="G2791" t="s">
        <v>6276</v>
      </c>
      <c r="H2791" t="s">
        <v>1270</v>
      </c>
      <c r="I2791" t="s">
        <v>214</v>
      </c>
      <c r="J2791">
        <v>52.460811999999997</v>
      </c>
      <c r="K2791">
        <v>-1.1978549999999999</v>
      </c>
      <c r="L2791">
        <v>5.4718267089893802</v>
      </c>
      <c r="M2791">
        <v>16247</v>
      </c>
      <c r="N2791">
        <v>6401</v>
      </c>
      <c r="O2791">
        <v>52.494318999999997</v>
      </c>
      <c r="P2791">
        <v>-1.257026</v>
      </c>
      <c r="Q2791">
        <v>2791</v>
      </c>
      <c r="R2791" t="str">
        <f>VLOOKUP(Q2791,A:C,3,FALSE)</f>
        <v>Ullesthorpe Court Hotel &amp; Golf Club, Frolesworth Road</v>
      </c>
    </row>
    <row r="2792" spans="1:18" x14ac:dyDescent="0.2">
      <c r="A2792">
        <v>2791</v>
      </c>
      <c r="B2792">
        <v>16247</v>
      </c>
      <c r="C2792" t="s">
        <v>6281</v>
      </c>
      <c r="D2792" t="s">
        <v>4014</v>
      </c>
      <c r="F2792" t="s">
        <v>6282</v>
      </c>
      <c r="G2792" t="s">
        <v>6276</v>
      </c>
      <c r="H2792" t="s">
        <v>1270</v>
      </c>
      <c r="I2792" t="s">
        <v>214</v>
      </c>
      <c r="J2792">
        <v>52.494318999999997</v>
      </c>
      <c r="K2792">
        <v>-1.257026</v>
      </c>
      <c r="L2792">
        <v>4.9032432826132801</v>
      </c>
      <c r="M2792">
        <v>101383</v>
      </c>
      <c r="N2792">
        <v>1530</v>
      </c>
      <c r="O2792">
        <v>52.53201713</v>
      </c>
      <c r="P2792">
        <v>-1.219437144</v>
      </c>
      <c r="Q2792">
        <v>2789</v>
      </c>
      <c r="R2792" t="str">
        <f>VLOOKUP(Q2792,A:C,3,FALSE)</f>
        <v>Cornerhouse Garage, Buxton Crescent</v>
      </c>
    </row>
    <row r="2793" spans="1:18" x14ac:dyDescent="0.2">
      <c r="A2793">
        <v>2792</v>
      </c>
      <c r="B2793">
        <v>100055</v>
      </c>
      <c r="C2793" t="s">
        <v>6283</v>
      </c>
      <c r="D2793" t="s">
        <v>710</v>
      </c>
      <c r="F2793" t="s">
        <v>6284</v>
      </c>
      <c r="G2793" t="s">
        <v>6285</v>
      </c>
      <c r="I2793" t="s">
        <v>214</v>
      </c>
      <c r="J2793">
        <v>51.603591999999999</v>
      </c>
      <c r="K2793">
        <v>-8.7148000000000003E-2</v>
      </c>
      <c r="L2793">
        <v>1.46083378735187</v>
      </c>
      <c r="M2793">
        <v>21057</v>
      </c>
      <c r="N2793">
        <v>5072</v>
      </c>
      <c r="O2793">
        <v>51.606238400000002</v>
      </c>
      <c r="P2793">
        <v>-6.6428799999999996E-2</v>
      </c>
      <c r="Q2793">
        <v>2802</v>
      </c>
      <c r="R2793" t="str">
        <f>VLOOKUP(Q2793,A:C,3,FALSE)</f>
        <v>Sainsbury's Tottenham, 28 Northumberland Park</v>
      </c>
    </row>
    <row r="2794" spans="1:18" x14ac:dyDescent="0.2">
      <c r="A2794">
        <v>2793</v>
      </c>
      <c r="B2794">
        <v>90506</v>
      </c>
      <c r="C2794" t="s">
        <v>6286</v>
      </c>
      <c r="D2794" t="s">
        <v>710</v>
      </c>
      <c r="F2794" t="s">
        <v>6287</v>
      </c>
      <c r="G2794" t="s">
        <v>6285</v>
      </c>
      <c r="I2794" t="s">
        <v>214</v>
      </c>
      <c r="J2794">
        <v>51.583089000000001</v>
      </c>
      <c r="K2794">
        <v>-6.3975000000000004E-2</v>
      </c>
      <c r="L2794">
        <v>0.89744301035955798</v>
      </c>
      <c r="M2794">
        <v>5745</v>
      </c>
      <c r="N2794">
        <v>6261</v>
      </c>
      <c r="O2794">
        <v>51.5881811</v>
      </c>
      <c r="P2794">
        <v>-7.4052800000000002E-2</v>
      </c>
      <c r="Q2794">
        <v>2805</v>
      </c>
      <c r="R2794" t="str">
        <f>VLOOKUP(Q2794,A:C,3,FALSE)</f>
        <v>Tottenham Green Leisure Centre Car Park, 1 Philip Lane</v>
      </c>
    </row>
    <row r="2795" spans="1:18" x14ac:dyDescent="0.2">
      <c r="A2795">
        <v>2794</v>
      </c>
      <c r="B2795">
        <v>57393</v>
      </c>
      <c r="C2795" t="s">
        <v>6288</v>
      </c>
      <c r="D2795" t="s">
        <v>710</v>
      </c>
      <c r="F2795" t="s">
        <v>6289</v>
      </c>
      <c r="G2795" t="s">
        <v>6285</v>
      </c>
      <c r="I2795" t="s">
        <v>214</v>
      </c>
      <c r="J2795">
        <v>51.595079519999999</v>
      </c>
      <c r="K2795">
        <v>-0.108446353</v>
      </c>
      <c r="L2795">
        <v>9.0401663429997003E-2</v>
      </c>
      <c r="M2795">
        <v>48041</v>
      </c>
      <c r="N2795">
        <v>6028</v>
      </c>
      <c r="O2795">
        <v>51.594758460000001</v>
      </c>
      <c r="P2795">
        <v>-0.109648705</v>
      </c>
      <c r="Q2795">
        <v>2801</v>
      </c>
      <c r="R2795" t="str">
        <f>VLOOKUP(Q2795,A:C,3,FALSE)</f>
        <v>The Mall Wood Green Car Park, Mayes Road</v>
      </c>
    </row>
    <row r="2796" spans="1:18" x14ac:dyDescent="0.2">
      <c r="A2796">
        <v>2795</v>
      </c>
      <c r="B2796">
        <v>57313</v>
      </c>
      <c r="C2796" t="s">
        <v>6290</v>
      </c>
      <c r="D2796" t="s">
        <v>710</v>
      </c>
      <c r="F2796" t="s">
        <v>6291</v>
      </c>
      <c r="G2796" t="s">
        <v>6285</v>
      </c>
      <c r="I2796" t="s">
        <v>214</v>
      </c>
      <c r="J2796">
        <v>51.593119999999999</v>
      </c>
      <c r="K2796">
        <v>-0.10566399999999999</v>
      </c>
      <c r="L2796">
        <v>0.29054345173865198</v>
      </c>
      <c r="M2796">
        <v>57393</v>
      </c>
      <c r="N2796">
        <v>6029</v>
      </c>
      <c r="O2796">
        <v>51.595079519999999</v>
      </c>
      <c r="P2796">
        <v>-0.108446353</v>
      </c>
      <c r="Q2796">
        <v>2794</v>
      </c>
      <c r="R2796" t="str">
        <f>VLOOKUP(Q2796,A:C,3,FALSE)</f>
        <v>The Mall Wood Green East, Pelham Road</v>
      </c>
    </row>
    <row r="2797" spans="1:18" x14ac:dyDescent="0.2">
      <c r="A2797">
        <v>2796</v>
      </c>
      <c r="B2797">
        <v>57312</v>
      </c>
      <c r="C2797" t="s">
        <v>6292</v>
      </c>
      <c r="D2797" t="s">
        <v>710</v>
      </c>
      <c r="F2797" t="s">
        <v>6293</v>
      </c>
      <c r="G2797" t="s">
        <v>6285</v>
      </c>
      <c r="I2797" t="s">
        <v>214</v>
      </c>
      <c r="J2797">
        <v>51.591793000000003</v>
      </c>
      <c r="K2797">
        <v>-6.9467000000000001E-2</v>
      </c>
      <c r="L2797">
        <v>0.51153438541732699</v>
      </c>
      <c r="M2797">
        <v>5745</v>
      </c>
      <c r="N2797">
        <v>6261</v>
      </c>
      <c r="O2797">
        <v>51.5881811</v>
      </c>
      <c r="P2797">
        <v>-7.4052800000000002E-2</v>
      </c>
      <c r="Q2797">
        <v>2805</v>
      </c>
      <c r="R2797" t="str">
        <f>VLOOKUP(Q2797,A:C,3,FALSE)</f>
        <v>Tottenham Green Leisure Centre Car Park, 1 Philip Lane</v>
      </c>
    </row>
    <row r="2798" spans="1:18" x14ac:dyDescent="0.2">
      <c r="A2798">
        <v>2797</v>
      </c>
      <c r="B2798">
        <v>57311</v>
      </c>
      <c r="C2798" t="s">
        <v>6294</v>
      </c>
      <c r="D2798" t="s">
        <v>710</v>
      </c>
      <c r="F2798" t="s">
        <v>6295</v>
      </c>
      <c r="G2798" t="s">
        <v>6285</v>
      </c>
      <c r="I2798" t="s">
        <v>214</v>
      </c>
      <c r="J2798">
        <v>51.589807999999998</v>
      </c>
      <c r="K2798">
        <v>-9.7154000000000004E-2</v>
      </c>
      <c r="L2798">
        <v>0.69371111471902402</v>
      </c>
      <c r="M2798">
        <v>57313</v>
      </c>
      <c r="N2798">
        <v>1073</v>
      </c>
      <c r="O2798">
        <v>51.593119999999999</v>
      </c>
      <c r="P2798">
        <v>-0.10566399999999999</v>
      </c>
      <c r="Q2798">
        <v>2795</v>
      </c>
      <c r="R2798" t="str">
        <f>VLOOKUP(Q2798,A:C,3,FALSE)</f>
        <v>Bury Road Car Park, Bury Road</v>
      </c>
    </row>
    <row r="2799" spans="1:18" x14ac:dyDescent="0.2">
      <c r="A2799">
        <v>2798</v>
      </c>
      <c r="B2799">
        <v>57106</v>
      </c>
      <c r="C2799" t="s">
        <v>6296</v>
      </c>
      <c r="D2799" t="s">
        <v>710</v>
      </c>
      <c r="F2799" t="s">
        <v>6297</v>
      </c>
      <c r="G2799" t="s">
        <v>6285</v>
      </c>
      <c r="I2799" t="s">
        <v>214</v>
      </c>
      <c r="J2799">
        <v>51.595588239999998</v>
      </c>
      <c r="K2799">
        <v>-0.111150742</v>
      </c>
      <c r="L2799">
        <v>0.13884611477995801</v>
      </c>
      <c r="M2799">
        <v>48041</v>
      </c>
      <c r="N2799">
        <v>6028</v>
      </c>
      <c r="O2799">
        <v>51.594758460000001</v>
      </c>
      <c r="P2799">
        <v>-0.109648705</v>
      </c>
      <c r="Q2799">
        <v>2801</v>
      </c>
      <c r="R2799" t="str">
        <f>VLOOKUP(Q2799,A:C,3,FALSE)</f>
        <v>The Mall Wood Green Car Park, Mayes Road</v>
      </c>
    </row>
    <row r="2800" spans="1:18" x14ac:dyDescent="0.2">
      <c r="A2800">
        <v>2799</v>
      </c>
      <c r="B2800">
        <v>48112</v>
      </c>
      <c r="C2800" t="s">
        <v>6298</v>
      </c>
      <c r="D2800" t="s">
        <v>710</v>
      </c>
      <c r="F2800" t="s">
        <v>6299</v>
      </c>
      <c r="G2800" t="s">
        <v>6285</v>
      </c>
      <c r="I2800" t="s">
        <v>214</v>
      </c>
      <c r="J2800">
        <v>51.586490699999999</v>
      </c>
      <c r="K2800">
        <v>-0.1272788</v>
      </c>
      <c r="L2800">
        <v>0.83281446034770201</v>
      </c>
      <c r="M2800">
        <v>48040</v>
      </c>
      <c r="N2800">
        <v>1623</v>
      </c>
      <c r="O2800">
        <v>51.579139769999998</v>
      </c>
      <c r="P2800">
        <v>-0.12496948200000001</v>
      </c>
      <c r="Q2800">
        <v>2800</v>
      </c>
      <c r="R2800" t="str">
        <f>VLOOKUP(Q2800,A:C,3,FALSE)</f>
        <v>Crouch Hall Road Car Park, Crouch Hall Road</v>
      </c>
    </row>
    <row r="2801" spans="1:18" x14ac:dyDescent="0.2">
      <c r="A2801">
        <v>2800</v>
      </c>
      <c r="B2801">
        <v>48040</v>
      </c>
      <c r="C2801" t="s">
        <v>6300</v>
      </c>
      <c r="D2801" t="s">
        <v>710</v>
      </c>
      <c r="F2801" t="s">
        <v>6301</v>
      </c>
      <c r="G2801" t="s">
        <v>6285</v>
      </c>
      <c r="I2801" t="s">
        <v>214</v>
      </c>
      <c r="J2801">
        <v>51.579139769999998</v>
      </c>
      <c r="K2801">
        <v>-0.12496948200000001</v>
      </c>
      <c r="L2801">
        <v>0.83281446034770201</v>
      </c>
      <c r="M2801">
        <v>48112</v>
      </c>
      <c r="N2801">
        <v>3391</v>
      </c>
      <c r="O2801">
        <v>51.586490699999999</v>
      </c>
      <c r="P2801">
        <v>-0.1272788</v>
      </c>
      <c r="Q2801">
        <v>2799</v>
      </c>
      <c r="R2801" t="str">
        <f>VLOOKUP(Q2801,A:C,3,FALSE)</f>
        <v>LFB Hornsey Fire Station, Priory Road</v>
      </c>
    </row>
    <row r="2802" spans="1:18" x14ac:dyDescent="0.2">
      <c r="A2802">
        <v>2801</v>
      </c>
      <c r="B2802">
        <v>48041</v>
      </c>
      <c r="C2802" t="s">
        <v>6302</v>
      </c>
      <c r="D2802" t="s">
        <v>710</v>
      </c>
      <c r="F2802" t="s">
        <v>6303</v>
      </c>
      <c r="G2802" t="s">
        <v>6285</v>
      </c>
      <c r="I2802" t="s">
        <v>214</v>
      </c>
      <c r="J2802">
        <v>51.594758460000001</v>
      </c>
      <c r="K2802">
        <v>-0.109648705</v>
      </c>
      <c r="L2802">
        <v>9.0401663429997003E-2</v>
      </c>
      <c r="M2802">
        <v>57393</v>
      </c>
      <c r="N2802">
        <v>6029</v>
      </c>
      <c r="O2802">
        <v>51.595079519999999</v>
      </c>
      <c r="P2802">
        <v>-0.108446353</v>
      </c>
      <c r="Q2802">
        <v>2794</v>
      </c>
      <c r="R2802" t="str">
        <f>VLOOKUP(Q2802,A:C,3,FALSE)</f>
        <v>The Mall Wood Green East, Pelham Road</v>
      </c>
    </row>
    <row r="2803" spans="1:18" x14ac:dyDescent="0.2">
      <c r="A2803">
        <v>2802</v>
      </c>
      <c r="B2803">
        <v>21057</v>
      </c>
      <c r="C2803" t="s">
        <v>6304</v>
      </c>
      <c r="D2803" t="s">
        <v>5007</v>
      </c>
      <c r="F2803" t="s">
        <v>6305</v>
      </c>
      <c r="G2803" t="s">
        <v>6285</v>
      </c>
      <c r="I2803" t="s">
        <v>214</v>
      </c>
      <c r="J2803">
        <v>51.606238400000002</v>
      </c>
      <c r="K2803">
        <v>-6.6428799999999996E-2</v>
      </c>
      <c r="L2803">
        <v>1.0247143450509799</v>
      </c>
      <c r="M2803">
        <v>102153</v>
      </c>
      <c r="N2803">
        <v>1668</v>
      </c>
      <c r="O2803">
        <v>51.615333999999997</v>
      </c>
      <c r="P2803">
        <v>-6.4043000000000003E-2</v>
      </c>
      <c r="Q2803">
        <v>2190</v>
      </c>
      <c r="R2803" t="str">
        <f>VLOOKUP(Q2803,A:C,3,FALSE)</f>
        <v>Cuthbert Road, Cuthbert Road</v>
      </c>
    </row>
    <row r="2804" spans="1:18" x14ac:dyDescent="0.2">
      <c r="A2804">
        <v>2803</v>
      </c>
      <c r="B2804">
        <v>13183</v>
      </c>
      <c r="C2804" t="s">
        <v>6306</v>
      </c>
      <c r="D2804" t="s">
        <v>710</v>
      </c>
      <c r="F2804" t="s">
        <v>6307</v>
      </c>
      <c r="G2804" t="s">
        <v>6285</v>
      </c>
      <c r="I2804" t="s">
        <v>214</v>
      </c>
      <c r="J2804">
        <v>51.590009999999999</v>
      </c>
      <c r="K2804">
        <v>-0.14230300000000001</v>
      </c>
      <c r="L2804">
        <v>0.34525483945547503</v>
      </c>
      <c r="M2804">
        <v>13122</v>
      </c>
      <c r="N2804">
        <v>4692</v>
      </c>
      <c r="O2804">
        <v>51.590626999999998</v>
      </c>
      <c r="P2804">
        <v>-0.147201</v>
      </c>
      <c r="Q2804">
        <v>2804</v>
      </c>
      <c r="R2804" t="str">
        <f>VLOOKUP(Q2804,A:C,3,FALSE)</f>
        <v>Princes Avenue, Haringey, Princes Avenue</v>
      </c>
    </row>
    <row r="2805" spans="1:18" x14ac:dyDescent="0.2">
      <c r="A2805">
        <v>2804</v>
      </c>
      <c r="B2805">
        <v>13122</v>
      </c>
      <c r="C2805" t="s">
        <v>6308</v>
      </c>
      <c r="D2805" t="s">
        <v>710</v>
      </c>
      <c r="F2805" t="s">
        <v>6309</v>
      </c>
      <c r="G2805" t="s">
        <v>6285</v>
      </c>
      <c r="I2805" t="s">
        <v>214</v>
      </c>
      <c r="J2805">
        <v>51.590626999999998</v>
      </c>
      <c r="K2805">
        <v>-0.147201</v>
      </c>
      <c r="L2805">
        <v>0.34525483945547503</v>
      </c>
      <c r="M2805">
        <v>13183</v>
      </c>
      <c r="N2805">
        <v>5646</v>
      </c>
      <c r="O2805">
        <v>51.590009999999999</v>
      </c>
      <c r="P2805">
        <v>-0.14230300000000001</v>
      </c>
      <c r="Q2805">
        <v>2803</v>
      </c>
      <c r="R2805" t="str">
        <f>VLOOKUP(Q2805,A:C,3,FALSE)</f>
        <v>Summerland Gardens, Haringey, Summerland Gardens</v>
      </c>
    </row>
    <row r="2806" spans="1:18" x14ac:dyDescent="0.2">
      <c r="A2806">
        <v>2805</v>
      </c>
      <c r="B2806">
        <v>5745</v>
      </c>
      <c r="C2806" t="s">
        <v>6310</v>
      </c>
      <c r="D2806" t="s">
        <v>6285</v>
      </c>
      <c r="F2806" t="s">
        <v>6311</v>
      </c>
      <c r="G2806" t="s">
        <v>6285</v>
      </c>
      <c r="I2806" t="s">
        <v>214</v>
      </c>
      <c r="J2806">
        <v>51.5881811</v>
      </c>
      <c r="K2806">
        <v>-7.4052800000000002E-2</v>
      </c>
      <c r="L2806">
        <v>0.51153438541732699</v>
      </c>
      <c r="M2806">
        <v>57312</v>
      </c>
      <c r="N2806">
        <v>5598</v>
      </c>
      <c r="O2806">
        <v>51.591793000000003</v>
      </c>
      <c r="P2806">
        <v>-6.9467000000000001E-2</v>
      </c>
      <c r="Q2806">
        <v>2796</v>
      </c>
      <c r="R2806" t="str">
        <f>VLOOKUP(Q2806,A:C,3,FALSE)</f>
        <v>Stoneleigh Road Car Park, Stoneleigh Road</v>
      </c>
    </row>
    <row r="2807" spans="1:18" x14ac:dyDescent="0.2">
      <c r="A2807">
        <v>2806</v>
      </c>
      <c r="B2807">
        <v>96005</v>
      </c>
      <c r="C2807" t="s">
        <v>6312</v>
      </c>
      <c r="D2807" t="s">
        <v>6313</v>
      </c>
      <c r="F2807" t="s">
        <v>6314</v>
      </c>
      <c r="G2807" t="s">
        <v>6313</v>
      </c>
      <c r="H2807" t="s">
        <v>826</v>
      </c>
      <c r="I2807" t="s">
        <v>214</v>
      </c>
      <c r="J2807">
        <v>51.780647999999999</v>
      </c>
      <c r="K2807">
        <v>9.4502000000000003E-2</v>
      </c>
      <c r="L2807">
        <v>7.4413293694725297E-2</v>
      </c>
      <c r="M2807">
        <v>86160</v>
      </c>
      <c r="N2807">
        <v>5792</v>
      </c>
      <c r="O2807">
        <v>51.780273999999999</v>
      </c>
      <c r="P2807">
        <v>9.3604999999999994E-2</v>
      </c>
      <c r="Q2807">
        <v>2808</v>
      </c>
      <c r="R2807" t="str">
        <f>VLOOKUP(Q2807,A:C,3,FALSE)</f>
        <v>Teva UK LTD, Field House</v>
      </c>
    </row>
    <row r="2808" spans="1:18" x14ac:dyDescent="0.2">
      <c r="A2808">
        <v>2807</v>
      </c>
      <c r="B2808">
        <v>87825</v>
      </c>
      <c r="C2808" t="s">
        <v>6315</v>
      </c>
      <c r="D2808" t="s">
        <v>6313</v>
      </c>
      <c r="F2808" t="s">
        <v>6316</v>
      </c>
      <c r="G2808" t="s">
        <v>6313</v>
      </c>
      <c r="H2808" t="s">
        <v>826</v>
      </c>
      <c r="I2808" t="s">
        <v>214</v>
      </c>
      <c r="J2808">
        <v>51.783496</v>
      </c>
      <c r="K2808">
        <v>0.10856399999999999</v>
      </c>
      <c r="L2808">
        <v>0.82714120750754405</v>
      </c>
      <c r="M2808">
        <v>74675</v>
      </c>
      <c r="N2808">
        <v>2612</v>
      </c>
      <c r="O2808">
        <v>51.781502000000003</v>
      </c>
      <c r="P2808">
        <v>9.6979999999999997E-2</v>
      </c>
      <c r="Q2808">
        <v>2811</v>
      </c>
      <c r="R2808" t="str">
        <f>VLOOKUP(Q2808,A:C,3,FALSE)</f>
        <v>Harlow Railway Station, Station Approach</v>
      </c>
    </row>
    <row r="2809" spans="1:18" x14ac:dyDescent="0.2">
      <c r="A2809">
        <v>2808</v>
      </c>
      <c r="B2809">
        <v>86160</v>
      </c>
      <c r="C2809" t="s">
        <v>6317</v>
      </c>
      <c r="D2809" t="s">
        <v>6313</v>
      </c>
      <c r="F2809" t="s">
        <v>6314</v>
      </c>
      <c r="G2809" t="s">
        <v>6313</v>
      </c>
      <c r="H2809" t="s">
        <v>826</v>
      </c>
      <c r="I2809" t="s">
        <v>214</v>
      </c>
      <c r="J2809">
        <v>51.780273999999999</v>
      </c>
      <c r="K2809">
        <v>9.3604999999999994E-2</v>
      </c>
      <c r="L2809">
        <v>7.4413293694725297E-2</v>
      </c>
      <c r="M2809">
        <v>96005</v>
      </c>
      <c r="N2809">
        <v>1498</v>
      </c>
      <c r="O2809">
        <v>51.780647999999999</v>
      </c>
      <c r="P2809">
        <v>9.4502000000000003E-2</v>
      </c>
      <c r="Q2809">
        <v>2806</v>
      </c>
      <c r="R2809" t="str">
        <f>VLOOKUP(Q2809,A:C,3,FALSE)</f>
        <v>Complete Interior Design, Field House</v>
      </c>
    </row>
    <row r="2810" spans="1:18" x14ac:dyDescent="0.2">
      <c r="A2810">
        <v>2809</v>
      </c>
      <c r="B2810">
        <v>86132</v>
      </c>
      <c r="C2810" t="s">
        <v>6318</v>
      </c>
      <c r="D2810" t="s">
        <v>826</v>
      </c>
      <c r="F2810" t="s">
        <v>6319</v>
      </c>
      <c r="G2810" t="s">
        <v>6313</v>
      </c>
      <c r="H2810" t="s">
        <v>826</v>
      </c>
      <c r="I2810" t="s">
        <v>214</v>
      </c>
      <c r="J2810">
        <v>51.768411</v>
      </c>
      <c r="K2810">
        <v>6.5110000000000001E-2</v>
      </c>
      <c r="L2810">
        <v>0.26515442924592902</v>
      </c>
      <c r="M2810">
        <v>66185</v>
      </c>
      <c r="N2810">
        <v>3994</v>
      </c>
      <c r="O2810">
        <v>51.770788099999997</v>
      </c>
      <c r="P2810">
        <v>6.5415200000000007E-2</v>
      </c>
      <c r="Q2810">
        <v>2812</v>
      </c>
      <c r="R2810" t="str">
        <f>VLOOKUP(Q2810,A:C,3,FALSE)</f>
        <v>Motability - Warwick House, Roydon Road</v>
      </c>
    </row>
    <row r="2811" spans="1:18" x14ac:dyDescent="0.2">
      <c r="A2811">
        <v>2810</v>
      </c>
      <c r="B2811">
        <v>86127</v>
      </c>
      <c r="C2811" t="s">
        <v>6320</v>
      </c>
      <c r="D2811" t="s">
        <v>6313</v>
      </c>
      <c r="F2811" t="s">
        <v>6321</v>
      </c>
      <c r="G2811" t="s">
        <v>6313</v>
      </c>
      <c r="H2811" t="s">
        <v>826</v>
      </c>
      <c r="I2811" t="s">
        <v>214</v>
      </c>
      <c r="J2811">
        <v>51.787956000000001</v>
      </c>
      <c r="K2811">
        <v>0.126031</v>
      </c>
      <c r="L2811">
        <v>1.29980665103909</v>
      </c>
      <c r="M2811">
        <v>87825</v>
      </c>
      <c r="N2811">
        <v>5909</v>
      </c>
      <c r="O2811">
        <v>51.783496</v>
      </c>
      <c r="P2811">
        <v>0.10856399999999999</v>
      </c>
      <c r="Q2811">
        <v>2807</v>
      </c>
      <c r="R2811" t="str">
        <f>VLOOKUP(Q2811,A:C,3,FALSE)</f>
        <v>The Crown Estate-Queensgate Centre, Queensgate Centre</v>
      </c>
    </row>
    <row r="2812" spans="1:18" x14ac:dyDescent="0.2">
      <c r="A2812">
        <v>2811</v>
      </c>
      <c r="B2812">
        <v>74675</v>
      </c>
      <c r="C2812" t="s">
        <v>6322</v>
      </c>
      <c r="D2812" t="s">
        <v>6313</v>
      </c>
      <c r="F2812" t="s">
        <v>6323</v>
      </c>
      <c r="G2812" t="s">
        <v>6313</v>
      </c>
      <c r="H2812" t="s">
        <v>826</v>
      </c>
      <c r="I2812" t="s">
        <v>214</v>
      </c>
      <c r="J2812">
        <v>51.781502000000003</v>
      </c>
      <c r="K2812">
        <v>9.6979999999999997E-2</v>
      </c>
      <c r="L2812">
        <v>0.19513319860744899</v>
      </c>
      <c r="M2812">
        <v>96005</v>
      </c>
      <c r="N2812">
        <v>1498</v>
      </c>
      <c r="O2812">
        <v>51.780647999999999</v>
      </c>
      <c r="P2812">
        <v>9.4502000000000003E-2</v>
      </c>
      <c r="Q2812">
        <v>2806</v>
      </c>
      <c r="R2812" t="str">
        <f>VLOOKUP(Q2812,A:C,3,FALSE)</f>
        <v>Complete Interior Design, Field House</v>
      </c>
    </row>
    <row r="2813" spans="1:18" x14ac:dyDescent="0.2">
      <c r="A2813">
        <v>2812</v>
      </c>
      <c r="B2813">
        <v>66185</v>
      </c>
      <c r="C2813" t="s">
        <v>6324</v>
      </c>
      <c r="D2813" t="s">
        <v>6313</v>
      </c>
      <c r="F2813" t="s">
        <v>6325</v>
      </c>
      <c r="G2813" t="s">
        <v>6313</v>
      </c>
      <c r="H2813" t="s">
        <v>826</v>
      </c>
      <c r="I2813" t="s">
        <v>214</v>
      </c>
      <c r="J2813">
        <v>51.770788099999997</v>
      </c>
      <c r="K2813">
        <v>6.5415200000000007E-2</v>
      </c>
      <c r="L2813">
        <v>0.26515442924592902</v>
      </c>
      <c r="M2813">
        <v>86132</v>
      </c>
      <c r="N2813">
        <v>6340</v>
      </c>
      <c r="O2813">
        <v>51.768411</v>
      </c>
      <c r="P2813">
        <v>6.5110000000000001E-2</v>
      </c>
      <c r="Q2813">
        <v>2809</v>
      </c>
      <c r="R2813" t="str">
        <f>VLOOKUP(Q2813,A:C,3,FALSE)</f>
        <v>Truck-Lite LTD, Barrows Road</v>
      </c>
    </row>
    <row r="2814" spans="1:18" x14ac:dyDescent="0.2">
      <c r="A2814">
        <v>2813</v>
      </c>
      <c r="B2814">
        <v>60842</v>
      </c>
      <c r="C2814" t="s">
        <v>6326</v>
      </c>
      <c r="D2814" t="s">
        <v>6313</v>
      </c>
      <c r="F2814" t="s">
        <v>6327</v>
      </c>
      <c r="G2814" t="s">
        <v>6313</v>
      </c>
      <c r="H2814" t="s">
        <v>826</v>
      </c>
      <c r="I2814" t="s">
        <v>214</v>
      </c>
      <c r="J2814">
        <v>51.769161099999998</v>
      </c>
      <c r="K2814">
        <v>5.5774299999999999E-2</v>
      </c>
      <c r="L2814">
        <v>0.64779527390139102</v>
      </c>
      <c r="M2814">
        <v>86132</v>
      </c>
      <c r="N2814">
        <v>6340</v>
      </c>
      <c r="O2814">
        <v>51.768411</v>
      </c>
      <c r="P2814">
        <v>6.5110000000000001E-2</v>
      </c>
      <c r="Q2814">
        <v>2809</v>
      </c>
      <c r="R2814" t="str">
        <f>VLOOKUP(Q2814,A:C,3,FALSE)</f>
        <v>Truck-Lite LTD, Barrows Road</v>
      </c>
    </row>
    <row r="2815" spans="1:18" x14ac:dyDescent="0.2">
      <c r="A2815">
        <v>2814</v>
      </c>
      <c r="B2815">
        <v>115479</v>
      </c>
      <c r="C2815" t="s">
        <v>6328</v>
      </c>
      <c r="D2815" t="s">
        <v>6329</v>
      </c>
      <c r="E2815" t="s">
        <v>6330</v>
      </c>
      <c r="F2815" t="s">
        <v>6331</v>
      </c>
      <c r="G2815" t="s">
        <v>6332</v>
      </c>
      <c r="H2815" t="s">
        <v>3775</v>
      </c>
      <c r="I2815" t="s">
        <v>214</v>
      </c>
      <c r="J2815">
        <v>53.915889999999997</v>
      </c>
      <c r="K2815">
        <v>-1.4398960000000001</v>
      </c>
      <c r="L2815">
        <v>3.8916658607288701</v>
      </c>
      <c r="M2815">
        <v>85465</v>
      </c>
      <c r="N2815">
        <v>5675</v>
      </c>
      <c r="O2815">
        <v>53.929479000000001</v>
      </c>
      <c r="P2815">
        <v>-1.3851260000000001</v>
      </c>
      <c r="Q2815">
        <v>3486</v>
      </c>
      <c r="R2815" t="str">
        <f>VLOOKUP(Q2815,A:C,3,FALSE)</f>
        <v>Swan &amp; Talbot, 34 North Street</v>
      </c>
    </row>
    <row r="2816" spans="1:18" x14ac:dyDescent="0.2">
      <c r="A2816">
        <v>2815</v>
      </c>
      <c r="B2816">
        <v>108462</v>
      </c>
      <c r="C2816" t="s">
        <v>6333</v>
      </c>
      <c r="D2816" t="s">
        <v>6334</v>
      </c>
      <c r="F2816" t="s">
        <v>6335</v>
      </c>
      <c r="G2816" t="s">
        <v>6332</v>
      </c>
      <c r="H2816" t="s">
        <v>3775</v>
      </c>
      <c r="I2816" t="s">
        <v>214</v>
      </c>
      <c r="J2816">
        <v>54.006824000000002</v>
      </c>
      <c r="K2816">
        <v>-1.454251</v>
      </c>
      <c r="L2816">
        <v>1.0587366322217899</v>
      </c>
      <c r="M2816">
        <v>92104</v>
      </c>
      <c r="N2816">
        <v>4864</v>
      </c>
      <c r="O2816">
        <v>53.999571000000003</v>
      </c>
      <c r="P2816">
        <v>-1.4437555</v>
      </c>
      <c r="Q2816">
        <v>2818</v>
      </c>
      <c r="R2816" t="str">
        <f>VLOOKUP(Q2816,A:C,3,FALSE)</f>
        <v>Redline Charging Point, Grimbald Crag Close</v>
      </c>
    </row>
    <row r="2817" spans="1:18" x14ac:dyDescent="0.2">
      <c r="A2817">
        <v>2816</v>
      </c>
      <c r="B2817">
        <v>104629</v>
      </c>
      <c r="C2817" t="s">
        <v>6336</v>
      </c>
      <c r="D2817" t="s">
        <v>6332</v>
      </c>
      <c r="F2817" t="s">
        <v>6337</v>
      </c>
      <c r="G2817" t="s">
        <v>6332</v>
      </c>
      <c r="H2817" t="s">
        <v>3775</v>
      </c>
      <c r="I2817" t="s">
        <v>214</v>
      </c>
      <c r="J2817">
        <v>53.998485000000002</v>
      </c>
      <c r="K2817">
        <v>-1.5471239999999999</v>
      </c>
      <c r="L2817">
        <v>0.44859094524364601</v>
      </c>
      <c r="M2817">
        <v>101628</v>
      </c>
      <c r="N2817">
        <v>1405</v>
      </c>
      <c r="O2817">
        <v>53.999898999999999</v>
      </c>
      <c r="P2817">
        <v>-1.5406960000000001</v>
      </c>
      <c r="Q2817">
        <v>2817</v>
      </c>
      <c r="R2817" t="str">
        <f>VLOOKUP(Q2817,A:C,3,FALSE)</f>
        <v>Civic Centre - Harrogate, St Lukes Mount</v>
      </c>
    </row>
    <row r="2818" spans="1:18" x14ac:dyDescent="0.2">
      <c r="A2818">
        <v>2817</v>
      </c>
      <c r="B2818">
        <v>101628</v>
      </c>
      <c r="C2818" t="s">
        <v>6338</v>
      </c>
      <c r="D2818" t="s">
        <v>6332</v>
      </c>
      <c r="F2818" t="s">
        <v>6339</v>
      </c>
      <c r="G2818" t="s">
        <v>6332</v>
      </c>
      <c r="H2818" t="s">
        <v>3775</v>
      </c>
      <c r="I2818" t="s">
        <v>214</v>
      </c>
      <c r="J2818">
        <v>53.999898999999999</v>
      </c>
      <c r="K2818">
        <v>-1.5406960000000001</v>
      </c>
      <c r="L2818">
        <v>0.36067739030921198</v>
      </c>
      <c r="M2818">
        <v>75459</v>
      </c>
      <c r="N2818">
        <v>5866</v>
      </c>
      <c r="O2818">
        <v>53.996657999999996</v>
      </c>
      <c r="P2818">
        <v>-1.540473</v>
      </c>
      <c r="Q2818">
        <v>2824</v>
      </c>
      <c r="R2818" t="str">
        <f>VLOOKUP(Q2818,A:C,3,FALSE)</f>
        <v>The Camberley, 52-54 Kings Road</v>
      </c>
    </row>
    <row r="2819" spans="1:18" x14ac:dyDescent="0.2">
      <c r="A2819">
        <v>2818</v>
      </c>
      <c r="B2819">
        <v>92104</v>
      </c>
      <c r="C2819" t="s">
        <v>6340</v>
      </c>
      <c r="D2819" t="s">
        <v>6334</v>
      </c>
      <c r="F2819" t="s">
        <v>6341</v>
      </c>
      <c r="G2819" t="s">
        <v>6332</v>
      </c>
      <c r="H2819" t="s">
        <v>3775</v>
      </c>
      <c r="I2819" t="s">
        <v>214</v>
      </c>
      <c r="J2819">
        <v>53.999571000000003</v>
      </c>
      <c r="K2819">
        <v>-1.4437555</v>
      </c>
      <c r="L2819">
        <v>1.0587366322217899</v>
      </c>
      <c r="M2819">
        <v>108462</v>
      </c>
      <c r="N2819">
        <v>3404</v>
      </c>
      <c r="O2819">
        <v>54.006824000000002</v>
      </c>
      <c r="P2819">
        <v>-1.454251</v>
      </c>
      <c r="Q2819">
        <v>2815</v>
      </c>
      <c r="R2819" t="str">
        <f>VLOOKUP(Q2819,A:C,3,FALSE)</f>
        <v>Lidl Knaresborough, Chain Lane</v>
      </c>
    </row>
    <row r="2820" spans="1:18" x14ac:dyDescent="0.2">
      <c r="A2820">
        <v>2819</v>
      </c>
      <c r="B2820">
        <v>86363</v>
      </c>
      <c r="C2820" t="s">
        <v>6342</v>
      </c>
      <c r="D2820" t="s">
        <v>6332</v>
      </c>
      <c r="F2820" t="s">
        <v>6343</v>
      </c>
      <c r="G2820" t="s">
        <v>6332</v>
      </c>
      <c r="H2820" t="s">
        <v>3775</v>
      </c>
      <c r="I2820" t="s">
        <v>214</v>
      </c>
      <c r="J2820">
        <v>53.998702999999999</v>
      </c>
      <c r="K2820">
        <v>-1.5313639999999999</v>
      </c>
      <c r="L2820">
        <v>0.62426793441760897</v>
      </c>
      <c r="M2820">
        <v>101628</v>
      </c>
      <c r="N2820">
        <v>1405</v>
      </c>
      <c r="O2820">
        <v>53.999898999999999</v>
      </c>
      <c r="P2820">
        <v>-1.5406960000000001</v>
      </c>
      <c r="Q2820">
        <v>2817</v>
      </c>
      <c r="R2820" t="str">
        <f>VLOOKUP(Q2820,A:C,3,FALSE)</f>
        <v>Civic Centre - Harrogate, St Lukes Mount</v>
      </c>
    </row>
    <row r="2821" spans="1:18" x14ac:dyDescent="0.2">
      <c r="A2821">
        <v>2820</v>
      </c>
      <c r="B2821">
        <v>85933</v>
      </c>
      <c r="C2821" t="s">
        <v>6344</v>
      </c>
      <c r="D2821" t="s">
        <v>6345</v>
      </c>
      <c r="F2821" t="s">
        <v>6346</v>
      </c>
      <c r="G2821" t="s">
        <v>6332</v>
      </c>
      <c r="H2821" t="s">
        <v>3775</v>
      </c>
      <c r="I2821" t="s">
        <v>214</v>
      </c>
      <c r="J2821">
        <v>53.916342</v>
      </c>
      <c r="K2821">
        <v>-1.277242</v>
      </c>
      <c r="L2821">
        <v>2.2291655842639</v>
      </c>
      <c r="M2821">
        <v>93485</v>
      </c>
      <c r="N2821">
        <v>3956</v>
      </c>
      <c r="O2821">
        <v>53.913386000000003</v>
      </c>
      <c r="P2821">
        <v>-1.310907</v>
      </c>
      <c r="Q2821">
        <v>3476</v>
      </c>
      <c r="R2821" t="str">
        <f>VLOOKUP(Q2821,A:C,3,FALSE)</f>
        <v>Moores Furniture Group LTD, Thorp Arch Estate</v>
      </c>
    </row>
    <row r="2822" spans="1:18" x14ac:dyDescent="0.2">
      <c r="A2822">
        <v>2821</v>
      </c>
      <c r="B2822">
        <v>85290</v>
      </c>
      <c r="C2822" t="s">
        <v>6347</v>
      </c>
      <c r="D2822" t="s">
        <v>6332</v>
      </c>
      <c r="F2822" t="s">
        <v>6348</v>
      </c>
      <c r="G2822" t="s">
        <v>6332</v>
      </c>
      <c r="H2822" t="s">
        <v>3775</v>
      </c>
      <c r="I2822" t="s">
        <v>214</v>
      </c>
      <c r="J2822">
        <v>54.011136999999998</v>
      </c>
      <c r="K2822">
        <v>-1.6553519999999999</v>
      </c>
      <c r="L2822">
        <v>7.9807192270510904E-3</v>
      </c>
      <c r="M2822">
        <v>49642</v>
      </c>
      <c r="N2822">
        <v>4787</v>
      </c>
      <c r="O2822">
        <v>54.011071370000003</v>
      </c>
      <c r="P2822">
        <v>-1.6553025619999999</v>
      </c>
      <c r="Q2822">
        <v>2825</v>
      </c>
      <c r="R2822" t="str">
        <f>VLOOKUP(Q2822,A:C,3,FALSE)</f>
        <v>Queens Head Inn, Kettlesing</v>
      </c>
    </row>
    <row r="2823" spans="1:18" x14ac:dyDescent="0.2">
      <c r="A2823">
        <v>2822</v>
      </c>
      <c r="B2823">
        <v>82327</v>
      </c>
      <c r="C2823" t="s">
        <v>6349</v>
      </c>
      <c r="D2823" t="s">
        <v>6334</v>
      </c>
      <c r="F2823" t="s">
        <v>6350</v>
      </c>
      <c r="G2823" t="s">
        <v>6332</v>
      </c>
      <c r="H2823" t="s">
        <v>3775</v>
      </c>
      <c r="I2823" t="s">
        <v>214</v>
      </c>
      <c r="J2823">
        <v>53.999045000000002</v>
      </c>
      <c r="K2823">
        <v>-1.416372</v>
      </c>
      <c r="L2823">
        <v>0.33524754098760401</v>
      </c>
      <c r="M2823">
        <v>18785</v>
      </c>
      <c r="N2823">
        <v>2433</v>
      </c>
      <c r="O2823">
        <v>54.000527900000002</v>
      </c>
      <c r="P2823">
        <v>-1.4119060000000001</v>
      </c>
      <c r="Q2823">
        <v>2827</v>
      </c>
      <c r="R2823" t="str">
        <f>VLOOKUP(Q2823,A:C,3,FALSE)</f>
        <v>Goldsborough Hall, Church Lane</v>
      </c>
    </row>
    <row r="2824" spans="1:18" x14ac:dyDescent="0.2">
      <c r="A2824">
        <v>2823</v>
      </c>
      <c r="B2824">
        <v>75629</v>
      </c>
      <c r="C2824" t="s">
        <v>6351</v>
      </c>
      <c r="D2824" t="s">
        <v>6332</v>
      </c>
      <c r="F2824" t="s">
        <v>6352</v>
      </c>
      <c r="G2824" t="s">
        <v>6332</v>
      </c>
      <c r="H2824" t="s">
        <v>3775</v>
      </c>
      <c r="I2824" t="s">
        <v>214</v>
      </c>
      <c r="J2824">
        <v>53.973773000000001</v>
      </c>
      <c r="K2824">
        <v>-1.4926440000000001</v>
      </c>
      <c r="L2824">
        <v>3.7540788379721701</v>
      </c>
      <c r="M2824">
        <v>86363</v>
      </c>
      <c r="N2824">
        <v>5207</v>
      </c>
      <c r="O2824">
        <v>53.998702999999999</v>
      </c>
      <c r="P2824">
        <v>-1.5313639999999999</v>
      </c>
      <c r="Q2824">
        <v>2819</v>
      </c>
      <c r="R2824" t="str">
        <f>VLOOKUP(Q2824,A:C,3,FALSE)</f>
        <v>Shannon Court Guest House, 65 Dragon Avenue</v>
      </c>
    </row>
    <row r="2825" spans="1:18" x14ac:dyDescent="0.2">
      <c r="A2825">
        <v>2824</v>
      </c>
      <c r="B2825">
        <v>75459</v>
      </c>
      <c r="C2825" t="s">
        <v>6353</v>
      </c>
      <c r="D2825" t="s">
        <v>6332</v>
      </c>
      <c r="F2825" t="s">
        <v>6354</v>
      </c>
      <c r="G2825" t="s">
        <v>6332</v>
      </c>
      <c r="H2825" t="s">
        <v>3775</v>
      </c>
      <c r="I2825" t="s">
        <v>214</v>
      </c>
      <c r="J2825">
        <v>53.996657999999996</v>
      </c>
      <c r="K2825">
        <v>-1.540473</v>
      </c>
      <c r="L2825">
        <v>0.36067739030921198</v>
      </c>
      <c r="M2825">
        <v>101628</v>
      </c>
      <c r="N2825">
        <v>1405</v>
      </c>
      <c r="O2825">
        <v>53.999898999999999</v>
      </c>
      <c r="P2825">
        <v>-1.5406960000000001</v>
      </c>
      <c r="Q2825">
        <v>2817</v>
      </c>
      <c r="R2825" t="str">
        <f>VLOOKUP(Q2825,A:C,3,FALSE)</f>
        <v>Civic Centre - Harrogate, St Lukes Mount</v>
      </c>
    </row>
    <row r="2826" spans="1:18" x14ac:dyDescent="0.2">
      <c r="A2826">
        <v>2825</v>
      </c>
      <c r="B2826">
        <v>49642</v>
      </c>
      <c r="C2826" t="s">
        <v>6355</v>
      </c>
      <c r="D2826" t="s">
        <v>6332</v>
      </c>
      <c r="F2826" t="s">
        <v>6348</v>
      </c>
      <c r="G2826" t="s">
        <v>6332</v>
      </c>
      <c r="H2826" t="s">
        <v>3775</v>
      </c>
      <c r="I2826" t="s">
        <v>214</v>
      </c>
      <c r="J2826">
        <v>54.011071370000003</v>
      </c>
      <c r="K2826">
        <v>-1.6553025619999999</v>
      </c>
      <c r="L2826">
        <v>7.9807192270510904E-3</v>
      </c>
      <c r="M2826">
        <v>85290</v>
      </c>
      <c r="N2826">
        <v>6108</v>
      </c>
      <c r="O2826">
        <v>54.011136999999998</v>
      </c>
      <c r="P2826">
        <v>-1.6553519999999999</v>
      </c>
      <c r="Q2826">
        <v>2821</v>
      </c>
      <c r="R2826" t="str">
        <f>VLOOKUP(Q2826,A:C,3,FALSE)</f>
        <v>The Queen's Head, Kettlesing</v>
      </c>
    </row>
    <row r="2827" spans="1:18" x14ac:dyDescent="0.2">
      <c r="A2827">
        <v>2826</v>
      </c>
      <c r="B2827">
        <v>21165</v>
      </c>
      <c r="C2827" t="s">
        <v>6356</v>
      </c>
      <c r="D2827" t="s">
        <v>6357</v>
      </c>
      <c r="F2827" t="s">
        <v>6358</v>
      </c>
      <c r="G2827" t="s">
        <v>6332</v>
      </c>
      <c r="H2827" t="s">
        <v>3775</v>
      </c>
      <c r="I2827" t="s">
        <v>214</v>
      </c>
      <c r="J2827">
        <v>53.946789000000003</v>
      </c>
      <c r="K2827">
        <v>-1.3693709999999999</v>
      </c>
      <c r="L2827">
        <v>1.2513779681158199</v>
      </c>
      <c r="M2827">
        <v>66655</v>
      </c>
      <c r="N2827">
        <v>3019</v>
      </c>
      <c r="O2827">
        <v>53.936385000000001</v>
      </c>
      <c r="P2827">
        <v>-1.37666</v>
      </c>
      <c r="Q2827">
        <v>3496</v>
      </c>
      <c r="R2827" t="str">
        <f>VLOOKUP(Q2827,A:C,3,FALSE)</f>
        <v>Ikoustic LTD, Units 4 &amp; 5, Erivan Business Park</v>
      </c>
    </row>
    <row r="2828" spans="1:18" x14ac:dyDescent="0.2">
      <c r="A2828">
        <v>2827</v>
      </c>
      <c r="B2828">
        <v>18785</v>
      </c>
      <c r="C2828" t="s">
        <v>6359</v>
      </c>
      <c r="D2828" t="s">
        <v>6334</v>
      </c>
      <c r="F2828" t="s">
        <v>6350</v>
      </c>
      <c r="G2828" t="s">
        <v>6332</v>
      </c>
      <c r="H2828" t="s">
        <v>3775</v>
      </c>
      <c r="I2828" t="s">
        <v>214</v>
      </c>
      <c r="J2828">
        <v>54.000527900000002</v>
      </c>
      <c r="K2828">
        <v>-1.4119060000000001</v>
      </c>
      <c r="L2828">
        <v>0.33524754098760401</v>
      </c>
      <c r="M2828">
        <v>82327</v>
      </c>
      <c r="N2828">
        <v>2434</v>
      </c>
      <c r="O2828">
        <v>53.999045000000002</v>
      </c>
      <c r="P2828">
        <v>-1.416372</v>
      </c>
      <c r="Q2828">
        <v>2822</v>
      </c>
      <c r="R2828" t="str">
        <f>VLOOKUP(Q2828,A:C,3,FALSE)</f>
        <v>Goldsborough Hall, Church Street</v>
      </c>
    </row>
    <row r="2829" spans="1:18" x14ac:dyDescent="0.2">
      <c r="A2829">
        <v>2828</v>
      </c>
      <c r="B2829">
        <v>99736</v>
      </c>
      <c r="C2829" t="s">
        <v>6360</v>
      </c>
      <c r="D2829" t="s">
        <v>6361</v>
      </c>
      <c r="F2829" t="s">
        <v>6362</v>
      </c>
      <c r="G2829" t="s">
        <v>1572</v>
      </c>
      <c r="I2829" t="s">
        <v>214</v>
      </c>
      <c r="J2829">
        <v>51.581046999999998</v>
      </c>
      <c r="K2829">
        <v>-0.34804656</v>
      </c>
      <c r="L2829">
        <v>0.51243043689518397</v>
      </c>
      <c r="M2829">
        <v>73487</v>
      </c>
      <c r="N2829">
        <v>900</v>
      </c>
      <c r="O2829">
        <v>51.581189000000002</v>
      </c>
      <c r="P2829">
        <v>-0.34063399999999999</v>
      </c>
      <c r="Q2829">
        <v>2831</v>
      </c>
      <c r="R2829" t="str">
        <f>VLOOKUP(Q2829,A:C,3,FALSE)</f>
        <v>Bradstowe House-Basement Car Park, Headstone Road</v>
      </c>
    </row>
    <row r="2830" spans="1:18" x14ac:dyDescent="0.2">
      <c r="A2830">
        <v>2829</v>
      </c>
      <c r="B2830">
        <v>96445</v>
      </c>
      <c r="C2830" t="s">
        <v>6363</v>
      </c>
      <c r="D2830" t="s">
        <v>1572</v>
      </c>
      <c r="F2830" t="s">
        <v>6364</v>
      </c>
      <c r="G2830" t="s">
        <v>1572</v>
      </c>
      <c r="I2830" t="s">
        <v>214</v>
      </c>
      <c r="J2830">
        <v>51.580925999999998</v>
      </c>
      <c r="K2830">
        <v>-0.33884799999999998</v>
      </c>
      <c r="L2830">
        <v>0.12682547663076801</v>
      </c>
      <c r="M2830">
        <v>73487</v>
      </c>
      <c r="N2830">
        <v>900</v>
      </c>
      <c r="O2830">
        <v>51.581189000000002</v>
      </c>
      <c r="P2830">
        <v>-0.34063399999999999</v>
      </c>
      <c r="Q2830">
        <v>2831</v>
      </c>
      <c r="R2830" t="str">
        <f>VLOOKUP(Q2830,A:C,3,FALSE)</f>
        <v>Bradstowe House-Basement Car Park, Headstone Road</v>
      </c>
    </row>
    <row r="2831" spans="1:18" x14ac:dyDescent="0.2">
      <c r="A2831">
        <v>2830</v>
      </c>
      <c r="B2831">
        <v>95409</v>
      </c>
      <c r="C2831" t="s">
        <v>6365</v>
      </c>
      <c r="D2831" t="s">
        <v>710</v>
      </c>
      <c r="F2831" t="s">
        <v>6366</v>
      </c>
      <c r="G2831" t="s">
        <v>1572</v>
      </c>
      <c r="I2831" t="s">
        <v>214</v>
      </c>
      <c r="J2831">
        <v>51.581246</v>
      </c>
      <c r="K2831">
        <v>-0.32683699999999999</v>
      </c>
      <c r="L2831">
        <v>0.83068943889920599</v>
      </c>
      <c r="M2831">
        <v>96445</v>
      </c>
      <c r="N2831">
        <v>5454</v>
      </c>
      <c r="O2831">
        <v>51.580925999999998</v>
      </c>
      <c r="P2831">
        <v>-0.33884799999999998</v>
      </c>
      <c r="Q2831">
        <v>2829</v>
      </c>
      <c r="R2831" t="str">
        <f>VLOOKUP(Q2831,A:C,3,FALSE)</f>
        <v>St Georges Shopping Centre, St Anns Road</v>
      </c>
    </row>
    <row r="2832" spans="1:18" x14ac:dyDescent="0.2">
      <c r="A2832">
        <v>2831</v>
      </c>
      <c r="B2832">
        <v>73487</v>
      </c>
      <c r="C2832" t="s">
        <v>6367</v>
      </c>
      <c r="D2832" t="s">
        <v>710</v>
      </c>
      <c r="F2832" t="s">
        <v>6368</v>
      </c>
      <c r="G2832" t="s">
        <v>1572</v>
      </c>
      <c r="I2832" t="s">
        <v>214</v>
      </c>
      <c r="J2832">
        <v>51.581189000000002</v>
      </c>
      <c r="K2832">
        <v>-0.34063399999999999</v>
      </c>
      <c r="L2832">
        <v>0.12682547663076801</v>
      </c>
      <c r="M2832">
        <v>96445</v>
      </c>
      <c r="N2832">
        <v>5454</v>
      </c>
      <c r="O2832">
        <v>51.580925999999998</v>
      </c>
      <c r="P2832">
        <v>-0.33884799999999998</v>
      </c>
      <c r="Q2832">
        <v>2829</v>
      </c>
      <c r="R2832" t="str">
        <f>VLOOKUP(Q2832,A:C,3,FALSE)</f>
        <v>St Georges Shopping Centre, St Anns Road</v>
      </c>
    </row>
    <row r="2833" spans="1:18" x14ac:dyDescent="0.2">
      <c r="A2833">
        <v>2832</v>
      </c>
      <c r="B2833">
        <v>19366</v>
      </c>
      <c r="C2833" t="s">
        <v>6369</v>
      </c>
      <c r="D2833" t="s">
        <v>710</v>
      </c>
      <c r="F2833" t="s">
        <v>6370</v>
      </c>
      <c r="G2833" t="s">
        <v>1572</v>
      </c>
      <c r="I2833" t="s">
        <v>214</v>
      </c>
      <c r="J2833">
        <v>51.61919563</v>
      </c>
      <c r="K2833">
        <v>-0.30158758200000002</v>
      </c>
      <c r="L2833">
        <v>2.4883907020258</v>
      </c>
      <c r="M2833">
        <v>102243</v>
      </c>
      <c r="N2833">
        <v>2177</v>
      </c>
      <c r="O2833">
        <v>51.640934999999999</v>
      </c>
      <c r="P2833">
        <v>-0.310143</v>
      </c>
      <c r="Q2833">
        <v>2911</v>
      </c>
      <c r="R2833" t="str">
        <f>VLOOKUP(Q2833,A:C,3,FALSE)</f>
        <v>Fastlane Paint &amp; Body-Elstree, 421 Centennial Park</v>
      </c>
    </row>
    <row r="2834" spans="1:18" x14ac:dyDescent="0.2">
      <c r="A2834">
        <v>2833</v>
      </c>
      <c r="B2834">
        <v>19364</v>
      </c>
      <c r="C2834" t="s">
        <v>6371</v>
      </c>
      <c r="D2834" t="s">
        <v>1572</v>
      </c>
      <c r="F2834" t="s">
        <v>6372</v>
      </c>
      <c r="G2834" t="s">
        <v>1572</v>
      </c>
      <c r="I2834" t="s">
        <v>214</v>
      </c>
      <c r="J2834">
        <v>51.605063000000001</v>
      </c>
      <c r="K2834">
        <v>-0.3399508</v>
      </c>
      <c r="L2834">
        <v>1.8287486532016</v>
      </c>
      <c r="M2834">
        <v>5691</v>
      </c>
      <c r="N2834">
        <v>2619</v>
      </c>
      <c r="O2834">
        <v>51.589038500000001</v>
      </c>
      <c r="P2834">
        <v>-0.33399289999999998</v>
      </c>
      <c r="Q2834">
        <v>2837</v>
      </c>
      <c r="R2834" t="str">
        <f>VLOOKUP(Q2834,A:C,3,FALSE)</f>
        <v>Harrow Civic Centre Car Park, Station Road</v>
      </c>
    </row>
    <row r="2835" spans="1:18" x14ac:dyDescent="0.2">
      <c r="A2835">
        <v>2834</v>
      </c>
      <c r="B2835">
        <v>19362</v>
      </c>
      <c r="C2835" t="s">
        <v>6373</v>
      </c>
      <c r="D2835" t="s">
        <v>123</v>
      </c>
      <c r="F2835" t="s">
        <v>6374</v>
      </c>
      <c r="G2835" t="s">
        <v>1572</v>
      </c>
      <c r="I2835" t="s">
        <v>214</v>
      </c>
      <c r="J2835">
        <v>51.55789944</v>
      </c>
      <c r="K2835">
        <v>-0.360937379</v>
      </c>
      <c r="L2835">
        <v>1.3408064347437001</v>
      </c>
      <c r="M2835">
        <v>19361</v>
      </c>
      <c r="N2835">
        <v>6602</v>
      </c>
      <c r="O2835">
        <v>51.567551000000002</v>
      </c>
      <c r="P2835">
        <v>-0.34931010000000001</v>
      </c>
      <c r="Q2835">
        <v>2835</v>
      </c>
      <c r="R2835" t="str">
        <f>VLOOKUP(Q2835,A:C,3,FALSE)</f>
        <v>Waitrose South Harrow, 140 Northolt Road</v>
      </c>
    </row>
    <row r="2836" spans="1:18" x14ac:dyDescent="0.2">
      <c r="A2836">
        <v>2835</v>
      </c>
      <c r="B2836">
        <v>19361</v>
      </c>
      <c r="C2836" t="s">
        <v>6375</v>
      </c>
      <c r="D2836" t="s">
        <v>1572</v>
      </c>
      <c r="F2836" t="s">
        <v>6376</v>
      </c>
      <c r="G2836" t="s">
        <v>1572</v>
      </c>
      <c r="I2836" t="s">
        <v>214</v>
      </c>
      <c r="J2836">
        <v>51.567551000000002</v>
      </c>
      <c r="K2836">
        <v>-0.34931010000000001</v>
      </c>
      <c r="L2836">
        <v>1.3408064347437001</v>
      </c>
      <c r="M2836">
        <v>19362</v>
      </c>
      <c r="N2836">
        <v>336</v>
      </c>
      <c r="O2836">
        <v>51.55789944</v>
      </c>
      <c r="P2836">
        <v>-0.360937379</v>
      </c>
      <c r="Q2836">
        <v>2834</v>
      </c>
      <c r="R2836" t="str">
        <f>VLOOKUP(Q2836,A:C,3,FALSE)</f>
        <v>Asda Northolt Road, Northolt Road</v>
      </c>
    </row>
    <row r="2837" spans="1:18" x14ac:dyDescent="0.2">
      <c r="A2837">
        <v>2836</v>
      </c>
      <c r="B2837">
        <v>19360</v>
      </c>
      <c r="C2837" t="s">
        <v>6377</v>
      </c>
      <c r="D2837" t="s">
        <v>123</v>
      </c>
      <c r="F2837" t="s">
        <v>6378</v>
      </c>
      <c r="G2837" t="s">
        <v>1572</v>
      </c>
      <c r="I2837" t="s">
        <v>214</v>
      </c>
      <c r="J2837">
        <v>51.574632100000002</v>
      </c>
      <c r="K2837">
        <v>-0.3708342</v>
      </c>
      <c r="L2837">
        <v>1.6831145059902</v>
      </c>
      <c r="M2837">
        <v>19361</v>
      </c>
      <c r="N2837">
        <v>6602</v>
      </c>
      <c r="O2837">
        <v>51.567551000000002</v>
      </c>
      <c r="P2837">
        <v>-0.34931010000000001</v>
      </c>
      <c r="Q2837">
        <v>2835</v>
      </c>
      <c r="R2837" t="str">
        <f>VLOOKUP(Q2837,A:C,3,FALSE)</f>
        <v>Waitrose South Harrow, 140 Northolt Road</v>
      </c>
    </row>
    <row r="2838" spans="1:18" x14ac:dyDescent="0.2">
      <c r="A2838">
        <v>2837</v>
      </c>
      <c r="B2838">
        <v>5691</v>
      </c>
      <c r="C2838" t="s">
        <v>6379</v>
      </c>
      <c r="D2838" t="s">
        <v>1572</v>
      </c>
      <c r="F2838" t="s">
        <v>6380</v>
      </c>
      <c r="G2838" t="s">
        <v>1572</v>
      </c>
      <c r="I2838" t="s">
        <v>214</v>
      </c>
      <c r="J2838">
        <v>51.589038500000001</v>
      </c>
      <c r="K2838">
        <v>-0.33399289999999998</v>
      </c>
      <c r="L2838">
        <v>0.96241972354370497</v>
      </c>
      <c r="M2838">
        <v>96445</v>
      </c>
      <c r="N2838">
        <v>5454</v>
      </c>
      <c r="O2838">
        <v>51.580925999999998</v>
      </c>
      <c r="P2838">
        <v>-0.33884799999999998</v>
      </c>
      <c r="Q2838">
        <v>2829</v>
      </c>
      <c r="R2838" t="str">
        <f>VLOOKUP(Q2838,A:C,3,FALSE)</f>
        <v>St Georges Shopping Centre, St Anns Road</v>
      </c>
    </row>
    <row r="2839" spans="1:18" x14ac:dyDescent="0.2">
      <c r="A2839">
        <v>2838</v>
      </c>
      <c r="B2839">
        <v>101400</v>
      </c>
      <c r="C2839" t="s">
        <v>6381</v>
      </c>
      <c r="D2839" t="s">
        <v>6382</v>
      </c>
      <c r="F2839" t="s">
        <v>6383</v>
      </c>
      <c r="G2839" t="s">
        <v>6384</v>
      </c>
      <c r="H2839" t="s">
        <v>850</v>
      </c>
      <c r="I2839" t="s">
        <v>214</v>
      </c>
      <c r="J2839">
        <v>51.296115999999998</v>
      </c>
      <c r="K2839">
        <v>-0.85741299999999998</v>
      </c>
      <c r="L2839">
        <v>9.7879739941790306E-2</v>
      </c>
      <c r="M2839">
        <v>19252</v>
      </c>
      <c r="N2839">
        <v>2220</v>
      </c>
      <c r="O2839">
        <v>51.296400210000002</v>
      </c>
      <c r="P2839">
        <v>-0.85608065099999997</v>
      </c>
      <c r="Q2839">
        <v>2845</v>
      </c>
      <c r="R2839" t="str">
        <f>VLOOKUP(Q2839,A:C,3,FALSE)</f>
        <v>Fleet Welcome Break M3 (N) Services, Welcome Break Hampshire</v>
      </c>
    </row>
    <row r="2840" spans="1:18" x14ac:dyDescent="0.2">
      <c r="A2840">
        <v>2839</v>
      </c>
      <c r="B2840">
        <v>84621</v>
      </c>
      <c r="C2840" t="s">
        <v>6385</v>
      </c>
      <c r="D2840" t="s">
        <v>850</v>
      </c>
      <c r="F2840" t="s">
        <v>6386</v>
      </c>
      <c r="G2840" t="s">
        <v>6384</v>
      </c>
      <c r="H2840" t="s">
        <v>850</v>
      </c>
      <c r="I2840" t="s">
        <v>214</v>
      </c>
      <c r="J2840">
        <v>51.291671000000001</v>
      </c>
      <c r="K2840">
        <v>-0.98326599999999997</v>
      </c>
      <c r="L2840">
        <v>4.5817386518393501</v>
      </c>
      <c r="M2840">
        <v>18568</v>
      </c>
      <c r="N2840">
        <v>3697</v>
      </c>
      <c r="O2840">
        <v>51.265139499999997</v>
      </c>
      <c r="P2840">
        <v>-1.0336645</v>
      </c>
      <c r="Q2840">
        <v>377</v>
      </c>
      <c r="R2840" t="str">
        <f>VLOOKUP(Q2840,A:C,3,FALSE)</f>
        <v>Martins Renault, Hatch</v>
      </c>
    </row>
    <row r="2841" spans="1:18" x14ac:dyDescent="0.2">
      <c r="A2841">
        <v>2840</v>
      </c>
      <c r="B2841">
        <v>75784</v>
      </c>
      <c r="C2841" t="s">
        <v>6387</v>
      </c>
      <c r="D2841" t="s">
        <v>6384</v>
      </c>
      <c r="F2841" t="s">
        <v>6388</v>
      </c>
      <c r="G2841" t="s">
        <v>6384</v>
      </c>
      <c r="H2841" t="s">
        <v>850</v>
      </c>
      <c r="I2841" t="s">
        <v>214</v>
      </c>
      <c r="J2841">
        <v>51.257235999999999</v>
      </c>
      <c r="K2841">
        <v>-0.89615</v>
      </c>
      <c r="L2841">
        <v>3.4479542850920599</v>
      </c>
      <c r="M2841">
        <v>24431</v>
      </c>
      <c r="N2841">
        <v>4861</v>
      </c>
      <c r="O2841">
        <v>51.254869999999997</v>
      </c>
      <c r="P2841">
        <v>-0.84674799999999995</v>
      </c>
      <c r="Q2841">
        <v>2843</v>
      </c>
      <c r="R2841" t="str">
        <f>VLOOKUP(Q2841,A:C,3,FALSE)</f>
        <v>Redfields Garden Centre, Ewshot Lane</v>
      </c>
    </row>
    <row r="2842" spans="1:18" x14ac:dyDescent="0.2">
      <c r="A2842">
        <v>2841</v>
      </c>
      <c r="B2842">
        <v>71020</v>
      </c>
      <c r="C2842" t="s">
        <v>6389</v>
      </c>
      <c r="D2842" t="s">
        <v>6390</v>
      </c>
      <c r="F2842" t="s">
        <v>6391</v>
      </c>
      <c r="G2842" t="s">
        <v>6384</v>
      </c>
      <c r="H2842" t="s">
        <v>850</v>
      </c>
      <c r="I2842" t="s">
        <v>214</v>
      </c>
      <c r="J2842">
        <v>51.313139999999997</v>
      </c>
      <c r="K2842">
        <v>-0.88497400000000004</v>
      </c>
      <c r="L2842">
        <v>2.69337270493615</v>
      </c>
      <c r="M2842">
        <v>101400</v>
      </c>
      <c r="N2842">
        <v>2219</v>
      </c>
      <c r="O2842">
        <v>51.296115999999998</v>
      </c>
      <c r="P2842">
        <v>-0.85741299999999998</v>
      </c>
      <c r="Q2842">
        <v>2838</v>
      </c>
      <c r="R2842" t="str">
        <f>VLOOKUP(Q2842,A:C,3,FALSE)</f>
        <v>Fleet Supercharger (Eastbound), M3 Junction 4a/5 Eastbound</v>
      </c>
    </row>
    <row r="2843" spans="1:18" x14ac:dyDescent="0.2">
      <c r="A2843">
        <v>2842</v>
      </c>
      <c r="B2843">
        <v>65171</v>
      </c>
      <c r="C2843" t="s">
        <v>6392</v>
      </c>
      <c r="D2843" t="s">
        <v>6382</v>
      </c>
      <c r="F2843" t="s">
        <v>6393</v>
      </c>
      <c r="G2843" t="s">
        <v>6384</v>
      </c>
      <c r="H2843" t="s">
        <v>850</v>
      </c>
      <c r="I2843" t="s">
        <v>214</v>
      </c>
      <c r="J2843">
        <v>51.283097329999997</v>
      </c>
      <c r="K2843">
        <v>-0.84246164700000004</v>
      </c>
      <c r="L2843">
        <v>1.6576058577532999</v>
      </c>
      <c r="M2843">
        <v>21133</v>
      </c>
      <c r="N2843">
        <v>2221</v>
      </c>
      <c r="O2843">
        <v>51.295727659999997</v>
      </c>
      <c r="P2843">
        <v>-0.85512310300000005</v>
      </c>
      <c r="Q2843">
        <v>2844</v>
      </c>
      <c r="R2843" t="str">
        <f>VLOOKUP(Q2843,A:C,3,FALSE)</f>
        <v>Fleet Welcome Break M3 (S) Services, Welcome Break Hampshire</v>
      </c>
    </row>
    <row r="2844" spans="1:18" x14ac:dyDescent="0.2">
      <c r="A2844">
        <v>2843</v>
      </c>
      <c r="B2844">
        <v>24431</v>
      </c>
      <c r="C2844" t="s">
        <v>6394</v>
      </c>
      <c r="D2844" t="s">
        <v>6395</v>
      </c>
      <c r="F2844" t="s">
        <v>6396</v>
      </c>
      <c r="G2844" t="s">
        <v>6384</v>
      </c>
      <c r="H2844" t="s">
        <v>850</v>
      </c>
      <c r="I2844" t="s">
        <v>214</v>
      </c>
      <c r="J2844">
        <v>51.254869999999997</v>
      </c>
      <c r="K2844">
        <v>-0.84674799999999995</v>
      </c>
      <c r="L2844">
        <v>3.1528699846095001</v>
      </c>
      <c r="M2844">
        <v>65171</v>
      </c>
      <c r="N2844">
        <v>1354</v>
      </c>
      <c r="O2844">
        <v>51.283097329999997</v>
      </c>
      <c r="P2844">
        <v>-0.84246164700000004</v>
      </c>
      <c r="Q2844">
        <v>2842</v>
      </c>
      <c r="R2844" t="str">
        <f>VLOOKUP(Q2844,A:C,3,FALSE)</f>
        <v>Church Road Car Park (Engenie), Church Road</v>
      </c>
    </row>
    <row r="2845" spans="1:18" x14ac:dyDescent="0.2">
      <c r="A2845">
        <v>2844</v>
      </c>
      <c r="B2845">
        <v>21133</v>
      </c>
      <c r="C2845" t="s">
        <v>6397</v>
      </c>
      <c r="D2845" t="s">
        <v>6382</v>
      </c>
      <c r="F2845" t="s">
        <v>6383</v>
      </c>
      <c r="G2845" t="s">
        <v>6384</v>
      </c>
      <c r="H2845" t="s">
        <v>850</v>
      </c>
      <c r="I2845" t="s">
        <v>214</v>
      </c>
      <c r="J2845">
        <v>51.295727659999997</v>
      </c>
      <c r="K2845">
        <v>-0.85512310300000005</v>
      </c>
      <c r="L2845">
        <v>0.100126477433606</v>
      </c>
      <c r="M2845">
        <v>19252</v>
      </c>
      <c r="N2845">
        <v>2220</v>
      </c>
      <c r="O2845">
        <v>51.296400210000002</v>
      </c>
      <c r="P2845">
        <v>-0.85608065099999997</v>
      </c>
      <c r="Q2845">
        <v>2845</v>
      </c>
      <c r="R2845" t="str">
        <f>VLOOKUP(Q2845,A:C,3,FALSE)</f>
        <v>Fleet Welcome Break M3 (N) Services, Welcome Break Hampshire</v>
      </c>
    </row>
    <row r="2846" spans="1:18" x14ac:dyDescent="0.2">
      <c r="A2846">
        <v>2845</v>
      </c>
      <c r="B2846">
        <v>19252</v>
      </c>
      <c r="C2846" t="s">
        <v>6398</v>
      </c>
      <c r="D2846" t="s">
        <v>6382</v>
      </c>
      <c r="F2846" t="s">
        <v>6383</v>
      </c>
      <c r="G2846" t="s">
        <v>6384</v>
      </c>
      <c r="H2846" t="s">
        <v>850</v>
      </c>
      <c r="I2846" t="s">
        <v>214</v>
      </c>
      <c r="J2846">
        <v>51.296400210000002</v>
      </c>
      <c r="K2846">
        <v>-0.85608065099999997</v>
      </c>
      <c r="L2846">
        <v>9.7879739941790306E-2</v>
      </c>
      <c r="M2846">
        <v>101400</v>
      </c>
      <c r="N2846">
        <v>2219</v>
      </c>
      <c r="O2846">
        <v>51.296115999999998</v>
      </c>
      <c r="P2846">
        <v>-0.85741299999999998</v>
      </c>
      <c r="Q2846">
        <v>2838</v>
      </c>
      <c r="R2846" t="str">
        <f>VLOOKUP(Q2846,A:C,3,FALSE)</f>
        <v>Fleet Supercharger (Eastbound), M3 Junction 4a/5 Eastbound</v>
      </c>
    </row>
    <row r="2847" spans="1:18" x14ac:dyDescent="0.2">
      <c r="A2847">
        <v>2846</v>
      </c>
      <c r="B2847">
        <v>107352</v>
      </c>
      <c r="C2847" t="s">
        <v>6399</v>
      </c>
      <c r="D2847" t="s">
        <v>123</v>
      </c>
      <c r="F2847" t="s">
        <v>6400</v>
      </c>
      <c r="G2847" t="s">
        <v>6401</v>
      </c>
      <c r="I2847" t="s">
        <v>214</v>
      </c>
      <c r="J2847">
        <v>54.648809999999997</v>
      </c>
      <c r="K2847">
        <v>-1.2010000000000001</v>
      </c>
      <c r="L2847">
        <v>1.6588894508279599</v>
      </c>
      <c r="M2847">
        <v>5165</v>
      </c>
      <c r="N2847">
        <v>2621</v>
      </c>
      <c r="O2847">
        <v>54.637576670000001</v>
      </c>
      <c r="P2847">
        <v>-1.184034434</v>
      </c>
      <c r="Q2847">
        <v>2849</v>
      </c>
      <c r="R2847" t="str">
        <f>VLOOKUP(Q2847,A:C,3,FALSE)</f>
        <v>Hartlepool Power Station, Tees Road</v>
      </c>
    </row>
    <row r="2848" spans="1:18" x14ac:dyDescent="0.2">
      <c r="A2848">
        <v>2847</v>
      </c>
      <c r="B2848">
        <v>19616</v>
      </c>
      <c r="C2848" t="s">
        <v>6402</v>
      </c>
      <c r="D2848" t="s">
        <v>6401</v>
      </c>
      <c r="F2848" t="s">
        <v>6403</v>
      </c>
      <c r="G2848" t="s">
        <v>6401</v>
      </c>
      <c r="I2848" t="s">
        <v>214</v>
      </c>
      <c r="J2848">
        <v>54.681621900000003</v>
      </c>
      <c r="K2848">
        <v>-1.2127516</v>
      </c>
      <c r="L2848">
        <v>0.28080437734248198</v>
      </c>
      <c r="M2848">
        <v>19615</v>
      </c>
      <c r="N2848">
        <v>2620</v>
      </c>
      <c r="O2848">
        <v>54.683971399999997</v>
      </c>
      <c r="P2848">
        <v>-1.2111501</v>
      </c>
      <c r="Q2848">
        <v>2848</v>
      </c>
      <c r="R2848" t="str">
        <f>VLOOKUP(Q2848,A:C,3,FALSE)</f>
        <v>Hartlepool College, Stockton St</v>
      </c>
    </row>
    <row r="2849" spans="1:18" x14ac:dyDescent="0.2">
      <c r="A2849">
        <v>2848</v>
      </c>
      <c r="B2849">
        <v>19615</v>
      </c>
      <c r="C2849" t="s">
        <v>6404</v>
      </c>
      <c r="D2849" t="s">
        <v>6401</v>
      </c>
      <c r="F2849" t="s">
        <v>6405</v>
      </c>
      <c r="G2849" t="s">
        <v>6401</v>
      </c>
      <c r="I2849" t="s">
        <v>214</v>
      </c>
      <c r="J2849">
        <v>54.683971399999997</v>
      </c>
      <c r="K2849">
        <v>-1.2111501</v>
      </c>
      <c r="L2849">
        <v>0.19232425949221699</v>
      </c>
      <c r="M2849">
        <v>5166</v>
      </c>
      <c r="N2849">
        <v>3867</v>
      </c>
      <c r="O2849">
        <v>54.684272800000002</v>
      </c>
      <c r="P2849">
        <v>-1.2140963</v>
      </c>
      <c r="Q2849">
        <v>2850</v>
      </c>
      <c r="R2849" t="str">
        <f>VLOOKUP(Q2849,A:C,3,FALSE)</f>
        <v>Middleton Grange Shopping Centre, Underground Car Park</v>
      </c>
    </row>
    <row r="2850" spans="1:18" x14ac:dyDescent="0.2">
      <c r="A2850">
        <v>2849</v>
      </c>
      <c r="B2850">
        <v>5165</v>
      </c>
      <c r="C2850" t="s">
        <v>6406</v>
      </c>
      <c r="D2850" t="s">
        <v>6401</v>
      </c>
      <c r="F2850" t="s">
        <v>6407</v>
      </c>
      <c r="G2850" t="s">
        <v>6401</v>
      </c>
      <c r="I2850" t="s">
        <v>214</v>
      </c>
      <c r="J2850">
        <v>54.637576670000001</v>
      </c>
      <c r="K2850">
        <v>-1.184034434</v>
      </c>
      <c r="L2850">
        <v>1.6588894508279599</v>
      </c>
      <c r="M2850">
        <v>107352</v>
      </c>
      <c r="N2850">
        <v>6421</v>
      </c>
      <c r="O2850">
        <v>54.648809999999997</v>
      </c>
      <c r="P2850">
        <v>-1.2010000000000001</v>
      </c>
      <c r="Q2850">
        <v>2846</v>
      </c>
      <c r="R2850" t="str">
        <f>VLOOKUP(Q2850,A:C,3,FALSE)</f>
        <v>Unit 12, Tofts Farm Industrial Estate, Brenda Road, Hartlepool, Unit 12, Tofts Farm Industrial Estate, Brenda Road, Hartlepool</v>
      </c>
    </row>
    <row r="2851" spans="1:18" x14ac:dyDescent="0.2">
      <c r="A2851">
        <v>2850</v>
      </c>
      <c r="B2851">
        <v>5166</v>
      </c>
      <c r="C2851" t="s">
        <v>6408</v>
      </c>
      <c r="D2851" t="s">
        <v>6401</v>
      </c>
      <c r="F2851" t="s">
        <v>6409</v>
      </c>
      <c r="G2851" t="s">
        <v>6401</v>
      </c>
      <c r="I2851" t="s">
        <v>214</v>
      </c>
      <c r="J2851">
        <v>54.684272800000002</v>
      </c>
      <c r="K2851">
        <v>-1.2140963</v>
      </c>
      <c r="L2851">
        <v>0.19232425949221699</v>
      </c>
      <c r="M2851">
        <v>19615</v>
      </c>
      <c r="N2851">
        <v>2620</v>
      </c>
      <c r="O2851">
        <v>54.683971399999997</v>
      </c>
      <c r="P2851">
        <v>-1.2111501</v>
      </c>
      <c r="Q2851">
        <v>2848</v>
      </c>
      <c r="R2851" t="str">
        <f>VLOOKUP(Q2851,A:C,3,FALSE)</f>
        <v>Hartlepool College, Stockton St</v>
      </c>
    </row>
    <row r="2852" spans="1:18" x14ac:dyDescent="0.2">
      <c r="A2852">
        <v>2851</v>
      </c>
      <c r="B2852">
        <v>5168</v>
      </c>
      <c r="C2852" t="s">
        <v>6410</v>
      </c>
      <c r="D2852" t="s">
        <v>6401</v>
      </c>
      <c r="F2852" t="s">
        <v>6411</v>
      </c>
      <c r="G2852" t="s">
        <v>6401</v>
      </c>
      <c r="I2852" t="s">
        <v>214</v>
      </c>
      <c r="J2852">
        <v>54.686708500000002</v>
      </c>
      <c r="K2852">
        <v>-1.2044938999999999</v>
      </c>
      <c r="L2852">
        <v>6.2288128520353002E-2</v>
      </c>
      <c r="M2852">
        <v>58000</v>
      </c>
      <c r="N2852">
        <v>3596</v>
      </c>
      <c r="O2852">
        <v>54.686216999999999</v>
      </c>
      <c r="P2852">
        <v>-1.204029</v>
      </c>
      <c r="Q2852">
        <v>2852</v>
      </c>
      <c r="R2852" t="str">
        <f>VLOOKUP(Q2852,A:C,3,FALSE)</f>
        <v>Lynn Street Depot, Lynn Street</v>
      </c>
    </row>
    <row r="2853" spans="1:18" x14ac:dyDescent="0.2">
      <c r="A2853">
        <v>2852</v>
      </c>
      <c r="B2853">
        <v>58000</v>
      </c>
      <c r="C2853" t="s">
        <v>6412</v>
      </c>
      <c r="D2853" t="s">
        <v>6401</v>
      </c>
      <c r="F2853" t="s">
        <v>6411</v>
      </c>
      <c r="G2853" t="s">
        <v>6401</v>
      </c>
      <c r="I2853" t="s">
        <v>214</v>
      </c>
      <c r="J2853">
        <v>54.686216999999999</v>
      </c>
      <c r="K2853">
        <v>-1.204029</v>
      </c>
      <c r="L2853">
        <v>6.2288128520353002E-2</v>
      </c>
      <c r="M2853">
        <v>5168</v>
      </c>
      <c r="N2853">
        <v>2622</v>
      </c>
      <c r="O2853">
        <v>54.686708500000002</v>
      </c>
      <c r="P2853">
        <v>-1.2044938999999999</v>
      </c>
      <c r="Q2853">
        <v>2851</v>
      </c>
      <c r="R2853" t="str">
        <f>VLOOKUP(Q2853,A:C,3,FALSE)</f>
        <v>Hartlepool Transport Interchange, 1 Church Street</v>
      </c>
    </row>
    <row r="2854" spans="1:18" x14ac:dyDescent="0.2">
      <c r="A2854">
        <v>2853</v>
      </c>
      <c r="B2854">
        <v>106464</v>
      </c>
      <c r="C2854" t="s">
        <v>6413</v>
      </c>
      <c r="D2854" t="s">
        <v>6414</v>
      </c>
      <c r="F2854" t="s">
        <v>6415</v>
      </c>
      <c r="G2854" t="s">
        <v>6414</v>
      </c>
      <c r="H2854" t="s">
        <v>4867</v>
      </c>
      <c r="I2854" t="s">
        <v>214</v>
      </c>
      <c r="J2854">
        <v>50.854874000000002</v>
      </c>
      <c r="K2854">
        <v>0.58541699999999997</v>
      </c>
      <c r="L2854">
        <v>2.5289840762969199E-2</v>
      </c>
      <c r="M2854">
        <v>19243</v>
      </c>
      <c r="N2854">
        <v>4542</v>
      </c>
      <c r="O2854">
        <v>50.855088000000002</v>
      </c>
      <c r="P2854">
        <v>0.58529500000000001</v>
      </c>
      <c r="Q2854">
        <v>2857</v>
      </c>
      <c r="R2854" t="str">
        <f>VLOOKUP(Q2854,A:C,3,FALSE)</f>
        <v>Pelham Place Car Park, Pelham Place</v>
      </c>
    </row>
    <row r="2855" spans="1:18" x14ac:dyDescent="0.2">
      <c r="A2855">
        <v>2854</v>
      </c>
      <c r="B2855">
        <v>52555</v>
      </c>
      <c r="C2855" t="s">
        <v>6416</v>
      </c>
      <c r="D2855" t="s">
        <v>6417</v>
      </c>
      <c r="F2855" t="s">
        <v>6418</v>
      </c>
      <c r="G2855" t="s">
        <v>6414</v>
      </c>
      <c r="H2855" t="s">
        <v>4867</v>
      </c>
      <c r="I2855" t="s">
        <v>214</v>
      </c>
      <c r="J2855">
        <v>50.850675359999997</v>
      </c>
      <c r="K2855">
        <v>0.55103301999999998</v>
      </c>
      <c r="L2855">
        <v>2.45469165892175</v>
      </c>
      <c r="M2855">
        <v>19243</v>
      </c>
      <c r="N2855">
        <v>4542</v>
      </c>
      <c r="O2855">
        <v>50.855088000000002</v>
      </c>
      <c r="P2855">
        <v>0.58529500000000001</v>
      </c>
      <c r="Q2855">
        <v>2857</v>
      </c>
      <c r="R2855" t="str">
        <f>VLOOKUP(Q2855,A:C,3,FALSE)</f>
        <v>Pelham Place Car Park, Pelham Place</v>
      </c>
    </row>
    <row r="2856" spans="1:18" x14ac:dyDescent="0.2">
      <c r="A2856">
        <v>2855</v>
      </c>
      <c r="B2856">
        <v>43034</v>
      </c>
      <c r="C2856" t="s">
        <v>6419</v>
      </c>
      <c r="D2856" t="s">
        <v>6414</v>
      </c>
      <c r="F2856" t="s">
        <v>6420</v>
      </c>
      <c r="G2856" t="s">
        <v>6414</v>
      </c>
      <c r="H2856" t="s">
        <v>4867</v>
      </c>
      <c r="I2856" t="s">
        <v>214</v>
      </c>
      <c r="J2856">
        <v>50.875378840000003</v>
      </c>
      <c r="K2856">
        <v>0.53090572400000002</v>
      </c>
      <c r="L2856">
        <v>3.0888388717711801</v>
      </c>
      <c r="M2856">
        <v>52555</v>
      </c>
      <c r="N2856">
        <v>3664</v>
      </c>
      <c r="O2856">
        <v>50.850675359999997</v>
      </c>
      <c r="P2856">
        <v>0.55103301999999998</v>
      </c>
      <c r="Q2856">
        <v>2854</v>
      </c>
      <c r="R2856" t="str">
        <f>VLOOKUP(Q2856,A:C,3,FALSE)</f>
        <v>Marina Car Park, Hastings, Marina Car Park</v>
      </c>
    </row>
    <row r="2857" spans="1:18" x14ac:dyDescent="0.2">
      <c r="A2857">
        <v>2856</v>
      </c>
      <c r="B2857">
        <v>24719</v>
      </c>
      <c r="C2857" t="s">
        <v>6421</v>
      </c>
      <c r="D2857" t="s">
        <v>6414</v>
      </c>
      <c r="F2857" t="s">
        <v>6422</v>
      </c>
      <c r="G2857" t="s">
        <v>6414</v>
      </c>
      <c r="H2857" t="s">
        <v>4867</v>
      </c>
      <c r="I2857" t="s">
        <v>214</v>
      </c>
      <c r="J2857">
        <v>50.876485189999997</v>
      </c>
      <c r="K2857">
        <v>0.62857753900000002</v>
      </c>
      <c r="L2857">
        <v>3.8584394394786501</v>
      </c>
      <c r="M2857">
        <v>19243</v>
      </c>
      <c r="N2857">
        <v>4542</v>
      </c>
      <c r="O2857">
        <v>50.855088000000002</v>
      </c>
      <c r="P2857">
        <v>0.58529500000000001</v>
      </c>
      <c r="Q2857">
        <v>2857</v>
      </c>
      <c r="R2857" t="str">
        <f>VLOOKUP(Q2857,A:C,3,FALSE)</f>
        <v>Pelham Place Car Park, Pelham Place</v>
      </c>
    </row>
    <row r="2858" spans="1:18" x14ac:dyDescent="0.2">
      <c r="A2858">
        <v>2857</v>
      </c>
      <c r="B2858">
        <v>19243</v>
      </c>
      <c r="C2858" t="s">
        <v>6423</v>
      </c>
      <c r="D2858" t="s">
        <v>6414</v>
      </c>
      <c r="F2858" t="s">
        <v>6424</v>
      </c>
      <c r="G2858" t="s">
        <v>6414</v>
      </c>
      <c r="H2858" t="s">
        <v>4867</v>
      </c>
      <c r="I2858" t="s">
        <v>214</v>
      </c>
      <c r="J2858">
        <v>50.855088000000002</v>
      </c>
      <c r="K2858">
        <v>0.58529500000000001</v>
      </c>
      <c r="L2858">
        <v>2.5289840762969199E-2</v>
      </c>
      <c r="M2858">
        <v>106464</v>
      </c>
      <c r="N2858">
        <v>4543</v>
      </c>
      <c r="O2858">
        <v>50.854874000000002</v>
      </c>
      <c r="P2858">
        <v>0.58541699999999997</v>
      </c>
      <c r="Q2858">
        <v>2853</v>
      </c>
      <c r="R2858" t="str">
        <f>VLOOKUP(Q2858,A:C,3,FALSE)</f>
        <v>Pelham Place Car Park, Pelham Place Car Park</v>
      </c>
    </row>
    <row r="2859" spans="1:18" x14ac:dyDescent="0.2">
      <c r="A2859">
        <v>2858</v>
      </c>
      <c r="B2859">
        <v>113734</v>
      </c>
      <c r="C2859" t="s">
        <v>6425</v>
      </c>
      <c r="D2859" t="s">
        <v>6426</v>
      </c>
      <c r="F2859" t="s">
        <v>6427</v>
      </c>
      <c r="G2859" t="s">
        <v>6428</v>
      </c>
      <c r="H2859" t="s">
        <v>850</v>
      </c>
      <c r="I2859" t="s">
        <v>214</v>
      </c>
      <c r="J2859">
        <v>50.845812000000002</v>
      </c>
      <c r="K2859">
        <v>-0.93712799999999996</v>
      </c>
      <c r="L2859">
        <v>2.6365316073134699</v>
      </c>
      <c r="M2859">
        <v>90745</v>
      </c>
      <c r="N2859">
        <v>4310</v>
      </c>
      <c r="O2859">
        <v>50.833463999999999</v>
      </c>
      <c r="P2859">
        <v>-0.96918199999999999</v>
      </c>
      <c r="Q2859">
        <v>2863</v>
      </c>
      <c r="R2859" t="str">
        <f>VLOOKUP(Q2859,A:C,3,FALSE)</f>
        <v>Northney Marina, Northney Road</v>
      </c>
    </row>
    <row r="2860" spans="1:18" x14ac:dyDescent="0.2">
      <c r="A2860">
        <v>2859</v>
      </c>
      <c r="B2860">
        <v>113733</v>
      </c>
      <c r="C2860" t="s">
        <v>6429</v>
      </c>
      <c r="D2860" t="s">
        <v>6428</v>
      </c>
      <c r="F2860" t="s">
        <v>6430</v>
      </c>
      <c r="G2860" t="s">
        <v>6428</v>
      </c>
      <c r="H2860" t="s">
        <v>850</v>
      </c>
      <c r="I2860" t="s">
        <v>214</v>
      </c>
      <c r="J2860">
        <v>50.865803</v>
      </c>
      <c r="K2860">
        <v>-0.98466500000000001</v>
      </c>
      <c r="L2860">
        <v>2.0553783851364398</v>
      </c>
      <c r="M2860">
        <v>98450</v>
      </c>
      <c r="N2860">
        <v>4650</v>
      </c>
      <c r="O2860">
        <v>50.847768000000002</v>
      </c>
      <c r="P2860">
        <v>-0.99108300000000005</v>
      </c>
      <c r="Q2860">
        <v>2862</v>
      </c>
      <c r="R2860" t="str">
        <f>VLOOKUP(Q2860,A:C,3,FALSE)</f>
        <v>Portsmouth Supercharger, Langstone Road</v>
      </c>
    </row>
    <row r="2861" spans="1:18" x14ac:dyDescent="0.2">
      <c r="A2861">
        <v>2860</v>
      </c>
      <c r="B2861">
        <v>106937</v>
      </c>
      <c r="C2861" t="s">
        <v>6431</v>
      </c>
      <c r="D2861" t="s">
        <v>850</v>
      </c>
      <c r="F2861" t="s">
        <v>6432</v>
      </c>
      <c r="G2861" t="s">
        <v>6428</v>
      </c>
      <c r="H2861" t="s">
        <v>850</v>
      </c>
      <c r="I2861" t="s">
        <v>214</v>
      </c>
      <c r="J2861">
        <v>50.792629679999997</v>
      </c>
      <c r="K2861">
        <v>-1.0129904199999999</v>
      </c>
      <c r="L2861">
        <v>3.7309843380390499</v>
      </c>
      <c r="M2861">
        <v>5578</v>
      </c>
      <c r="N2861">
        <v>6645</v>
      </c>
      <c r="O2861">
        <v>50.818898400000002</v>
      </c>
      <c r="P2861">
        <v>-0.97995670000000001</v>
      </c>
      <c r="Q2861">
        <v>2868</v>
      </c>
      <c r="R2861" t="str">
        <f>VLOOKUP(Q2861,A:C,3,FALSE)</f>
        <v>Waratah Lodge, 116 Havant Road</v>
      </c>
    </row>
    <row r="2862" spans="1:18" x14ac:dyDescent="0.2">
      <c r="A2862">
        <v>2861</v>
      </c>
      <c r="B2862">
        <v>104853</v>
      </c>
      <c r="C2862" t="s">
        <v>6433</v>
      </c>
      <c r="D2862" t="s">
        <v>6434</v>
      </c>
      <c r="F2862" t="s">
        <v>6435</v>
      </c>
      <c r="G2862" t="s">
        <v>6428</v>
      </c>
      <c r="H2862" t="s">
        <v>850</v>
      </c>
      <c r="I2862" t="s">
        <v>214</v>
      </c>
      <c r="J2862">
        <v>50.886741000000001</v>
      </c>
      <c r="K2862">
        <v>-1.0403519999999999</v>
      </c>
      <c r="L2862">
        <v>6.8025119529800795E-2</v>
      </c>
      <c r="M2862">
        <v>43085</v>
      </c>
      <c r="N2862">
        <v>6906</v>
      </c>
      <c r="O2862">
        <v>50.886155430000002</v>
      </c>
      <c r="P2862">
        <v>-1.040632725</v>
      </c>
      <c r="Q2862">
        <v>2864</v>
      </c>
      <c r="R2862" t="str">
        <f>VLOOKUP(Q2862,A:C,3,FALSE)</f>
        <v>WKB Toyota, 1 Elettra Avenue</v>
      </c>
    </row>
    <row r="2863" spans="1:18" x14ac:dyDescent="0.2">
      <c r="A2863">
        <v>2862</v>
      </c>
      <c r="B2863">
        <v>98450</v>
      </c>
      <c r="C2863" t="s">
        <v>6436</v>
      </c>
      <c r="D2863" t="s">
        <v>6428</v>
      </c>
      <c r="F2863" t="s">
        <v>6437</v>
      </c>
      <c r="G2863" t="s">
        <v>6428</v>
      </c>
      <c r="H2863" t="s">
        <v>850</v>
      </c>
      <c r="I2863" t="s">
        <v>214</v>
      </c>
      <c r="J2863">
        <v>50.847768000000002</v>
      </c>
      <c r="K2863">
        <v>-0.99108300000000005</v>
      </c>
      <c r="L2863">
        <v>0.52788618062285797</v>
      </c>
      <c r="M2863">
        <v>20000</v>
      </c>
      <c r="N2863">
        <v>5438</v>
      </c>
      <c r="O2863">
        <v>50.843217930000002</v>
      </c>
      <c r="P2863">
        <v>-0.99322815499999995</v>
      </c>
      <c r="Q2863">
        <v>2866</v>
      </c>
      <c r="R2863" t="str">
        <f>VLOOKUP(Q2863,A:C,3,FALSE)</f>
        <v>SSE Car Park, Penner Road</v>
      </c>
    </row>
    <row r="2864" spans="1:18" x14ac:dyDescent="0.2">
      <c r="A2864">
        <v>2863</v>
      </c>
      <c r="B2864">
        <v>90745</v>
      </c>
      <c r="C2864" t="s">
        <v>6438</v>
      </c>
      <c r="D2864" t="s">
        <v>6439</v>
      </c>
      <c r="F2864" t="s">
        <v>6440</v>
      </c>
      <c r="G2864" t="s">
        <v>6428</v>
      </c>
      <c r="H2864" t="s">
        <v>850</v>
      </c>
      <c r="I2864" t="s">
        <v>214</v>
      </c>
      <c r="J2864">
        <v>50.833463999999999</v>
      </c>
      <c r="K2864">
        <v>-0.96918199999999999</v>
      </c>
      <c r="L2864">
        <v>1.78771509275791</v>
      </c>
      <c r="M2864">
        <v>5578</v>
      </c>
      <c r="N2864">
        <v>6645</v>
      </c>
      <c r="O2864">
        <v>50.818898400000002</v>
      </c>
      <c r="P2864">
        <v>-0.97995670000000001</v>
      </c>
      <c r="Q2864">
        <v>2868</v>
      </c>
      <c r="R2864" t="str">
        <f>VLOOKUP(Q2864,A:C,3,FALSE)</f>
        <v>Waratah Lodge, 116 Havant Road</v>
      </c>
    </row>
    <row r="2865" spans="1:18" x14ac:dyDescent="0.2">
      <c r="A2865">
        <v>2864</v>
      </c>
      <c r="B2865">
        <v>43085</v>
      </c>
      <c r="C2865" t="s">
        <v>6441</v>
      </c>
      <c r="D2865" t="s">
        <v>6434</v>
      </c>
      <c r="F2865" t="s">
        <v>6435</v>
      </c>
      <c r="G2865" t="s">
        <v>6428</v>
      </c>
      <c r="H2865" t="s">
        <v>850</v>
      </c>
      <c r="I2865" t="s">
        <v>214</v>
      </c>
      <c r="J2865">
        <v>50.886155430000002</v>
      </c>
      <c r="K2865">
        <v>-1.040632725</v>
      </c>
      <c r="L2865">
        <v>6.8025119529800795E-2</v>
      </c>
      <c r="M2865">
        <v>104853</v>
      </c>
      <c r="N2865">
        <v>6673</v>
      </c>
      <c r="O2865">
        <v>50.886741000000001</v>
      </c>
      <c r="P2865">
        <v>-1.0403519999999999</v>
      </c>
      <c r="Q2865">
        <v>2861</v>
      </c>
      <c r="R2865" t="str">
        <f>VLOOKUP(Q2865,A:C,3,FALSE)</f>
        <v>Waterlooville Service Station, 1 Elettra Avenue</v>
      </c>
    </row>
    <row r="2866" spans="1:18" x14ac:dyDescent="0.2">
      <c r="A2866">
        <v>2865</v>
      </c>
      <c r="B2866">
        <v>42269</v>
      </c>
      <c r="C2866" t="s">
        <v>6442</v>
      </c>
      <c r="D2866" t="s">
        <v>6434</v>
      </c>
      <c r="F2866" t="s">
        <v>6443</v>
      </c>
      <c r="G2866" t="s">
        <v>6428</v>
      </c>
      <c r="H2866" t="s">
        <v>850</v>
      </c>
      <c r="I2866" t="s">
        <v>214</v>
      </c>
      <c r="J2866">
        <v>50.882925980000003</v>
      </c>
      <c r="K2866">
        <v>-1.035449847</v>
      </c>
      <c r="L2866">
        <v>0.48036423159402297</v>
      </c>
      <c r="M2866">
        <v>18572</v>
      </c>
      <c r="N2866">
        <v>6971</v>
      </c>
      <c r="O2866">
        <v>50.885410890000003</v>
      </c>
      <c r="P2866">
        <v>-1.0410511490000001</v>
      </c>
      <c r="Q2866">
        <v>2867</v>
      </c>
      <c r="R2866" t="str">
        <f>VLOOKUP(Q2866,A:C,3,FALSE)</f>
        <v>Yeomans Nissan, Hambledon Road</v>
      </c>
    </row>
    <row r="2867" spans="1:18" x14ac:dyDescent="0.2">
      <c r="A2867">
        <v>2866</v>
      </c>
      <c r="B2867">
        <v>20000</v>
      </c>
      <c r="C2867" t="s">
        <v>6444</v>
      </c>
      <c r="D2867" t="s">
        <v>6428</v>
      </c>
      <c r="F2867" t="s">
        <v>6445</v>
      </c>
      <c r="G2867" t="s">
        <v>6428</v>
      </c>
      <c r="H2867" t="s">
        <v>850</v>
      </c>
      <c r="I2867" t="s">
        <v>214</v>
      </c>
      <c r="J2867">
        <v>50.843217930000002</v>
      </c>
      <c r="K2867">
        <v>-0.99322815499999995</v>
      </c>
      <c r="L2867">
        <v>0.52788618062285797</v>
      </c>
      <c r="M2867">
        <v>98450</v>
      </c>
      <c r="N2867">
        <v>4650</v>
      </c>
      <c r="O2867">
        <v>50.847768000000002</v>
      </c>
      <c r="P2867">
        <v>-0.99108300000000005</v>
      </c>
      <c r="Q2867">
        <v>2862</v>
      </c>
      <c r="R2867" t="str">
        <f>VLOOKUP(Q2867,A:C,3,FALSE)</f>
        <v>Portsmouth Supercharger, Langstone Road</v>
      </c>
    </row>
    <row r="2868" spans="1:18" x14ac:dyDescent="0.2">
      <c r="A2868">
        <v>2867</v>
      </c>
      <c r="B2868">
        <v>18572</v>
      </c>
      <c r="C2868" t="s">
        <v>6446</v>
      </c>
      <c r="D2868" t="s">
        <v>6434</v>
      </c>
      <c r="F2868" t="s">
        <v>6435</v>
      </c>
      <c r="G2868" t="s">
        <v>6428</v>
      </c>
      <c r="H2868" t="s">
        <v>850</v>
      </c>
      <c r="I2868" t="s">
        <v>214</v>
      </c>
      <c r="J2868">
        <v>50.885410890000003</v>
      </c>
      <c r="K2868">
        <v>-1.0410511490000001</v>
      </c>
      <c r="L2868">
        <v>8.7838376828727499E-2</v>
      </c>
      <c r="M2868">
        <v>43085</v>
      </c>
      <c r="N2868">
        <v>6906</v>
      </c>
      <c r="O2868">
        <v>50.886155430000002</v>
      </c>
      <c r="P2868">
        <v>-1.040632725</v>
      </c>
      <c r="Q2868">
        <v>2864</v>
      </c>
      <c r="R2868" t="str">
        <f>VLOOKUP(Q2868,A:C,3,FALSE)</f>
        <v>WKB Toyota, 1 Elettra Avenue</v>
      </c>
    </row>
    <row r="2869" spans="1:18" x14ac:dyDescent="0.2">
      <c r="A2869">
        <v>2868</v>
      </c>
      <c r="B2869">
        <v>5578</v>
      </c>
      <c r="C2869" t="s">
        <v>6447</v>
      </c>
      <c r="D2869" t="s">
        <v>6439</v>
      </c>
      <c r="F2869" t="s">
        <v>6448</v>
      </c>
      <c r="G2869" t="s">
        <v>6428</v>
      </c>
      <c r="H2869" t="s">
        <v>850</v>
      </c>
      <c r="I2869" t="s">
        <v>214</v>
      </c>
      <c r="J2869">
        <v>50.818898400000002</v>
      </c>
      <c r="K2869">
        <v>-0.97995670000000001</v>
      </c>
      <c r="L2869">
        <v>1.78771509275791</v>
      </c>
      <c r="M2869">
        <v>90745</v>
      </c>
      <c r="N2869">
        <v>4310</v>
      </c>
      <c r="O2869">
        <v>50.833463999999999</v>
      </c>
      <c r="P2869">
        <v>-0.96918199999999999</v>
      </c>
      <c r="Q2869">
        <v>2863</v>
      </c>
      <c r="R2869" t="str">
        <f>VLOOKUP(Q2869,A:C,3,FALSE)</f>
        <v>Northney Marina, Northney Road</v>
      </c>
    </row>
    <row r="2870" spans="1:18" x14ac:dyDescent="0.2">
      <c r="A2870">
        <v>2869</v>
      </c>
      <c r="B2870">
        <v>106330</v>
      </c>
      <c r="C2870" t="s">
        <v>6449</v>
      </c>
      <c r="D2870" t="s">
        <v>6450</v>
      </c>
      <c r="F2870" t="s">
        <v>6451</v>
      </c>
      <c r="G2870" t="s">
        <v>6452</v>
      </c>
      <c r="I2870" t="s">
        <v>214</v>
      </c>
      <c r="J2870">
        <v>51.573745000000002</v>
      </c>
      <c r="K2870">
        <v>0.196243</v>
      </c>
      <c r="L2870">
        <v>1.11159535622315</v>
      </c>
      <c r="M2870">
        <v>53155</v>
      </c>
      <c r="N2870">
        <v>2362</v>
      </c>
      <c r="O2870">
        <v>51.581997000000001</v>
      </c>
      <c r="P2870">
        <v>0.20532300000000001</v>
      </c>
      <c r="Q2870">
        <v>2876</v>
      </c>
      <c r="R2870" t="str">
        <f>VLOOKUP(Q2870,A:C,3,FALSE)</f>
        <v>Gidea Park Railway Station, Station Road</v>
      </c>
    </row>
    <row r="2871" spans="1:18" x14ac:dyDescent="0.2">
      <c r="A2871">
        <v>2870</v>
      </c>
      <c r="B2871">
        <v>100156</v>
      </c>
      <c r="C2871" t="s">
        <v>6453</v>
      </c>
      <c r="D2871" t="s">
        <v>710</v>
      </c>
      <c r="F2871" t="s">
        <v>6454</v>
      </c>
      <c r="G2871" t="s">
        <v>6452</v>
      </c>
      <c r="I2871" t="s">
        <v>214</v>
      </c>
      <c r="J2871">
        <v>51.593040000000002</v>
      </c>
      <c r="K2871">
        <v>0.23191999999999999</v>
      </c>
      <c r="L2871">
        <v>7.9000894797059198E-2</v>
      </c>
      <c r="M2871">
        <v>84782</v>
      </c>
      <c r="N2871">
        <v>5801</v>
      </c>
      <c r="O2871">
        <v>51.592927340000003</v>
      </c>
      <c r="P2871">
        <v>0.23304915900000001</v>
      </c>
      <c r="Q2871">
        <v>2872</v>
      </c>
      <c r="R2871" t="str">
        <f>VLOOKUP(Q2871,A:C,3,FALSE)</f>
        <v>TfL Rail Harold Wood station, Harold Wood</v>
      </c>
    </row>
    <row r="2872" spans="1:18" x14ac:dyDescent="0.2">
      <c r="A2872">
        <v>2871</v>
      </c>
      <c r="B2872">
        <v>86082</v>
      </c>
      <c r="C2872" t="s">
        <v>6455</v>
      </c>
      <c r="D2872" t="s">
        <v>710</v>
      </c>
      <c r="F2872" t="s">
        <v>6456</v>
      </c>
      <c r="G2872" t="s">
        <v>6452</v>
      </c>
      <c r="I2872" t="s">
        <v>214</v>
      </c>
      <c r="J2872">
        <v>51.596629999999998</v>
      </c>
      <c r="K2872">
        <v>0.22104299999999999</v>
      </c>
      <c r="L2872">
        <v>0.27861220060691899</v>
      </c>
      <c r="M2872">
        <v>48111</v>
      </c>
      <c r="N2872">
        <v>3390</v>
      </c>
      <c r="O2872">
        <v>51.5982135</v>
      </c>
      <c r="P2872">
        <v>0.22416900000000001</v>
      </c>
      <c r="Q2872">
        <v>2877</v>
      </c>
      <c r="R2872" t="str">
        <f>VLOOKUP(Q2872,A:C,3,FALSE)</f>
        <v>LFB Harold Hill Fire Station, Units 7-9 Falcon Business Centre, Ashton Road</v>
      </c>
    </row>
    <row r="2873" spans="1:18" x14ac:dyDescent="0.2">
      <c r="A2873">
        <v>2872</v>
      </c>
      <c r="B2873">
        <v>84782</v>
      </c>
      <c r="C2873" t="s">
        <v>6457</v>
      </c>
      <c r="D2873" t="s">
        <v>1649</v>
      </c>
      <c r="F2873" t="s">
        <v>6458</v>
      </c>
      <c r="G2873" t="s">
        <v>6452</v>
      </c>
      <c r="I2873" t="s">
        <v>214</v>
      </c>
      <c r="J2873">
        <v>51.592927340000003</v>
      </c>
      <c r="K2873">
        <v>0.23304915900000001</v>
      </c>
      <c r="L2873">
        <v>7.9000894797059198E-2</v>
      </c>
      <c r="M2873">
        <v>100156</v>
      </c>
      <c r="N2873">
        <v>5171</v>
      </c>
      <c r="O2873">
        <v>51.593040000000002</v>
      </c>
      <c r="P2873">
        <v>0.23191999999999999</v>
      </c>
      <c r="Q2873">
        <v>2870</v>
      </c>
      <c r="R2873" t="str">
        <f>VLOOKUP(Q2873,A:C,3,FALSE)</f>
        <v>SDL Bigwood, Daisy Court, Jackdaw Close, Harold Wood, Daisy Court, Jackdaw Close</v>
      </c>
    </row>
    <row r="2874" spans="1:18" x14ac:dyDescent="0.2">
      <c r="A2874">
        <v>2873</v>
      </c>
      <c r="B2874">
        <v>75864</v>
      </c>
      <c r="C2874" t="s">
        <v>6459</v>
      </c>
      <c r="D2874" t="s">
        <v>826</v>
      </c>
      <c r="F2874" t="s">
        <v>6460</v>
      </c>
      <c r="G2874" t="s">
        <v>6452</v>
      </c>
      <c r="I2874" t="s">
        <v>214</v>
      </c>
      <c r="J2874">
        <v>51.574484099999999</v>
      </c>
      <c r="K2874">
        <v>0.1601843</v>
      </c>
      <c r="L2874">
        <v>1.4256861491341499</v>
      </c>
      <c r="M2874">
        <v>73486</v>
      </c>
      <c r="N2874">
        <v>1951</v>
      </c>
      <c r="O2874">
        <v>51.585641000000003</v>
      </c>
      <c r="P2874">
        <v>0.170351</v>
      </c>
      <c r="Q2874">
        <v>2874</v>
      </c>
      <c r="R2874" t="str">
        <f>VLOOKUP(Q2874,A:C,3,FALSE)</f>
        <v>East London-Hyundai, Eastern Avenue West</v>
      </c>
    </row>
    <row r="2875" spans="1:18" x14ac:dyDescent="0.2">
      <c r="A2875">
        <v>2874</v>
      </c>
      <c r="B2875">
        <v>73486</v>
      </c>
      <c r="C2875" t="s">
        <v>6461</v>
      </c>
      <c r="D2875" t="s">
        <v>710</v>
      </c>
      <c r="F2875" t="s">
        <v>6462</v>
      </c>
      <c r="G2875" t="s">
        <v>6452</v>
      </c>
      <c r="I2875" t="s">
        <v>214</v>
      </c>
      <c r="J2875">
        <v>51.585641000000003</v>
      </c>
      <c r="K2875">
        <v>0.170351</v>
      </c>
      <c r="L2875">
        <v>1.0698004577397699</v>
      </c>
      <c r="M2875">
        <v>19704</v>
      </c>
      <c r="N2875">
        <v>4970</v>
      </c>
      <c r="O2875">
        <v>51.579314250000003</v>
      </c>
      <c r="P2875">
        <v>0.18201537000000001</v>
      </c>
      <c r="Q2875">
        <v>2879</v>
      </c>
      <c r="R2875" t="str">
        <f>VLOOKUP(Q2875,A:C,3,FALSE)</f>
        <v>Romford Multi Storey Car Park, Ducking Stool Lane</v>
      </c>
    </row>
    <row r="2876" spans="1:18" x14ac:dyDescent="0.2">
      <c r="A2876">
        <v>2875</v>
      </c>
      <c r="B2876">
        <v>71432</v>
      </c>
      <c r="C2876" t="s">
        <v>6463</v>
      </c>
      <c r="D2876" t="s">
        <v>6464</v>
      </c>
      <c r="F2876" t="s">
        <v>6465</v>
      </c>
      <c r="G2876" t="s">
        <v>6452</v>
      </c>
      <c r="I2876" t="s">
        <v>214</v>
      </c>
      <c r="J2876">
        <v>51.518064000000003</v>
      </c>
      <c r="K2876">
        <v>0.17061499999999999</v>
      </c>
      <c r="L2876">
        <v>7.0347547408216707E-2</v>
      </c>
      <c r="M2876">
        <v>4970</v>
      </c>
      <c r="N2876">
        <v>1234</v>
      </c>
      <c r="O2876">
        <v>51.5186226</v>
      </c>
      <c r="P2876">
        <v>0.1710923</v>
      </c>
      <c r="Q2876">
        <v>2880</v>
      </c>
      <c r="R2876" t="str">
        <f>VLOOKUP(Q2876,A:C,3,FALSE)</f>
        <v>CEME Campus, Marsh Way</v>
      </c>
    </row>
    <row r="2877" spans="1:18" x14ac:dyDescent="0.2">
      <c r="A2877">
        <v>2876</v>
      </c>
      <c r="B2877">
        <v>53155</v>
      </c>
      <c r="C2877" t="s">
        <v>6466</v>
      </c>
      <c r="D2877" t="s">
        <v>6450</v>
      </c>
      <c r="F2877" t="s">
        <v>6467</v>
      </c>
      <c r="G2877" t="s">
        <v>6452</v>
      </c>
      <c r="I2877" t="s">
        <v>214</v>
      </c>
      <c r="J2877">
        <v>51.581997000000001</v>
      </c>
      <c r="K2877">
        <v>0.20532300000000001</v>
      </c>
      <c r="L2877">
        <v>1.11159535622315</v>
      </c>
      <c r="M2877">
        <v>106330</v>
      </c>
      <c r="N2877">
        <v>5256</v>
      </c>
      <c r="O2877">
        <v>51.573745000000002</v>
      </c>
      <c r="P2877">
        <v>0.196243</v>
      </c>
      <c r="Q2877">
        <v>2869</v>
      </c>
      <c r="R2877" t="str">
        <f>VLOOKUP(Q2877,A:C,3,FALSE)</f>
        <v>Shell-Romford, 203 Brentwood Road</v>
      </c>
    </row>
    <row r="2878" spans="1:18" x14ac:dyDescent="0.2">
      <c r="A2878">
        <v>2877</v>
      </c>
      <c r="B2878">
        <v>48111</v>
      </c>
      <c r="C2878" t="s">
        <v>6468</v>
      </c>
      <c r="D2878" t="s">
        <v>710</v>
      </c>
      <c r="F2878" t="s">
        <v>6469</v>
      </c>
      <c r="G2878" t="s">
        <v>6452</v>
      </c>
      <c r="I2878" t="s">
        <v>214</v>
      </c>
      <c r="J2878">
        <v>51.5982135</v>
      </c>
      <c r="K2878">
        <v>0.22416900000000001</v>
      </c>
      <c r="L2878">
        <v>0.27861220060691899</v>
      </c>
      <c r="M2878">
        <v>86082</v>
      </c>
      <c r="N2878">
        <v>5691</v>
      </c>
      <c r="O2878">
        <v>51.596629999999998</v>
      </c>
      <c r="P2878">
        <v>0.22104299999999999</v>
      </c>
      <c r="Q2878">
        <v>2871</v>
      </c>
      <c r="R2878" t="str">
        <f>VLOOKUP(Q2878,A:C,3,FALSE)</f>
        <v>Sytner BMW, Colchester Road</v>
      </c>
    </row>
    <row r="2879" spans="1:18" x14ac:dyDescent="0.2">
      <c r="A2879">
        <v>2878</v>
      </c>
      <c r="B2879">
        <v>19708</v>
      </c>
      <c r="C2879" t="s">
        <v>6470</v>
      </c>
      <c r="D2879" t="s">
        <v>6471</v>
      </c>
      <c r="F2879" t="s">
        <v>6472</v>
      </c>
      <c r="G2879" t="s">
        <v>6452</v>
      </c>
      <c r="I2879" t="s">
        <v>214</v>
      </c>
      <c r="J2879">
        <v>51.529341000000002</v>
      </c>
      <c r="K2879">
        <v>0.1701162</v>
      </c>
      <c r="L2879">
        <v>0.439475559784619</v>
      </c>
      <c r="M2879">
        <v>5725</v>
      </c>
      <c r="N2879">
        <v>599</v>
      </c>
      <c r="O2879">
        <v>51.52825</v>
      </c>
      <c r="P2879">
        <v>0.16401009999999999</v>
      </c>
      <c r="Q2879">
        <v>297</v>
      </c>
      <c r="R2879" t="str">
        <f>VLOOKUP(Q2879,A:C,3,FALSE)</f>
        <v>Beam primary School, Oval Road North</v>
      </c>
    </row>
    <row r="2880" spans="1:18" x14ac:dyDescent="0.2">
      <c r="A2880">
        <v>2879</v>
      </c>
      <c r="B2880">
        <v>19704</v>
      </c>
      <c r="C2880" t="s">
        <v>6473</v>
      </c>
      <c r="D2880" t="s">
        <v>710</v>
      </c>
      <c r="F2880" t="s">
        <v>6474</v>
      </c>
      <c r="G2880" t="s">
        <v>6452</v>
      </c>
      <c r="I2880" t="s">
        <v>214</v>
      </c>
      <c r="J2880">
        <v>51.579314250000003</v>
      </c>
      <c r="K2880">
        <v>0.18201537000000001</v>
      </c>
      <c r="L2880">
        <v>1.0698004577397699</v>
      </c>
      <c r="M2880">
        <v>73486</v>
      </c>
      <c r="N2880">
        <v>1951</v>
      </c>
      <c r="O2880">
        <v>51.585641000000003</v>
      </c>
      <c r="P2880">
        <v>0.170351</v>
      </c>
      <c r="Q2880">
        <v>2874</v>
      </c>
      <c r="R2880" t="str">
        <f>VLOOKUP(Q2880,A:C,3,FALSE)</f>
        <v>East London-Hyundai, Eastern Avenue West</v>
      </c>
    </row>
    <row r="2881" spans="1:18" x14ac:dyDescent="0.2">
      <c r="A2881">
        <v>2880</v>
      </c>
      <c r="B2881">
        <v>4970</v>
      </c>
      <c r="C2881" t="s">
        <v>6475</v>
      </c>
      <c r="D2881" t="s">
        <v>6476</v>
      </c>
      <c r="F2881" t="s">
        <v>6465</v>
      </c>
      <c r="G2881" t="s">
        <v>6452</v>
      </c>
      <c r="I2881" t="s">
        <v>214</v>
      </c>
      <c r="J2881">
        <v>51.5186226</v>
      </c>
      <c r="K2881">
        <v>0.1710923</v>
      </c>
      <c r="L2881">
        <v>7.0347547408216707E-2</v>
      </c>
      <c r="M2881">
        <v>71432</v>
      </c>
      <c r="N2881">
        <v>1235</v>
      </c>
      <c r="O2881">
        <v>51.518064000000003</v>
      </c>
      <c r="P2881">
        <v>0.17061499999999999</v>
      </c>
      <c r="Q2881">
        <v>2875</v>
      </c>
      <c r="R2881" t="str">
        <f>VLOOKUP(Q2881,A:C,3,FALSE)</f>
        <v>Ceme Innovation Centre - Rainham, Marsh Way</v>
      </c>
    </row>
    <row r="2882" spans="1:18" x14ac:dyDescent="0.2">
      <c r="A2882">
        <v>2881</v>
      </c>
      <c r="B2882">
        <v>115334</v>
      </c>
      <c r="C2882" t="s">
        <v>6477</v>
      </c>
      <c r="D2882" t="s">
        <v>6478</v>
      </c>
      <c r="F2882" t="s">
        <v>6479</v>
      </c>
      <c r="G2882" t="s">
        <v>6480</v>
      </c>
      <c r="I2882" t="s">
        <v>214</v>
      </c>
      <c r="J2882">
        <v>52.376345000000001</v>
      </c>
      <c r="K2882">
        <v>-2.854473</v>
      </c>
      <c r="L2882">
        <v>2.4526634202940998</v>
      </c>
      <c r="M2882">
        <v>91347</v>
      </c>
      <c r="N2882">
        <v>4399</v>
      </c>
      <c r="O2882">
        <v>52.355580000000003</v>
      </c>
      <c r="P2882">
        <v>-2.8422900000000002</v>
      </c>
      <c r="Q2882">
        <v>2891</v>
      </c>
      <c r="R2882" t="str">
        <f>VLOOKUP(Q2882,A:C,3,FALSE)</f>
        <v>Old Downton Lodge Restaurant With Rooms, Old Downton Lodge</v>
      </c>
    </row>
    <row r="2883" spans="1:18" x14ac:dyDescent="0.2">
      <c r="A2883">
        <v>2882</v>
      </c>
      <c r="B2883">
        <v>108807</v>
      </c>
      <c r="C2883" t="s">
        <v>6481</v>
      </c>
      <c r="D2883" t="s">
        <v>6482</v>
      </c>
      <c r="F2883" t="s">
        <v>6483</v>
      </c>
      <c r="G2883" t="s">
        <v>6480</v>
      </c>
      <c r="I2883" t="s">
        <v>214</v>
      </c>
      <c r="J2883">
        <v>52.054827000000003</v>
      </c>
      <c r="K2883">
        <v>-2.7023410000000001</v>
      </c>
      <c r="L2883">
        <v>0.26170081478190099</v>
      </c>
      <c r="M2883">
        <v>93557</v>
      </c>
      <c r="N2883">
        <v>2696</v>
      </c>
      <c r="O2883">
        <v>52.053037000000003</v>
      </c>
      <c r="P2883">
        <v>-2.699856</v>
      </c>
      <c r="Q2883">
        <v>2890</v>
      </c>
      <c r="R2883" t="str">
        <f>VLOOKUP(Q2883,A:C,3,FALSE)</f>
        <v>Hereford Auto Repair, 30 Foley Industrial Estate</v>
      </c>
    </row>
    <row r="2884" spans="1:18" x14ac:dyDescent="0.2">
      <c r="A2884">
        <v>2883</v>
      </c>
      <c r="B2884">
        <v>104654</v>
      </c>
      <c r="C2884" t="s">
        <v>6484</v>
      </c>
      <c r="D2884" t="s">
        <v>6482</v>
      </c>
      <c r="F2884" t="s">
        <v>6485</v>
      </c>
      <c r="G2884" t="s">
        <v>6480</v>
      </c>
      <c r="I2884" t="s">
        <v>214</v>
      </c>
      <c r="J2884">
        <v>51.875652000000002</v>
      </c>
      <c r="K2884">
        <v>-2.7311899999999998</v>
      </c>
      <c r="L2884">
        <v>0.24683489930236299</v>
      </c>
      <c r="M2884">
        <v>104610</v>
      </c>
      <c r="N2884">
        <v>4547</v>
      </c>
      <c r="O2884">
        <v>51.876102000000003</v>
      </c>
      <c r="P2884">
        <v>-2.7276690000000001</v>
      </c>
      <c r="Q2884">
        <v>2884</v>
      </c>
      <c r="R2884" t="str">
        <f>VLOOKUP(Q2884,A:C,3,FALSE)</f>
        <v>Penblaith Barn, Llangarron</v>
      </c>
    </row>
    <row r="2885" spans="1:18" x14ac:dyDescent="0.2">
      <c r="A2885">
        <v>2884</v>
      </c>
      <c r="B2885">
        <v>104610</v>
      </c>
      <c r="C2885" t="s">
        <v>6486</v>
      </c>
      <c r="D2885" t="s">
        <v>6482</v>
      </c>
      <c r="F2885" t="s">
        <v>6487</v>
      </c>
      <c r="G2885" t="s">
        <v>6480</v>
      </c>
      <c r="I2885" t="s">
        <v>214</v>
      </c>
      <c r="J2885">
        <v>51.876102000000003</v>
      </c>
      <c r="K2885">
        <v>-2.7276690000000001</v>
      </c>
      <c r="L2885">
        <v>0.24683489930236299</v>
      </c>
      <c r="M2885">
        <v>104654</v>
      </c>
      <c r="N2885">
        <v>6321</v>
      </c>
      <c r="O2885">
        <v>51.875652000000002</v>
      </c>
      <c r="P2885">
        <v>-2.7311899999999998</v>
      </c>
      <c r="Q2885">
        <v>2883</v>
      </c>
      <c r="R2885" t="str">
        <f>VLOOKUP(Q2885,A:C,3,FALSE)</f>
        <v>Trevase Granary, St. Owens Cross</v>
      </c>
    </row>
    <row r="2886" spans="1:18" x14ac:dyDescent="0.2">
      <c r="A2886">
        <v>2885</v>
      </c>
      <c r="B2886">
        <v>104354</v>
      </c>
      <c r="C2886" t="s">
        <v>6488</v>
      </c>
      <c r="D2886" t="s">
        <v>6489</v>
      </c>
      <c r="F2886" t="s">
        <v>6490</v>
      </c>
      <c r="G2886" t="s">
        <v>6480</v>
      </c>
      <c r="I2886" t="s">
        <v>214</v>
      </c>
      <c r="J2886">
        <v>52.049624999999999</v>
      </c>
      <c r="K2886">
        <v>-2.7216779999999998</v>
      </c>
      <c r="L2886">
        <v>0.28123702512263199</v>
      </c>
      <c r="M2886">
        <v>16893</v>
      </c>
      <c r="N2886">
        <v>2697</v>
      </c>
      <c r="O2886">
        <v>52.0507001</v>
      </c>
      <c r="P2886">
        <v>-2.7179552999999999</v>
      </c>
      <c r="Q2886">
        <v>2905</v>
      </c>
      <c r="R2886" t="str">
        <f>VLOOKUP(Q2886,A:C,3,FALSE)</f>
        <v>Hereford Leisure Pool, St Martin's Avenue</v>
      </c>
    </row>
    <row r="2887" spans="1:18" x14ac:dyDescent="0.2">
      <c r="A2887">
        <v>2886</v>
      </c>
      <c r="B2887">
        <v>103905</v>
      </c>
      <c r="C2887" t="s">
        <v>6491</v>
      </c>
      <c r="D2887" t="s">
        <v>6492</v>
      </c>
      <c r="F2887" t="s">
        <v>6493</v>
      </c>
      <c r="G2887" t="s">
        <v>6480</v>
      </c>
      <c r="I2887" t="s">
        <v>214</v>
      </c>
      <c r="J2887">
        <v>52.283917000000002</v>
      </c>
      <c r="K2887">
        <v>-2.8443139999999998</v>
      </c>
      <c r="L2887">
        <v>7.9697494147431502</v>
      </c>
      <c r="M2887">
        <v>91347</v>
      </c>
      <c r="N2887">
        <v>4399</v>
      </c>
      <c r="O2887">
        <v>52.355580000000003</v>
      </c>
      <c r="P2887">
        <v>-2.8422900000000002</v>
      </c>
      <c r="Q2887">
        <v>2891</v>
      </c>
      <c r="R2887" t="str">
        <f>VLOOKUP(Q2887,A:C,3,FALSE)</f>
        <v>Old Downton Lodge Restaurant With Rooms, Old Downton Lodge</v>
      </c>
    </row>
    <row r="2888" spans="1:18" x14ac:dyDescent="0.2">
      <c r="A2888">
        <v>2887</v>
      </c>
      <c r="B2888">
        <v>103894</v>
      </c>
      <c r="C2888" t="s">
        <v>6494</v>
      </c>
      <c r="D2888" t="s">
        <v>6495</v>
      </c>
      <c r="F2888" t="s">
        <v>6496</v>
      </c>
      <c r="G2888" t="s">
        <v>6480</v>
      </c>
      <c r="I2888" t="s">
        <v>214</v>
      </c>
      <c r="J2888">
        <v>51.927975000000004</v>
      </c>
      <c r="K2888">
        <v>-2.6658819999999999</v>
      </c>
      <c r="L2888">
        <v>1.4935156856913001</v>
      </c>
      <c r="M2888">
        <v>42129</v>
      </c>
      <c r="N2888">
        <v>3487</v>
      </c>
      <c r="O2888">
        <v>51.914676999999998</v>
      </c>
      <c r="P2888">
        <v>-2.6689449999999999</v>
      </c>
      <c r="Q2888">
        <v>2897</v>
      </c>
      <c r="R2888" t="str">
        <f>VLOOKUP(Q2888,A:C,3,FALSE)</f>
        <v>Little Treaddow Farmhouse, St. Owen√É∆í√Ç¬¢√É¬¢√¢‚Ç¨≈°√Ç¬¨√É¬¢√¢‚Ç¨≈æ√Ç¬¢s Cross</v>
      </c>
    </row>
    <row r="2889" spans="1:18" x14ac:dyDescent="0.2">
      <c r="A2889">
        <v>2888</v>
      </c>
      <c r="B2889">
        <v>100457</v>
      </c>
      <c r="C2889" t="s">
        <v>6497</v>
      </c>
      <c r="D2889" t="s">
        <v>6482</v>
      </c>
      <c r="F2889" t="s">
        <v>6498</v>
      </c>
      <c r="G2889" t="s">
        <v>6480</v>
      </c>
      <c r="I2889" t="s">
        <v>214</v>
      </c>
      <c r="J2889">
        <v>52.040770999999999</v>
      </c>
      <c r="K2889">
        <v>-2.685991</v>
      </c>
      <c r="L2889">
        <v>9.2922030743462503E-3</v>
      </c>
      <c r="M2889">
        <v>100452</v>
      </c>
      <c r="N2889">
        <v>2339</v>
      </c>
      <c r="O2889">
        <v>52.040733000000003</v>
      </c>
      <c r="P2889">
        <v>-2.6861120000000001</v>
      </c>
      <c r="Q2889">
        <v>2889</v>
      </c>
      <c r="R2889" t="str">
        <f>VLOOKUP(Q2889,A:C,3,FALSE)</f>
        <v>GB Electrical Head Office, Beech Lane</v>
      </c>
    </row>
    <row r="2890" spans="1:18" x14ac:dyDescent="0.2">
      <c r="A2890">
        <v>2889</v>
      </c>
      <c r="B2890">
        <v>100452</v>
      </c>
      <c r="C2890" t="s">
        <v>6499</v>
      </c>
      <c r="D2890" t="s">
        <v>6482</v>
      </c>
      <c r="F2890" t="s">
        <v>6498</v>
      </c>
      <c r="G2890" t="s">
        <v>6480</v>
      </c>
      <c r="I2890" t="s">
        <v>214</v>
      </c>
      <c r="J2890">
        <v>52.040733000000003</v>
      </c>
      <c r="K2890">
        <v>-2.6861120000000001</v>
      </c>
      <c r="L2890">
        <v>9.2922030743462503E-3</v>
      </c>
      <c r="M2890">
        <v>100457</v>
      </c>
      <c r="N2890">
        <v>2338</v>
      </c>
      <c r="O2890">
        <v>52.040770999999999</v>
      </c>
      <c r="P2890">
        <v>-2.685991</v>
      </c>
      <c r="Q2890">
        <v>2888</v>
      </c>
      <c r="R2890" t="str">
        <f>VLOOKUP(Q2890,A:C,3,FALSE)</f>
        <v>GB Electrical and Building Services, Beech Lane</v>
      </c>
    </row>
    <row r="2891" spans="1:18" x14ac:dyDescent="0.2">
      <c r="A2891">
        <v>2890</v>
      </c>
      <c r="B2891">
        <v>93557</v>
      </c>
      <c r="C2891" t="s">
        <v>6500</v>
      </c>
      <c r="D2891" t="s">
        <v>6482</v>
      </c>
      <c r="F2891" t="s">
        <v>6501</v>
      </c>
      <c r="G2891" t="s">
        <v>6480</v>
      </c>
      <c r="I2891" t="s">
        <v>214</v>
      </c>
      <c r="J2891">
        <v>52.053037000000003</v>
      </c>
      <c r="K2891">
        <v>-2.699856</v>
      </c>
      <c r="L2891">
        <v>0.26170081478190099</v>
      </c>
      <c r="M2891">
        <v>108807</v>
      </c>
      <c r="N2891">
        <v>3834</v>
      </c>
      <c r="O2891">
        <v>52.054827000000003</v>
      </c>
      <c r="P2891">
        <v>-2.7023410000000001</v>
      </c>
      <c r="Q2891">
        <v>2882</v>
      </c>
      <c r="R2891" t="str">
        <f>VLOOKUP(Q2891,A:C,3,FALSE)</f>
        <v>MFG Texaco Ledbury Road, Ledbury Road</v>
      </c>
    </row>
    <row r="2892" spans="1:18" x14ac:dyDescent="0.2">
      <c r="A2892">
        <v>2891</v>
      </c>
      <c r="B2892">
        <v>91347</v>
      </c>
      <c r="C2892" t="s">
        <v>6502</v>
      </c>
      <c r="D2892" t="s">
        <v>6503</v>
      </c>
      <c r="F2892" t="s">
        <v>6504</v>
      </c>
      <c r="G2892" t="s">
        <v>6480</v>
      </c>
      <c r="I2892" t="s">
        <v>214</v>
      </c>
      <c r="J2892">
        <v>52.355580000000003</v>
      </c>
      <c r="K2892">
        <v>-2.8422900000000002</v>
      </c>
      <c r="L2892">
        <v>2.4526634202940998</v>
      </c>
      <c r="M2892">
        <v>115334</v>
      </c>
      <c r="N2892">
        <v>3926</v>
      </c>
      <c r="O2892">
        <v>52.376345000000001</v>
      </c>
      <c r="P2892">
        <v>-2.854473</v>
      </c>
      <c r="Q2892">
        <v>2881</v>
      </c>
      <c r="R2892" t="str">
        <f>VLOOKUP(Q2892,A:C,3,FALSE)</f>
        <v>Mocktree Barns Holiday Cottages, Leintwardine,</v>
      </c>
    </row>
    <row r="2893" spans="1:18" x14ac:dyDescent="0.2">
      <c r="A2893">
        <v>2892</v>
      </c>
      <c r="B2893">
        <v>91302</v>
      </c>
      <c r="C2893" t="s">
        <v>6505</v>
      </c>
      <c r="D2893" t="s">
        <v>6482</v>
      </c>
      <c r="F2893" t="s">
        <v>6506</v>
      </c>
      <c r="G2893" t="s">
        <v>6480</v>
      </c>
      <c r="I2893" t="s">
        <v>214</v>
      </c>
      <c r="J2893">
        <v>51.950392000000001</v>
      </c>
      <c r="K2893">
        <v>-2.658989</v>
      </c>
      <c r="L2893">
        <v>2.5370488671315998</v>
      </c>
      <c r="M2893">
        <v>103894</v>
      </c>
      <c r="N2893">
        <v>1003</v>
      </c>
      <c r="O2893">
        <v>51.927975000000004</v>
      </c>
      <c r="P2893">
        <v>-2.6658819999999999</v>
      </c>
      <c r="Q2893">
        <v>2887</v>
      </c>
      <c r="R2893" t="str">
        <f>VLOOKUP(Q2893,A:C,3,FALSE)</f>
        <v>Brooks Country House, Brooks Country House Pengethley Manor</v>
      </c>
    </row>
    <row r="2894" spans="1:18" x14ac:dyDescent="0.2">
      <c r="A2894">
        <v>2893</v>
      </c>
      <c r="B2894">
        <v>51854</v>
      </c>
      <c r="C2894" t="s">
        <v>6507</v>
      </c>
      <c r="D2894" t="s">
        <v>6482</v>
      </c>
      <c r="F2894" t="s">
        <v>6508</v>
      </c>
      <c r="G2894" t="s">
        <v>6480</v>
      </c>
      <c r="I2894" t="s">
        <v>214</v>
      </c>
      <c r="J2894">
        <v>52.056170000000002</v>
      </c>
      <c r="K2894">
        <v>-2.71299</v>
      </c>
      <c r="L2894">
        <v>0.25054239949558699</v>
      </c>
      <c r="M2894">
        <v>18902</v>
      </c>
      <c r="N2894">
        <v>6507</v>
      </c>
      <c r="O2894">
        <v>52.056060000000002</v>
      </c>
      <c r="P2894">
        <v>-2.70933</v>
      </c>
      <c r="Q2894">
        <v>2902</v>
      </c>
      <c r="R2894" t="str">
        <f>VLOOKUP(Q2894,A:C,3,FALSE)</f>
        <v>Venns Close Car Park, Venns Close</v>
      </c>
    </row>
    <row r="2895" spans="1:18" x14ac:dyDescent="0.2">
      <c r="A2895">
        <v>2894</v>
      </c>
      <c r="B2895">
        <v>51799</v>
      </c>
      <c r="C2895" t="s">
        <v>6509</v>
      </c>
      <c r="D2895" t="s">
        <v>6482</v>
      </c>
      <c r="F2895" t="s">
        <v>6510</v>
      </c>
      <c r="G2895" t="s">
        <v>6480</v>
      </c>
      <c r="I2895" t="s">
        <v>214</v>
      </c>
      <c r="J2895">
        <v>52.038730000000001</v>
      </c>
      <c r="K2895">
        <v>-2.68825</v>
      </c>
      <c r="L2895">
        <v>0.26643979959008801</v>
      </c>
      <c r="M2895">
        <v>100452</v>
      </c>
      <c r="N2895">
        <v>2339</v>
      </c>
      <c r="O2895">
        <v>52.040733000000003</v>
      </c>
      <c r="P2895">
        <v>-2.6861120000000001</v>
      </c>
      <c r="Q2895">
        <v>2889</v>
      </c>
      <c r="R2895" t="str">
        <f>VLOOKUP(Q2895,A:C,3,FALSE)</f>
        <v>GB Electrical Head Office, Beech Lane</v>
      </c>
    </row>
    <row r="2896" spans="1:18" x14ac:dyDescent="0.2">
      <c r="A2896">
        <v>2895</v>
      </c>
      <c r="B2896">
        <v>48719</v>
      </c>
      <c r="C2896" t="s">
        <v>6511</v>
      </c>
      <c r="D2896" t="s">
        <v>6512</v>
      </c>
      <c r="F2896" t="s">
        <v>6513</v>
      </c>
      <c r="G2896" t="s">
        <v>6480</v>
      </c>
      <c r="I2896" t="s">
        <v>214</v>
      </c>
      <c r="J2896">
        <v>52.190503999999997</v>
      </c>
      <c r="K2896">
        <v>-2.5091420000000002</v>
      </c>
      <c r="L2896">
        <v>15.138204344424601</v>
      </c>
      <c r="M2896">
        <v>19667</v>
      </c>
      <c r="N2896">
        <v>6527</v>
      </c>
      <c r="O2896">
        <v>52.114229700000003</v>
      </c>
      <c r="P2896">
        <v>-2.3253499</v>
      </c>
      <c r="Q2896">
        <v>3666</v>
      </c>
      <c r="R2896" t="str">
        <f>VLOOKUP(Q2896,A:C,3,FALSE)</f>
        <v>Victoria Road Car Park, Victoria Road</v>
      </c>
    </row>
    <row r="2897" spans="1:18" x14ac:dyDescent="0.2">
      <c r="A2897">
        <v>2896</v>
      </c>
      <c r="B2897">
        <v>45241</v>
      </c>
      <c r="C2897" t="s">
        <v>6514</v>
      </c>
      <c r="D2897" t="s">
        <v>6515</v>
      </c>
      <c r="F2897" t="s">
        <v>6516</v>
      </c>
      <c r="G2897" t="s">
        <v>6480</v>
      </c>
      <c r="I2897" t="s">
        <v>214</v>
      </c>
      <c r="J2897">
        <v>52.090089999999996</v>
      </c>
      <c r="K2897">
        <v>-2.3402599999999998</v>
      </c>
      <c r="L2897">
        <v>2.3649096294481402</v>
      </c>
      <c r="M2897">
        <v>16722</v>
      </c>
      <c r="N2897">
        <v>4697</v>
      </c>
      <c r="O2897">
        <v>52.109036099999997</v>
      </c>
      <c r="P2897">
        <v>-2.3245292000000002</v>
      </c>
      <c r="Q2897">
        <v>3667</v>
      </c>
      <c r="R2897" t="str">
        <f>VLOOKUP(Q2897,A:C,3,FALSE)</f>
        <v>Priory Road South Car Park, Priory Road</v>
      </c>
    </row>
    <row r="2898" spans="1:18" x14ac:dyDescent="0.2">
      <c r="A2898">
        <v>2897</v>
      </c>
      <c r="B2898">
        <v>42129</v>
      </c>
      <c r="C2898" t="s">
        <v>6517</v>
      </c>
      <c r="D2898" t="s">
        <v>6518</v>
      </c>
      <c r="F2898" t="s">
        <v>6519</v>
      </c>
      <c r="G2898" t="s">
        <v>6480</v>
      </c>
      <c r="I2898" t="s">
        <v>214</v>
      </c>
      <c r="J2898">
        <v>51.914676999999998</v>
      </c>
      <c r="K2898">
        <v>-2.6689449999999999</v>
      </c>
      <c r="L2898">
        <v>1.4935156856913001</v>
      </c>
      <c r="M2898">
        <v>103894</v>
      </c>
      <c r="N2898">
        <v>1003</v>
      </c>
      <c r="O2898">
        <v>51.927975000000004</v>
      </c>
      <c r="P2898">
        <v>-2.6658819999999999</v>
      </c>
      <c r="Q2898">
        <v>2887</v>
      </c>
      <c r="R2898" t="str">
        <f>VLOOKUP(Q2898,A:C,3,FALSE)</f>
        <v>Brooks Country House, Brooks Country House Pengethley Manor</v>
      </c>
    </row>
    <row r="2899" spans="1:18" x14ac:dyDescent="0.2">
      <c r="A2899">
        <v>2898</v>
      </c>
      <c r="B2899">
        <v>31654</v>
      </c>
      <c r="C2899" t="s">
        <v>6520</v>
      </c>
      <c r="D2899" t="s">
        <v>6482</v>
      </c>
      <c r="F2899" t="s">
        <v>6521</v>
      </c>
      <c r="G2899" t="s">
        <v>6480</v>
      </c>
      <c r="I2899" t="s">
        <v>214</v>
      </c>
      <c r="J2899">
        <v>52.058924650000002</v>
      </c>
      <c r="K2899">
        <v>-2.7156308899999999</v>
      </c>
      <c r="L2899">
        <v>0.35556016242659899</v>
      </c>
      <c r="M2899">
        <v>51854</v>
      </c>
      <c r="N2899">
        <v>5274</v>
      </c>
      <c r="O2899">
        <v>52.056170000000002</v>
      </c>
      <c r="P2899">
        <v>-2.71299</v>
      </c>
      <c r="Q2899">
        <v>2893</v>
      </c>
      <c r="R2899" t="str">
        <f>VLOOKUP(Q2899,A:C,3,FALSE)</f>
        <v>Shirehall Car Park, Union Street</v>
      </c>
    </row>
    <row r="2900" spans="1:18" x14ac:dyDescent="0.2">
      <c r="A2900">
        <v>2899</v>
      </c>
      <c r="B2900">
        <v>23224</v>
      </c>
      <c r="C2900" t="s">
        <v>6522</v>
      </c>
      <c r="D2900" t="s">
        <v>6482</v>
      </c>
      <c r="F2900" t="s">
        <v>6523</v>
      </c>
      <c r="G2900" t="s">
        <v>6480</v>
      </c>
      <c r="I2900" t="s">
        <v>214</v>
      </c>
      <c r="J2900">
        <v>52.014999000000003</v>
      </c>
      <c r="K2900">
        <v>-2.7333699999999999</v>
      </c>
      <c r="L2900">
        <v>3.9324362063574698</v>
      </c>
      <c r="M2900">
        <v>104354</v>
      </c>
      <c r="N2900">
        <v>322</v>
      </c>
      <c r="O2900">
        <v>52.049624999999999</v>
      </c>
      <c r="P2900">
        <v>-2.7216779999999998</v>
      </c>
      <c r="Q2900">
        <v>2885</v>
      </c>
      <c r="R2900" t="str">
        <f>VLOOKUP(Q2900,A:C,3,FALSE)</f>
        <v>ASDA Hereford, ASDA Hereford</v>
      </c>
    </row>
    <row r="2901" spans="1:18" x14ac:dyDescent="0.2">
      <c r="A2901">
        <v>2900</v>
      </c>
      <c r="B2901">
        <v>21397</v>
      </c>
      <c r="C2901" t="s">
        <v>6524</v>
      </c>
      <c r="D2901" t="s">
        <v>6525</v>
      </c>
      <c r="F2901" t="s">
        <v>6526</v>
      </c>
      <c r="G2901" t="s">
        <v>6480</v>
      </c>
      <c r="I2901" t="s">
        <v>214</v>
      </c>
      <c r="J2901">
        <v>52.036838000000003</v>
      </c>
      <c r="K2901">
        <v>-2.42346328</v>
      </c>
      <c r="L2901">
        <v>8.2106307033311499</v>
      </c>
      <c r="M2901">
        <v>45241</v>
      </c>
      <c r="N2901">
        <v>3640</v>
      </c>
      <c r="O2901">
        <v>52.090089999999996</v>
      </c>
      <c r="P2901">
        <v>-2.3402599999999998</v>
      </c>
      <c r="Q2901">
        <v>2896</v>
      </c>
      <c r="R2901" t="str">
        <f>VLOOKUP(Q2901,A:C,3,FALSE)</f>
        <v>Malvern Hills GeoCentre, Wyche Innovation Centre</v>
      </c>
    </row>
    <row r="2902" spans="1:18" x14ac:dyDescent="0.2">
      <c r="A2902">
        <v>2901</v>
      </c>
      <c r="B2902">
        <v>18896</v>
      </c>
      <c r="C2902" t="s">
        <v>6527</v>
      </c>
      <c r="D2902" t="s">
        <v>6528</v>
      </c>
      <c r="F2902" t="s">
        <v>6529</v>
      </c>
      <c r="G2902" t="s">
        <v>6480</v>
      </c>
      <c r="I2902" t="s">
        <v>214</v>
      </c>
      <c r="J2902">
        <v>52.202902000000002</v>
      </c>
      <c r="K2902">
        <v>-3.0318619999999998</v>
      </c>
      <c r="L2902">
        <v>15.6271358871522</v>
      </c>
      <c r="M2902">
        <v>103905</v>
      </c>
      <c r="N2902">
        <v>6117</v>
      </c>
      <c r="O2902">
        <v>52.283917000000002</v>
      </c>
      <c r="P2902">
        <v>-2.8443139999999998</v>
      </c>
      <c r="Q2902">
        <v>2886</v>
      </c>
      <c r="R2902" t="str">
        <f>VLOOKUP(Q2902,A:C,3,FALSE)</f>
        <v>The Riverside At Aymestrey, High Street</v>
      </c>
    </row>
    <row r="2903" spans="1:18" x14ac:dyDescent="0.2">
      <c r="A2903">
        <v>2902</v>
      </c>
      <c r="B2903">
        <v>18902</v>
      </c>
      <c r="C2903" t="s">
        <v>6530</v>
      </c>
      <c r="D2903" t="s">
        <v>6482</v>
      </c>
      <c r="F2903" t="s">
        <v>6531</v>
      </c>
      <c r="G2903" t="s">
        <v>6480</v>
      </c>
      <c r="I2903" t="s">
        <v>214</v>
      </c>
      <c r="J2903">
        <v>52.056060000000002</v>
      </c>
      <c r="K2903">
        <v>-2.70933</v>
      </c>
      <c r="L2903">
        <v>0.25054239949558699</v>
      </c>
      <c r="M2903">
        <v>51854</v>
      </c>
      <c r="N2903">
        <v>5274</v>
      </c>
      <c r="O2903">
        <v>52.056170000000002</v>
      </c>
      <c r="P2903">
        <v>-2.71299</v>
      </c>
      <c r="Q2903">
        <v>2893</v>
      </c>
      <c r="R2903" t="str">
        <f>VLOOKUP(Q2903,A:C,3,FALSE)</f>
        <v>Shirehall Car Park, Union Street</v>
      </c>
    </row>
    <row r="2904" spans="1:18" x14ac:dyDescent="0.2">
      <c r="A2904">
        <v>2903</v>
      </c>
      <c r="B2904">
        <v>16895</v>
      </c>
      <c r="C2904" t="s">
        <v>6532</v>
      </c>
      <c r="D2904" t="s">
        <v>6495</v>
      </c>
      <c r="F2904" t="s">
        <v>6533</v>
      </c>
      <c r="G2904" t="s">
        <v>6480</v>
      </c>
      <c r="I2904" t="s">
        <v>214</v>
      </c>
      <c r="J2904">
        <v>51.9164399</v>
      </c>
      <c r="K2904">
        <v>-2.5844689999999999</v>
      </c>
      <c r="L2904">
        <v>5.7285278912632096</v>
      </c>
      <c r="M2904">
        <v>103894</v>
      </c>
      <c r="N2904">
        <v>1003</v>
      </c>
      <c r="O2904">
        <v>51.927975000000004</v>
      </c>
      <c r="P2904">
        <v>-2.6658819999999999</v>
      </c>
      <c r="Q2904">
        <v>2887</v>
      </c>
      <c r="R2904" t="str">
        <f>VLOOKUP(Q2904,A:C,3,FALSE)</f>
        <v>Brooks Country House, Brooks Country House Pengethley Manor</v>
      </c>
    </row>
    <row r="2905" spans="1:18" x14ac:dyDescent="0.2">
      <c r="A2905">
        <v>2904</v>
      </c>
      <c r="B2905">
        <v>16894</v>
      </c>
      <c r="C2905" t="s">
        <v>6534</v>
      </c>
      <c r="D2905" t="s">
        <v>6535</v>
      </c>
      <c r="F2905" t="s">
        <v>6536</v>
      </c>
      <c r="G2905" t="s">
        <v>6480</v>
      </c>
      <c r="I2905" t="s">
        <v>214</v>
      </c>
      <c r="J2905">
        <v>52.226700000000001</v>
      </c>
      <c r="K2905">
        <v>-2.73651</v>
      </c>
      <c r="L2905">
        <v>9.7120159081080697</v>
      </c>
      <c r="M2905">
        <v>103905</v>
      </c>
      <c r="N2905">
        <v>6117</v>
      </c>
      <c r="O2905">
        <v>52.283917000000002</v>
      </c>
      <c r="P2905">
        <v>-2.8443139999999998</v>
      </c>
      <c r="Q2905">
        <v>2886</v>
      </c>
      <c r="R2905" t="str">
        <f>VLOOKUP(Q2905,A:C,3,FALSE)</f>
        <v>The Riverside At Aymestrey, High Street</v>
      </c>
    </row>
    <row r="2906" spans="1:18" x14ac:dyDescent="0.2">
      <c r="A2906">
        <v>2905</v>
      </c>
      <c r="B2906">
        <v>16893</v>
      </c>
      <c r="C2906" t="s">
        <v>6537</v>
      </c>
      <c r="D2906" t="s">
        <v>6482</v>
      </c>
      <c r="F2906" t="s">
        <v>6538</v>
      </c>
      <c r="G2906" t="s">
        <v>6480</v>
      </c>
      <c r="I2906" t="s">
        <v>214</v>
      </c>
      <c r="J2906">
        <v>52.0507001</v>
      </c>
      <c r="K2906">
        <v>-2.7179552999999999</v>
      </c>
      <c r="L2906">
        <v>0.28123702512263199</v>
      </c>
      <c r="M2906">
        <v>104354</v>
      </c>
      <c r="N2906">
        <v>322</v>
      </c>
      <c r="O2906">
        <v>52.049624999999999</v>
      </c>
      <c r="P2906">
        <v>-2.7216779999999998</v>
      </c>
      <c r="Q2906">
        <v>2885</v>
      </c>
      <c r="R2906" t="str">
        <f>VLOOKUP(Q2906,A:C,3,FALSE)</f>
        <v>ASDA Hereford, ASDA Hereford</v>
      </c>
    </row>
    <row r="2907" spans="1:18" x14ac:dyDescent="0.2">
      <c r="A2907">
        <v>2906</v>
      </c>
      <c r="B2907">
        <v>16892</v>
      </c>
      <c r="C2907" t="s">
        <v>6539</v>
      </c>
      <c r="D2907" t="s">
        <v>6482</v>
      </c>
      <c r="F2907" t="s">
        <v>6540</v>
      </c>
      <c r="G2907" t="s">
        <v>6480</v>
      </c>
      <c r="I2907" t="s">
        <v>214</v>
      </c>
      <c r="J2907">
        <v>52.060136499999999</v>
      </c>
      <c r="K2907">
        <v>-2.7274102999999998</v>
      </c>
      <c r="L2907">
        <v>0.816522953764242</v>
      </c>
      <c r="M2907">
        <v>31654</v>
      </c>
      <c r="N2907">
        <v>2316</v>
      </c>
      <c r="O2907">
        <v>52.058924650000002</v>
      </c>
      <c r="P2907">
        <v>-2.7156308899999999</v>
      </c>
      <c r="Q2907">
        <v>2898</v>
      </c>
      <c r="R2907" t="str">
        <f>VLOOKUP(Q2907,A:C,3,FALSE)</f>
        <v>Garrick Multistorey Car Park Hereford, Widemarsh Street</v>
      </c>
    </row>
    <row r="2908" spans="1:18" x14ac:dyDescent="0.2">
      <c r="A2908">
        <v>2907</v>
      </c>
      <c r="B2908">
        <v>114237</v>
      </c>
      <c r="C2908" t="s">
        <v>6541</v>
      </c>
      <c r="D2908" t="s">
        <v>6542</v>
      </c>
      <c r="E2908" t="s">
        <v>6543</v>
      </c>
      <c r="F2908" t="s">
        <v>6544</v>
      </c>
      <c r="G2908" t="s">
        <v>6545</v>
      </c>
      <c r="I2908" t="s">
        <v>214</v>
      </c>
      <c r="J2908">
        <v>51.653993999999997</v>
      </c>
      <c r="K2908">
        <v>0.37644939999999999</v>
      </c>
      <c r="L2908">
        <v>3.5132265173583401</v>
      </c>
      <c r="M2908">
        <v>86510</v>
      </c>
      <c r="N2908">
        <v>2536</v>
      </c>
      <c r="O2908">
        <v>51.630581999999997</v>
      </c>
      <c r="P2908">
        <v>0.410638</v>
      </c>
      <c r="Q2908">
        <v>347</v>
      </c>
      <c r="R2908" t="str">
        <f>VLOOKUP(Q2908,A:C,3,FALSE)</f>
        <v>Ground Control LTD, Kingfisher House</v>
      </c>
    </row>
    <row r="2909" spans="1:18" x14ac:dyDescent="0.2">
      <c r="A2909">
        <v>2908</v>
      </c>
      <c r="B2909">
        <v>105819</v>
      </c>
      <c r="C2909" t="s">
        <v>6546</v>
      </c>
      <c r="D2909" t="s">
        <v>6547</v>
      </c>
      <c r="F2909" t="s">
        <v>6548</v>
      </c>
      <c r="G2909" t="s">
        <v>6545</v>
      </c>
      <c r="I2909" t="s">
        <v>214</v>
      </c>
      <c r="J2909">
        <v>51.646108519999999</v>
      </c>
      <c r="K2909">
        <v>-0.25335073499999999</v>
      </c>
      <c r="L2909">
        <v>0.37219826064221201</v>
      </c>
      <c r="M2909">
        <v>95305</v>
      </c>
      <c r="N2909">
        <v>5246</v>
      </c>
      <c r="O2909">
        <v>51.642774459999998</v>
      </c>
      <c r="P2909">
        <v>-0.25382929700000001</v>
      </c>
      <c r="Q2909">
        <v>310</v>
      </c>
      <c r="R2909" t="str">
        <f>VLOOKUP(Q2909,A:C,3,FALSE)</f>
        <v>Shell Recharge Stirling Corner, Stirling Corner</v>
      </c>
    </row>
    <row r="2910" spans="1:18" x14ac:dyDescent="0.2">
      <c r="A2910">
        <v>2909</v>
      </c>
      <c r="B2910">
        <v>105818</v>
      </c>
      <c r="C2910" t="s">
        <v>6549</v>
      </c>
      <c r="D2910" t="s">
        <v>6550</v>
      </c>
      <c r="F2910" t="s">
        <v>6551</v>
      </c>
      <c r="G2910" t="s">
        <v>6545</v>
      </c>
      <c r="I2910" t="s">
        <v>214</v>
      </c>
      <c r="J2910">
        <v>51.636612270000001</v>
      </c>
      <c r="K2910">
        <v>-0.34508566800000001</v>
      </c>
      <c r="L2910">
        <v>5.1357457043983798E-2</v>
      </c>
      <c r="M2910">
        <v>93313</v>
      </c>
      <c r="N2910">
        <v>2712</v>
      </c>
      <c r="O2910">
        <v>51.636389999999999</v>
      </c>
      <c r="P2910">
        <v>-0.34573799999999999</v>
      </c>
      <c r="Q2910">
        <v>2917</v>
      </c>
      <c r="R2910" t="str">
        <f>VLOOKUP(Q2910,A:C,3,FALSE)</f>
        <v>Hertsmere Borough Council, High Road (opposite St Peter's Hall)</v>
      </c>
    </row>
    <row r="2911" spans="1:18" x14ac:dyDescent="0.2">
      <c r="A2911">
        <v>2910</v>
      </c>
      <c r="B2911">
        <v>102245</v>
      </c>
      <c r="C2911" t="s">
        <v>6552</v>
      </c>
      <c r="D2911" t="s">
        <v>6553</v>
      </c>
      <c r="F2911" t="s">
        <v>6554</v>
      </c>
      <c r="G2911" t="s">
        <v>6545</v>
      </c>
      <c r="I2911" t="s">
        <v>214</v>
      </c>
      <c r="J2911">
        <v>51.660921999999999</v>
      </c>
      <c r="K2911">
        <v>-0.30443300000000001</v>
      </c>
      <c r="L2911">
        <v>1.72163723505244</v>
      </c>
      <c r="M2911">
        <v>56699</v>
      </c>
      <c r="N2911">
        <v>3218</v>
      </c>
      <c r="O2911">
        <v>51.656436309999997</v>
      </c>
      <c r="P2911">
        <v>-0.28054462800000002</v>
      </c>
      <c r="Q2911">
        <v>2921</v>
      </c>
      <c r="R2911" t="str">
        <f>VLOOKUP(Q2911,A:C,3,FALSE)</f>
        <v>Kinetic Business Centre, Theobald Street</v>
      </c>
    </row>
    <row r="2912" spans="1:18" x14ac:dyDescent="0.2">
      <c r="A2912">
        <v>2911</v>
      </c>
      <c r="B2912">
        <v>102243</v>
      </c>
      <c r="C2912" t="s">
        <v>6555</v>
      </c>
      <c r="D2912" t="s">
        <v>6556</v>
      </c>
      <c r="F2912" t="s">
        <v>6557</v>
      </c>
      <c r="G2912" t="s">
        <v>6545</v>
      </c>
      <c r="I2912" t="s">
        <v>214</v>
      </c>
      <c r="J2912">
        <v>51.640934999999999</v>
      </c>
      <c r="K2912">
        <v>-0.310143</v>
      </c>
      <c r="L2912">
        <v>2.25709657157919</v>
      </c>
      <c r="M2912">
        <v>102245</v>
      </c>
      <c r="N2912">
        <v>1762</v>
      </c>
      <c r="O2912">
        <v>51.660921999999999</v>
      </c>
      <c r="P2912">
        <v>-0.30443300000000001</v>
      </c>
      <c r="Q2912">
        <v>2910</v>
      </c>
      <c r="R2912" t="str">
        <f>VLOOKUP(Q2912,A:C,3,FALSE)</f>
        <v>Direct Milk Supplies LTD, North Medburn Farm</v>
      </c>
    </row>
    <row r="2913" spans="1:18" x14ac:dyDescent="0.2">
      <c r="A2913">
        <v>2912</v>
      </c>
      <c r="B2913">
        <v>96351</v>
      </c>
      <c r="C2913" t="s">
        <v>6558</v>
      </c>
      <c r="D2913" t="s">
        <v>6559</v>
      </c>
      <c r="F2913" t="s">
        <v>6560</v>
      </c>
      <c r="G2913" t="s">
        <v>6545</v>
      </c>
      <c r="I2913" t="s">
        <v>214</v>
      </c>
      <c r="J2913">
        <v>51.656910000000003</v>
      </c>
      <c r="K2913">
        <v>-0.25028</v>
      </c>
      <c r="L2913">
        <v>1.13319893936551</v>
      </c>
      <c r="M2913">
        <v>72142</v>
      </c>
      <c r="N2913">
        <v>2904</v>
      </c>
      <c r="O2913">
        <v>51.660041999999997</v>
      </c>
      <c r="P2913">
        <v>-0.26591300000000001</v>
      </c>
      <c r="Q2913">
        <v>2920</v>
      </c>
      <c r="R2913" t="str">
        <f>VLOOKUP(Q2913,A:C,3,FALSE)</f>
        <v>Hotel Ibis Borehamwood, Elstree Way</v>
      </c>
    </row>
    <row r="2914" spans="1:18" x14ac:dyDescent="0.2">
      <c r="A2914">
        <v>2913</v>
      </c>
      <c r="B2914">
        <v>95131</v>
      </c>
      <c r="C2914" t="s">
        <v>6561</v>
      </c>
      <c r="D2914" t="s">
        <v>6562</v>
      </c>
      <c r="F2914" t="s">
        <v>6563</v>
      </c>
      <c r="G2914" t="s">
        <v>6545</v>
      </c>
      <c r="I2914" t="s">
        <v>214</v>
      </c>
      <c r="J2914">
        <v>51.704552999999997</v>
      </c>
      <c r="K2914">
        <v>-0.20239299999999999</v>
      </c>
      <c r="L2914">
        <v>2.0831930871369799</v>
      </c>
      <c r="M2914">
        <v>93853</v>
      </c>
      <c r="N2914">
        <v>5101</v>
      </c>
      <c r="O2914">
        <v>51.695689530000003</v>
      </c>
      <c r="P2914">
        <v>-0.17576201399999999</v>
      </c>
      <c r="Q2914">
        <v>2915</v>
      </c>
      <c r="R2914" t="str">
        <f>VLOOKUP(Q2914,A:C,3,FALSE)</f>
        <v>Salisbury Close Car Park, Salisbury Close</v>
      </c>
    </row>
    <row r="2915" spans="1:18" x14ac:dyDescent="0.2">
      <c r="A2915">
        <v>2914</v>
      </c>
      <c r="B2915">
        <v>94187</v>
      </c>
      <c r="C2915" t="s">
        <v>6564</v>
      </c>
      <c r="D2915" t="s">
        <v>6565</v>
      </c>
      <c r="F2915" t="s">
        <v>6566</v>
      </c>
      <c r="G2915" t="s">
        <v>6545</v>
      </c>
      <c r="I2915" t="s">
        <v>214</v>
      </c>
      <c r="J2915">
        <v>51.659227000000001</v>
      </c>
      <c r="K2915">
        <v>-0.26836900000000002</v>
      </c>
      <c r="L2915">
        <v>0.16174295467636901</v>
      </c>
      <c r="M2915">
        <v>93537</v>
      </c>
      <c r="N2915">
        <v>2710</v>
      </c>
      <c r="O2915">
        <v>51.660135230000002</v>
      </c>
      <c r="P2915">
        <v>-0.26653739900000001</v>
      </c>
      <c r="Q2915">
        <v>2916</v>
      </c>
      <c r="R2915" t="str">
        <f>VLOOKUP(Q2915,A:C,3,FALSE)</f>
        <v>Hertsmere Borough Council-Civic Car Park, Civic Offices</v>
      </c>
    </row>
    <row r="2916" spans="1:18" x14ac:dyDescent="0.2">
      <c r="A2916">
        <v>2915</v>
      </c>
      <c r="B2916">
        <v>93853</v>
      </c>
      <c r="C2916" t="s">
        <v>6567</v>
      </c>
      <c r="D2916" t="s">
        <v>6562</v>
      </c>
      <c r="F2916" t="s">
        <v>6568</v>
      </c>
      <c r="G2916" t="s">
        <v>6545</v>
      </c>
      <c r="I2916" t="s">
        <v>214</v>
      </c>
      <c r="J2916">
        <v>51.695689530000003</v>
      </c>
      <c r="K2916">
        <v>-0.17576201399999999</v>
      </c>
      <c r="L2916">
        <v>2.0831930871369799</v>
      </c>
      <c r="M2916">
        <v>95131</v>
      </c>
      <c r="N2916">
        <v>3601</v>
      </c>
      <c r="O2916">
        <v>51.704552999999997</v>
      </c>
      <c r="P2916">
        <v>-0.20239299999999999</v>
      </c>
      <c r="Q2916">
        <v>2913</v>
      </c>
      <c r="R2916" t="str">
        <f>VLOOKUP(Q2916,A:C,3,FALSE)</f>
        <v>M&amp;a Coachworks Hertfordshire, Unit 22 Cranbourne Industrial Estate</v>
      </c>
    </row>
    <row r="2917" spans="1:18" x14ac:dyDescent="0.2">
      <c r="A2917">
        <v>2916</v>
      </c>
      <c r="B2917">
        <v>93537</v>
      </c>
      <c r="C2917" t="s">
        <v>6569</v>
      </c>
      <c r="D2917" t="s">
        <v>6570</v>
      </c>
      <c r="F2917" t="s">
        <v>6566</v>
      </c>
      <c r="G2917" t="s">
        <v>6545</v>
      </c>
      <c r="I2917" t="s">
        <v>214</v>
      </c>
      <c r="J2917">
        <v>51.660135230000002</v>
      </c>
      <c r="K2917">
        <v>-0.26653739900000001</v>
      </c>
      <c r="L2917">
        <v>4.4299264055823302E-2</v>
      </c>
      <c r="M2917">
        <v>72142</v>
      </c>
      <c r="N2917">
        <v>2904</v>
      </c>
      <c r="O2917">
        <v>51.660041999999997</v>
      </c>
      <c r="P2917">
        <v>-0.26591300000000001</v>
      </c>
      <c r="Q2917">
        <v>2920</v>
      </c>
      <c r="R2917" t="str">
        <f>VLOOKUP(Q2917,A:C,3,FALSE)</f>
        <v>Hotel Ibis Borehamwood, Elstree Way</v>
      </c>
    </row>
    <row r="2918" spans="1:18" x14ac:dyDescent="0.2">
      <c r="A2918">
        <v>2917</v>
      </c>
      <c r="B2918">
        <v>93313</v>
      </c>
      <c r="C2918" t="s">
        <v>6571</v>
      </c>
      <c r="D2918" t="s">
        <v>6572</v>
      </c>
      <c r="F2918" t="s">
        <v>6573</v>
      </c>
      <c r="G2918" t="s">
        <v>6545</v>
      </c>
      <c r="I2918" t="s">
        <v>214</v>
      </c>
      <c r="J2918">
        <v>51.636389999999999</v>
      </c>
      <c r="K2918">
        <v>-0.34573799999999999</v>
      </c>
      <c r="L2918">
        <v>5.1357457043983798E-2</v>
      </c>
      <c r="M2918">
        <v>105818</v>
      </c>
      <c r="N2918">
        <v>1080</v>
      </c>
      <c r="O2918">
        <v>51.636612270000001</v>
      </c>
      <c r="P2918">
        <v>-0.34508566800000001</v>
      </c>
      <c r="Q2918">
        <v>2909</v>
      </c>
      <c r="R2918" t="str">
        <f>VLOOKUP(Q2918,A:C,3,FALSE)</f>
        <v>Bushey Heath Garage Hyundai, 6-10 High Road</v>
      </c>
    </row>
    <row r="2919" spans="1:18" x14ac:dyDescent="0.2">
      <c r="A2919">
        <v>2918</v>
      </c>
      <c r="B2919">
        <v>93147</v>
      </c>
      <c r="C2919" t="s">
        <v>6574</v>
      </c>
      <c r="D2919" t="s">
        <v>6545</v>
      </c>
      <c r="F2919" t="s">
        <v>6575</v>
      </c>
      <c r="G2919" t="s">
        <v>6545</v>
      </c>
      <c r="I2919" t="s">
        <v>214</v>
      </c>
      <c r="J2919">
        <v>51.686088830000003</v>
      </c>
      <c r="K2919">
        <v>-0.225731559</v>
      </c>
      <c r="L2919">
        <v>0.216125269146004</v>
      </c>
      <c r="M2919">
        <v>49115</v>
      </c>
      <c r="N2919">
        <v>5373</v>
      </c>
      <c r="O2919">
        <v>51.687523140000003</v>
      </c>
      <c r="P2919">
        <v>-0.22361576599999999</v>
      </c>
      <c r="Q2919">
        <v>2922</v>
      </c>
      <c r="R2919" t="str">
        <f>VLOOKUP(Q2919,A:C,3,FALSE)</f>
        <v>South Mimms Welcome Break M25 Services Supercharger, Bignell's Corner</v>
      </c>
    </row>
    <row r="2920" spans="1:18" x14ac:dyDescent="0.2">
      <c r="A2920">
        <v>2919</v>
      </c>
      <c r="B2920">
        <v>89016</v>
      </c>
      <c r="C2920" t="s">
        <v>6576</v>
      </c>
      <c r="D2920" t="s">
        <v>1951</v>
      </c>
      <c r="F2920" t="s">
        <v>6577</v>
      </c>
      <c r="G2920" t="s">
        <v>6545</v>
      </c>
      <c r="I2920" t="s">
        <v>214</v>
      </c>
      <c r="J2920">
        <v>51.651967999999997</v>
      </c>
      <c r="K2920">
        <v>-0.36900500000000003</v>
      </c>
      <c r="L2920">
        <v>1.1731522499610101</v>
      </c>
      <c r="M2920">
        <v>101591</v>
      </c>
      <c r="N2920">
        <v>596</v>
      </c>
      <c r="O2920">
        <v>51.647614769999997</v>
      </c>
      <c r="P2920">
        <v>-0.384494057</v>
      </c>
      <c r="Q2920">
        <v>6471</v>
      </c>
      <c r="R2920" t="str">
        <f>VLOOKUP(Q2920,A:C,3,FALSE)</f>
        <v>Beadles Jaguar Watford, Lower High Street</v>
      </c>
    </row>
    <row r="2921" spans="1:18" x14ac:dyDescent="0.2">
      <c r="A2921">
        <v>2920</v>
      </c>
      <c r="B2921">
        <v>72142</v>
      </c>
      <c r="C2921" t="s">
        <v>6578</v>
      </c>
      <c r="D2921" t="s">
        <v>6547</v>
      </c>
      <c r="F2921" t="s">
        <v>6579</v>
      </c>
      <c r="G2921" t="s">
        <v>6545</v>
      </c>
      <c r="I2921" t="s">
        <v>214</v>
      </c>
      <c r="J2921">
        <v>51.660041999999997</v>
      </c>
      <c r="K2921">
        <v>-0.26591300000000001</v>
      </c>
      <c r="L2921">
        <v>4.4299264055823302E-2</v>
      </c>
      <c r="M2921">
        <v>93537</v>
      </c>
      <c r="N2921">
        <v>2710</v>
      </c>
      <c r="O2921">
        <v>51.660135230000002</v>
      </c>
      <c r="P2921">
        <v>-0.26653739900000001</v>
      </c>
      <c r="Q2921">
        <v>2916</v>
      </c>
      <c r="R2921" t="str">
        <f>VLOOKUP(Q2921,A:C,3,FALSE)</f>
        <v>Hertsmere Borough Council-Civic Car Park, Civic Offices</v>
      </c>
    </row>
    <row r="2922" spans="1:18" x14ac:dyDescent="0.2">
      <c r="A2922">
        <v>2921</v>
      </c>
      <c r="B2922">
        <v>56699</v>
      </c>
      <c r="C2922" t="s">
        <v>6580</v>
      </c>
      <c r="D2922" t="s">
        <v>6547</v>
      </c>
      <c r="F2922" t="s">
        <v>6581</v>
      </c>
      <c r="G2922" t="s">
        <v>6545</v>
      </c>
      <c r="I2922" t="s">
        <v>214</v>
      </c>
      <c r="J2922">
        <v>51.656436309999997</v>
      </c>
      <c r="K2922">
        <v>-0.28054462800000002</v>
      </c>
      <c r="L2922">
        <v>0.89537274879978201</v>
      </c>
      <c r="M2922">
        <v>94187</v>
      </c>
      <c r="N2922">
        <v>2711</v>
      </c>
      <c r="O2922">
        <v>51.659227000000001</v>
      </c>
      <c r="P2922">
        <v>-0.26836900000000002</v>
      </c>
      <c r="Q2922">
        <v>2914</v>
      </c>
      <c r="R2922" t="str">
        <f>VLOOKUP(Q2922,A:C,3,FALSE)</f>
        <v>Hertsmere Borough Council-Civic Centre Private Car Park, Civic Offices</v>
      </c>
    </row>
    <row r="2923" spans="1:18" x14ac:dyDescent="0.2">
      <c r="A2923">
        <v>2922</v>
      </c>
      <c r="B2923">
        <v>49115</v>
      </c>
      <c r="C2923" t="s">
        <v>6582</v>
      </c>
      <c r="D2923" t="s">
        <v>6562</v>
      </c>
      <c r="F2923" t="s">
        <v>6583</v>
      </c>
      <c r="G2923" t="s">
        <v>6545</v>
      </c>
      <c r="I2923" t="s">
        <v>214</v>
      </c>
      <c r="J2923">
        <v>51.687523140000003</v>
      </c>
      <c r="K2923">
        <v>-0.22361576599999999</v>
      </c>
      <c r="L2923">
        <v>0.13509453332601801</v>
      </c>
      <c r="M2923">
        <v>5708</v>
      </c>
      <c r="N2923">
        <v>5374</v>
      </c>
      <c r="O2923">
        <v>51.687091629999998</v>
      </c>
      <c r="P2923">
        <v>-0.22178381699999999</v>
      </c>
      <c r="Q2923">
        <v>2923</v>
      </c>
      <c r="R2923" t="str">
        <f>VLOOKUP(Q2923,A:C,3,FALSE)</f>
        <v>South Mimms Welcome Break M25 Services, M25 Junction 23</v>
      </c>
    </row>
    <row r="2924" spans="1:18" x14ac:dyDescent="0.2">
      <c r="A2924">
        <v>2923</v>
      </c>
      <c r="B2924">
        <v>5708</v>
      </c>
      <c r="C2924" t="s">
        <v>6584</v>
      </c>
      <c r="D2924" t="s">
        <v>6562</v>
      </c>
      <c r="F2924" t="s">
        <v>6583</v>
      </c>
      <c r="G2924" t="s">
        <v>6545</v>
      </c>
      <c r="I2924" t="s">
        <v>214</v>
      </c>
      <c r="J2924">
        <v>51.687091629999998</v>
      </c>
      <c r="K2924">
        <v>-0.22178381699999999</v>
      </c>
      <c r="L2924">
        <v>0.13509453332601801</v>
      </c>
      <c r="M2924">
        <v>49115</v>
      </c>
      <c r="N2924">
        <v>5373</v>
      </c>
      <c r="O2924">
        <v>51.687523140000003</v>
      </c>
      <c r="P2924">
        <v>-0.22361576599999999</v>
      </c>
      <c r="Q2924">
        <v>2922</v>
      </c>
      <c r="R2924" t="str">
        <f>VLOOKUP(Q2924,A:C,3,FALSE)</f>
        <v>South Mimms Welcome Break M25 Services Supercharger, Bignell's Corner</v>
      </c>
    </row>
    <row r="2925" spans="1:18" x14ac:dyDescent="0.2">
      <c r="A2925">
        <v>2924</v>
      </c>
      <c r="B2925">
        <v>70475</v>
      </c>
      <c r="C2925" t="s">
        <v>6585</v>
      </c>
      <c r="D2925" t="s">
        <v>6586</v>
      </c>
      <c r="F2925" t="s">
        <v>6587</v>
      </c>
      <c r="G2925" t="s">
        <v>6586</v>
      </c>
      <c r="H2925" t="s">
        <v>2789</v>
      </c>
      <c r="I2925" t="s">
        <v>214</v>
      </c>
      <c r="J2925">
        <v>53.273377000000004</v>
      </c>
      <c r="K2925">
        <v>-1.8818779999999999</v>
      </c>
      <c r="L2925">
        <v>2.58194887913114</v>
      </c>
      <c r="M2925">
        <v>16205</v>
      </c>
      <c r="N2925">
        <v>6069</v>
      </c>
      <c r="O2925">
        <v>53.256473700000001</v>
      </c>
      <c r="P2925">
        <v>-1.9084950000000001</v>
      </c>
      <c r="Q2925">
        <v>2927</v>
      </c>
      <c r="R2925" t="str">
        <f>VLOOKUP(Q2925,A:C,3,FALSE)</f>
        <v>The Old Manse Guest House, 6, Clifton Road</v>
      </c>
    </row>
    <row r="2926" spans="1:18" x14ac:dyDescent="0.2">
      <c r="A2926">
        <v>2925</v>
      </c>
      <c r="B2926">
        <v>58136</v>
      </c>
      <c r="C2926" t="s">
        <v>6588</v>
      </c>
      <c r="D2926" t="s">
        <v>6589</v>
      </c>
      <c r="F2926" t="s">
        <v>6590</v>
      </c>
      <c r="G2926" t="s">
        <v>6586</v>
      </c>
      <c r="H2926" t="s">
        <v>2789</v>
      </c>
      <c r="I2926" t="s">
        <v>214</v>
      </c>
      <c r="J2926">
        <v>53.262239999999998</v>
      </c>
      <c r="K2926">
        <v>-1.9208400000000001</v>
      </c>
      <c r="L2926">
        <v>8.5568477536755602E-2</v>
      </c>
      <c r="M2926">
        <v>16655</v>
      </c>
      <c r="N2926">
        <v>3349</v>
      </c>
      <c r="O2926">
        <v>53.261471</v>
      </c>
      <c r="P2926">
        <v>-1.9207920000000001</v>
      </c>
      <c r="Q2926">
        <v>2926</v>
      </c>
      <c r="R2926" t="str">
        <f>VLOOKUP(Q2926,A:C,3,FALSE)</f>
        <v>Lee Wood hotel, The Park</v>
      </c>
    </row>
    <row r="2927" spans="1:18" x14ac:dyDescent="0.2">
      <c r="A2927">
        <v>2926</v>
      </c>
      <c r="B2927">
        <v>16655</v>
      </c>
      <c r="C2927" t="s">
        <v>6591</v>
      </c>
      <c r="D2927" t="s">
        <v>6589</v>
      </c>
      <c r="F2927" t="s">
        <v>6592</v>
      </c>
      <c r="G2927" t="s">
        <v>6586</v>
      </c>
      <c r="H2927" t="s">
        <v>2789</v>
      </c>
      <c r="I2927" t="s">
        <v>214</v>
      </c>
      <c r="J2927">
        <v>53.261471</v>
      </c>
      <c r="K2927">
        <v>-1.9207920000000001</v>
      </c>
      <c r="L2927">
        <v>8.5568477536755602E-2</v>
      </c>
      <c r="M2927">
        <v>58136</v>
      </c>
      <c r="N2927">
        <v>1223</v>
      </c>
      <c r="O2927">
        <v>53.262239999999998</v>
      </c>
      <c r="P2927">
        <v>-1.9208400000000001</v>
      </c>
      <c r="Q2927">
        <v>2925</v>
      </c>
      <c r="R2927" t="str">
        <f>VLOOKUP(Q2927,A:C,3,FALSE)</f>
        <v>Cavendish Hospital, Manchester Road</v>
      </c>
    </row>
    <row r="2928" spans="1:18" x14ac:dyDescent="0.2">
      <c r="A2928">
        <v>2927</v>
      </c>
      <c r="B2928">
        <v>16205</v>
      </c>
      <c r="C2928" t="s">
        <v>6593</v>
      </c>
      <c r="D2928" t="s">
        <v>6589</v>
      </c>
      <c r="F2928" t="s">
        <v>6594</v>
      </c>
      <c r="G2928" t="s">
        <v>6586</v>
      </c>
      <c r="H2928" t="s">
        <v>2789</v>
      </c>
      <c r="I2928" t="s">
        <v>214</v>
      </c>
      <c r="J2928">
        <v>53.256473700000001</v>
      </c>
      <c r="K2928">
        <v>-1.9084950000000001</v>
      </c>
      <c r="L2928">
        <v>0.98885083577654098</v>
      </c>
      <c r="M2928">
        <v>16655</v>
      </c>
      <c r="N2928">
        <v>3349</v>
      </c>
      <c r="O2928">
        <v>53.261471</v>
      </c>
      <c r="P2928">
        <v>-1.9207920000000001</v>
      </c>
      <c r="Q2928">
        <v>2926</v>
      </c>
      <c r="R2928" t="str">
        <f>VLOOKUP(Q2928,A:C,3,FALSE)</f>
        <v>Lee Wood hotel, The Park</v>
      </c>
    </row>
    <row r="2929" spans="1:18" x14ac:dyDescent="0.2">
      <c r="A2929">
        <v>2928</v>
      </c>
      <c r="B2929">
        <v>115483</v>
      </c>
      <c r="C2929" t="s">
        <v>6595</v>
      </c>
      <c r="D2929" t="s">
        <v>6596</v>
      </c>
      <c r="F2929" t="s">
        <v>6597</v>
      </c>
      <c r="G2929" t="s">
        <v>6596</v>
      </c>
      <c r="I2929" t="s">
        <v>20</v>
      </c>
      <c r="J2929">
        <v>56.909140000000001</v>
      </c>
      <c r="K2929">
        <v>-5.8448500000000001</v>
      </c>
      <c r="L2929">
        <v>10.706840989453299</v>
      </c>
      <c r="M2929">
        <v>57103</v>
      </c>
      <c r="N2929">
        <v>6726</v>
      </c>
      <c r="O2929">
        <v>57.005139999999997</v>
      </c>
      <c r="P2929">
        <v>-5.8311799999999998</v>
      </c>
      <c r="Q2929">
        <v>2980</v>
      </c>
      <c r="R2929" t="str">
        <f>VLOOKUP(Q2929,A:C,3,FALSE)</f>
        <v>West Bay Car Park, West Bay</v>
      </c>
    </row>
    <row r="2930" spans="1:18" x14ac:dyDescent="0.2">
      <c r="A2930">
        <v>2929</v>
      </c>
      <c r="B2930">
        <v>115238</v>
      </c>
      <c r="C2930" t="s">
        <v>6598</v>
      </c>
      <c r="D2930" t="s">
        <v>6599</v>
      </c>
      <c r="F2930" t="s">
        <v>6600</v>
      </c>
      <c r="G2930" t="s">
        <v>6596</v>
      </c>
      <c r="I2930" t="s">
        <v>20</v>
      </c>
      <c r="J2930">
        <v>57.454417999999997</v>
      </c>
      <c r="K2930">
        <v>-6.314832</v>
      </c>
      <c r="L2930">
        <v>8.4559563867727601</v>
      </c>
      <c r="M2930">
        <v>54921</v>
      </c>
      <c r="N2930">
        <v>581</v>
      </c>
      <c r="O2930">
        <v>57.412418000000002</v>
      </c>
      <c r="P2930">
        <v>-6.197057</v>
      </c>
      <c r="Q2930">
        <v>2981</v>
      </c>
      <c r="R2930" t="str">
        <f>VLOOKUP(Q2930,A:C,3,FALSE)</f>
        <v>Bayfield Car Park, Lisigarry Court</v>
      </c>
    </row>
    <row r="2931" spans="1:18" x14ac:dyDescent="0.2">
      <c r="A2931">
        <v>2930</v>
      </c>
      <c r="B2931">
        <v>114452</v>
      </c>
      <c r="C2931" t="s">
        <v>6601</v>
      </c>
      <c r="D2931" t="s">
        <v>6602</v>
      </c>
      <c r="F2931" t="s">
        <v>6603</v>
      </c>
      <c r="G2931" t="s">
        <v>6596</v>
      </c>
      <c r="I2931" t="s">
        <v>20</v>
      </c>
      <c r="J2931">
        <v>57.766514999999998</v>
      </c>
      <c r="K2931">
        <v>-5.6026530000000001</v>
      </c>
      <c r="L2931">
        <v>26.794899054641899</v>
      </c>
      <c r="M2931">
        <v>52467</v>
      </c>
      <c r="N2931">
        <v>6159</v>
      </c>
      <c r="O2931">
        <v>57.528860000000002</v>
      </c>
      <c r="P2931">
        <v>-5.5281900000000004</v>
      </c>
      <c r="Q2931">
        <v>2986</v>
      </c>
      <c r="R2931" t="str">
        <f>VLOOKUP(Q2931,A:C,3,FALSE)</f>
        <v>The Torridon, Achnasheen</v>
      </c>
    </row>
    <row r="2932" spans="1:18" x14ac:dyDescent="0.2">
      <c r="A2932">
        <v>2931</v>
      </c>
      <c r="B2932">
        <v>113882</v>
      </c>
      <c r="C2932" t="s">
        <v>6604</v>
      </c>
      <c r="D2932" t="s">
        <v>6605</v>
      </c>
      <c r="F2932" t="s">
        <v>6606</v>
      </c>
      <c r="G2932" t="s">
        <v>6596</v>
      </c>
      <c r="I2932" t="s">
        <v>20</v>
      </c>
      <c r="J2932">
        <v>57.678812000000001</v>
      </c>
      <c r="K2932">
        <v>-4.2989519999999999</v>
      </c>
      <c r="L2932">
        <v>6.99411806879852</v>
      </c>
      <c r="M2932">
        <v>48020</v>
      </c>
      <c r="N2932">
        <v>774</v>
      </c>
      <c r="O2932">
        <v>57.617249999999999</v>
      </c>
      <c r="P2932">
        <v>-4.2748400000000002</v>
      </c>
      <c r="Q2932">
        <v>2990</v>
      </c>
      <c r="R2932" t="str">
        <f>VLOOKUP(Q2932,A:C,3,FALSE)</f>
        <v>Black Isle Renewables, Culbo Road</v>
      </c>
    </row>
    <row r="2933" spans="1:18" x14ac:dyDescent="0.2">
      <c r="A2933">
        <v>2932</v>
      </c>
      <c r="B2933">
        <v>113881</v>
      </c>
      <c r="C2933" t="s">
        <v>6607</v>
      </c>
      <c r="D2933" t="s">
        <v>6608</v>
      </c>
      <c r="F2933" t="s">
        <v>6609</v>
      </c>
      <c r="G2933" t="s">
        <v>6596</v>
      </c>
      <c r="I2933" t="s">
        <v>20</v>
      </c>
      <c r="J2933">
        <v>57.472845</v>
      </c>
      <c r="K2933">
        <v>-4.1936400000000003</v>
      </c>
      <c r="L2933">
        <v>0.23564499423677601</v>
      </c>
      <c r="M2933">
        <v>68802</v>
      </c>
      <c r="N2933">
        <v>4811</v>
      </c>
      <c r="O2933">
        <v>57.474964</v>
      </c>
      <c r="P2933">
        <v>-4.193695</v>
      </c>
      <c r="Q2933">
        <v>2967</v>
      </c>
      <c r="R2933" t="str">
        <f>VLOOKUP(Q2933,A:C,3,FALSE)</f>
        <v>Raigmore Hospital, Inverness, Old Perth Road</v>
      </c>
    </row>
    <row r="2934" spans="1:18" x14ac:dyDescent="0.2">
      <c r="A2934">
        <v>2933</v>
      </c>
      <c r="B2934">
        <v>113166</v>
      </c>
      <c r="C2934" t="s">
        <v>6610</v>
      </c>
      <c r="D2934" t="s">
        <v>6611</v>
      </c>
      <c r="F2934" t="s">
        <v>6612</v>
      </c>
      <c r="G2934" t="s">
        <v>6596</v>
      </c>
      <c r="I2934" t="s">
        <v>20</v>
      </c>
      <c r="J2934">
        <v>57.283679999999997</v>
      </c>
      <c r="K2934">
        <v>-3.69611</v>
      </c>
      <c r="L2934">
        <v>7.7044151520866802</v>
      </c>
      <c r="M2934">
        <v>54648</v>
      </c>
      <c r="N2934">
        <v>1062</v>
      </c>
      <c r="O2934">
        <v>57.332700000000003</v>
      </c>
      <c r="P2934">
        <v>-3.6054499999999998</v>
      </c>
      <c r="Q2934">
        <v>2982</v>
      </c>
      <c r="R2934" t="str">
        <f>VLOOKUP(Q2934,A:C,3,FALSE)</f>
        <v>Burnfield Car Park, Burnfield Avenue</v>
      </c>
    </row>
    <row r="2935" spans="1:18" x14ac:dyDescent="0.2">
      <c r="A2935">
        <v>2934</v>
      </c>
      <c r="B2935">
        <v>113140</v>
      </c>
      <c r="C2935" t="s">
        <v>6613</v>
      </c>
      <c r="D2935" t="s">
        <v>6614</v>
      </c>
      <c r="F2935" t="s">
        <v>6615</v>
      </c>
      <c r="G2935" t="s">
        <v>6596</v>
      </c>
      <c r="I2935" t="s">
        <v>20</v>
      </c>
      <c r="J2935">
        <v>57.214947000000002</v>
      </c>
      <c r="K2935">
        <v>-4.6176469999999998</v>
      </c>
      <c r="L2935">
        <v>15.7068251237841</v>
      </c>
      <c r="M2935">
        <v>57541</v>
      </c>
      <c r="N2935">
        <v>6263</v>
      </c>
      <c r="O2935">
        <v>57.335118999999999</v>
      </c>
      <c r="P2935">
        <v>-4.4803189999999997</v>
      </c>
      <c r="Q2935">
        <v>2979</v>
      </c>
      <c r="R2935" t="str">
        <f>VLOOKUP(Q2935,A:C,3,FALSE)</f>
        <v>Tourist Information Car Park, The Car Park</v>
      </c>
    </row>
    <row r="2936" spans="1:18" x14ac:dyDescent="0.2">
      <c r="A2936">
        <v>2935</v>
      </c>
      <c r="B2936">
        <v>109711</v>
      </c>
      <c r="C2936" t="s">
        <v>6616</v>
      </c>
      <c r="D2936" t="s">
        <v>123</v>
      </c>
      <c r="F2936" t="s">
        <v>6617</v>
      </c>
      <c r="G2936" t="s">
        <v>6596</v>
      </c>
      <c r="I2936" t="s">
        <v>20</v>
      </c>
      <c r="J2936">
        <v>58.441212999999998</v>
      </c>
      <c r="K2936">
        <v>-3.093845</v>
      </c>
      <c r="L2936">
        <v>0.18274556256016899</v>
      </c>
      <c r="M2936">
        <v>100791</v>
      </c>
      <c r="N2936">
        <v>6851</v>
      </c>
      <c r="O2936">
        <v>58.441690000000001</v>
      </c>
      <c r="P2936">
        <v>-3.0968499999999999</v>
      </c>
      <c r="Q2936">
        <v>2949</v>
      </c>
      <c r="R2936" t="str">
        <f>VLOOKUP(Q2936,A:C,3,FALSE)</f>
        <v>Wick Railway Station, Wick, Station Road</v>
      </c>
    </row>
    <row r="2937" spans="1:18" x14ac:dyDescent="0.2">
      <c r="A2937">
        <v>2936</v>
      </c>
      <c r="B2937">
        <v>109692</v>
      </c>
      <c r="C2937" t="s">
        <v>6618</v>
      </c>
      <c r="D2937" t="s">
        <v>123</v>
      </c>
      <c r="F2937" t="s">
        <v>6619</v>
      </c>
      <c r="G2937" t="s">
        <v>6596</v>
      </c>
      <c r="I2937" t="s">
        <v>20</v>
      </c>
      <c r="J2937">
        <v>57.657867000000003</v>
      </c>
      <c r="K2937">
        <v>-4.1758860000000002</v>
      </c>
      <c r="L2937">
        <v>7.4220321252439296</v>
      </c>
      <c r="M2937">
        <v>48020</v>
      </c>
      <c r="N2937">
        <v>774</v>
      </c>
      <c r="O2937">
        <v>57.617249999999999</v>
      </c>
      <c r="P2937">
        <v>-4.2748400000000002</v>
      </c>
      <c r="Q2937">
        <v>2990</v>
      </c>
      <c r="R2937" t="str">
        <f>VLOOKUP(Q2937,A:C,3,FALSE)</f>
        <v>Black Isle Renewables, Culbo Road</v>
      </c>
    </row>
    <row r="2938" spans="1:18" x14ac:dyDescent="0.2">
      <c r="A2938">
        <v>2937</v>
      </c>
      <c r="B2938">
        <v>109144</v>
      </c>
      <c r="C2938" t="s">
        <v>6620</v>
      </c>
      <c r="D2938" t="s">
        <v>6621</v>
      </c>
      <c r="F2938" t="s">
        <v>6622</v>
      </c>
      <c r="G2938" t="s">
        <v>6596</v>
      </c>
      <c r="I2938" t="s">
        <v>20</v>
      </c>
      <c r="J2938">
        <v>56.687745</v>
      </c>
      <c r="K2938">
        <v>-5.0997690000000002</v>
      </c>
      <c r="L2938">
        <v>3.66245313743689</v>
      </c>
      <c r="M2938">
        <v>108458</v>
      </c>
      <c r="N2938">
        <v>1415</v>
      </c>
      <c r="O2938">
        <v>56.664658840000001</v>
      </c>
      <c r="P2938">
        <v>-5.0570066459999996</v>
      </c>
      <c r="Q2938">
        <v>2939</v>
      </c>
      <c r="R2938" t="str">
        <f>VLOOKUP(Q2938,A:C,3,FALSE)</f>
        <v>Clachaig Inn, Glencoe, Clachaig Inn</v>
      </c>
    </row>
    <row r="2939" spans="1:18" x14ac:dyDescent="0.2">
      <c r="A2939">
        <v>2938</v>
      </c>
      <c r="B2939">
        <v>109116</v>
      </c>
      <c r="C2939" t="s">
        <v>6623</v>
      </c>
      <c r="D2939" t="s">
        <v>6624</v>
      </c>
      <c r="F2939" t="s">
        <v>6625</v>
      </c>
      <c r="G2939" t="s">
        <v>6596</v>
      </c>
      <c r="I2939" t="s">
        <v>20</v>
      </c>
      <c r="J2939">
        <v>57.873125000000002</v>
      </c>
      <c r="K2939">
        <v>-4.1324420000000002</v>
      </c>
      <c r="L2939">
        <v>5.2563009725276197</v>
      </c>
      <c r="M2939">
        <v>91576</v>
      </c>
      <c r="N2939">
        <v>6151</v>
      </c>
      <c r="O2939">
        <v>57.894826999999999</v>
      </c>
      <c r="P2939">
        <v>-4.0534499999999998</v>
      </c>
      <c r="Q2939">
        <v>2957</v>
      </c>
      <c r="R2939" t="str">
        <f>VLOOKUP(Q2939,A:C,3,FALSE)</f>
        <v>The Steading, 4 Balnapolaig</v>
      </c>
    </row>
    <row r="2940" spans="1:18" x14ac:dyDescent="0.2">
      <c r="A2940">
        <v>2939</v>
      </c>
      <c r="B2940">
        <v>108458</v>
      </c>
      <c r="C2940" t="s">
        <v>6626</v>
      </c>
      <c r="D2940" t="s">
        <v>6621</v>
      </c>
      <c r="F2940" t="s">
        <v>6627</v>
      </c>
      <c r="G2940" t="s">
        <v>6596</v>
      </c>
      <c r="I2940" t="s">
        <v>20</v>
      </c>
      <c r="J2940">
        <v>56.664658840000001</v>
      </c>
      <c r="K2940">
        <v>-5.0570066459999996</v>
      </c>
      <c r="L2940">
        <v>3.66245313743689</v>
      </c>
      <c r="M2940">
        <v>109144</v>
      </c>
      <c r="N2940">
        <v>2392</v>
      </c>
      <c r="O2940">
        <v>56.687745</v>
      </c>
      <c r="P2940">
        <v>-5.0997690000000002</v>
      </c>
      <c r="Q2940">
        <v>2937</v>
      </c>
      <c r="R2940" t="str">
        <f>VLOOKUP(Q2940,A:C,3,FALSE)</f>
        <v>Glencoe House, Glencoe House</v>
      </c>
    </row>
    <row r="2941" spans="1:18" x14ac:dyDescent="0.2">
      <c r="A2941">
        <v>2940</v>
      </c>
      <c r="B2941">
        <v>108027</v>
      </c>
      <c r="C2941" t="s">
        <v>6628</v>
      </c>
      <c r="D2941" t="s">
        <v>6629</v>
      </c>
      <c r="F2941" t="s">
        <v>6630</v>
      </c>
      <c r="G2941" t="s">
        <v>6596</v>
      </c>
      <c r="I2941" t="s">
        <v>20</v>
      </c>
      <c r="J2941">
        <v>57.201729999999998</v>
      </c>
      <c r="K2941">
        <v>-3.8199399999999999</v>
      </c>
      <c r="L2941">
        <v>1.1257290502561601</v>
      </c>
      <c r="M2941">
        <v>17024</v>
      </c>
      <c r="N2941">
        <v>4469</v>
      </c>
      <c r="O2941">
        <v>57.193080000000002</v>
      </c>
      <c r="P2941">
        <v>-3.82965</v>
      </c>
      <c r="Q2941">
        <v>3012</v>
      </c>
      <c r="R2941" t="str">
        <f>VLOOKUP(Q2941,A:C,3,FALSE)</f>
        <v>Outside Winking Owl, Grampian Road</v>
      </c>
    </row>
    <row r="2942" spans="1:18" x14ac:dyDescent="0.2">
      <c r="A2942">
        <v>2941</v>
      </c>
      <c r="B2942">
        <v>107710</v>
      </c>
      <c r="C2942" t="s">
        <v>6631</v>
      </c>
      <c r="D2942" t="s">
        <v>6632</v>
      </c>
      <c r="F2942" t="s">
        <v>6633</v>
      </c>
      <c r="G2942" t="s">
        <v>6596</v>
      </c>
      <c r="I2942" t="s">
        <v>20</v>
      </c>
      <c r="J2942">
        <v>57.115662</v>
      </c>
      <c r="K2942">
        <v>-3.9190480000000001</v>
      </c>
      <c r="L2942">
        <v>9.0315769235206496</v>
      </c>
      <c r="M2942">
        <v>57888</v>
      </c>
      <c r="N2942">
        <v>240</v>
      </c>
      <c r="O2942">
        <v>57.081004999999998</v>
      </c>
      <c r="P2942">
        <v>-4.0542800000000003</v>
      </c>
      <c r="Q2942">
        <v>2978</v>
      </c>
      <c r="R2942" t="str">
        <f>VLOOKUP(Q2942,A:C,3,FALSE)</f>
        <v>Ardvonie Car Park, Gynack Road</v>
      </c>
    </row>
    <row r="2943" spans="1:18" x14ac:dyDescent="0.2">
      <c r="A2943">
        <v>2942</v>
      </c>
      <c r="B2943">
        <v>107078</v>
      </c>
      <c r="C2943" t="s">
        <v>6634</v>
      </c>
      <c r="D2943" t="s">
        <v>6635</v>
      </c>
      <c r="F2943" t="s">
        <v>6636</v>
      </c>
      <c r="G2943" t="s">
        <v>6596</v>
      </c>
      <c r="I2943" t="s">
        <v>20</v>
      </c>
      <c r="J2943">
        <v>57.882649999999998</v>
      </c>
      <c r="K2943">
        <v>-4.3652699999999998</v>
      </c>
      <c r="L2943">
        <v>9.0227110477008505</v>
      </c>
      <c r="M2943">
        <v>87507</v>
      </c>
      <c r="N2943">
        <v>2168</v>
      </c>
      <c r="O2943">
        <v>57.960560000000001</v>
      </c>
      <c r="P2943">
        <v>-4.4079699999999997</v>
      </c>
      <c r="Q2943">
        <v>2959</v>
      </c>
      <c r="R2943" t="str">
        <f>VLOOKUP(Q2943,A:C,3,FALSE)</f>
        <v>Falls of Shin Community Project, Lairg, Falls of Shin Visitors Centre</v>
      </c>
    </row>
    <row r="2944" spans="1:18" x14ac:dyDescent="0.2">
      <c r="A2944">
        <v>2943</v>
      </c>
      <c r="B2944">
        <v>106365</v>
      </c>
      <c r="C2944" t="s">
        <v>6637</v>
      </c>
      <c r="D2944" t="s">
        <v>6638</v>
      </c>
      <c r="F2944" t="s">
        <v>6639</v>
      </c>
      <c r="G2944" t="s">
        <v>6596</v>
      </c>
      <c r="I2944" t="s">
        <v>20</v>
      </c>
      <c r="J2944">
        <v>57.465702</v>
      </c>
      <c r="K2944">
        <v>-4.2723500000000003</v>
      </c>
      <c r="L2944">
        <v>2.4970492958067299</v>
      </c>
      <c r="M2944">
        <v>72231</v>
      </c>
      <c r="N2944">
        <v>1050</v>
      </c>
      <c r="O2944">
        <v>57.482401789999997</v>
      </c>
      <c r="P2944">
        <v>-4.3002730610000004</v>
      </c>
      <c r="Q2944">
        <v>2962</v>
      </c>
      <c r="R2944" t="str">
        <f>VLOOKUP(Q2944,A:C,3,FALSE)</f>
        <v>Bunchrew House Hotel, Bunchrew House Hotel</v>
      </c>
    </row>
    <row r="2945" spans="1:18" x14ac:dyDescent="0.2">
      <c r="A2945">
        <v>2944</v>
      </c>
      <c r="B2945">
        <v>105584</v>
      </c>
      <c r="C2945" t="s">
        <v>6640</v>
      </c>
      <c r="D2945" t="s">
        <v>6596</v>
      </c>
      <c r="F2945" t="s">
        <v>6641</v>
      </c>
      <c r="G2945" t="s">
        <v>6596</v>
      </c>
      <c r="I2945" t="s">
        <v>20</v>
      </c>
      <c r="J2945">
        <v>56.816929999999999</v>
      </c>
      <c r="K2945">
        <v>-5.1111599999999999</v>
      </c>
      <c r="L2945">
        <v>0.67969064037564697</v>
      </c>
      <c r="M2945">
        <v>31741</v>
      </c>
      <c r="N2945">
        <v>198</v>
      </c>
      <c r="O2945">
        <v>56.821488049999999</v>
      </c>
      <c r="P2945">
        <v>-5.1037180480000002</v>
      </c>
      <c r="Q2945">
        <v>3000</v>
      </c>
      <c r="R2945" t="str">
        <f>VLOOKUP(Q2945,A:C,3,FALSE)</f>
        <v>An-Aird Long Stay Car Park, Camanachd Crescent</v>
      </c>
    </row>
    <row r="2946" spans="1:18" x14ac:dyDescent="0.2">
      <c r="A2946">
        <v>2945</v>
      </c>
      <c r="B2946">
        <v>103914</v>
      </c>
      <c r="C2946" t="s">
        <v>6642</v>
      </c>
      <c r="D2946" t="s">
        <v>6608</v>
      </c>
      <c r="F2946" t="s">
        <v>6643</v>
      </c>
      <c r="G2946" t="s">
        <v>6596</v>
      </c>
      <c r="I2946" t="s">
        <v>20</v>
      </c>
      <c r="J2946">
        <v>57.520074000000001</v>
      </c>
      <c r="K2946">
        <v>-4.2145780000000004</v>
      </c>
      <c r="L2946">
        <v>3.71272739363084</v>
      </c>
      <c r="M2946">
        <v>48018</v>
      </c>
      <c r="N2946">
        <v>5159</v>
      </c>
      <c r="O2946">
        <v>57.486784999999998</v>
      </c>
      <c r="P2946">
        <v>-4.2193930000000002</v>
      </c>
      <c r="Q2946">
        <v>2989</v>
      </c>
      <c r="R2946" t="str">
        <f>VLOOKUP(Q2946,A:C,3,FALSE)</f>
        <v>Scottish Government, Longman House, Longman Road</v>
      </c>
    </row>
    <row r="2947" spans="1:18" x14ac:dyDescent="0.2">
      <c r="A2947">
        <v>2946</v>
      </c>
      <c r="B2947">
        <v>102405</v>
      </c>
      <c r="C2947" t="s">
        <v>6644</v>
      </c>
      <c r="D2947" t="s">
        <v>6645</v>
      </c>
      <c r="F2947" t="s">
        <v>6646</v>
      </c>
      <c r="G2947" t="s">
        <v>6596</v>
      </c>
      <c r="I2947" t="s">
        <v>20</v>
      </c>
      <c r="J2947">
        <v>57.601318999999997</v>
      </c>
      <c r="K2947">
        <v>-4.4542440000000001</v>
      </c>
      <c r="L2947">
        <v>1.33431170044281</v>
      </c>
      <c r="M2947">
        <v>16862</v>
      </c>
      <c r="N2947">
        <v>5168</v>
      </c>
      <c r="O2947">
        <v>57.613318</v>
      </c>
      <c r="P2947">
        <v>-4.4539929999999996</v>
      </c>
      <c r="Q2947">
        <v>3005</v>
      </c>
      <c r="R2947" t="str">
        <f>VLOOKUP(Q2947,A:C,3,FALSE)</f>
        <v>Scroggie Farm, Upper Docharty</v>
      </c>
    </row>
    <row r="2948" spans="1:18" x14ac:dyDescent="0.2">
      <c r="A2948">
        <v>2947</v>
      </c>
      <c r="B2948">
        <v>102260</v>
      </c>
      <c r="C2948" t="s">
        <v>6647</v>
      </c>
      <c r="D2948" t="s">
        <v>6648</v>
      </c>
      <c r="F2948" t="s">
        <v>6649</v>
      </c>
      <c r="G2948" t="s">
        <v>6596</v>
      </c>
      <c r="I2948" t="s">
        <v>20</v>
      </c>
      <c r="J2948">
        <v>57.189836999999997</v>
      </c>
      <c r="K2948">
        <v>-3.8361260000000001</v>
      </c>
      <c r="L2948">
        <v>0.18358239553286801</v>
      </c>
      <c r="M2948">
        <v>5793</v>
      </c>
      <c r="N2948">
        <v>3604</v>
      </c>
      <c r="O2948">
        <v>57.190004000000002</v>
      </c>
      <c r="P2948">
        <v>-3.8330947000000002</v>
      </c>
      <c r="Q2948">
        <v>3008</v>
      </c>
      <c r="R2948" t="str">
        <f>VLOOKUP(Q2948,A:C,3,FALSE)</f>
        <v xml:space="preserve">MacDonald Aviemore Resort, </v>
      </c>
    </row>
    <row r="2949" spans="1:18" x14ac:dyDescent="0.2">
      <c r="A2949">
        <v>2948</v>
      </c>
      <c r="B2949">
        <v>101126</v>
      </c>
      <c r="C2949" t="s">
        <v>6650</v>
      </c>
      <c r="D2949" t="s">
        <v>6651</v>
      </c>
      <c r="F2949" t="s">
        <v>6652</v>
      </c>
      <c r="G2949" t="s">
        <v>6596</v>
      </c>
      <c r="I2949" t="s">
        <v>20</v>
      </c>
      <c r="J2949">
        <v>57.341143000000002</v>
      </c>
      <c r="K2949">
        <v>-3.5175149999999999</v>
      </c>
      <c r="L2949">
        <v>5.3599850463501904</v>
      </c>
      <c r="M2949">
        <v>54648</v>
      </c>
      <c r="N2949">
        <v>1062</v>
      </c>
      <c r="O2949">
        <v>57.332700000000003</v>
      </c>
      <c r="P2949">
        <v>-3.6054499999999998</v>
      </c>
      <c r="Q2949">
        <v>2982</v>
      </c>
      <c r="R2949" t="str">
        <f>VLOOKUP(Q2949,A:C,3,FALSE)</f>
        <v>Burnfield Car Park, Burnfield Avenue</v>
      </c>
    </row>
    <row r="2950" spans="1:18" x14ac:dyDescent="0.2">
      <c r="A2950">
        <v>2949</v>
      </c>
      <c r="B2950">
        <v>100791</v>
      </c>
      <c r="C2950" t="s">
        <v>6653</v>
      </c>
      <c r="D2950" t="s">
        <v>6654</v>
      </c>
      <c r="F2950" t="s">
        <v>6655</v>
      </c>
      <c r="G2950" t="s">
        <v>6596</v>
      </c>
      <c r="I2950" t="s">
        <v>20</v>
      </c>
      <c r="J2950">
        <v>58.441690000000001</v>
      </c>
      <c r="K2950">
        <v>-3.0968499999999999</v>
      </c>
      <c r="L2950">
        <v>7.53238682556015E-2</v>
      </c>
      <c r="M2950">
        <v>47907</v>
      </c>
      <c r="N2950">
        <v>6850</v>
      </c>
      <c r="O2950">
        <v>58.441051999999999</v>
      </c>
      <c r="P2950">
        <v>-3.0972849999999998</v>
      </c>
      <c r="Q2950">
        <v>2992</v>
      </c>
      <c r="R2950" t="str">
        <f>VLOOKUP(Q2950,A:C,3,FALSE)</f>
        <v>Wick Police Station, Bankhead Road</v>
      </c>
    </row>
    <row r="2951" spans="1:18" x14ac:dyDescent="0.2">
      <c r="A2951">
        <v>2950</v>
      </c>
      <c r="B2951">
        <v>98013</v>
      </c>
      <c r="C2951" t="s">
        <v>6656</v>
      </c>
      <c r="D2951" t="s">
        <v>6657</v>
      </c>
      <c r="F2951" t="s">
        <v>6658</v>
      </c>
      <c r="G2951" t="s">
        <v>6596</v>
      </c>
      <c r="I2951" t="s">
        <v>20</v>
      </c>
      <c r="J2951">
        <v>58.354531999999999</v>
      </c>
      <c r="K2951">
        <v>-5.1535659999999996</v>
      </c>
      <c r="L2951">
        <v>0.36799937107780101</v>
      </c>
      <c r="M2951">
        <v>57926</v>
      </c>
      <c r="N2951">
        <v>5164</v>
      </c>
      <c r="O2951">
        <v>58.352266999999998</v>
      </c>
      <c r="P2951">
        <v>-5.1489669999999998</v>
      </c>
      <c r="Q2951">
        <v>2977</v>
      </c>
      <c r="R2951" t="str">
        <f>VLOOKUP(Q2951,A:C,3,FALSE)</f>
        <v>Scourie Car Park, A894</v>
      </c>
    </row>
    <row r="2952" spans="1:18" x14ac:dyDescent="0.2">
      <c r="A2952">
        <v>2951</v>
      </c>
      <c r="B2952">
        <v>96387</v>
      </c>
      <c r="C2952" t="s">
        <v>6659</v>
      </c>
      <c r="D2952" t="s">
        <v>6608</v>
      </c>
      <c r="F2952" t="s">
        <v>6660</v>
      </c>
      <c r="G2952" t="s">
        <v>6596</v>
      </c>
      <c r="I2952" t="s">
        <v>20</v>
      </c>
      <c r="J2952">
        <v>57.477359999999997</v>
      </c>
      <c r="K2952">
        <v>-4.2249299999999996</v>
      </c>
      <c r="L2952">
        <v>0.22626817831448101</v>
      </c>
      <c r="M2952">
        <v>41340</v>
      </c>
      <c r="N2952">
        <v>5007</v>
      </c>
      <c r="O2952">
        <v>57.479303209999998</v>
      </c>
      <c r="P2952">
        <v>-4.2238067580000003</v>
      </c>
      <c r="Q2952">
        <v>2997</v>
      </c>
      <c r="R2952" t="str">
        <f>VLOOKUP(Q2952,A:C,3,FALSE)</f>
        <v>Royal Highland Hotel, Station Square</v>
      </c>
    </row>
    <row r="2953" spans="1:18" x14ac:dyDescent="0.2">
      <c r="A2953">
        <v>2952</v>
      </c>
      <c r="B2953">
        <v>96110</v>
      </c>
      <c r="C2953" t="s">
        <v>6661</v>
      </c>
      <c r="D2953" t="s">
        <v>123</v>
      </c>
      <c r="F2953" t="s">
        <v>6662</v>
      </c>
      <c r="G2953" t="s">
        <v>6596</v>
      </c>
      <c r="I2953" t="s">
        <v>20</v>
      </c>
      <c r="J2953">
        <v>56.842709999999997</v>
      </c>
      <c r="K2953">
        <v>-5.1224699999999999</v>
      </c>
      <c r="L2953">
        <v>2.62104160729446</v>
      </c>
      <c r="M2953">
        <v>31741</v>
      </c>
      <c r="N2953">
        <v>198</v>
      </c>
      <c r="O2953">
        <v>56.821488049999999</v>
      </c>
      <c r="P2953">
        <v>-5.1037180480000002</v>
      </c>
      <c r="Q2953">
        <v>3000</v>
      </c>
      <c r="R2953" t="str">
        <f>VLOOKUP(Q2953,A:C,3,FALSE)</f>
        <v>An-Aird Long Stay Car Park, Camanachd Crescent</v>
      </c>
    </row>
    <row r="2954" spans="1:18" x14ac:dyDescent="0.2">
      <c r="A2954">
        <v>2953</v>
      </c>
      <c r="B2954">
        <v>95541</v>
      </c>
      <c r="C2954" t="s">
        <v>6663</v>
      </c>
      <c r="D2954" t="s">
        <v>6664</v>
      </c>
      <c r="F2954" t="s">
        <v>6665</v>
      </c>
      <c r="G2954" t="s">
        <v>6596</v>
      </c>
      <c r="I2954" t="s">
        <v>20</v>
      </c>
      <c r="J2954">
        <v>58.574433999999997</v>
      </c>
      <c r="K2954">
        <v>-4.0140159999999998</v>
      </c>
      <c r="L2954">
        <v>5.0697774752216702</v>
      </c>
      <c r="M2954">
        <v>57924</v>
      </c>
      <c r="N2954">
        <v>3745</v>
      </c>
      <c r="O2954">
        <v>58.558695999999998</v>
      </c>
      <c r="P2954">
        <v>-3.9319630000000001</v>
      </c>
      <c r="Q2954">
        <v>2975</v>
      </c>
      <c r="R2954" t="str">
        <f>VLOOKUP(Q2954,A:C,3,FALSE)</f>
        <v>Melvich Car Park, A836</v>
      </c>
    </row>
    <row r="2955" spans="1:18" x14ac:dyDescent="0.2">
      <c r="A2955">
        <v>2954</v>
      </c>
      <c r="B2955">
        <v>95078</v>
      </c>
      <c r="C2955" t="s">
        <v>6666</v>
      </c>
      <c r="D2955" t="s">
        <v>6667</v>
      </c>
      <c r="F2955" t="s">
        <v>6668</v>
      </c>
      <c r="G2955" t="s">
        <v>6596</v>
      </c>
      <c r="I2955" t="s">
        <v>20</v>
      </c>
      <c r="J2955">
        <v>58.612687000000001</v>
      </c>
      <c r="K2955">
        <v>-3.5454560000000002</v>
      </c>
      <c r="L2955">
        <v>2.12237626520756</v>
      </c>
      <c r="M2955">
        <v>13613</v>
      </c>
      <c r="N2955">
        <v>4565</v>
      </c>
      <c r="O2955">
        <v>58.596116000000002</v>
      </c>
      <c r="P2955">
        <v>-3.5272739999999998</v>
      </c>
      <c r="Q2955">
        <v>3006</v>
      </c>
      <c r="R2955" t="str">
        <f>VLOOKUP(Q2955,A:C,3,FALSE)</f>
        <v>Pentland Lodge House, Granville Street</v>
      </c>
    </row>
    <row r="2956" spans="1:18" x14ac:dyDescent="0.2">
      <c r="A2956">
        <v>2955</v>
      </c>
      <c r="B2956">
        <v>92608</v>
      </c>
      <c r="C2956" t="s">
        <v>6669</v>
      </c>
      <c r="D2956" t="s">
        <v>123</v>
      </c>
      <c r="F2956" t="s">
        <v>6670</v>
      </c>
      <c r="G2956" t="s">
        <v>6596</v>
      </c>
      <c r="I2956" t="s">
        <v>20</v>
      </c>
      <c r="J2956">
        <v>57.400084999999997</v>
      </c>
      <c r="K2956">
        <v>-4.6808430000000003</v>
      </c>
      <c r="L2956">
        <v>14.0269158574123</v>
      </c>
      <c r="M2956">
        <v>57541</v>
      </c>
      <c r="N2956">
        <v>6263</v>
      </c>
      <c r="O2956">
        <v>57.335118999999999</v>
      </c>
      <c r="P2956">
        <v>-4.4803189999999997</v>
      </c>
      <c r="Q2956">
        <v>2979</v>
      </c>
      <c r="R2956" t="str">
        <f>VLOOKUP(Q2956,A:C,3,FALSE)</f>
        <v>Tourist Information Car Park, The Car Park</v>
      </c>
    </row>
    <row r="2957" spans="1:18" x14ac:dyDescent="0.2">
      <c r="A2957">
        <v>2956</v>
      </c>
      <c r="B2957">
        <v>92410</v>
      </c>
      <c r="C2957" t="s">
        <v>6671</v>
      </c>
      <c r="D2957" t="s">
        <v>6672</v>
      </c>
      <c r="F2957" t="s">
        <v>6673</v>
      </c>
      <c r="G2957" t="s">
        <v>6596</v>
      </c>
      <c r="I2957" t="s">
        <v>20</v>
      </c>
      <c r="J2957">
        <v>57.241292059999999</v>
      </c>
      <c r="K2957">
        <v>-5.9063706009999999</v>
      </c>
      <c r="L2957">
        <v>25.108433090791898</v>
      </c>
      <c r="M2957">
        <v>47875</v>
      </c>
      <c r="N2957">
        <v>5820</v>
      </c>
      <c r="O2957">
        <v>57.401339999999998</v>
      </c>
      <c r="P2957">
        <v>-6.20139</v>
      </c>
      <c r="Q2957">
        <v>2994</v>
      </c>
      <c r="R2957" t="str">
        <f>VLOOKUP(Q2957,A:C,3,FALSE)</f>
        <v>The Aros Experience, Viewfield Road</v>
      </c>
    </row>
    <row r="2958" spans="1:18" x14ac:dyDescent="0.2">
      <c r="A2958">
        <v>2957</v>
      </c>
      <c r="B2958">
        <v>91576</v>
      </c>
      <c r="C2958" t="s">
        <v>6674</v>
      </c>
      <c r="D2958" t="s">
        <v>6675</v>
      </c>
      <c r="F2958" t="s">
        <v>6676</v>
      </c>
      <c r="G2958" t="s">
        <v>6596</v>
      </c>
      <c r="I2958" t="s">
        <v>20</v>
      </c>
      <c r="J2958">
        <v>57.894826999999999</v>
      </c>
      <c r="K2958">
        <v>-4.0534499999999998</v>
      </c>
      <c r="L2958">
        <v>2.4772025018169002</v>
      </c>
      <c r="M2958">
        <v>90622</v>
      </c>
      <c r="N2958">
        <v>5006</v>
      </c>
      <c r="O2958">
        <v>57.879503999999997</v>
      </c>
      <c r="P2958">
        <v>-4.0230290000000002</v>
      </c>
      <c r="Q2958">
        <v>3010</v>
      </c>
      <c r="R2958" t="str">
        <f>VLOOKUP(Q2958,A:C,3,FALSE)</f>
        <v>Royal Golf Hotel, Royal Golf Hotel Grange Road</v>
      </c>
    </row>
    <row r="2959" spans="1:18" x14ac:dyDescent="0.2">
      <c r="A2959">
        <v>2958</v>
      </c>
      <c r="B2959">
        <v>91012</v>
      </c>
      <c r="C2959" t="s">
        <v>6677</v>
      </c>
      <c r="D2959" t="s">
        <v>6678</v>
      </c>
      <c r="F2959" t="s">
        <v>6679</v>
      </c>
      <c r="G2959" t="s">
        <v>6596</v>
      </c>
      <c r="I2959" t="s">
        <v>20</v>
      </c>
      <c r="J2959">
        <v>57.000410000000002</v>
      </c>
      <c r="K2959">
        <v>-4.3171600000000003</v>
      </c>
      <c r="L2959">
        <v>18.254149921673498</v>
      </c>
      <c r="M2959">
        <v>57888</v>
      </c>
      <c r="N2959">
        <v>240</v>
      </c>
      <c r="O2959">
        <v>57.081004999999998</v>
      </c>
      <c r="P2959">
        <v>-4.0542800000000003</v>
      </c>
      <c r="Q2959">
        <v>2978</v>
      </c>
      <c r="R2959" t="str">
        <f>VLOOKUP(Q2959,A:C,3,FALSE)</f>
        <v>Ardvonie Car Park, Gynack Road</v>
      </c>
    </row>
    <row r="2960" spans="1:18" x14ac:dyDescent="0.2">
      <c r="A2960">
        <v>2959</v>
      </c>
      <c r="B2960">
        <v>87507</v>
      </c>
      <c r="C2960" t="s">
        <v>6680</v>
      </c>
      <c r="D2960" t="s">
        <v>6681</v>
      </c>
      <c r="F2960" t="s">
        <v>6682</v>
      </c>
      <c r="G2960" t="s">
        <v>6596</v>
      </c>
      <c r="I2960" t="s">
        <v>20</v>
      </c>
      <c r="J2960">
        <v>57.960560000000001</v>
      </c>
      <c r="K2960">
        <v>-4.4079699999999997</v>
      </c>
      <c r="L2960">
        <v>9.0227110477008505</v>
      </c>
      <c r="M2960">
        <v>107078</v>
      </c>
      <c r="N2960">
        <v>238</v>
      </c>
      <c r="O2960">
        <v>57.882649999999998</v>
      </c>
      <c r="P2960">
        <v>-4.3652699999999998</v>
      </c>
      <c r="Q2960">
        <v>2942</v>
      </c>
      <c r="R2960" t="str">
        <f>VLOOKUP(Q2960,A:C,3,FALSE)</f>
        <v>Ardgay Regeneration, Ardgay, Oykel Place</v>
      </c>
    </row>
    <row r="2961" spans="1:18" x14ac:dyDescent="0.2">
      <c r="A2961">
        <v>2960</v>
      </c>
      <c r="B2961">
        <v>80259</v>
      </c>
      <c r="C2961" t="s">
        <v>6683</v>
      </c>
      <c r="D2961" t="s">
        <v>6684</v>
      </c>
      <c r="F2961" t="s">
        <v>6685</v>
      </c>
      <c r="G2961" t="s">
        <v>6596</v>
      </c>
      <c r="I2961" t="s">
        <v>20</v>
      </c>
      <c r="J2961">
        <v>56.691482999999998</v>
      </c>
      <c r="K2961">
        <v>-5.9406569999999999</v>
      </c>
      <c r="L2961">
        <v>9.3774207521909592</v>
      </c>
      <c r="M2961">
        <v>48355</v>
      </c>
      <c r="N2961">
        <v>3210</v>
      </c>
      <c r="O2961">
        <v>56.688560000000003</v>
      </c>
      <c r="P2961">
        <v>-6.0941299999999998</v>
      </c>
      <c r="Q2961">
        <v>2988</v>
      </c>
      <c r="R2961" t="str">
        <f>VLOOKUP(Q2961,A:C,3,FALSE)</f>
        <v>Kilchoan Ferry Terminal, Kilchoan Ferry Terminal</v>
      </c>
    </row>
    <row r="2962" spans="1:18" x14ac:dyDescent="0.2">
      <c r="A2962">
        <v>2961</v>
      </c>
      <c r="B2962">
        <v>75426</v>
      </c>
      <c r="C2962" t="s">
        <v>6686</v>
      </c>
      <c r="D2962" t="s">
        <v>6687</v>
      </c>
      <c r="F2962" t="s">
        <v>6688</v>
      </c>
      <c r="G2962" t="s">
        <v>6596</v>
      </c>
      <c r="I2962" t="s">
        <v>20</v>
      </c>
      <c r="J2962">
        <v>57.528688000000002</v>
      </c>
      <c r="K2962">
        <v>-5.5281820000000002</v>
      </c>
      <c r="L2962">
        <v>1.91314893108331E-2</v>
      </c>
      <c r="M2962">
        <v>52467</v>
      </c>
      <c r="N2962">
        <v>6159</v>
      </c>
      <c r="O2962">
        <v>57.528860000000002</v>
      </c>
      <c r="P2962">
        <v>-5.5281900000000004</v>
      </c>
      <c r="Q2962">
        <v>2986</v>
      </c>
      <c r="R2962" t="str">
        <f>VLOOKUP(Q2962,A:C,3,FALSE)</f>
        <v>The Torridon, Achnasheen</v>
      </c>
    </row>
    <row r="2963" spans="1:18" x14ac:dyDescent="0.2">
      <c r="A2963">
        <v>2962</v>
      </c>
      <c r="B2963">
        <v>72231</v>
      </c>
      <c r="C2963" t="s">
        <v>6689</v>
      </c>
      <c r="D2963" t="s">
        <v>6608</v>
      </c>
      <c r="F2963" t="s">
        <v>6690</v>
      </c>
      <c r="G2963" t="s">
        <v>6596</v>
      </c>
      <c r="I2963" t="s">
        <v>20</v>
      </c>
      <c r="J2963">
        <v>57.482401789999997</v>
      </c>
      <c r="K2963">
        <v>-4.3002730610000004</v>
      </c>
      <c r="L2963">
        <v>2.4970492958067299</v>
      </c>
      <c r="M2963">
        <v>106365</v>
      </c>
      <c r="N2963">
        <v>2480</v>
      </c>
      <c r="O2963">
        <v>57.465702</v>
      </c>
      <c r="P2963">
        <v>-4.2723500000000003</v>
      </c>
      <c r="Q2963">
        <v>2943</v>
      </c>
      <c r="R2963" t="str">
        <f>VLOOKUP(Q2963,A:C,3,FALSE)</f>
        <v>Great Glen House, Leech Kin Road, Inverness, Great Glen House</v>
      </c>
    </row>
    <row r="2964" spans="1:18" x14ac:dyDescent="0.2">
      <c r="A2964">
        <v>2963</v>
      </c>
      <c r="B2964">
        <v>72037</v>
      </c>
      <c r="C2964" t="s">
        <v>6691</v>
      </c>
      <c r="D2964" t="s">
        <v>6645</v>
      </c>
      <c r="F2964" t="s">
        <v>6692</v>
      </c>
      <c r="G2964" t="s">
        <v>6596</v>
      </c>
      <c r="I2964" t="s">
        <v>20</v>
      </c>
      <c r="J2964">
        <v>57.584926000000003</v>
      </c>
      <c r="K2964">
        <v>-4.4331820000000004</v>
      </c>
      <c r="L2964">
        <v>1.0902372993448499</v>
      </c>
      <c r="M2964">
        <v>65488</v>
      </c>
      <c r="N2964">
        <v>3042</v>
      </c>
      <c r="O2964">
        <v>57.594363000000001</v>
      </c>
      <c r="P2964">
        <v>-4.4282190000000003</v>
      </c>
      <c r="Q2964">
        <v>2969</v>
      </c>
      <c r="R2964" t="str">
        <f>VLOOKUP(Q2964,A:C,3,FALSE)</f>
        <v>Inchvannie Court Car Park, Inchvannie Court</v>
      </c>
    </row>
    <row r="2965" spans="1:18" x14ac:dyDescent="0.2">
      <c r="A2965">
        <v>2964</v>
      </c>
      <c r="B2965">
        <v>71515</v>
      </c>
      <c r="C2965" t="s">
        <v>6693</v>
      </c>
      <c r="D2965" t="s">
        <v>6596</v>
      </c>
      <c r="F2965" t="s">
        <v>6694</v>
      </c>
      <c r="G2965" t="s">
        <v>6596</v>
      </c>
      <c r="I2965" t="s">
        <v>20</v>
      </c>
      <c r="J2965">
        <v>57.619898999999997</v>
      </c>
      <c r="K2965">
        <v>-4.397742</v>
      </c>
      <c r="L2965">
        <v>3.37026008251192</v>
      </c>
      <c r="M2965">
        <v>65488</v>
      </c>
      <c r="N2965">
        <v>3042</v>
      </c>
      <c r="O2965">
        <v>57.594363000000001</v>
      </c>
      <c r="P2965">
        <v>-4.4282190000000003</v>
      </c>
      <c r="Q2965">
        <v>2969</v>
      </c>
      <c r="R2965" t="str">
        <f>VLOOKUP(Q2965,A:C,3,FALSE)</f>
        <v>Inchvannie Court Car Park, Inchvannie Court</v>
      </c>
    </row>
    <row r="2966" spans="1:18" x14ac:dyDescent="0.2">
      <c r="A2966">
        <v>2965</v>
      </c>
      <c r="B2966">
        <v>68994</v>
      </c>
      <c r="C2966" t="s">
        <v>6695</v>
      </c>
      <c r="D2966" t="s">
        <v>6696</v>
      </c>
      <c r="F2966" t="s">
        <v>6697</v>
      </c>
      <c r="G2966" t="s">
        <v>6596</v>
      </c>
      <c r="I2966" t="s">
        <v>20</v>
      </c>
      <c r="J2966">
        <v>56.838715999999998</v>
      </c>
      <c r="K2966">
        <v>-5.0793160000000004</v>
      </c>
      <c r="L2966">
        <v>2.4235640317710399</v>
      </c>
      <c r="M2966">
        <v>31741</v>
      </c>
      <c r="N2966">
        <v>198</v>
      </c>
      <c r="O2966">
        <v>56.821488049999999</v>
      </c>
      <c r="P2966">
        <v>-5.1037180480000002</v>
      </c>
      <c r="Q2966">
        <v>3000</v>
      </c>
      <c r="R2966" t="str">
        <f>VLOOKUP(Q2966,A:C,3,FALSE)</f>
        <v>An-Aird Long Stay Car Park, Camanachd Crescent</v>
      </c>
    </row>
    <row r="2967" spans="1:18" x14ac:dyDescent="0.2">
      <c r="A2967">
        <v>2966</v>
      </c>
      <c r="B2967">
        <v>68852</v>
      </c>
      <c r="C2967" t="s">
        <v>6698</v>
      </c>
      <c r="D2967" t="s">
        <v>6608</v>
      </c>
      <c r="F2967" t="s">
        <v>6699</v>
      </c>
      <c r="G2967" t="s">
        <v>6596</v>
      </c>
      <c r="I2967" t="s">
        <v>20</v>
      </c>
      <c r="J2967">
        <v>57.477758999999999</v>
      </c>
      <c r="K2967">
        <v>-4.1810479000000003</v>
      </c>
      <c r="L2967">
        <v>0.81747330447746203</v>
      </c>
      <c r="M2967">
        <v>68802</v>
      </c>
      <c r="N2967">
        <v>4811</v>
      </c>
      <c r="O2967">
        <v>57.474964</v>
      </c>
      <c r="P2967">
        <v>-4.193695</v>
      </c>
      <c r="Q2967">
        <v>2967</v>
      </c>
      <c r="R2967" t="str">
        <f>VLOOKUP(Q2967,A:C,3,FALSE)</f>
        <v>Raigmore Hospital, Inverness, Old Perth Road</v>
      </c>
    </row>
    <row r="2968" spans="1:18" x14ac:dyDescent="0.2">
      <c r="A2968">
        <v>2967</v>
      </c>
      <c r="B2968">
        <v>68802</v>
      </c>
      <c r="C2968" t="s">
        <v>6700</v>
      </c>
      <c r="D2968" t="s">
        <v>6608</v>
      </c>
      <c r="F2968" t="s">
        <v>6701</v>
      </c>
      <c r="G2968" t="s">
        <v>6596</v>
      </c>
      <c r="I2968" t="s">
        <v>20</v>
      </c>
      <c r="J2968">
        <v>57.474964</v>
      </c>
      <c r="K2968">
        <v>-4.193695</v>
      </c>
      <c r="L2968">
        <v>0.23564499423677601</v>
      </c>
      <c r="M2968">
        <v>113881</v>
      </c>
      <c r="N2968">
        <v>4812</v>
      </c>
      <c r="O2968">
        <v>57.472845</v>
      </c>
      <c r="P2968">
        <v>-4.1936400000000003</v>
      </c>
      <c r="Q2968">
        <v>2932</v>
      </c>
      <c r="R2968" t="str">
        <f>VLOOKUP(Q2968,A:C,3,FALSE)</f>
        <v>Raigmore Hospital, Old Perth Road</v>
      </c>
    </row>
    <row r="2969" spans="1:18" x14ac:dyDescent="0.2">
      <c r="A2969">
        <v>2968</v>
      </c>
      <c r="B2969">
        <v>65547</v>
      </c>
      <c r="C2969" t="s">
        <v>6702</v>
      </c>
      <c r="D2969" t="s">
        <v>6703</v>
      </c>
      <c r="F2969" t="s">
        <v>6704</v>
      </c>
      <c r="G2969" t="s">
        <v>6596</v>
      </c>
      <c r="I2969" t="s">
        <v>20</v>
      </c>
      <c r="J2969">
        <v>57.895175000000002</v>
      </c>
      <c r="K2969">
        <v>-5.1585419999999997</v>
      </c>
      <c r="L2969">
        <v>29.9325972830034</v>
      </c>
      <c r="M2969">
        <v>114452</v>
      </c>
      <c r="N2969">
        <v>4635</v>
      </c>
      <c r="O2969">
        <v>57.766514999999998</v>
      </c>
      <c r="P2969">
        <v>-5.6026530000000001</v>
      </c>
      <c r="Q2969">
        <v>2930</v>
      </c>
      <c r="R2969" t="str">
        <f>VLOOKUP(Q2969,A:C,3,FALSE)</f>
        <v>Pool House, A832</v>
      </c>
    </row>
    <row r="2970" spans="1:18" x14ac:dyDescent="0.2">
      <c r="A2970">
        <v>2969</v>
      </c>
      <c r="B2970">
        <v>65488</v>
      </c>
      <c r="C2970" t="s">
        <v>6705</v>
      </c>
      <c r="D2970" t="s">
        <v>6645</v>
      </c>
      <c r="F2970" t="s">
        <v>6706</v>
      </c>
      <c r="G2970" t="s">
        <v>6596</v>
      </c>
      <c r="I2970" t="s">
        <v>20</v>
      </c>
      <c r="J2970">
        <v>57.594363000000001</v>
      </c>
      <c r="K2970">
        <v>-4.4282190000000003</v>
      </c>
      <c r="L2970">
        <v>1.0902372993448499</v>
      </c>
      <c r="M2970">
        <v>72037</v>
      </c>
      <c r="N2970">
        <v>1761</v>
      </c>
      <c r="O2970">
        <v>57.584926000000003</v>
      </c>
      <c r="P2970">
        <v>-4.4331820000000004</v>
      </c>
      <c r="Q2970">
        <v>2963</v>
      </c>
      <c r="R2970" t="str">
        <f>VLOOKUP(Q2970,A:C,3,FALSE)</f>
        <v>Dingwall &amp; Highland Marts, Bailechaul Road, Bailechaul Road</v>
      </c>
    </row>
    <row r="2971" spans="1:18" x14ac:dyDescent="0.2">
      <c r="A2971">
        <v>2970</v>
      </c>
      <c r="B2971">
        <v>65418</v>
      </c>
      <c r="C2971" t="s">
        <v>6707</v>
      </c>
      <c r="D2971" t="s">
        <v>6708</v>
      </c>
      <c r="F2971" t="s">
        <v>6709</v>
      </c>
      <c r="G2971" t="s">
        <v>6596</v>
      </c>
      <c r="I2971" t="s">
        <v>20</v>
      </c>
      <c r="J2971">
        <v>57.585127</v>
      </c>
      <c r="K2971">
        <v>-3.8696190000000001</v>
      </c>
      <c r="L2971">
        <v>15.280600167983099</v>
      </c>
      <c r="M2971">
        <v>73667</v>
      </c>
      <c r="N2971">
        <v>2245</v>
      </c>
      <c r="O2971">
        <v>57.609113000000001</v>
      </c>
      <c r="P2971">
        <v>-3.6171090000000001</v>
      </c>
      <c r="Q2971">
        <v>4054</v>
      </c>
      <c r="R2971" t="str">
        <f>VLOOKUP(Q2971,A:C,3,FALSE)</f>
        <v>Forres Access Point, High Street</v>
      </c>
    </row>
    <row r="2972" spans="1:18" x14ac:dyDescent="0.2">
      <c r="A2972">
        <v>2971</v>
      </c>
      <c r="B2972">
        <v>65089</v>
      </c>
      <c r="C2972" t="s">
        <v>6710</v>
      </c>
      <c r="D2972" t="s">
        <v>6711</v>
      </c>
      <c r="F2972" t="s">
        <v>6712</v>
      </c>
      <c r="G2972" t="s">
        <v>6596</v>
      </c>
      <c r="I2972" t="s">
        <v>20</v>
      </c>
      <c r="J2972">
        <v>57.212361000000001</v>
      </c>
      <c r="K2972">
        <v>-5.4138669999999998</v>
      </c>
      <c r="L2972">
        <v>29.818473202228599</v>
      </c>
      <c r="M2972">
        <v>92410</v>
      </c>
      <c r="N2972">
        <v>5891</v>
      </c>
      <c r="O2972">
        <v>57.241292059999999</v>
      </c>
      <c r="P2972">
        <v>-5.9063706009999999</v>
      </c>
      <c r="Q2972">
        <v>2956</v>
      </c>
      <c r="R2972" t="str">
        <f>VLOOKUP(Q2972,A:C,3,FALSE)</f>
        <v>The Co-Operative, Broadford, Lime Park</v>
      </c>
    </row>
    <row r="2973" spans="1:18" x14ac:dyDescent="0.2">
      <c r="A2973">
        <v>2972</v>
      </c>
      <c r="B2973">
        <v>61174</v>
      </c>
      <c r="C2973" t="s">
        <v>6713</v>
      </c>
      <c r="D2973" t="s">
        <v>6714</v>
      </c>
      <c r="F2973" t="s">
        <v>6715</v>
      </c>
      <c r="G2973" t="s">
        <v>6596</v>
      </c>
      <c r="I2973" t="s">
        <v>20</v>
      </c>
      <c r="J2973">
        <v>57.341464199999997</v>
      </c>
      <c r="K2973">
        <v>-4.0103834999999997</v>
      </c>
      <c r="L2973">
        <v>17.2922942796367</v>
      </c>
      <c r="M2973">
        <v>44133</v>
      </c>
      <c r="N2973">
        <v>324</v>
      </c>
      <c r="O2973">
        <v>57.449935089999997</v>
      </c>
      <c r="P2973">
        <v>-4.2171973669999998</v>
      </c>
      <c r="Q2973">
        <v>2995</v>
      </c>
      <c r="R2973" t="str">
        <f>VLOOKUP(Q2973,A:C,3,FALSE)</f>
        <v>Asda Inverness, Sir Walter Scott Drive</v>
      </c>
    </row>
    <row r="2974" spans="1:18" x14ac:dyDescent="0.2">
      <c r="A2974">
        <v>2973</v>
      </c>
      <c r="B2974">
        <v>61150</v>
      </c>
      <c r="C2974" t="s">
        <v>6716</v>
      </c>
      <c r="D2974" t="s">
        <v>6717</v>
      </c>
      <c r="F2974" t="s">
        <v>6718</v>
      </c>
      <c r="G2974" t="s">
        <v>6596</v>
      </c>
      <c r="I2974" t="s">
        <v>20</v>
      </c>
      <c r="J2974">
        <v>58.477130000000002</v>
      </c>
      <c r="K2974">
        <v>-4.4171370000000003</v>
      </c>
      <c r="L2974">
        <v>21.685921837694401</v>
      </c>
      <c r="M2974">
        <v>57925</v>
      </c>
      <c r="N2974">
        <v>1918</v>
      </c>
      <c r="O2974">
        <v>58.568243000000002</v>
      </c>
      <c r="P2974">
        <v>-4.7473700000000001</v>
      </c>
      <c r="Q2974">
        <v>2976</v>
      </c>
      <c r="R2974" t="str">
        <f>VLOOKUP(Q2974,A:C,3,FALSE)</f>
        <v>Durness Car Park, (Near) Hames Place</v>
      </c>
    </row>
    <row r="2975" spans="1:18" x14ac:dyDescent="0.2">
      <c r="A2975">
        <v>2974</v>
      </c>
      <c r="B2975">
        <v>57928</v>
      </c>
      <c r="C2975" t="s">
        <v>6719</v>
      </c>
      <c r="D2975" t="s">
        <v>6654</v>
      </c>
      <c r="F2975" t="s">
        <v>6720</v>
      </c>
      <c r="G2975" t="s">
        <v>6596</v>
      </c>
      <c r="I2975" t="s">
        <v>20</v>
      </c>
      <c r="J2975">
        <v>58.442395900000001</v>
      </c>
      <c r="K2975">
        <v>-3.0902549000000001</v>
      </c>
      <c r="L2975">
        <v>0.24688357284488699</v>
      </c>
      <c r="M2975">
        <v>109711</v>
      </c>
      <c r="N2975">
        <v>3607</v>
      </c>
      <c r="O2975">
        <v>58.441212999999998</v>
      </c>
      <c r="P2975">
        <v>-3.093845</v>
      </c>
      <c r="Q2975">
        <v>2935</v>
      </c>
      <c r="R2975" t="str">
        <f>VLOOKUP(Q2975,A:C,3,FALSE)</f>
        <v>Mackays Hotel, Mackays Hotel</v>
      </c>
    </row>
    <row r="2976" spans="1:18" x14ac:dyDescent="0.2">
      <c r="A2976">
        <v>2975</v>
      </c>
      <c r="B2976">
        <v>57924</v>
      </c>
      <c r="C2976" t="s">
        <v>6721</v>
      </c>
      <c r="D2976" t="s">
        <v>6722</v>
      </c>
      <c r="F2976" t="s">
        <v>6723</v>
      </c>
      <c r="G2976" t="s">
        <v>6596</v>
      </c>
      <c r="I2976" t="s">
        <v>20</v>
      </c>
      <c r="J2976">
        <v>58.558695999999998</v>
      </c>
      <c r="K2976">
        <v>-3.9319630000000001</v>
      </c>
      <c r="L2976">
        <v>5.0697774752216702</v>
      </c>
      <c r="M2976">
        <v>95541</v>
      </c>
      <c r="N2976">
        <v>5209</v>
      </c>
      <c r="O2976">
        <v>58.574433999999997</v>
      </c>
      <c r="P2976">
        <v>-4.0140159999999998</v>
      </c>
      <c r="Q2976">
        <v>2953</v>
      </c>
      <c r="R2976" t="str">
        <f>VLOOKUP(Q2976,A:C,3,FALSE)</f>
        <v>Sharvedda, Sharvedda Strathy Point</v>
      </c>
    </row>
    <row r="2977" spans="1:18" x14ac:dyDescent="0.2">
      <c r="A2977">
        <v>2976</v>
      </c>
      <c r="B2977">
        <v>57925</v>
      </c>
      <c r="C2977" t="s">
        <v>6724</v>
      </c>
      <c r="D2977" t="s">
        <v>6725</v>
      </c>
      <c r="F2977" t="s">
        <v>6726</v>
      </c>
      <c r="G2977" t="s">
        <v>6596</v>
      </c>
      <c r="I2977" t="s">
        <v>20</v>
      </c>
      <c r="J2977">
        <v>58.568243000000002</v>
      </c>
      <c r="K2977">
        <v>-4.7473700000000001</v>
      </c>
      <c r="L2977">
        <v>21.685921837694401</v>
      </c>
      <c r="M2977">
        <v>61150</v>
      </c>
      <c r="N2977">
        <v>6249</v>
      </c>
      <c r="O2977">
        <v>58.477130000000002</v>
      </c>
      <c r="P2977">
        <v>-4.4171370000000003</v>
      </c>
      <c r="Q2977">
        <v>2973</v>
      </c>
      <c r="R2977" t="str">
        <f>VLOOKUP(Q2977,A:C,3,FALSE)</f>
        <v>Tongue Car Park, Tongue</v>
      </c>
    </row>
    <row r="2978" spans="1:18" x14ac:dyDescent="0.2">
      <c r="A2978">
        <v>2977</v>
      </c>
      <c r="B2978">
        <v>57926</v>
      </c>
      <c r="C2978" t="s">
        <v>6727</v>
      </c>
      <c r="D2978" t="s">
        <v>6657</v>
      </c>
      <c r="F2978" t="s">
        <v>6728</v>
      </c>
      <c r="G2978" t="s">
        <v>6596</v>
      </c>
      <c r="I2978" t="s">
        <v>20</v>
      </c>
      <c r="J2978">
        <v>58.352266999999998</v>
      </c>
      <c r="K2978">
        <v>-5.1489669999999998</v>
      </c>
      <c r="L2978">
        <v>0.36799937107780101</v>
      </c>
      <c r="M2978">
        <v>98013</v>
      </c>
      <c r="N2978">
        <v>5165</v>
      </c>
      <c r="O2978">
        <v>58.354531999999999</v>
      </c>
      <c r="P2978">
        <v>-5.1535659999999996</v>
      </c>
      <c r="Q2978">
        <v>2950</v>
      </c>
      <c r="R2978" t="str">
        <f>VLOOKUP(Q2978,A:C,3,FALSE)</f>
        <v>Scourie Lodge, Scourie</v>
      </c>
    </row>
    <row r="2979" spans="1:18" x14ac:dyDescent="0.2">
      <c r="A2979">
        <v>2978</v>
      </c>
      <c r="B2979">
        <v>57888</v>
      </c>
      <c r="C2979" t="s">
        <v>6729</v>
      </c>
      <c r="D2979" t="s">
        <v>6632</v>
      </c>
      <c r="F2979" t="s">
        <v>6730</v>
      </c>
      <c r="G2979" t="s">
        <v>6596</v>
      </c>
      <c r="I2979" t="s">
        <v>20</v>
      </c>
      <c r="J2979">
        <v>57.081004999999998</v>
      </c>
      <c r="K2979">
        <v>-4.0542800000000003</v>
      </c>
      <c r="L2979">
        <v>9.0315769235206496</v>
      </c>
      <c r="M2979">
        <v>107710</v>
      </c>
      <c r="N2979">
        <v>3507</v>
      </c>
      <c r="O2979">
        <v>57.115662</v>
      </c>
      <c r="P2979">
        <v>-3.9190480000000001</v>
      </c>
      <c r="Q2979">
        <v>2941</v>
      </c>
      <c r="R2979" t="str">
        <f>VLOOKUP(Q2979,A:C,3,FALSE)</f>
        <v>Loch Insh Outdoor Centre, Kincraig, Kincraig</v>
      </c>
    </row>
    <row r="2980" spans="1:18" x14ac:dyDescent="0.2">
      <c r="A2980">
        <v>2979</v>
      </c>
      <c r="B2980">
        <v>57541</v>
      </c>
      <c r="C2980" t="s">
        <v>6731</v>
      </c>
      <c r="D2980" t="s">
        <v>6732</v>
      </c>
      <c r="F2980" t="s">
        <v>6733</v>
      </c>
      <c r="G2980" t="s">
        <v>6596</v>
      </c>
      <c r="I2980" t="s">
        <v>20</v>
      </c>
      <c r="J2980">
        <v>57.335118999999999</v>
      </c>
      <c r="K2980">
        <v>-4.4803189999999997</v>
      </c>
      <c r="L2980">
        <v>14.0269158574123</v>
      </c>
      <c r="M2980">
        <v>92608</v>
      </c>
      <c r="N2980">
        <v>1932</v>
      </c>
      <c r="O2980">
        <v>57.400084999999997</v>
      </c>
      <c r="P2980">
        <v>-4.6808430000000003</v>
      </c>
      <c r="Q2980">
        <v>2955</v>
      </c>
      <c r="R2980" t="str">
        <f>VLOOKUP(Q2980,A:C,3,FALSE)</f>
        <v>Eagle Brae, Eagle Brae</v>
      </c>
    </row>
    <row r="2981" spans="1:18" x14ac:dyDescent="0.2">
      <c r="A2981">
        <v>2980</v>
      </c>
      <c r="B2981">
        <v>57103</v>
      </c>
      <c r="C2981" t="s">
        <v>6734</v>
      </c>
      <c r="D2981" t="s">
        <v>6735</v>
      </c>
      <c r="F2981" t="s">
        <v>6736</v>
      </c>
      <c r="G2981" t="s">
        <v>6596</v>
      </c>
      <c r="I2981" t="s">
        <v>20</v>
      </c>
      <c r="J2981">
        <v>57.005139999999997</v>
      </c>
      <c r="K2981">
        <v>-5.8311799999999998</v>
      </c>
      <c r="L2981">
        <v>10.706840989453299</v>
      </c>
      <c r="M2981">
        <v>115483</v>
      </c>
      <c r="N2981">
        <v>3309</v>
      </c>
      <c r="O2981">
        <v>56.909140000000001</v>
      </c>
      <c r="P2981">
        <v>-5.8448500000000001</v>
      </c>
      <c r="Q2981">
        <v>2928</v>
      </c>
      <c r="R2981" t="str">
        <f>VLOOKUP(Q2981,A:C,3,FALSE)</f>
        <v>Land Sea and Islands Centre, Land Sea and Islands Centre</v>
      </c>
    </row>
    <row r="2982" spans="1:18" x14ac:dyDescent="0.2">
      <c r="A2982">
        <v>2981</v>
      </c>
      <c r="B2982">
        <v>54921</v>
      </c>
      <c r="C2982" t="s">
        <v>6737</v>
      </c>
      <c r="D2982" t="s">
        <v>6738</v>
      </c>
      <c r="F2982" t="s">
        <v>6739</v>
      </c>
      <c r="G2982" t="s">
        <v>6596</v>
      </c>
      <c r="I2982" t="s">
        <v>20</v>
      </c>
      <c r="J2982">
        <v>57.412418000000002</v>
      </c>
      <c r="K2982">
        <v>-6.197057</v>
      </c>
      <c r="L2982">
        <v>1.25886162232471</v>
      </c>
      <c r="M2982">
        <v>47875</v>
      </c>
      <c r="N2982">
        <v>5820</v>
      </c>
      <c r="O2982">
        <v>57.401339999999998</v>
      </c>
      <c r="P2982">
        <v>-6.20139</v>
      </c>
      <c r="Q2982">
        <v>2994</v>
      </c>
      <c r="R2982" t="str">
        <f>VLOOKUP(Q2982,A:C,3,FALSE)</f>
        <v>The Aros Experience, Viewfield Road</v>
      </c>
    </row>
    <row r="2983" spans="1:18" x14ac:dyDescent="0.2">
      <c r="A2983">
        <v>2982</v>
      </c>
      <c r="B2983">
        <v>54648</v>
      </c>
      <c r="C2983" t="s">
        <v>6740</v>
      </c>
      <c r="D2983" t="s">
        <v>6611</v>
      </c>
      <c r="F2983" t="s">
        <v>6741</v>
      </c>
      <c r="G2983" t="s">
        <v>6596</v>
      </c>
      <c r="I2983" t="s">
        <v>20</v>
      </c>
      <c r="J2983">
        <v>57.332700000000003</v>
      </c>
      <c r="K2983">
        <v>-3.6054499999999998</v>
      </c>
      <c r="L2983">
        <v>5.3599850463501904</v>
      </c>
      <c r="M2983">
        <v>101126</v>
      </c>
      <c r="N2983">
        <v>3511</v>
      </c>
      <c r="O2983">
        <v>57.341143000000002</v>
      </c>
      <c r="P2983">
        <v>-3.5175149999999999</v>
      </c>
      <c r="Q2983">
        <v>2948</v>
      </c>
      <c r="R2983" t="str">
        <f>VLOOKUP(Q2983,A:C,3,FALSE)</f>
        <v>Lochan Lodge, Balnafettach Estate</v>
      </c>
    </row>
    <row r="2984" spans="1:18" x14ac:dyDescent="0.2">
      <c r="A2984">
        <v>2983</v>
      </c>
      <c r="B2984">
        <v>54599</v>
      </c>
      <c r="C2984" t="s">
        <v>4376</v>
      </c>
      <c r="D2984" t="s">
        <v>6742</v>
      </c>
      <c r="F2984" t="s">
        <v>6743</v>
      </c>
      <c r="G2984" t="s">
        <v>6596</v>
      </c>
      <c r="I2984" t="s">
        <v>20</v>
      </c>
      <c r="J2984">
        <v>57.811269000000003</v>
      </c>
      <c r="K2984">
        <v>-4.0557610000000004</v>
      </c>
      <c r="L2984">
        <v>0.966103313071768</v>
      </c>
      <c r="M2984">
        <v>19871</v>
      </c>
      <c r="N2984">
        <v>367</v>
      </c>
      <c r="O2984">
        <v>57.803889560000002</v>
      </c>
      <c r="P2984">
        <v>-4.0471529960000003</v>
      </c>
      <c r="Q2984">
        <v>3004</v>
      </c>
      <c r="R2984" t="str">
        <f>VLOOKUP(Q2984,A:C,3,FALSE)</f>
        <v>Asda Supermarket, Knockbreck Road</v>
      </c>
    </row>
    <row r="2985" spans="1:18" x14ac:dyDescent="0.2">
      <c r="A2985">
        <v>2984</v>
      </c>
      <c r="B2985">
        <v>54483</v>
      </c>
      <c r="C2985" t="s">
        <v>6744</v>
      </c>
      <c r="D2985" t="s">
        <v>6648</v>
      </c>
      <c r="F2985" t="s">
        <v>6745</v>
      </c>
      <c r="G2985" t="s">
        <v>6596</v>
      </c>
      <c r="I2985" t="s">
        <v>20</v>
      </c>
      <c r="J2985">
        <v>57.190629999999999</v>
      </c>
      <c r="K2985">
        <v>-3.8284799999999999</v>
      </c>
      <c r="L2985">
        <v>0.28139958190608599</v>
      </c>
      <c r="M2985">
        <v>17024</v>
      </c>
      <c r="N2985">
        <v>4469</v>
      </c>
      <c r="O2985">
        <v>57.193080000000002</v>
      </c>
      <c r="P2985">
        <v>-3.82965</v>
      </c>
      <c r="Q2985">
        <v>3012</v>
      </c>
      <c r="R2985" t="str">
        <f>VLOOKUP(Q2985,A:C,3,FALSE)</f>
        <v>Outside Winking Owl, Grampian Road</v>
      </c>
    </row>
    <row r="2986" spans="1:18" x14ac:dyDescent="0.2">
      <c r="A2986">
        <v>2985</v>
      </c>
      <c r="B2986">
        <v>53238</v>
      </c>
      <c r="C2986" t="s">
        <v>6746</v>
      </c>
      <c r="D2986" t="s">
        <v>6654</v>
      </c>
      <c r="F2986" t="s">
        <v>6747</v>
      </c>
      <c r="G2986" t="s">
        <v>6596</v>
      </c>
      <c r="I2986" t="s">
        <v>20</v>
      </c>
      <c r="J2986">
        <v>58.643669000000003</v>
      </c>
      <c r="K2986">
        <v>-3.0707270000000002</v>
      </c>
      <c r="L2986">
        <v>0.49299819445235998</v>
      </c>
      <c r="M2986">
        <v>8974</v>
      </c>
      <c r="N2986">
        <v>5183</v>
      </c>
      <c r="O2986">
        <v>58.639285999999998</v>
      </c>
      <c r="P2986">
        <v>-3.0720109999999998</v>
      </c>
      <c r="Q2986">
        <v>3007</v>
      </c>
      <c r="R2986" t="str">
        <f>VLOOKUP(Q2986,A:C,3,FALSE)</f>
        <v>Seaview Hotel, John O'Groats</v>
      </c>
    </row>
    <row r="2987" spans="1:18" x14ac:dyDescent="0.2">
      <c r="A2987">
        <v>2986</v>
      </c>
      <c r="B2987">
        <v>52467</v>
      </c>
      <c r="C2987" t="s">
        <v>6748</v>
      </c>
      <c r="D2987" t="s">
        <v>6602</v>
      </c>
      <c r="F2987" t="s">
        <v>6688</v>
      </c>
      <c r="G2987" t="s">
        <v>6596</v>
      </c>
      <c r="I2987" t="s">
        <v>20</v>
      </c>
      <c r="J2987">
        <v>57.528860000000002</v>
      </c>
      <c r="K2987">
        <v>-5.5281900000000004</v>
      </c>
      <c r="L2987">
        <v>1.91314893108331E-2</v>
      </c>
      <c r="M2987">
        <v>75426</v>
      </c>
      <c r="N2987">
        <v>6160</v>
      </c>
      <c r="O2987">
        <v>57.528688000000002</v>
      </c>
      <c r="P2987">
        <v>-5.5281820000000002</v>
      </c>
      <c r="Q2987">
        <v>2961</v>
      </c>
      <c r="R2987" t="str">
        <f>VLOOKUP(Q2987,A:C,3,FALSE)</f>
        <v>The Torridon, Torridon</v>
      </c>
    </row>
    <row r="2988" spans="1:18" x14ac:dyDescent="0.2">
      <c r="A2988">
        <v>2987</v>
      </c>
      <c r="B2988">
        <v>52025</v>
      </c>
      <c r="C2988" t="s">
        <v>6749</v>
      </c>
      <c r="D2988" t="s">
        <v>6608</v>
      </c>
      <c r="F2988" t="s">
        <v>6750</v>
      </c>
      <c r="G2988" t="s">
        <v>6596</v>
      </c>
      <c r="I2988" t="s">
        <v>20</v>
      </c>
      <c r="J2988">
        <v>57.473829479999999</v>
      </c>
      <c r="K2988">
        <v>-4.2291404339999996</v>
      </c>
      <c r="L2988">
        <v>0.25168193794219101</v>
      </c>
      <c r="M2988">
        <v>41264</v>
      </c>
      <c r="N2988">
        <v>707</v>
      </c>
      <c r="O2988">
        <v>57.47600508</v>
      </c>
      <c r="P2988">
        <v>-4.2279791170000003</v>
      </c>
      <c r="Q2988">
        <v>2999</v>
      </c>
      <c r="R2988" t="str">
        <f>VLOOKUP(Q2988,A:C,3,FALSE)</f>
        <v>Best Western Palace Hotel &amp; Spa, 8 Ness Walk</v>
      </c>
    </row>
    <row r="2989" spans="1:18" x14ac:dyDescent="0.2">
      <c r="A2989">
        <v>2988</v>
      </c>
      <c r="B2989">
        <v>48355</v>
      </c>
      <c r="C2989" t="s">
        <v>6751</v>
      </c>
      <c r="D2989" t="s">
        <v>6752</v>
      </c>
      <c r="F2989" t="s">
        <v>6753</v>
      </c>
      <c r="G2989" t="s">
        <v>6596</v>
      </c>
      <c r="I2989" t="s">
        <v>20</v>
      </c>
      <c r="J2989">
        <v>56.688560000000003</v>
      </c>
      <c r="K2989">
        <v>-6.0941299999999998</v>
      </c>
      <c r="L2989">
        <v>7.71557659802576</v>
      </c>
      <c r="M2989">
        <v>66948</v>
      </c>
      <c r="N2989">
        <v>6236</v>
      </c>
      <c r="O2989">
        <v>56.620582669999997</v>
      </c>
      <c r="P2989">
        <v>-6.068807091</v>
      </c>
      <c r="Q2989">
        <v>180</v>
      </c>
      <c r="R2989" t="str">
        <f>VLOOKUP(Q2989,A:C,3,FALSE)</f>
        <v>Tobermory Ledaig Car Park, Main street</v>
      </c>
    </row>
    <row r="2990" spans="1:18" x14ac:dyDescent="0.2">
      <c r="A2990">
        <v>2989</v>
      </c>
      <c r="B2990">
        <v>48018</v>
      </c>
      <c r="C2990" t="s">
        <v>6754</v>
      </c>
      <c r="D2990" t="s">
        <v>6608</v>
      </c>
      <c r="F2990" t="s">
        <v>6755</v>
      </c>
      <c r="G2990" t="s">
        <v>6596</v>
      </c>
      <c r="I2990" t="s">
        <v>20</v>
      </c>
      <c r="J2990">
        <v>57.486784999999998</v>
      </c>
      <c r="K2990">
        <v>-4.2193930000000002</v>
      </c>
      <c r="L2990">
        <v>0.87276662825510998</v>
      </c>
      <c r="M2990">
        <v>41340</v>
      </c>
      <c r="N2990">
        <v>5007</v>
      </c>
      <c r="O2990">
        <v>57.479303209999998</v>
      </c>
      <c r="P2990">
        <v>-4.2238067580000003</v>
      </c>
      <c r="Q2990">
        <v>2997</v>
      </c>
      <c r="R2990" t="str">
        <f>VLOOKUP(Q2990,A:C,3,FALSE)</f>
        <v>Royal Highland Hotel, Station Square</v>
      </c>
    </row>
    <row r="2991" spans="1:18" x14ac:dyDescent="0.2">
      <c r="A2991">
        <v>2990</v>
      </c>
      <c r="B2991">
        <v>48020</v>
      </c>
      <c r="C2991" t="s">
        <v>6756</v>
      </c>
      <c r="D2991" t="s">
        <v>6645</v>
      </c>
      <c r="F2991" t="s">
        <v>6757</v>
      </c>
      <c r="G2991" t="s">
        <v>6596</v>
      </c>
      <c r="I2991" t="s">
        <v>20</v>
      </c>
      <c r="J2991">
        <v>57.617249999999999</v>
      </c>
      <c r="K2991">
        <v>-4.2748400000000002</v>
      </c>
      <c r="L2991">
        <v>6.99411806879852</v>
      </c>
      <c r="M2991">
        <v>113882</v>
      </c>
      <c r="N2991">
        <v>5314</v>
      </c>
      <c r="O2991">
        <v>57.678812000000001</v>
      </c>
      <c r="P2991">
        <v>-4.2989519999999999</v>
      </c>
      <c r="Q2991">
        <v>2931</v>
      </c>
      <c r="R2991" t="str">
        <f>VLOOKUP(Q2991,A:C,3,FALSE)</f>
        <v>Skiach Services, Evanton Industrial Estate</v>
      </c>
    </row>
    <row r="2992" spans="1:18" x14ac:dyDescent="0.2">
      <c r="A2992">
        <v>2991</v>
      </c>
      <c r="B2992">
        <v>48022</v>
      </c>
      <c r="C2992" t="s">
        <v>6758</v>
      </c>
      <c r="D2992" t="s">
        <v>6759</v>
      </c>
      <c r="F2992" t="s">
        <v>6760</v>
      </c>
      <c r="G2992" t="s">
        <v>6596</v>
      </c>
      <c r="I2992" t="s">
        <v>20</v>
      </c>
      <c r="J2992">
        <v>58.117413999999997</v>
      </c>
      <c r="K2992">
        <v>-3.6541779999999999</v>
      </c>
      <c r="L2992">
        <v>34.145345645521502</v>
      </c>
      <c r="M2992">
        <v>91576</v>
      </c>
      <c r="N2992">
        <v>6151</v>
      </c>
      <c r="O2992">
        <v>57.894826999999999</v>
      </c>
      <c r="P2992">
        <v>-4.0534499999999998</v>
      </c>
      <c r="Q2992">
        <v>2957</v>
      </c>
      <c r="R2992" t="str">
        <f>VLOOKUP(Q2992,A:C,3,FALSE)</f>
        <v>The Steading, 4 Balnapolaig</v>
      </c>
    </row>
    <row r="2993" spans="1:18" x14ac:dyDescent="0.2">
      <c r="A2993">
        <v>2992</v>
      </c>
      <c r="B2993">
        <v>47907</v>
      </c>
      <c r="C2993" t="s">
        <v>6761</v>
      </c>
      <c r="D2993" t="s">
        <v>6654</v>
      </c>
      <c r="F2993" t="s">
        <v>6762</v>
      </c>
      <c r="G2993" t="s">
        <v>6596</v>
      </c>
      <c r="I2993" t="s">
        <v>20</v>
      </c>
      <c r="J2993">
        <v>58.441051999999999</v>
      </c>
      <c r="K2993">
        <v>-3.0972849999999998</v>
      </c>
      <c r="L2993">
        <v>7.53238682556015E-2</v>
      </c>
      <c r="M2993">
        <v>100791</v>
      </c>
      <c r="N2993">
        <v>6851</v>
      </c>
      <c r="O2993">
        <v>58.441690000000001</v>
      </c>
      <c r="P2993">
        <v>-3.0968499999999999</v>
      </c>
      <c r="Q2993">
        <v>2949</v>
      </c>
      <c r="R2993" t="str">
        <f>VLOOKUP(Q2993,A:C,3,FALSE)</f>
        <v>Wick Railway Station, Wick, Station Road</v>
      </c>
    </row>
    <row r="2994" spans="1:18" x14ac:dyDescent="0.2">
      <c r="A2994">
        <v>2993</v>
      </c>
      <c r="B2994">
        <v>47876</v>
      </c>
      <c r="C2994" t="s">
        <v>6763</v>
      </c>
      <c r="D2994" t="s">
        <v>6764</v>
      </c>
      <c r="F2994" t="s">
        <v>6765</v>
      </c>
      <c r="G2994" t="s">
        <v>6596</v>
      </c>
      <c r="I2994" t="s">
        <v>20</v>
      </c>
      <c r="J2994">
        <v>56.855319999999999</v>
      </c>
      <c r="K2994">
        <v>-5.0154899999999998</v>
      </c>
      <c r="L2994">
        <v>4.2980067004535902</v>
      </c>
      <c r="M2994">
        <v>68994</v>
      </c>
      <c r="N2994">
        <v>6358</v>
      </c>
      <c r="O2994">
        <v>56.838715999999998</v>
      </c>
      <c r="P2994">
        <v>-5.0793160000000004</v>
      </c>
      <c r="Q2994">
        <v>2965</v>
      </c>
      <c r="R2994" t="str">
        <f>VLOOKUP(Q2994,A:C,3,FALSE)</f>
        <v>Tweeddale Medical Practice, Camagael Road</v>
      </c>
    </row>
    <row r="2995" spans="1:18" x14ac:dyDescent="0.2">
      <c r="A2995">
        <v>2994</v>
      </c>
      <c r="B2995">
        <v>47875</v>
      </c>
      <c r="C2995" t="s">
        <v>6766</v>
      </c>
      <c r="D2995" t="s">
        <v>6738</v>
      </c>
      <c r="F2995" t="s">
        <v>6767</v>
      </c>
      <c r="G2995" t="s">
        <v>6596</v>
      </c>
      <c r="I2995" t="s">
        <v>20</v>
      </c>
      <c r="J2995">
        <v>57.401339999999998</v>
      </c>
      <c r="K2995">
        <v>-6.20139</v>
      </c>
      <c r="L2995">
        <v>1.25886162232471</v>
      </c>
      <c r="M2995">
        <v>54921</v>
      </c>
      <c r="N2995">
        <v>581</v>
      </c>
      <c r="O2995">
        <v>57.412418000000002</v>
      </c>
      <c r="P2995">
        <v>-6.197057</v>
      </c>
      <c r="Q2995">
        <v>2981</v>
      </c>
      <c r="R2995" t="str">
        <f>VLOOKUP(Q2995,A:C,3,FALSE)</f>
        <v>Bayfield Car Park, Lisigarry Court</v>
      </c>
    </row>
    <row r="2996" spans="1:18" x14ac:dyDescent="0.2">
      <c r="A2996">
        <v>2995</v>
      </c>
      <c r="B2996">
        <v>44133</v>
      </c>
      <c r="C2996" t="s">
        <v>6768</v>
      </c>
      <c r="D2996" t="s">
        <v>6608</v>
      </c>
      <c r="F2996" t="s">
        <v>6769</v>
      </c>
      <c r="G2996" t="s">
        <v>6596</v>
      </c>
      <c r="I2996" t="s">
        <v>20</v>
      </c>
      <c r="J2996">
        <v>57.449935089999997</v>
      </c>
      <c r="K2996">
        <v>-4.2171973669999998</v>
      </c>
      <c r="L2996">
        <v>2.7512731609366901</v>
      </c>
      <c r="M2996">
        <v>52025</v>
      </c>
      <c r="N2996">
        <v>1216</v>
      </c>
      <c r="O2996">
        <v>57.473829479999999</v>
      </c>
      <c r="P2996">
        <v>-4.2291404339999996</v>
      </c>
      <c r="Q2996">
        <v>2987</v>
      </c>
      <c r="R2996" t="str">
        <f>VLOOKUP(Q2996,A:C,3,FALSE)</f>
        <v>Cathedral Car Park, Bishops Road</v>
      </c>
    </row>
    <row r="2997" spans="1:18" x14ac:dyDescent="0.2">
      <c r="A2997">
        <v>2996</v>
      </c>
      <c r="B2997">
        <v>43835</v>
      </c>
      <c r="C2997" t="s">
        <v>6770</v>
      </c>
      <c r="D2997" t="s">
        <v>6648</v>
      </c>
      <c r="F2997" t="s">
        <v>6771</v>
      </c>
      <c r="G2997" t="s">
        <v>6596</v>
      </c>
      <c r="I2997" t="s">
        <v>20</v>
      </c>
      <c r="J2997">
        <v>57.1339665</v>
      </c>
      <c r="K2997">
        <v>-3.6702651610000001</v>
      </c>
      <c r="L2997">
        <v>11.4327175736619</v>
      </c>
      <c r="M2997">
        <v>54483</v>
      </c>
      <c r="N2997">
        <v>2457</v>
      </c>
      <c r="O2997">
        <v>57.190629999999999</v>
      </c>
      <c r="P2997">
        <v>-3.8284799999999999</v>
      </c>
      <c r="Q2997">
        <v>2984</v>
      </c>
      <c r="R2997" t="str">
        <f>VLOOKUP(Q2997,A:C,3,FALSE)</f>
        <v>Grampian Road Car Park, 10 Grampian Road</v>
      </c>
    </row>
    <row r="2998" spans="1:18" x14ac:dyDescent="0.2">
      <c r="A2998">
        <v>2997</v>
      </c>
      <c r="B2998">
        <v>41340</v>
      </c>
      <c r="C2998" t="s">
        <v>6772</v>
      </c>
      <c r="D2998" t="s">
        <v>6608</v>
      </c>
      <c r="F2998" t="s">
        <v>6773</v>
      </c>
      <c r="G2998" t="s">
        <v>6596</v>
      </c>
      <c r="I2998" t="s">
        <v>20</v>
      </c>
      <c r="J2998">
        <v>57.479303209999998</v>
      </c>
      <c r="K2998">
        <v>-4.2238067580000003</v>
      </c>
      <c r="L2998">
        <v>0.22626817831448101</v>
      </c>
      <c r="M2998">
        <v>96387</v>
      </c>
      <c r="N2998">
        <v>6276</v>
      </c>
      <c r="O2998">
        <v>57.477359999999997</v>
      </c>
      <c r="P2998">
        <v>-4.2249299999999996</v>
      </c>
      <c r="Q2998">
        <v>2951</v>
      </c>
      <c r="R2998" t="str">
        <f>VLOOKUP(Q2998,A:C,3,FALSE)</f>
        <v>Town House Inverness, Castle Wynd</v>
      </c>
    </row>
    <row r="2999" spans="1:18" x14ac:dyDescent="0.2">
      <c r="A2999">
        <v>2998</v>
      </c>
      <c r="B2999">
        <v>41342</v>
      </c>
      <c r="C2999" t="s">
        <v>6774</v>
      </c>
      <c r="D2999" t="s">
        <v>6599</v>
      </c>
      <c r="F2999" t="s">
        <v>6775</v>
      </c>
      <c r="G2999" t="s">
        <v>6596</v>
      </c>
      <c r="I2999" t="s">
        <v>20</v>
      </c>
      <c r="J2999">
        <v>57.515566</v>
      </c>
      <c r="K2999">
        <v>-6.5725160000000002</v>
      </c>
      <c r="L2999">
        <v>16.835727131158599</v>
      </c>
      <c r="M2999">
        <v>115238</v>
      </c>
      <c r="N2999">
        <v>5313</v>
      </c>
      <c r="O2999">
        <v>57.454417999999997</v>
      </c>
      <c r="P2999">
        <v>-6.314832</v>
      </c>
      <c r="Q2999">
        <v>2929</v>
      </c>
      <c r="R2999" t="str">
        <f>VLOOKUP(Q2999,A:C,3,FALSE)</f>
        <v>Skeabost House Hotel, Skeabost Bridge Portree</v>
      </c>
    </row>
    <row r="3000" spans="1:18" x14ac:dyDescent="0.2">
      <c r="A3000">
        <v>2999</v>
      </c>
      <c r="B3000">
        <v>41264</v>
      </c>
      <c r="C3000" t="s">
        <v>6776</v>
      </c>
      <c r="D3000" t="s">
        <v>6608</v>
      </c>
      <c r="F3000" t="s">
        <v>6777</v>
      </c>
      <c r="G3000" t="s">
        <v>6596</v>
      </c>
      <c r="I3000" t="s">
        <v>20</v>
      </c>
      <c r="J3000">
        <v>57.47600508</v>
      </c>
      <c r="K3000">
        <v>-4.2279791170000003</v>
      </c>
      <c r="L3000">
        <v>0.23648810979599499</v>
      </c>
      <c r="M3000">
        <v>96387</v>
      </c>
      <c r="N3000">
        <v>6276</v>
      </c>
      <c r="O3000">
        <v>57.477359999999997</v>
      </c>
      <c r="P3000">
        <v>-4.2249299999999996</v>
      </c>
      <c r="Q3000">
        <v>2951</v>
      </c>
      <c r="R3000" t="str">
        <f>VLOOKUP(Q3000,A:C,3,FALSE)</f>
        <v>Town House Inverness, Castle Wynd</v>
      </c>
    </row>
    <row r="3001" spans="1:18" x14ac:dyDescent="0.2">
      <c r="A3001">
        <v>3000</v>
      </c>
      <c r="B3001">
        <v>31741</v>
      </c>
      <c r="C3001" t="s">
        <v>6778</v>
      </c>
      <c r="D3001" t="s">
        <v>6764</v>
      </c>
      <c r="F3001" t="s">
        <v>6779</v>
      </c>
      <c r="G3001" t="s">
        <v>6596</v>
      </c>
      <c r="I3001" t="s">
        <v>20</v>
      </c>
      <c r="J3001">
        <v>56.821488049999999</v>
      </c>
      <c r="K3001">
        <v>-5.1037180480000002</v>
      </c>
      <c r="L3001">
        <v>0.67969064037564697</v>
      </c>
      <c r="M3001">
        <v>105584</v>
      </c>
      <c r="N3001">
        <v>6212</v>
      </c>
      <c r="O3001">
        <v>56.816929999999999</v>
      </c>
      <c r="P3001">
        <v>-5.1111599999999999</v>
      </c>
      <c r="Q3001">
        <v>2944</v>
      </c>
      <c r="R3001" t="str">
        <f>VLOOKUP(Q3001,A:C,3,FALSE)</f>
        <v>Three Wise Monkeys Climbing, Fort William, Fassifern Road</v>
      </c>
    </row>
    <row r="3002" spans="1:18" x14ac:dyDescent="0.2">
      <c r="A3002">
        <v>3001</v>
      </c>
      <c r="B3002">
        <v>31726</v>
      </c>
      <c r="C3002" t="s">
        <v>6780</v>
      </c>
      <c r="D3002" t="s">
        <v>6621</v>
      </c>
      <c r="F3002" t="s">
        <v>6781</v>
      </c>
      <c r="G3002" t="s">
        <v>6596</v>
      </c>
      <c r="I3002" t="s">
        <v>20</v>
      </c>
      <c r="J3002">
        <v>56.633146189999998</v>
      </c>
      <c r="K3002">
        <v>-4.8277709079999997</v>
      </c>
      <c r="L3002">
        <v>13.3410888683833</v>
      </c>
      <c r="M3002">
        <v>91014</v>
      </c>
      <c r="N3002">
        <v>932</v>
      </c>
      <c r="O3002">
        <v>56.51782</v>
      </c>
      <c r="P3002">
        <v>-4.7676999999999996</v>
      </c>
      <c r="Q3002">
        <v>174</v>
      </c>
      <c r="R3002" t="str">
        <f>VLOOKUP(Q3002,A:C,3,FALSE)</f>
        <v>Bridge of Orchy, Argyll, Bridge of Orchy Community Hall</v>
      </c>
    </row>
    <row r="3003" spans="1:18" x14ac:dyDescent="0.2">
      <c r="A3003">
        <v>3002</v>
      </c>
      <c r="B3003">
        <v>23394</v>
      </c>
      <c r="C3003" t="s">
        <v>6782</v>
      </c>
      <c r="D3003" t="s">
        <v>6783</v>
      </c>
      <c r="F3003" t="s">
        <v>6784</v>
      </c>
      <c r="G3003" t="s">
        <v>6596</v>
      </c>
      <c r="I3003" t="s">
        <v>20</v>
      </c>
      <c r="J3003">
        <v>58.639143019999999</v>
      </c>
      <c r="K3003">
        <v>-3.1616346129999999</v>
      </c>
      <c r="L3003">
        <v>5.1864219548533397</v>
      </c>
      <c r="M3003">
        <v>8974</v>
      </c>
      <c r="N3003">
        <v>5183</v>
      </c>
      <c r="O3003">
        <v>58.639285999999998</v>
      </c>
      <c r="P3003">
        <v>-3.0720109999999998</v>
      </c>
      <c r="Q3003">
        <v>3007</v>
      </c>
      <c r="R3003" t="str">
        <f>VLOOKUP(Q3003,A:C,3,FALSE)</f>
        <v>Seaview Hotel, John O'Groats</v>
      </c>
    </row>
    <row r="3004" spans="1:18" x14ac:dyDescent="0.2">
      <c r="A3004">
        <v>3003</v>
      </c>
      <c r="B3004">
        <v>20848</v>
      </c>
      <c r="C3004" t="s">
        <v>6785</v>
      </c>
      <c r="D3004" t="s">
        <v>6764</v>
      </c>
      <c r="F3004" t="s">
        <v>6786</v>
      </c>
      <c r="G3004" t="s">
        <v>6596</v>
      </c>
      <c r="I3004" t="s">
        <v>20</v>
      </c>
      <c r="J3004">
        <v>56.890532</v>
      </c>
      <c r="K3004">
        <v>-4.7952709999999996</v>
      </c>
      <c r="L3004">
        <v>2.8133782974898098</v>
      </c>
      <c r="M3004">
        <v>69022</v>
      </c>
      <c r="N3004">
        <v>1495</v>
      </c>
      <c r="O3004">
        <v>56.891117000000001</v>
      </c>
      <c r="P3004">
        <v>-4.8415780000000002</v>
      </c>
      <c r="Q3004">
        <v>3011</v>
      </c>
      <c r="R3004" t="str">
        <f>VLOOKUP(Q3004,A:C,3,FALSE)</f>
        <v>Community Hall Car Park, Braeroy Road</v>
      </c>
    </row>
    <row r="3005" spans="1:18" x14ac:dyDescent="0.2">
      <c r="A3005">
        <v>3004</v>
      </c>
      <c r="B3005">
        <v>19871</v>
      </c>
      <c r="C3005" t="s">
        <v>6787</v>
      </c>
      <c r="D3005" t="s">
        <v>6742</v>
      </c>
      <c r="F3005" t="s">
        <v>6788</v>
      </c>
      <c r="G3005" t="s">
        <v>6596</v>
      </c>
      <c r="I3005" t="s">
        <v>20</v>
      </c>
      <c r="J3005">
        <v>57.803889560000002</v>
      </c>
      <c r="K3005">
        <v>-4.0471529960000003</v>
      </c>
      <c r="L3005">
        <v>0.966103313071768</v>
      </c>
      <c r="M3005">
        <v>54599</v>
      </c>
      <c r="N3005">
        <v>4777</v>
      </c>
      <c r="O3005">
        <v>57.811269000000003</v>
      </c>
      <c r="P3005">
        <v>-4.0557610000000004</v>
      </c>
      <c r="Q3005">
        <v>2983</v>
      </c>
      <c r="R3005" t="str">
        <f>VLOOKUP(Q3005,A:C,3,FALSE)</f>
        <v>Queen Street Car Park, Queen Street</v>
      </c>
    </row>
    <row r="3006" spans="1:18" x14ac:dyDescent="0.2">
      <c r="A3006">
        <v>3005</v>
      </c>
      <c r="B3006">
        <v>16862</v>
      </c>
      <c r="C3006" t="s">
        <v>6789</v>
      </c>
      <c r="D3006" t="s">
        <v>6645</v>
      </c>
      <c r="F3006" t="s">
        <v>6790</v>
      </c>
      <c r="G3006" t="s">
        <v>6596</v>
      </c>
      <c r="I3006" t="s">
        <v>20</v>
      </c>
      <c r="J3006">
        <v>57.613318</v>
      </c>
      <c r="K3006">
        <v>-4.4539929999999996</v>
      </c>
      <c r="L3006">
        <v>1.33431170044281</v>
      </c>
      <c r="M3006">
        <v>102405</v>
      </c>
      <c r="N3006">
        <v>6152</v>
      </c>
      <c r="O3006">
        <v>57.601318999999997</v>
      </c>
      <c r="P3006">
        <v>-4.4542440000000001</v>
      </c>
      <c r="Q3006">
        <v>2946</v>
      </c>
      <c r="R3006" t="str">
        <f>VLOOKUP(Q3006,A:C,3,FALSE)</f>
        <v>The Storehouse, Inchrory Drive</v>
      </c>
    </row>
    <row r="3007" spans="1:18" x14ac:dyDescent="0.2">
      <c r="A3007">
        <v>3006</v>
      </c>
      <c r="B3007">
        <v>13613</v>
      </c>
      <c r="C3007" t="s">
        <v>6791</v>
      </c>
      <c r="D3007" t="s">
        <v>6792</v>
      </c>
      <c r="F3007" t="s">
        <v>6793</v>
      </c>
      <c r="G3007" t="s">
        <v>6596</v>
      </c>
      <c r="I3007" t="s">
        <v>20</v>
      </c>
      <c r="J3007">
        <v>58.596116000000002</v>
      </c>
      <c r="K3007">
        <v>-3.5272739999999998</v>
      </c>
      <c r="L3007">
        <v>2.12237626520756</v>
      </c>
      <c r="M3007">
        <v>95078</v>
      </c>
      <c r="N3007">
        <v>5167</v>
      </c>
      <c r="O3007">
        <v>58.612687000000001</v>
      </c>
      <c r="P3007">
        <v>-3.5454560000000002</v>
      </c>
      <c r="Q3007">
        <v>2954</v>
      </c>
      <c r="R3007" t="str">
        <f>VLOOKUP(Q3007,A:C,3,FALSE)</f>
        <v>Scrabster Harbour Trust, Scrabster, Transit Hall</v>
      </c>
    </row>
    <row r="3008" spans="1:18" x14ac:dyDescent="0.2">
      <c r="A3008">
        <v>3007</v>
      </c>
      <c r="B3008">
        <v>8974</v>
      </c>
      <c r="C3008" t="s">
        <v>6794</v>
      </c>
      <c r="D3008" t="s">
        <v>123</v>
      </c>
      <c r="F3008" t="s">
        <v>6747</v>
      </c>
      <c r="G3008" t="s">
        <v>6596</v>
      </c>
      <c r="I3008" t="s">
        <v>20</v>
      </c>
      <c r="J3008">
        <v>58.639285999999998</v>
      </c>
      <c r="K3008">
        <v>-3.0720109999999998</v>
      </c>
      <c r="L3008">
        <v>0.49299819445235998</v>
      </c>
      <c r="M3008">
        <v>53238</v>
      </c>
      <c r="N3008">
        <v>3132</v>
      </c>
      <c r="O3008">
        <v>58.643669000000003</v>
      </c>
      <c r="P3008">
        <v>-3.0707270000000002</v>
      </c>
      <c r="Q3008">
        <v>2985</v>
      </c>
      <c r="R3008" t="str">
        <f>VLOOKUP(Q3008,A:C,3,FALSE)</f>
        <v>John O'Groats Visitors Centre, John O'Groats</v>
      </c>
    </row>
    <row r="3009" spans="1:18" x14ac:dyDescent="0.2">
      <c r="A3009">
        <v>3008</v>
      </c>
      <c r="B3009">
        <v>5793</v>
      </c>
      <c r="C3009" t="s">
        <v>6795</v>
      </c>
      <c r="D3009" t="s">
        <v>6648</v>
      </c>
      <c r="F3009" t="s">
        <v>6745</v>
      </c>
      <c r="G3009" t="s">
        <v>6596</v>
      </c>
      <c r="I3009" t="s">
        <v>20</v>
      </c>
      <c r="J3009">
        <v>57.190004000000002</v>
      </c>
      <c r="K3009">
        <v>-3.8330947000000002</v>
      </c>
      <c r="L3009">
        <v>0.18358239553286801</v>
      </c>
      <c r="M3009">
        <v>102260</v>
      </c>
      <c r="N3009">
        <v>437</v>
      </c>
      <c r="O3009">
        <v>57.189836999999997</v>
      </c>
      <c r="P3009">
        <v>-3.8361260000000001</v>
      </c>
      <c r="Q3009">
        <v>2947</v>
      </c>
      <c r="R3009" t="str">
        <f>VLOOKUP(Q3009,A:C,3,FALSE)</f>
        <v>Aviemore Supercharger, Macdonald Hotel</v>
      </c>
    </row>
    <row r="3010" spans="1:18" x14ac:dyDescent="0.2">
      <c r="A3010">
        <v>3009</v>
      </c>
      <c r="B3010">
        <v>5096</v>
      </c>
      <c r="C3010" t="s">
        <v>6796</v>
      </c>
      <c r="D3010" t="s">
        <v>123</v>
      </c>
      <c r="F3010" t="s">
        <v>6797</v>
      </c>
      <c r="G3010" t="s">
        <v>6596</v>
      </c>
      <c r="I3010" t="s">
        <v>20</v>
      </c>
      <c r="J3010">
        <v>58.467880999999998</v>
      </c>
      <c r="K3010">
        <v>-3.1057011999999999</v>
      </c>
      <c r="L3010">
        <v>2.9574752735249001</v>
      </c>
      <c r="M3010">
        <v>100791</v>
      </c>
      <c r="N3010">
        <v>6851</v>
      </c>
      <c r="O3010">
        <v>58.441690000000001</v>
      </c>
      <c r="P3010">
        <v>-3.0968499999999999</v>
      </c>
      <c r="Q3010">
        <v>2949</v>
      </c>
      <c r="R3010" t="str">
        <f>VLOOKUP(Q3010,A:C,3,FALSE)</f>
        <v>Wick Railway Station, Wick, Station Road</v>
      </c>
    </row>
    <row r="3011" spans="1:18" x14ac:dyDescent="0.2">
      <c r="A3011">
        <v>3010</v>
      </c>
      <c r="B3011">
        <v>90622</v>
      </c>
      <c r="C3011" t="s">
        <v>6798</v>
      </c>
      <c r="D3011" t="s">
        <v>6675</v>
      </c>
      <c r="F3011" t="s">
        <v>6799</v>
      </c>
      <c r="G3011" t="s">
        <v>6596</v>
      </c>
      <c r="I3011" t="s">
        <v>20</v>
      </c>
      <c r="J3011">
        <v>57.879503999999997</v>
      </c>
      <c r="K3011">
        <v>-4.0230290000000002</v>
      </c>
      <c r="L3011">
        <v>2.4772025018169002</v>
      </c>
      <c r="M3011">
        <v>91576</v>
      </c>
      <c r="N3011">
        <v>6151</v>
      </c>
      <c r="O3011">
        <v>57.894826999999999</v>
      </c>
      <c r="P3011">
        <v>-4.0534499999999998</v>
      </c>
      <c r="Q3011">
        <v>2957</v>
      </c>
      <c r="R3011" t="str">
        <f>VLOOKUP(Q3011,A:C,3,FALSE)</f>
        <v>The Steading, 4 Balnapolaig</v>
      </c>
    </row>
    <row r="3012" spans="1:18" x14ac:dyDescent="0.2">
      <c r="A3012">
        <v>3011</v>
      </c>
      <c r="B3012">
        <v>69022</v>
      </c>
      <c r="C3012" t="s">
        <v>6800</v>
      </c>
      <c r="D3012" t="s">
        <v>6801</v>
      </c>
      <c r="F3012" t="s">
        <v>6802</v>
      </c>
      <c r="G3012" t="s">
        <v>6596</v>
      </c>
      <c r="I3012" t="s">
        <v>20</v>
      </c>
      <c r="J3012">
        <v>56.891117000000001</v>
      </c>
      <c r="K3012">
        <v>-4.8415780000000002</v>
      </c>
      <c r="L3012">
        <v>2.8133782974898098</v>
      </c>
      <c r="M3012">
        <v>20848</v>
      </c>
      <c r="N3012">
        <v>691</v>
      </c>
      <c r="O3012">
        <v>56.890532</v>
      </c>
      <c r="P3012">
        <v>-4.7952709999999996</v>
      </c>
      <c r="Q3012">
        <v>3003</v>
      </c>
      <c r="R3012" t="str">
        <f>VLOOKUP(Q3012,A:C,3,FALSE)</f>
        <v>Best Western Glenspean Lodge, Roy Bridge</v>
      </c>
    </row>
    <row r="3013" spans="1:18" x14ac:dyDescent="0.2">
      <c r="A3013">
        <v>3012</v>
      </c>
      <c r="B3013">
        <v>17024</v>
      </c>
      <c r="C3013" t="s">
        <v>6803</v>
      </c>
      <c r="D3013" t="s">
        <v>6648</v>
      </c>
      <c r="F3013" t="s">
        <v>6804</v>
      </c>
      <c r="G3013" t="s">
        <v>6596</v>
      </c>
      <c r="I3013" t="s">
        <v>20</v>
      </c>
      <c r="J3013">
        <v>57.193080000000002</v>
      </c>
      <c r="K3013">
        <v>-3.82965</v>
      </c>
      <c r="L3013">
        <v>0.28139958190608599</v>
      </c>
      <c r="M3013">
        <v>54483</v>
      </c>
      <c r="N3013">
        <v>2457</v>
      </c>
      <c r="O3013">
        <v>57.190629999999999</v>
      </c>
      <c r="P3013">
        <v>-3.8284799999999999</v>
      </c>
      <c r="Q3013">
        <v>2984</v>
      </c>
      <c r="R3013" t="str">
        <f>VLOOKUP(Q3013,A:C,3,FALSE)</f>
        <v>Grampian Road Car Park, 10 Grampian Road</v>
      </c>
    </row>
    <row r="3014" spans="1:18" x14ac:dyDescent="0.2">
      <c r="A3014">
        <v>3013</v>
      </c>
      <c r="B3014">
        <v>108811</v>
      </c>
      <c r="C3014" t="s">
        <v>6805</v>
      </c>
      <c r="D3014" t="s">
        <v>6806</v>
      </c>
      <c r="F3014" t="s">
        <v>6807</v>
      </c>
      <c r="G3014" t="s">
        <v>6808</v>
      </c>
      <c r="I3014" t="s">
        <v>214</v>
      </c>
      <c r="J3014">
        <v>51.560324000000001</v>
      </c>
      <c r="K3014">
        <v>-0.38101499999999999</v>
      </c>
      <c r="L3014">
        <v>0.27525494459266697</v>
      </c>
      <c r="M3014">
        <v>96243</v>
      </c>
      <c r="N3014">
        <v>3430</v>
      </c>
      <c r="O3014">
        <v>51.558205999999998</v>
      </c>
      <c r="P3014">
        <v>-0.38307600000000003</v>
      </c>
      <c r="Q3014">
        <v>3030</v>
      </c>
      <c r="R3014" t="str">
        <f>VLOOKUP(Q3014,A:C,3,FALSE)</f>
        <v>Lidl-South Ruislip, Victoria Road</v>
      </c>
    </row>
    <row r="3015" spans="1:18" x14ac:dyDescent="0.2">
      <c r="A3015">
        <v>3014</v>
      </c>
      <c r="B3015">
        <v>108810</v>
      </c>
      <c r="C3015" t="s">
        <v>6809</v>
      </c>
      <c r="D3015" t="s">
        <v>6810</v>
      </c>
      <c r="F3015" t="s">
        <v>6811</v>
      </c>
      <c r="G3015" t="s">
        <v>6808</v>
      </c>
      <c r="I3015" t="s">
        <v>214</v>
      </c>
      <c r="J3015">
        <v>51.563986999999997</v>
      </c>
      <c r="K3015">
        <v>-0.444129</v>
      </c>
      <c r="L3015">
        <v>0.35608457122081399</v>
      </c>
      <c r="M3015">
        <v>96071</v>
      </c>
      <c r="N3015">
        <v>5245</v>
      </c>
      <c r="O3015">
        <v>51.56697123</v>
      </c>
      <c r="P3015">
        <v>-0.44226028299999998</v>
      </c>
      <c r="Q3015">
        <v>3032</v>
      </c>
      <c r="R3015" t="str">
        <f>VLOOKUP(Q3015,A:C,3,FALSE)</f>
        <v>Shell Recharge Ickenham, 55 High Road Ickenham</v>
      </c>
    </row>
    <row r="3016" spans="1:18" x14ac:dyDescent="0.2">
      <c r="A3016">
        <v>3015</v>
      </c>
      <c r="B3016">
        <v>108679</v>
      </c>
      <c r="C3016" t="s">
        <v>6812</v>
      </c>
      <c r="D3016" t="s">
        <v>6813</v>
      </c>
      <c r="F3016" t="s">
        <v>6814</v>
      </c>
      <c r="G3016" t="s">
        <v>6808</v>
      </c>
      <c r="I3016" t="s">
        <v>214</v>
      </c>
      <c r="J3016">
        <v>51.516284400000004</v>
      </c>
      <c r="K3016">
        <v>-0.40419490000000002</v>
      </c>
      <c r="L3016">
        <v>0.87722057511067397</v>
      </c>
      <c r="M3016">
        <v>5690</v>
      </c>
      <c r="N3016">
        <v>4760</v>
      </c>
      <c r="O3016">
        <v>51.513080600000002</v>
      </c>
      <c r="P3016">
        <v>-0.39261040000000003</v>
      </c>
      <c r="Q3016">
        <v>3076</v>
      </c>
      <c r="R3016" t="str">
        <f>VLOOKUP(Q3016,A:C,3,FALSE)</f>
        <v>Quality foods Car Park, 1-3 Uxbridge road</v>
      </c>
    </row>
    <row r="3017" spans="1:18" x14ac:dyDescent="0.2">
      <c r="A3017">
        <v>3016</v>
      </c>
      <c r="B3017">
        <v>107280</v>
      </c>
      <c r="C3017" t="s">
        <v>6815</v>
      </c>
      <c r="D3017" t="s">
        <v>6816</v>
      </c>
      <c r="F3017" t="s">
        <v>6817</v>
      </c>
      <c r="G3017" t="s">
        <v>6808</v>
      </c>
      <c r="I3017" t="s">
        <v>214</v>
      </c>
      <c r="J3017">
        <v>51.524101000000002</v>
      </c>
      <c r="K3017">
        <v>-0.38907900000000001</v>
      </c>
      <c r="L3017">
        <v>1.24953617735578</v>
      </c>
      <c r="M3017">
        <v>5690</v>
      </c>
      <c r="N3017">
        <v>4760</v>
      </c>
      <c r="O3017">
        <v>51.513080600000002</v>
      </c>
      <c r="P3017">
        <v>-0.39261040000000003</v>
      </c>
      <c r="Q3017">
        <v>3076</v>
      </c>
      <c r="R3017" t="str">
        <f>VLOOKUP(Q3017,A:C,3,FALSE)</f>
        <v>Quality foods Car Park, 1-3 Uxbridge road</v>
      </c>
    </row>
    <row r="3018" spans="1:18" x14ac:dyDescent="0.2">
      <c r="A3018">
        <v>3017</v>
      </c>
      <c r="B3018">
        <v>107212</v>
      </c>
      <c r="C3018" t="s">
        <v>6818</v>
      </c>
      <c r="D3018" t="s">
        <v>6819</v>
      </c>
      <c r="F3018" t="s">
        <v>6820</v>
      </c>
      <c r="G3018" t="s">
        <v>6808</v>
      </c>
      <c r="I3018" t="s">
        <v>214</v>
      </c>
      <c r="J3018">
        <v>51.492525000000001</v>
      </c>
      <c r="K3018">
        <v>-0.46942</v>
      </c>
      <c r="L3018">
        <v>1.24049136703798</v>
      </c>
      <c r="M3018">
        <v>104231</v>
      </c>
      <c r="N3018">
        <v>3112</v>
      </c>
      <c r="O3018">
        <v>51.501792000000002</v>
      </c>
      <c r="P3018">
        <v>-0.47939700000000002</v>
      </c>
      <c r="Q3018">
        <v>3021</v>
      </c>
      <c r="R3018" t="str">
        <f>VLOOKUP(Q3018,A:C,3,FALSE)</f>
        <v>Jet Petrol Station, 1 Mill Road</v>
      </c>
    </row>
    <row r="3019" spans="1:18" x14ac:dyDescent="0.2">
      <c r="A3019">
        <v>3018</v>
      </c>
      <c r="B3019">
        <v>106417</v>
      </c>
      <c r="C3019" t="s">
        <v>6821</v>
      </c>
      <c r="D3019" t="s">
        <v>6822</v>
      </c>
      <c r="F3019" t="s">
        <v>6823</v>
      </c>
      <c r="G3019" t="s">
        <v>6808</v>
      </c>
      <c r="I3019" t="s">
        <v>214</v>
      </c>
      <c r="J3019">
        <v>51.479416000000001</v>
      </c>
      <c r="K3019">
        <v>-0.42571999999999999</v>
      </c>
      <c r="L3019">
        <v>0.115505913696362</v>
      </c>
      <c r="M3019">
        <v>96436</v>
      </c>
      <c r="N3019">
        <v>4664</v>
      </c>
      <c r="O3019">
        <v>51.4801535</v>
      </c>
      <c r="P3019">
        <v>-0.42454540000000002</v>
      </c>
      <c r="Q3019">
        <v>3029</v>
      </c>
      <c r="R3019" t="str">
        <f>VLOOKUP(Q3019,A:C,3,FALSE)</f>
        <v>Premier Inn Heathrow, Bath Road</v>
      </c>
    </row>
    <row r="3020" spans="1:18" x14ac:dyDescent="0.2">
      <c r="A3020">
        <v>3019</v>
      </c>
      <c r="B3020">
        <v>105531</v>
      </c>
      <c r="C3020" t="s">
        <v>6824</v>
      </c>
      <c r="D3020" t="s">
        <v>710</v>
      </c>
      <c r="F3020" t="s">
        <v>6825</v>
      </c>
      <c r="G3020" t="s">
        <v>6808</v>
      </c>
      <c r="I3020" t="s">
        <v>214</v>
      </c>
      <c r="J3020">
        <v>51.525414699999999</v>
      </c>
      <c r="K3020">
        <v>-0.45987770900000002</v>
      </c>
      <c r="L3020">
        <v>1.52538340427458</v>
      </c>
      <c r="M3020">
        <v>53297</v>
      </c>
      <c r="N3020">
        <v>2154</v>
      </c>
      <c r="O3020">
        <v>51.513966000000003</v>
      </c>
      <c r="P3020">
        <v>-0.47202300000000003</v>
      </c>
      <c r="Q3020">
        <v>3058</v>
      </c>
      <c r="R3020" t="str">
        <f>VLOOKUP(Q3020,A:C,3,FALSE)</f>
        <v>Fairfield Road Car Park, Yiewsley</v>
      </c>
    </row>
    <row r="3021" spans="1:18" x14ac:dyDescent="0.2">
      <c r="A3021">
        <v>3020</v>
      </c>
      <c r="B3021">
        <v>105492</v>
      </c>
      <c r="C3021" t="s">
        <v>6826</v>
      </c>
      <c r="D3021" t="s">
        <v>710</v>
      </c>
      <c r="F3021" t="s">
        <v>6827</v>
      </c>
      <c r="G3021" t="s">
        <v>6808</v>
      </c>
      <c r="I3021" t="s">
        <v>214</v>
      </c>
      <c r="J3021">
        <v>51.459781370000002</v>
      </c>
      <c r="K3021">
        <v>-0.43980803899999998</v>
      </c>
      <c r="L3021">
        <v>0.38237998685712998</v>
      </c>
      <c r="M3021">
        <v>48246</v>
      </c>
      <c r="N3021">
        <v>2671</v>
      </c>
      <c r="O3021">
        <v>51.45919</v>
      </c>
      <c r="P3021">
        <v>-0.445245</v>
      </c>
      <c r="Q3021">
        <v>3064</v>
      </c>
      <c r="R3021" t="str">
        <f>VLOOKUP(Q3021,A:C,3,FALSE)</f>
        <v>Heathrow Airport Terminal 4, Southern Perimeter Road, Terminal 4 Short Stay Carpark</v>
      </c>
    </row>
    <row r="3022" spans="1:18" x14ac:dyDescent="0.2">
      <c r="A3022">
        <v>3021</v>
      </c>
      <c r="B3022">
        <v>104231</v>
      </c>
      <c r="C3022" t="s">
        <v>6828</v>
      </c>
      <c r="D3022" t="s">
        <v>6819</v>
      </c>
      <c r="F3022" t="s">
        <v>6829</v>
      </c>
      <c r="G3022" t="s">
        <v>6808</v>
      </c>
      <c r="I3022" t="s">
        <v>214</v>
      </c>
      <c r="J3022">
        <v>51.501792000000002</v>
      </c>
      <c r="K3022">
        <v>-0.47939700000000002</v>
      </c>
      <c r="L3022">
        <v>0.84013914469325401</v>
      </c>
      <c r="M3022">
        <v>53150</v>
      </c>
      <c r="N3022">
        <v>912</v>
      </c>
      <c r="O3022">
        <v>51.507198000000002</v>
      </c>
      <c r="P3022">
        <v>-0.47091699999999997</v>
      </c>
      <c r="Q3022">
        <v>3059</v>
      </c>
      <c r="R3022" t="str">
        <f>VLOOKUP(Q3022,A:C,3,FALSE)</f>
        <v>Brandville Road Car Park, Brandville Road</v>
      </c>
    </row>
    <row r="3023" spans="1:18" x14ac:dyDescent="0.2">
      <c r="A3023">
        <v>3022</v>
      </c>
      <c r="B3023">
        <v>102100</v>
      </c>
      <c r="C3023" t="s">
        <v>6830</v>
      </c>
      <c r="D3023" t="s">
        <v>6822</v>
      </c>
      <c r="F3023" t="s">
        <v>6831</v>
      </c>
      <c r="G3023" t="s">
        <v>6808</v>
      </c>
      <c r="I3023" t="s">
        <v>214</v>
      </c>
      <c r="J3023">
        <v>51.471696000000001</v>
      </c>
      <c r="K3023">
        <v>-0.43018600000000001</v>
      </c>
      <c r="L3023">
        <v>0.91244857487862097</v>
      </c>
      <c r="M3023">
        <v>106417</v>
      </c>
      <c r="N3023">
        <v>4753</v>
      </c>
      <c r="O3023">
        <v>51.479416000000001</v>
      </c>
      <c r="P3023">
        <v>-0.42571999999999999</v>
      </c>
      <c r="Q3023">
        <v>3018</v>
      </c>
      <c r="R3023" t="str">
        <f>VLOOKUP(Q3023,A:C,3,FALSE)</f>
        <v>Q-Park, Bath Road</v>
      </c>
    </row>
    <row r="3024" spans="1:18" x14ac:dyDescent="0.2">
      <c r="A3024">
        <v>3023</v>
      </c>
      <c r="B3024">
        <v>101240</v>
      </c>
      <c r="C3024" t="s">
        <v>6832</v>
      </c>
      <c r="D3024" t="s">
        <v>6833</v>
      </c>
      <c r="F3024" t="s">
        <v>6834</v>
      </c>
      <c r="G3024" t="s">
        <v>6808</v>
      </c>
      <c r="I3024" t="s">
        <v>214</v>
      </c>
      <c r="J3024">
        <v>51.511566000000002</v>
      </c>
      <c r="K3024">
        <v>-0.44199899999999998</v>
      </c>
      <c r="L3024">
        <v>0.231907868029577</v>
      </c>
      <c r="M3024">
        <v>60677</v>
      </c>
      <c r="N3024">
        <v>1134</v>
      </c>
      <c r="O3024">
        <v>51.5095831</v>
      </c>
      <c r="P3024">
        <v>-0.44096039999999997</v>
      </c>
      <c r="Q3024">
        <v>3050</v>
      </c>
      <c r="R3024" t="str">
        <f>VLOOKUP(Q3024,A:C,3,FALSE)</f>
        <v>Canadian Embassy, 3 Furzeground Way</v>
      </c>
    </row>
    <row r="3025" spans="1:18" x14ac:dyDescent="0.2">
      <c r="A3025">
        <v>3024</v>
      </c>
      <c r="B3025">
        <v>100915</v>
      </c>
      <c r="C3025" t="s">
        <v>6835</v>
      </c>
      <c r="D3025" t="s">
        <v>6822</v>
      </c>
      <c r="F3025" t="s">
        <v>6836</v>
      </c>
      <c r="G3025" t="s">
        <v>6808</v>
      </c>
      <c r="I3025" t="s">
        <v>214</v>
      </c>
      <c r="J3025">
        <v>51.480161000000003</v>
      </c>
      <c r="K3025">
        <v>-0.44058999999999998</v>
      </c>
      <c r="L3025">
        <v>0.148425414431234</v>
      </c>
      <c r="M3025">
        <v>95573</v>
      </c>
      <c r="N3025">
        <v>4803</v>
      </c>
      <c r="O3025">
        <v>51.481476000000001</v>
      </c>
      <c r="P3025">
        <v>-0.44095800000000002</v>
      </c>
      <c r="Q3025">
        <v>3033</v>
      </c>
      <c r="R3025" t="str">
        <f>VLOOKUP(Q3025,A:C,3,FALSE)</f>
        <v>Radisson Blu Edwardian Heathrow Hotel, 140 Bath RD</v>
      </c>
    </row>
    <row r="3026" spans="1:18" x14ac:dyDescent="0.2">
      <c r="A3026">
        <v>3025</v>
      </c>
      <c r="B3026">
        <v>100778</v>
      </c>
      <c r="C3026" t="s">
        <v>6837</v>
      </c>
      <c r="D3026" t="s">
        <v>6813</v>
      </c>
      <c r="F3026" t="s">
        <v>6838</v>
      </c>
      <c r="G3026" t="s">
        <v>6808</v>
      </c>
      <c r="I3026" t="s">
        <v>214</v>
      </c>
      <c r="J3026">
        <v>51.504413999999997</v>
      </c>
      <c r="K3026">
        <v>-0.42676700000000001</v>
      </c>
      <c r="L3026">
        <v>0.45125938132330301</v>
      </c>
      <c r="M3026">
        <v>52862</v>
      </c>
      <c r="N3026">
        <v>319</v>
      </c>
      <c r="O3026">
        <v>51.500446459999999</v>
      </c>
      <c r="P3026">
        <v>-0.42539611500000002</v>
      </c>
      <c r="Q3026">
        <v>3062</v>
      </c>
      <c r="R3026" t="str">
        <f>VLOOKUP(Q3026,A:C,3,FALSE)</f>
        <v>ASDA Hayes, 9 Westlands Industrial Estate</v>
      </c>
    </row>
    <row r="3027" spans="1:18" x14ac:dyDescent="0.2">
      <c r="A3027">
        <v>3026</v>
      </c>
      <c r="B3027">
        <v>100660</v>
      </c>
      <c r="C3027" t="s">
        <v>6839</v>
      </c>
      <c r="D3027" t="s">
        <v>6840</v>
      </c>
      <c r="F3027" t="s">
        <v>6841</v>
      </c>
      <c r="G3027" t="s">
        <v>6808</v>
      </c>
      <c r="I3027" t="s">
        <v>214</v>
      </c>
      <c r="J3027">
        <v>51.494301</v>
      </c>
      <c r="K3027">
        <v>-0.43090000000000001</v>
      </c>
      <c r="L3027">
        <v>0.78238265560402698</v>
      </c>
      <c r="M3027">
        <v>52862</v>
      </c>
      <c r="N3027">
        <v>319</v>
      </c>
      <c r="O3027">
        <v>51.500446459999999</v>
      </c>
      <c r="P3027">
        <v>-0.42539611500000002</v>
      </c>
      <c r="Q3027">
        <v>3062</v>
      </c>
      <c r="R3027" t="str">
        <f>VLOOKUP(Q3027,A:C,3,FALSE)</f>
        <v>ASDA Hayes, 9 Westlands Industrial Estate</v>
      </c>
    </row>
    <row r="3028" spans="1:18" x14ac:dyDescent="0.2">
      <c r="A3028">
        <v>3027</v>
      </c>
      <c r="B3028">
        <v>97699</v>
      </c>
      <c r="C3028" t="s">
        <v>6842</v>
      </c>
      <c r="D3028" t="s">
        <v>6819</v>
      </c>
      <c r="F3028" t="s">
        <v>6843</v>
      </c>
      <c r="G3028" t="s">
        <v>6808</v>
      </c>
      <c r="I3028" t="s">
        <v>214</v>
      </c>
      <c r="J3028">
        <v>51.483587</v>
      </c>
      <c r="K3028">
        <v>-0.484232</v>
      </c>
      <c r="L3028">
        <v>1.23073918066709</v>
      </c>
      <c r="M3028">
        <v>102155</v>
      </c>
      <c r="N3028">
        <v>6874</v>
      </c>
      <c r="O3028">
        <v>51.486212000000002</v>
      </c>
      <c r="P3028">
        <v>-0.50149900000000003</v>
      </c>
      <c r="Q3028">
        <v>5306</v>
      </c>
      <c r="R3028" t="str">
        <f>VLOOKUP(Q3028,A:C,3,FALSE)</f>
        <v>Wilson James-Heathrow Airport, Colnbrook Logistics Centre</v>
      </c>
    </row>
    <row r="3029" spans="1:18" x14ac:dyDescent="0.2">
      <c r="A3029">
        <v>3028</v>
      </c>
      <c r="B3029">
        <v>97197</v>
      </c>
      <c r="C3029" t="s">
        <v>6844</v>
      </c>
      <c r="D3029" t="s">
        <v>710</v>
      </c>
      <c r="F3029" t="s">
        <v>6845</v>
      </c>
      <c r="G3029" t="s">
        <v>6808</v>
      </c>
      <c r="I3029" t="s">
        <v>214</v>
      </c>
      <c r="J3029">
        <v>51.5605817</v>
      </c>
      <c r="K3029">
        <v>-0.41097303000000002</v>
      </c>
      <c r="L3029">
        <v>0.62385123052647495</v>
      </c>
      <c r="M3029">
        <v>84657</v>
      </c>
      <c r="N3029">
        <v>6067</v>
      </c>
      <c r="O3029">
        <v>51.558580999999997</v>
      </c>
      <c r="P3029">
        <v>-0.40254200000000001</v>
      </c>
      <c r="Q3029">
        <v>3038</v>
      </c>
      <c r="R3029" t="str">
        <f>VLOOKUP(Q3029,A:C,3,FALSE)</f>
        <v>The Old Dairy, Victoria Road</v>
      </c>
    </row>
    <row r="3030" spans="1:18" x14ac:dyDescent="0.2">
      <c r="A3030">
        <v>3029</v>
      </c>
      <c r="B3030">
        <v>96436</v>
      </c>
      <c r="C3030" t="s">
        <v>6846</v>
      </c>
      <c r="D3030" t="s">
        <v>710</v>
      </c>
      <c r="F3030" t="s">
        <v>6847</v>
      </c>
      <c r="G3030" t="s">
        <v>6808</v>
      </c>
      <c r="I3030" t="s">
        <v>214</v>
      </c>
      <c r="J3030">
        <v>51.4801535</v>
      </c>
      <c r="K3030">
        <v>-0.42454540000000002</v>
      </c>
      <c r="L3030">
        <v>0.115505913696362</v>
      </c>
      <c r="M3030">
        <v>106417</v>
      </c>
      <c r="N3030">
        <v>4753</v>
      </c>
      <c r="O3030">
        <v>51.479416000000001</v>
      </c>
      <c r="P3030">
        <v>-0.42571999999999999</v>
      </c>
      <c r="Q3030">
        <v>3018</v>
      </c>
      <c r="R3030" t="str">
        <f>VLOOKUP(Q3030,A:C,3,FALSE)</f>
        <v>Q-Park, Bath Road</v>
      </c>
    </row>
    <row r="3031" spans="1:18" x14ac:dyDescent="0.2">
      <c r="A3031">
        <v>3030</v>
      </c>
      <c r="B3031">
        <v>96243</v>
      </c>
      <c r="C3031" t="s">
        <v>6848</v>
      </c>
      <c r="D3031" t="s">
        <v>710</v>
      </c>
      <c r="F3031" t="s">
        <v>6849</v>
      </c>
      <c r="G3031" t="s">
        <v>6808</v>
      </c>
      <c r="I3031" t="s">
        <v>214</v>
      </c>
      <c r="J3031">
        <v>51.558205999999998</v>
      </c>
      <c r="K3031">
        <v>-0.38307600000000003</v>
      </c>
      <c r="L3031">
        <v>0.27525494459266697</v>
      </c>
      <c r="M3031">
        <v>108811</v>
      </c>
      <c r="N3031">
        <v>3789</v>
      </c>
      <c r="O3031">
        <v>51.560324000000001</v>
      </c>
      <c r="P3031">
        <v>-0.38101499999999999</v>
      </c>
      <c r="Q3031">
        <v>3013</v>
      </c>
      <c r="R3031" t="str">
        <f>VLOOKUP(Q3031,A:C,3,FALSE)</f>
        <v>MFG BP Eastcote, 726 Field End Road</v>
      </c>
    </row>
    <row r="3032" spans="1:18" x14ac:dyDescent="0.2">
      <c r="A3032">
        <v>3031</v>
      </c>
      <c r="B3032">
        <v>96133</v>
      </c>
      <c r="C3032" t="s">
        <v>6850</v>
      </c>
      <c r="D3032" t="s">
        <v>1615</v>
      </c>
      <c r="F3032" t="s">
        <v>6851</v>
      </c>
      <c r="G3032" t="s">
        <v>6808</v>
      </c>
      <c r="I3032" t="s">
        <v>214</v>
      </c>
      <c r="J3032">
        <v>51.471584</v>
      </c>
      <c r="K3032">
        <v>-0.45626299999999997</v>
      </c>
      <c r="L3032">
        <v>0.30559323893736001</v>
      </c>
      <c r="M3032">
        <v>13045</v>
      </c>
      <c r="N3032">
        <v>2670</v>
      </c>
      <c r="O3032">
        <v>51.472290000000001</v>
      </c>
      <c r="P3032">
        <v>-0.45199899999999998</v>
      </c>
      <c r="Q3032">
        <v>3072</v>
      </c>
      <c r="R3032" t="str">
        <f>VLOOKUP(Q3032,A:C,3,FALSE)</f>
        <v>Heathrow Airport Terminal 1 Short Stay Car Park, Croydon Road</v>
      </c>
    </row>
    <row r="3033" spans="1:18" x14ac:dyDescent="0.2">
      <c r="A3033">
        <v>3032</v>
      </c>
      <c r="B3033">
        <v>96071</v>
      </c>
      <c r="C3033" t="s">
        <v>6852</v>
      </c>
      <c r="D3033" t="s">
        <v>710</v>
      </c>
      <c r="F3033" t="s">
        <v>6853</v>
      </c>
      <c r="G3033" t="s">
        <v>6808</v>
      </c>
      <c r="I3033" t="s">
        <v>214</v>
      </c>
      <c r="J3033">
        <v>51.56697123</v>
      </c>
      <c r="K3033">
        <v>-0.44226028299999998</v>
      </c>
      <c r="L3033">
        <v>0.35608457122081399</v>
      </c>
      <c r="M3033">
        <v>108810</v>
      </c>
      <c r="N3033">
        <v>3784</v>
      </c>
      <c r="O3033">
        <v>51.563986999999997</v>
      </c>
      <c r="P3033">
        <v>-0.444129</v>
      </c>
      <c r="Q3033">
        <v>3014</v>
      </c>
      <c r="R3033" t="str">
        <f>VLOOKUP(Q3033,A:C,3,FALSE)</f>
        <v>MFG BP - Swakeleys, 12A Long Lane</v>
      </c>
    </row>
    <row r="3034" spans="1:18" x14ac:dyDescent="0.2">
      <c r="A3034">
        <v>3033</v>
      </c>
      <c r="B3034">
        <v>95573</v>
      </c>
      <c r="C3034" t="s">
        <v>6854</v>
      </c>
      <c r="D3034" t="s">
        <v>6855</v>
      </c>
      <c r="F3034" t="s">
        <v>6856</v>
      </c>
      <c r="G3034" t="s">
        <v>6808</v>
      </c>
      <c r="I3034" t="s">
        <v>214</v>
      </c>
      <c r="J3034">
        <v>51.481476000000001</v>
      </c>
      <c r="K3034">
        <v>-0.44095800000000002</v>
      </c>
      <c r="L3034">
        <v>3.3348678347284298E-2</v>
      </c>
      <c r="M3034">
        <v>13301</v>
      </c>
      <c r="N3034">
        <v>4804</v>
      </c>
      <c r="O3034">
        <v>51.481529000000002</v>
      </c>
      <c r="P3034">
        <v>-0.44143199999999999</v>
      </c>
      <c r="Q3034">
        <v>3071</v>
      </c>
      <c r="R3034" t="str">
        <f>VLOOKUP(Q3034,A:C,3,FALSE)</f>
        <v>Radisson Blu Edwardian Heathrow, 140 Bath Road</v>
      </c>
    </row>
    <row r="3035" spans="1:18" x14ac:dyDescent="0.2">
      <c r="A3035">
        <v>3034</v>
      </c>
      <c r="B3035">
        <v>95162</v>
      </c>
      <c r="C3035" t="s">
        <v>6857</v>
      </c>
      <c r="D3035" t="s">
        <v>6813</v>
      </c>
      <c r="F3035" t="s">
        <v>6858</v>
      </c>
      <c r="G3035" t="s">
        <v>6808</v>
      </c>
      <c r="I3035" t="s">
        <v>214</v>
      </c>
      <c r="J3035">
        <v>51.509374000000001</v>
      </c>
      <c r="K3035">
        <v>-0.41993900000000001</v>
      </c>
      <c r="L3035">
        <v>7.4848296846787205E-2</v>
      </c>
      <c r="M3035">
        <v>53367</v>
      </c>
      <c r="N3035">
        <v>856</v>
      </c>
      <c r="O3035">
        <v>51.508701000000002</v>
      </c>
      <c r="P3035">
        <v>-0.41996</v>
      </c>
      <c r="Q3035">
        <v>3057</v>
      </c>
      <c r="R3035" t="str">
        <f>VLOOKUP(Q3035,A:C,3,FALSE)</f>
        <v>Botwell Green Sports &amp; Leisure Centre, East Avenue</v>
      </c>
    </row>
    <row r="3036" spans="1:18" x14ac:dyDescent="0.2">
      <c r="A3036">
        <v>3035</v>
      </c>
      <c r="B3036">
        <v>94429</v>
      </c>
      <c r="C3036" t="s">
        <v>6859</v>
      </c>
      <c r="D3036" t="s">
        <v>1615</v>
      </c>
      <c r="F3036" t="s">
        <v>6860</v>
      </c>
      <c r="G3036" t="s">
        <v>6808</v>
      </c>
      <c r="I3036" t="s">
        <v>214</v>
      </c>
      <c r="J3036">
        <v>51.536206999999997</v>
      </c>
      <c r="K3036">
        <v>-0.49085499999999999</v>
      </c>
      <c r="L3036">
        <v>0.67742284906457295</v>
      </c>
      <c r="M3036">
        <v>71121</v>
      </c>
      <c r="N3036">
        <v>4666</v>
      </c>
      <c r="O3036">
        <v>51.542293999999998</v>
      </c>
      <c r="P3036">
        <v>-0.49045</v>
      </c>
      <c r="Q3036">
        <v>3047</v>
      </c>
      <c r="R3036" t="str">
        <f>VLOOKUP(Q3036,A:C,3,FALSE)</f>
        <v>Premier Inn Uxbridge, Phase 500, Riverside Wa</v>
      </c>
    </row>
    <row r="3037" spans="1:18" x14ac:dyDescent="0.2">
      <c r="A3037">
        <v>3036</v>
      </c>
      <c r="B3037">
        <v>93940</v>
      </c>
      <c r="C3037" t="s">
        <v>6861</v>
      </c>
      <c r="D3037" t="s">
        <v>710</v>
      </c>
      <c r="F3037" t="s">
        <v>6862</v>
      </c>
      <c r="G3037" t="s">
        <v>6808</v>
      </c>
      <c r="I3037" t="s">
        <v>214</v>
      </c>
      <c r="J3037">
        <v>51.560082999999999</v>
      </c>
      <c r="K3037">
        <v>-0.40102399999999999</v>
      </c>
      <c r="L3037">
        <v>0.197246807131429</v>
      </c>
      <c r="M3037">
        <v>84657</v>
      </c>
      <c r="N3037">
        <v>6067</v>
      </c>
      <c r="O3037">
        <v>51.558580999999997</v>
      </c>
      <c r="P3037">
        <v>-0.40254200000000001</v>
      </c>
      <c r="Q3037">
        <v>3038</v>
      </c>
      <c r="R3037" t="str">
        <f>VLOOKUP(Q3037,A:C,3,FALSE)</f>
        <v>The Old Dairy, Victoria Road</v>
      </c>
    </row>
    <row r="3038" spans="1:18" x14ac:dyDescent="0.2">
      <c r="A3038">
        <v>3037</v>
      </c>
      <c r="B3038">
        <v>87831</v>
      </c>
      <c r="C3038" t="s">
        <v>6863</v>
      </c>
      <c r="D3038" t="s">
        <v>710</v>
      </c>
      <c r="F3038" t="s">
        <v>6864</v>
      </c>
      <c r="G3038" t="s">
        <v>6808</v>
      </c>
      <c r="I3038" t="s">
        <v>214</v>
      </c>
      <c r="J3038">
        <v>51.508983100000002</v>
      </c>
      <c r="K3038">
        <v>-0.4460614</v>
      </c>
      <c r="L3038">
        <v>0.35927074028266598</v>
      </c>
      <c r="M3038">
        <v>60677</v>
      </c>
      <c r="N3038">
        <v>1134</v>
      </c>
      <c r="O3038">
        <v>51.5095831</v>
      </c>
      <c r="P3038">
        <v>-0.44096039999999997</v>
      </c>
      <c r="Q3038">
        <v>3050</v>
      </c>
      <c r="R3038" t="str">
        <f>VLOOKUP(Q3038,A:C,3,FALSE)</f>
        <v>Canadian Embassy, 3 Furzeground Way</v>
      </c>
    </row>
    <row r="3039" spans="1:18" x14ac:dyDescent="0.2">
      <c r="A3039">
        <v>3038</v>
      </c>
      <c r="B3039">
        <v>84657</v>
      </c>
      <c r="C3039" t="s">
        <v>6865</v>
      </c>
      <c r="D3039" t="s">
        <v>710</v>
      </c>
      <c r="F3039" t="s">
        <v>6866</v>
      </c>
      <c r="G3039" t="s">
        <v>6808</v>
      </c>
      <c r="I3039" t="s">
        <v>214</v>
      </c>
      <c r="J3039">
        <v>51.558580999999997</v>
      </c>
      <c r="K3039">
        <v>-0.40254200000000001</v>
      </c>
      <c r="L3039">
        <v>0.197246807131429</v>
      </c>
      <c r="M3039">
        <v>93940</v>
      </c>
      <c r="N3039">
        <v>151</v>
      </c>
      <c r="O3039">
        <v>51.560082999999999</v>
      </c>
      <c r="P3039">
        <v>-0.40102399999999999</v>
      </c>
      <c r="Q3039">
        <v>3036</v>
      </c>
      <c r="R3039" t="str">
        <f>VLOOKUP(Q3039,A:C,3,FALSE)</f>
        <v>Aldi South Ruislip, 27 Tiptree Road</v>
      </c>
    </row>
    <row r="3040" spans="1:18" x14ac:dyDescent="0.2">
      <c r="A3040">
        <v>3039</v>
      </c>
      <c r="B3040">
        <v>82696</v>
      </c>
      <c r="C3040" t="s">
        <v>6867</v>
      </c>
      <c r="D3040" t="s">
        <v>6806</v>
      </c>
      <c r="F3040" t="s">
        <v>6868</v>
      </c>
      <c r="G3040" t="s">
        <v>6808</v>
      </c>
      <c r="I3040" t="s">
        <v>214</v>
      </c>
      <c r="J3040">
        <v>51.586689999999997</v>
      </c>
      <c r="K3040">
        <v>-0.44161600000000001</v>
      </c>
      <c r="L3040">
        <v>0.96308229412901203</v>
      </c>
      <c r="M3040">
        <v>51757</v>
      </c>
      <c r="N3040">
        <v>5021</v>
      </c>
      <c r="O3040">
        <v>51.592903079999999</v>
      </c>
      <c r="P3040">
        <v>-0.43190324200000002</v>
      </c>
      <c r="Q3040">
        <v>3063</v>
      </c>
      <c r="R3040" t="str">
        <f>VLOOKUP(Q3040,A:C,3,FALSE)</f>
        <v>Ruislip Lido, Resistor Road</v>
      </c>
    </row>
    <row r="3041" spans="1:18" x14ac:dyDescent="0.2">
      <c r="A3041">
        <v>3040</v>
      </c>
      <c r="B3041">
        <v>77959</v>
      </c>
      <c r="C3041" t="s">
        <v>6869</v>
      </c>
      <c r="D3041" t="s">
        <v>710</v>
      </c>
      <c r="F3041" t="s">
        <v>6870</v>
      </c>
      <c r="G3041" t="s">
        <v>6808</v>
      </c>
      <c r="I3041" t="s">
        <v>214</v>
      </c>
      <c r="J3041">
        <v>51.547440999999999</v>
      </c>
      <c r="K3041">
        <v>-0.47899199999999997</v>
      </c>
      <c r="L3041">
        <v>0.17700207918089</v>
      </c>
      <c r="M3041">
        <v>53124</v>
      </c>
      <c r="N3041">
        <v>1232</v>
      </c>
      <c r="O3041">
        <v>51.547001000000002</v>
      </c>
      <c r="P3041">
        <v>-0.48145199999999999</v>
      </c>
      <c r="Q3041">
        <v>3061</v>
      </c>
      <c r="R3041" t="str">
        <f>VLOOKUP(Q3041,A:C,3,FALSE)</f>
        <v>Cedars Car Park, Oxford Road</v>
      </c>
    </row>
    <row r="3042" spans="1:18" x14ac:dyDescent="0.2">
      <c r="A3042">
        <v>3041</v>
      </c>
      <c r="B3042">
        <v>77428</v>
      </c>
      <c r="C3042" t="s">
        <v>6871</v>
      </c>
      <c r="D3042" t="s">
        <v>710</v>
      </c>
      <c r="F3042" t="s">
        <v>6827</v>
      </c>
      <c r="G3042" t="s">
        <v>6808</v>
      </c>
      <c r="I3042" t="s">
        <v>214</v>
      </c>
      <c r="J3042">
        <v>51.455022870000001</v>
      </c>
      <c r="K3042">
        <v>-0.44342513</v>
      </c>
      <c r="L3042">
        <v>7.66972046649112E-2</v>
      </c>
      <c r="M3042">
        <v>101577</v>
      </c>
      <c r="N3042">
        <v>1525</v>
      </c>
      <c r="O3042">
        <v>51.454393000000003</v>
      </c>
      <c r="P3042">
        <v>-0.44297399999999998</v>
      </c>
      <c r="Q3042">
        <v>3098</v>
      </c>
      <c r="R3042" t="str">
        <f>VLOOKUP(Q3042,A:C,3,FALSE)</f>
        <v>Cordwallis Van Centre Heathrow, Great South West Road</v>
      </c>
    </row>
    <row r="3043" spans="1:18" x14ac:dyDescent="0.2">
      <c r="A3043">
        <v>3042</v>
      </c>
      <c r="B3043">
        <v>77390</v>
      </c>
      <c r="C3043" t="s">
        <v>6872</v>
      </c>
      <c r="D3043" t="s">
        <v>710</v>
      </c>
      <c r="F3043" t="s">
        <v>6873</v>
      </c>
      <c r="G3043" t="s">
        <v>6808</v>
      </c>
      <c r="I3043" t="s">
        <v>214</v>
      </c>
      <c r="J3043">
        <v>51.481071999999998</v>
      </c>
      <c r="K3043">
        <v>-0.41867926999999999</v>
      </c>
      <c r="L3043">
        <v>9.9682082095362307E-2</v>
      </c>
      <c r="M3043">
        <v>19799</v>
      </c>
      <c r="N3043">
        <v>567</v>
      </c>
      <c r="O3043">
        <v>51.480581100000002</v>
      </c>
      <c r="P3043">
        <v>-0.41988372800000001</v>
      </c>
      <c r="Q3043">
        <v>3067</v>
      </c>
      <c r="R3043" t="str">
        <f>VLOOKUP(Q3043,A:C,3,FALSE)</f>
        <v>Bath Road Car Park, 9 Bath Road</v>
      </c>
    </row>
    <row r="3044" spans="1:18" x14ac:dyDescent="0.2">
      <c r="A3044">
        <v>3043</v>
      </c>
      <c r="B3044">
        <v>75842</v>
      </c>
      <c r="C3044" t="s">
        <v>6874</v>
      </c>
      <c r="D3044" t="s">
        <v>1615</v>
      </c>
      <c r="F3044" t="s">
        <v>6851</v>
      </c>
      <c r="G3044" t="s">
        <v>6808</v>
      </c>
      <c r="I3044" t="s">
        <v>214</v>
      </c>
      <c r="J3044">
        <v>51.470027000000002</v>
      </c>
      <c r="K3044">
        <v>-0.45252100000000001</v>
      </c>
      <c r="L3044">
        <v>0.254218375265236</v>
      </c>
      <c r="M3044">
        <v>13045</v>
      </c>
      <c r="N3044">
        <v>2670</v>
      </c>
      <c r="O3044">
        <v>51.472290000000001</v>
      </c>
      <c r="P3044">
        <v>-0.45199899999999998</v>
      </c>
      <c r="Q3044">
        <v>3072</v>
      </c>
      <c r="R3044" t="str">
        <f>VLOOKUP(Q3044,A:C,3,FALSE)</f>
        <v>Heathrow Airport Terminal 1 Short Stay Car Park, Croydon Road</v>
      </c>
    </row>
    <row r="3045" spans="1:18" x14ac:dyDescent="0.2">
      <c r="A3045">
        <v>3044</v>
      </c>
      <c r="B3045">
        <v>73519</v>
      </c>
      <c r="C3045" t="s">
        <v>6875</v>
      </c>
      <c r="D3045" t="s">
        <v>6810</v>
      </c>
      <c r="F3045" t="s">
        <v>6876</v>
      </c>
      <c r="G3045" t="s">
        <v>6808</v>
      </c>
      <c r="I3045" t="s">
        <v>214</v>
      </c>
      <c r="J3045">
        <v>51.518678000000001</v>
      </c>
      <c r="K3045">
        <v>-0.48033399999999998</v>
      </c>
      <c r="L3045">
        <v>0.77797633793583498</v>
      </c>
      <c r="M3045">
        <v>53297</v>
      </c>
      <c r="N3045">
        <v>2154</v>
      </c>
      <c r="O3045">
        <v>51.513966000000003</v>
      </c>
      <c r="P3045">
        <v>-0.47202300000000003</v>
      </c>
      <c r="Q3045">
        <v>3058</v>
      </c>
      <c r="R3045" t="str">
        <f>VLOOKUP(Q3045,A:C,3,FALSE)</f>
        <v>Fairfield Road Car Park, Yiewsley</v>
      </c>
    </row>
    <row r="3046" spans="1:18" x14ac:dyDescent="0.2">
      <c r="A3046">
        <v>3045</v>
      </c>
      <c r="B3046">
        <v>73478</v>
      </c>
      <c r="C3046" t="s">
        <v>6877</v>
      </c>
      <c r="D3046" t="s">
        <v>710</v>
      </c>
      <c r="F3046" t="s">
        <v>6878</v>
      </c>
      <c r="G3046" t="s">
        <v>6808</v>
      </c>
      <c r="I3046" t="s">
        <v>214</v>
      </c>
      <c r="J3046">
        <v>51.551898000000001</v>
      </c>
      <c r="K3046">
        <v>-0.44935799999999998</v>
      </c>
      <c r="L3046">
        <v>1.2755080275598201</v>
      </c>
      <c r="M3046">
        <v>13052</v>
      </c>
      <c r="N3046">
        <v>2761</v>
      </c>
      <c r="O3046">
        <v>51.551582320000001</v>
      </c>
      <c r="P3046">
        <v>-0.46779871000000001</v>
      </c>
      <c r="Q3046">
        <v>3073</v>
      </c>
      <c r="R3046" t="str">
        <f>VLOOKUP(Q3046,A:C,3,FALSE)</f>
        <v>Hillingdon Sports and Leisure Complex Car Park, Gatting Way</v>
      </c>
    </row>
    <row r="3047" spans="1:18" x14ac:dyDescent="0.2">
      <c r="A3047">
        <v>3046</v>
      </c>
      <c r="B3047">
        <v>72786</v>
      </c>
      <c r="C3047" t="s">
        <v>6879</v>
      </c>
      <c r="D3047" t="s">
        <v>710</v>
      </c>
      <c r="F3047" t="s">
        <v>6851</v>
      </c>
      <c r="G3047" t="s">
        <v>6808</v>
      </c>
      <c r="I3047" t="s">
        <v>214</v>
      </c>
      <c r="J3047">
        <v>51.470027000000002</v>
      </c>
      <c r="K3047">
        <v>-0.45252100000000001</v>
      </c>
      <c r="L3047">
        <v>0.254218375265236</v>
      </c>
      <c r="M3047">
        <v>13045</v>
      </c>
      <c r="N3047">
        <v>2670</v>
      </c>
      <c r="O3047">
        <v>51.472290000000001</v>
      </c>
      <c r="P3047">
        <v>-0.45199899999999998</v>
      </c>
      <c r="Q3047">
        <v>3072</v>
      </c>
      <c r="R3047" t="str">
        <f>VLOOKUP(Q3047,A:C,3,FALSE)</f>
        <v>Heathrow Airport Terminal 1 Short Stay Car Park, Croydon Road</v>
      </c>
    </row>
    <row r="3048" spans="1:18" x14ac:dyDescent="0.2">
      <c r="A3048">
        <v>3047</v>
      </c>
      <c r="B3048">
        <v>71121</v>
      </c>
      <c r="C3048" t="s">
        <v>6880</v>
      </c>
      <c r="D3048" t="s">
        <v>6810</v>
      </c>
      <c r="F3048" t="s">
        <v>6881</v>
      </c>
      <c r="G3048" t="s">
        <v>6808</v>
      </c>
      <c r="I3048" t="s">
        <v>214</v>
      </c>
      <c r="J3048">
        <v>51.542293999999998</v>
      </c>
      <c r="K3048">
        <v>-0.49045</v>
      </c>
      <c r="L3048">
        <v>0.67742284906457295</v>
      </c>
      <c r="M3048">
        <v>94429</v>
      </c>
      <c r="N3048">
        <v>5800</v>
      </c>
      <c r="O3048">
        <v>51.536206999999997</v>
      </c>
      <c r="P3048">
        <v>-0.49085499999999999</v>
      </c>
      <c r="Q3048">
        <v>3035</v>
      </c>
      <c r="R3048" t="str">
        <f>VLOOKUP(Q3048,A:C,3,FALSE)</f>
        <v>Tfa Interior Projects, 8 Arundel Road</v>
      </c>
    </row>
    <row r="3049" spans="1:18" x14ac:dyDescent="0.2">
      <c r="A3049">
        <v>3048</v>
      </c>
      <c r="B3049">
        <v>66998</v>
      </c>
      <c r="C3049" t="s">
        <v>6882</v>
      </c>
      <c r="D3049" t="s">
        <v>710</v>
      </c>
      <c r="F3049" t="s">
        <v>6883</v>
      </c>
      <c r="G3049" t="s">
        <v>6808</v>
      </c>
      <c r="I3049" t="s">
        <v>214</v>
      </c>
      <c r="J3049">
        <v>51.481163000000002</v>
      </c>
      <c r="K3049">
        <v>-0.43065700000000001</v>
      </c>
      <c r="L3049">
        <v>0.30713787051077002</v>
      </c>
      <c r="M3049">
        <v>9450</v>
      </c>
      <c r="N3049">
        <v>3686</v>
      </c>
      <c r="O3049">
        <v>51.481228999999999</v>
      </c>
      <c r="P3049">
        <v>-0.43509100000000001</v>
      </c>
      <c r="Q3049">
        <v>3075</v>
      </c>
      <c r="R3049" t="str">
        <f>VLOOKUP(Q3049,A:C,3,FALSE)</f>
        <v>Marriott London Heathrow Hotel, Bath Road</v>
      </c>
    </row>
    <row r="3050" spans="1:18" x14ac:dyDescent="0.2">
      <c r="A3050">
        <v>3049</v>
      </c>
      <c r="B3050">
        <v>65780</v>
      </c>
      <c r="C3050" t="s">
        <v>6884</v>
      </c>
      <c r="D3050" t="s">
        <v>710</v>
      </c>
      <c r="F3050" t="s">
        <v>6885</v>
      </c>
      <c r="G3050" t="s">
        <v>6808</v>
      </c>
      <c r="I3050" t="s">
        <v>214</v>
      </c>
      <c r="J3050">
        <v>51.506500600000003</v>
      </c>
      <c r="K3050">
        <v>-0.40860590000000002</v>
      </c>
      <c r="L3050">
        <v>0.37621527558894002</v>
      </c>
      <c r="M3050">
        <v>53368</v>
      </c>
      <c r="N3050">
        <v>4716</v>
      </c>
      <c r="O3050">
        <v>51.505099999999999</v>
      </c>
      <c r="P3050">
        <v>-0.41355399999999998</v>
      </c>
      <c r="Q3050">
        <v>3056</v>
      </c>
      <c r="R3050" t="str">
        <f>VLOOKUP(Q3050,A:C,3,FALSE)</f>
        <v>Pump Lane Car Park, Pump Lane</v>
      </c>
    </row>
    <row r="3051" spans="1:18" x14ac:dyDescent="0.2">
      <c r="A3051">
        <v>3050</v>
      </c>
      <c r="B3051">
        <v>60677</v>
      </c>
      <c r="C3051" t="s">
        <v>6886</v>
      </c>
      <c r="D3051" t="s">
        <v>710</v>
      </c>
      <c r="F3051" t="s">
        <v>6887</v>
      </c>
      <c r="G3051" t="s">
        <v>6808</v>
      </c>
      <c r="I3051" t="s">
        <v>214</v>
      </c>
      <c r="J3051">
        <v>51.5095831</v>
      </c>
      <c r="K3051">
        <v>-0.44096039999999997</v>
      </c>
      <c r="L3051">
        <v>0.231907868029577</v>
      </c>
      <c r="M3051">
        <v>101240</v>
      </c>
      <c r="N3051">
        <v>2365</v>
      </c>
      <c r="O3051">
        <v>51.511566000000002</v>
      </c>
      <c r="P3051">
        <v>-0.44199899999999998</v>
      </c>
      <c r="Q3051">
        <v>3023</v>
      </c>
      <c r="R3051" t="str">
        <f>VLOOKUP(Q3051,A:C,3,FALSE)</f>
        <v>Gilead Sciences LTD-International Headquarters, 2 Roundwood Avenue</v>
      </c>
    </row>
    <row r="3052" spans="1:18" x14ac:dyDescent="0.2">
      <c r="A3052">
        <v>3051</v>
      </c>
      <c r="B3052">
        <v>60676</v>
      </c>
      <c r="C3052" t="s">
        <v>6888</v>
      </c>
      <c r="D3052" t="s">
        <v>710</v>
      </c>
      <c r="F3052" t="s">
        <v>6889</v>
      </c>
      <c r="G3052" t="s">
        <v>6808</v>
      </c>
      <c r="I3052" t="s">
        <v>214</v>
      </c>
      <c r="J3052">
        <v>51.533325599999998</v>
      </c>
      <c r="K3052">
        <v>-0.47804629999999998</v>
      </c>
      <c r="L3052">
        <v>0.94210276890735201</v>
      </c>
      <c r="M3052">
        <v>94429</v>
      </c>
      <c r="N3052">
        <v>5800</v>
      </c>
      <c r="O3052">
        <v>51.536206999999997</v>
      </c>
      <c r="P3052">
        <v>-0.49085499999999999</v>
      </c>
      <c r="Q3052">
        <v>3035</v>
      </c>
      <c r="R3052" t="str">
        <f>VLOOKUP(Q3052,A:C,3,FALSE)</f>
        <v>Tfa Interior Projects, 8 Arundel Road</v>
      </c>
    </row>
    <row r="3053" spans="1:18" x14ac:dyDescent="0.2">
      <c r="A3053">
        <v>3052</v>
      </c>
      <c r="B3053">
        <v>59436</v>
      </c>
      <c r="C3053" t="s">
        <v>6890</v>
      </c>
      <c r="D3053" t="s">
        <v>6819</v>
      </c>
      <c r="F3053" t="s">
        <v>6891</v>
      </c>
      <c r="G3053" t="s">
        <v>6808</v>
      </c>
      <c r="I3053" t="s">
        <v>214</v>
      </c>
      <c r="J3053">
        <v>51.51088704</v>
      </c>
      <c r="K3053">
        <v>-0.460553828</v>
      </c>
      <c r="L3053">
        <v>0.82622261575773903</v>
      </c>
      <c r="M3053">
        <v>53150</v>
      </c>
      <c r="N3053">
        <v>912</v>
      </c>
      <c r="O3053">
        <v>51.507198000000002</v>
      </c>
      <c r="P3053">
        <v>-0.47091699999999997</v>
      </c>
      <c r="Q3053">
        <v>3059</v>
      </c>
      <c r="R3053" t="str">
        <f>VLOOKUP(Q3053,A:C,3,FALSE)</f>
        <v>Brandville Road Car Park, Brandville Road</v>
      </c>
    </row>
    <row r="3054" spans="1:18" x14ac:dyDescent="0.2">
      <c r="A3054">
        <v>3053</v>
      </c>
      <c r="B3054">
        <v>57259</v>
      </c>
      <c r="C3054" t="s">
        <v>6892</v>
      </c>
      <c r="D3054" t="s">
        <v>6808</v>
      </c>
      <c r="F3054" t="s">
        <v>6893</v>
      </c>
      <c r="G3054" t="s">
        <v>6808</v>
      </c>
      <c r="I3054" t="s">
        <v>214</v>
      </c>
      <c r="J3054">
        <v>51.545245000000001</v>
      </c>
      <c r="K3054">
        <v>-0.47473300000000002</v>
      </c>
      <c r="L3054">
        <v>0.20599132504762099</v>
      </c>
      <c r="M3054">
        <v>53142</v>
      </c>
      <c r="N3054">
        <v>6491</v>
      </c>
      <c r="O3054">
        <v>51.543799999999997</v>
      </c>
      <c r="P3054">
        <v>-0.47659699999999999</v>
      </c>
      <c r="Q3054">
        <v>3060</v>
      </c>
      <c r="R3054" t="str">
        <f>VLOOKUP(Q3054,A:C,3,FALSE)</f>
        <v>Uxbridge Civic Centre, Civic Centre</v>
      </c>
    </row>
    <row r="3055" spans="1:18" x14ac:dyDescent="0.2">
      <c r="A3055">
        <v>3054</v>
      </c>
      <c r="B3055">
        <v>54560</v>
      </c>
      <c r="C3055" t="s">
        <v>6894</v>
      </c>
      <c r="D3055" t="s">
        <v>6895</v>
      </c>
      <c r="F3055" t="s">
        <v>6896</v>
      </c>
      <c r="G3055" t="s">
        <v>6808</v>
      </c>
      <c r="I3055" t="s">
        <v>214</v>
      </c>
      <c r="J3055">
        <v>51.557237690000001</v>
      </c>
      <c r="K3055">
        <v>-0.39489434099999998</v>
      </c>
      <c r="L3055">
        <v>0.52883288345061297</v>
      </c>
      <c r="M3055">
        <v>93940</v>
      </c>
      <c r="N3055">
        <v>151</v>
      </c>
      <c r="O3055">
        <v>51.560082999999999</v>
      </c>
      <c r="P3055">
        <v>-0.40102399999999999</v>
      </c>
      <c r="Q3055">
        <v>3036</v>
      </c>
      <c r="R3055" t="str">
        <f>VLOOKUP(Q3055,A:C,3,FALSE)</f>
        <v>Aldi South Ruislip, 27 Tiptree Road</v>
      </c>
    </row>
    <row r="3056" spans="1:18" x14ac:dyDescent="0.2">
      <c r="A3056">
        <v>3055</v>
      </c>
      <c r="B3056">
        <v>53369</v>
      </c>
      <c r="C3056" t="s">
        <v>6897</v>
      </c>
      <c r="D3056" t="s">
        <v>710</v>
      </c>
      <c r="F3056" t="s">
        <v>6898</v>
      </c>
      <c r="G3056" t="s">
        <v>6808</v>
      </c>
      <c r="I3056" t="s">
        <v>214</v>
      </c>
      <c r="J3056">
        <v>51.525902000000002</v>
      </c>
      <c r="K3056">
        <v>-0.43612600000000001</v>
      </c>
      <c r="L3056">
        <v>1.64407181955434</v>
      </c>
      <c r="M3056">
        <v>105531</v>
      </c>
      <c r="N3056">
        <v>2760</v>
      </c>
      <c r="O3056">
        <v>51.525414699999999</v>
      </c>
      <c r="P3056">
        <v>-0.45987770900000002</v>
      </c>
      <c r="Q3056">
        <v>3019</v>
      </c>
      <c r="R3056" t="str">
        <f>VLOOKUP(Q3056,A:C,3,FALSE)</f>
        <v>Hillingdon Hospital, Pield Heath Road</v>
      </c>
    </row>
    <row r="3057" spans="1:18" x14ac:dyDescent="0.2">
      <c r="A3057">
        <v>3056</v>
      </c>
      <c r="B3057">
        <v>53368</v>
      </c>
      <c r="C3057" t="s">
        <v>6899</v>
      </c>
      <c r="D3057" t="s">
        <v>710</v>
      </c>
      <c r="F3057" t="s">
        <v>6900</v>
      </c>
      <c r="G3057" t="s">
        <v>6808</v>
      </c>
      <c r="I3057" t="s">
        <v>214</v>
      </c>
      <c r="J3057">
        <v>51.505099999999999</v>
      </c>
      <c r="K3057">
        <v>-0.41355399999999998</v>
      </c>
      <c r="L3057">
        <v>0.37621527558894002</v>
      </c>
      <c r="M3057">
        <v>65780</v>
      </c>
      <c r="N3057">
        <v>4522</v>
      </c>
      <c r="O3057">
        <v>51.506500600000003</v>
      </c>
      <c r="P3057">
        <v>-0.40860590000000002</v>
      </c>
      <c r="Q3057">
        <v>3049</v>
      </c>
      <c r="R3057" t="str">
        <f>VLOOKUP(Q3057,A:C,3,FALSE)</f>
        <v>Pasadena Close, 147 Pasadena Close</v>
      </c>
    </row>
    <row r="3058" spans="1:18" x14ac:dyDescent="0.2">
      <c r="A3058">
        <v>3057</v>
      </c>
      <c r="B3058">
        <v>53367</v>
      </c>
      <c r="C3058" t="s">
        <v>6901</v>
      </c>
      <c r="D3058" t="s">
        <v>6813</v>
      </c>
      <c r="F3058" t="s">
        <v>6902</v>
      </c>
      <c r="G3058" t="s">
        <v>6808</v>
      </c>
      <c r="I3058" t="s">
        <v>214</v>
      </c>
      <c r="J3058">
        <v>51.508701000000002</v>
      </c>
      <c r="K3058">
        <v>-0.41996</v>
      </c>
      <c r="L3058">
        <v>7.4848296846787205E-2</v>
      </c>
      <c r="M3058">
        <v>95162</v>
      </c>
      <c r="N3058">
        <v>3420</v>
      </c>
      <c r="O3058">
        <v>51.509374000000001</v>
      </c>
      <c r="P3058">
        <v>-0.41993900000000001</v>
      </c>
      <c r="Q3058">
        <v>3034</v>
      </c>
      <c r="R3058" t="str">
        <f>VLOOKUP(Q3058,A:C,3,FALSE)</f>
        <v>Lidl-Hayes, Botwell Lane</v>
      </c>
    </row>
    <row r="3059" spans="1:18" x14ac:dyDescent="0.2">
      <c r="A3059">
        <v>3058</v>
      </c>
      <c r="B3059">
        <v>53297</v>
      </c>
      <c r="C3059" t="s">
        <v>6903</v>
      </c>
      <c r="D3059" t="s">
        <v>6819</v>
      </c>
      <c r="F3059" t="s">
        <v>6904</v>
      </c>
      <c r="G3059" t="s">
        <v>6808</v>
      </c>
      <c r="I3059" t="s">
        <v>214</v>
      </c>
      <c r="J3059">
        <v>51.513966000000003</v>
      </c>
      <c r="K3059">
        <v>-0.47202300000000003</v>
      </c>
      <c r="L3059">
        <v>0.75644951397090399</v>
      </c>
      <c r="M3059">
        <v>53150</v>
      </c>
      <c r="N3059">
        <v>912</v>
      </c>
      <c r="O3059">
        <v>51.507198000000002</v>
      </c>
      <c r="P3059">
        <v>-0.47091699999999997</v>
      </c>
      <c r="Q3059">
        <v>3059</v>
      </c>
      <c r="R3059" t="str">
        <f>VLOOKUP(Q3059,A:C,3,FALSE)</f>
        <v>Brandville Road Car Park, Brandville Road</v>
      </c>
    </row>
    <row r="3060" spans="1:18" x14ac:dyDescent="0.2">
      <c r="A3060">
        <v>3059</v>
      </c>
      <c r="B3060">
        <v>53150</v>
      </c>
      <c r="C3060" t="s">
        <v>6905</v>
      </c>
      <c r="D3060" t="s">
        <v>6819</v>
      </c>
      <c r="F3060" t="s">
        <v>6906</v>
      </c>
      <c r="G3060" t="s">
        <v>6808</v>
      </c>
      <c r="I3060" t="s">
        <v>214</v>
      </c>
      <c r="J3060">
        <v>51.507198000000002</v>
      </c>
      <c r="K3060">
        <v>-0.47091699999999997</v>
      </c>
      <c r="L3060">
        <v>0.75644951397090399</v>
      </c>
      <c r="M3060">
        <v>53297</v>
      </c>
      <c r="N3060">
        <v>2154</v>
      </c>
      <c r="O3060">
        <v>51.513966000000003</v>
      </c>
      <c r="P3060">
        <v>-0.47202300000000003</v>
      </c>
      <c r="Q3060">
        <v>3058</v>
      </c>
      <c r="R3060" t="str">
        <f>VLOOKUP(Q3060,A:C,3,FALSE)</f>
        <v>Fairfield Road Car Park, Yiewsley</v>
      </c>
    </row>
    <row r="3061" spans="1:18" x14ac:dyDescent="0.2">
      <c r="A3061">
        <v>3060</v>
      </c>
      <c r="B3061">
        <v>53142</v>
      </c>
      <c r="C3061" t="s">
        <v>6907</v>
      </c>
      <c r="D3061" t="s">
        <v>6808</v>
      </c>
      <c r="F3061" t="s">
        <v>6908</v>
      </c>
      <c r="G3061" t="s">
        <v>6808</v>
      </c>
      <c r="I3061" t="s">
        <v>214</v>
      </c>
      <c r="J3061">
        <v>51.543799999999997</v>
      </c>
      <c r="K3061">
        <v>-0.47659699999999999</v>
      </c>
      <c r="L3061">
        <v>0.20599132504762099</v>
      </c>
      <c r="M3061">
        <v>57259</v>
      </c>
      <c r="N3061">
        <v>3059</v>
      </c>
      <c r="O3061">
        <v>51.545245000000001</v>
      </c>
      <c r="P3061">
        <v>-0.47473300000000002</v>
      </c>
      <c r="Q3061">
        <v>3053</v>
      </c>
      <c r="R3061" t="str">
        <f>VLOOKUP(Q3061,A:C,3,FALSE)</f>
        <v>Intu Uxbridge Shopping Centre, Uxbridge</v>
      </c>
    </row>
    <row r="3062" spans="1:18" x14ac:dyDescent="0.2">
      <c r="A3062">
        <v>3061</v>
      </c>
      <c r="B3062">
        <v>53124</v>
      </c>
      <c r="C3062" t="s">
        <v>6909</v>
      </c>
      <c r="D3062" t="s">
        <v>6808</v>
      </c>
      <c r="F3062" t="s">
        <v>6910</v>
      </c>
      <c r="G3062" t="s">
        <v>6808</v>
      </c>
      <c r="I3062" t="s">
        <v>214</v>
      </c>
      <c r="J3062">
        <v>51.547001000000002</v>
      </c>
      <c r="K3062">
        <v>-0.48145199999999999</v>
      </c>
      <c r="L3062">
        <v>0.123189699311328</v>
      </c>
      <c r="M3062">
        <v>19800</v>
      </c>
      <c r="N3062">
        <v>2456</v>
      </c>
      <c r="O3062">
        <v>51.545901999999998</v>
      </c>
      <c r="P3062">
        <v>-0.48167700000000002</v>
      </c>
      <c r="Q3062">
        <v>3066</v>
      </c>
      <c r="R3062" t="str">
        <f>VLOOKUP(Q3062,A:C,3,FALSE)</f>
        <v>Grainges Car Park, Uxbridge Shopping Centre</v>
      </c>
    </row>
    <row r="3063" spans="1:18" x14ac:dyDescent="0.2">
      <c r="A3063">
        <v>3062</v>
      </c>
      <c r="B3063">
        <v>52862</v>
      </c>
      <c r="C3063" t="s">
        <v>6911</v>
      </c>
      <c r="D3063" t="s">
        <v>6813</v>
      </c>
      <c r="F3063" t="s">
        <v>6912</v>
      </c>
      <c r="G3063" t="s">
        <v>6808</v>
      </c>
      <c r="I3063" t="s">
        <v>214</v>
      </c>
      <c r="J3063">
        <v>51.500446459999999</v>
      </c>
      <c r="K3063">
        <v>-0.42539611500000002</v>
      </c>
      <c r="L3063">
        <v>0.45125938132330301</v>
      </c>
      <c r="M3063">
        <v>100778</v>
      </c>
      <c r="N3063">
        <v>4493</v>
      </c>
      <c r="O3063">
        <v>51.504413999999997</v>
      </c>
      <c r="P3063">
        <v>-0.42676700000000001</v>
      </c>
      <c r="Q3063">
        <v>3025</v>
      </c>
      <c r="R3063" t="str">
        <f>VLOOKUP(Q3063,A:C,3,FALSE)</f>
        <v>Paragon Internet Group LTD, London Gate</v>
      </c>
    </row>
    <row r="3064" spans="1:18" x14ac:dyDescent="0.2">
      <c r="A3064">
        <v>3063</v>
      </c>
      <c r="B3064">
        <v>51757</v>
      </c>
      <c r="C3064" t="s">
        <v>6913</v>
      </c>
      <c r="D3064" t="s">
        <v>6806</v>
      </c>
      <c r="F3064" t="s">
        <v>6914</v>
      </c>
      <c r="G3064" t="s">
        <v>6808</v>
      </c>
      <c r="I3064" t="s">
        <v>214</v>
      </c>
      <c r="J3064">
        <v>51.592903079999999</v>
      </c>
      <c r="K3064">
        <v>-0.43190324200000002</v>
      </c>
      <c r="L3064">
        <v>0.96308229412901203</v>
      </c>
      <c r="M3064">
        <v>82696</v>
      </c>
      <c r="N3064">
        <v>6043</v>
      </c>
      <c r="O3064">
        <v>51.586689999999997</v>
      </c>
      <c r="P3064">
        <v>-0.44161600000000001</v>
      </c>
      <c r="Q3064">
        <v>3039</v>
      </c>
      <c r="R3064" t="str">
        <f>VLOOKUP(Q3064,A:C,3,FALSE)</f>
        <v>The Middlesex Stadium, Breakspear Road</v>
      </c>
    </row>
    <row r="3065" spans="1:18" x14ac:dyDescent="0.2">
      <c r="A3065">
        <v>3064</v>
      </c>
      <c r="B3065">
        <v>48246</v>
      </c>
      <c r="C3065" t="s">
        <v>6915</v>
      </c>
      <c r="D3065" t="s">
        <v>710</v>
      </c>
      <c r="F3065" t="s">
        <v>6916</v>
      </c>
      <c r="G3065" t="s">
        <v>6808</v>
      </c>
      <c r="I3065" t="s">
        <v>214</v>
      </c>
      <c r="J3065">
        <v>51.45919</v>
      </c>
      <c r="K3065">
        <v>-0.445245</v>
      </c>
      <c r="L3065">
        <v>0.13310860080206599</v>
      </c>
      <c r="M3065">
        <v>5439</v>
      </c>
      <c r="N3065">
        <v>4617</v>
      </c>
      <c r="O3065">
        <v>51.458044829999999</v>
      </c>
      <c r="P3065">
        <v>-0.445804596</v>
      </c>
      <c r="Q3065">
        <v>3079</v>
      </c>
      <c r="R3065" t="str">
        <f>VLOOKUP(Q3065,A:C,3,FALSE)</f>
        <v>Podpoint Heathrow Airport T4, Heathrow Airport T4</v>
      </c>
    </row>
    <row r="3066" spans="1:18" x14ac:dyDescent="0.2">
      <c r="A3066">
        <v>3065</v>
      </c>
      <c r="B3066">
        <v>48243</v>
      </c>
      <c r="C3066" t="s">
        <v>6917</v>
      </c>
      <c r="D3066" t="s">
        <v>6808</v>
      </c>
      <c r="F3066" t="s">
        <v>6918</v>
      </c>
      <c r="G3066" t="s">
        <v>6808</v>
      </c>
      <c r="I3066" t="s">
        <v>214</v>
      </c>
      <c r="J3066">
        <v>51.611900839999997</v>
      </c>
      <c r="K3066">
        <v>-0.42762994799999998</v>
      </c>
      <c r="L3066">
        <v>0.23511240555107099</v>
      </c>
      <c r="M3066">
        <v>19356</v>
      </c>
      <c r="N3066">
        <v>6599</v>
      </c>
      <c r="O3066">
        <v>51.611421700000001</v>
      </c>
      <c r="P3066">
        <v>-0.42431360000000001</v>
      </c>
      <c r="Q3066">
        <v>3070</v>
      </c>
      <c r="R3066" t="str">
        <f>VLOOKUP(Q3066,A:C,3,FALSE)</f>
        <v>Waitrose Northwood, 52 Green Lane</v>
      </c>
    </row>
    <row r="3067" spans="1:18" x14ac:dyDescent="0.2">
      <c r="A3067">
        <v>3066</v>
      </c>
      <c r="B3067">
        <v>19800</v>
      </c>
      <c r="C3067" t="s">
        <v>6919</v>
      </c>
      <c r="D3067" t="s">
        <v>710</v>
      </c>
      <c r="F3067" t="s">
        <v>6920</v>
      </c>
      <c r="G3067" t="s">
        <v>6808</v>
      </c>
      <c r="I3067" t="s">
        <v>214</v>
      </c>
      <c r="J3067">
        <v>51.545901999999998</v>
      </c>
      <c r="K3067">
        <v>-0.48167700000000002</v>
      </c>
      <c r="L3067">
        <v>0.123189699311328</v>
      </c>
      <c r="M3067">
        <v>53124</v>
      </c>
      <c r="N3067">
        <v>1232</v>
      </c>
      <c r="O3067">
        <v>51.547001000000002</v>
      </c>
      <c r="P3067">
        <v>-0.48145199999999999</v>
      </c>
      <c r="Q3067">
        <v>3061</v>
      </c>
      <c r="R3067" t="str">
        <f>VLOOKUP(Q3067,A:C,3,FALSE)</f>
        <v>Cedars Car Park, Oxford Road</v>
      </c>
    </row>
    <row r="3068" spans="1:18" x14ac:dyDescent="0.2">
      <c r="A3068">
        <v>3067</v>
      </c>
      <c r="B3068">
        <v>19799</v>
      </c>
      <c r="C3068" t="s">
        <v>6921</v>
      </c>
      <c r="D3068" t="s">
        <v>710</v>
      </c>
      <c r="F3068" t="s">
        <v>6873</v>
      </c>
      <c r="G3068" t="s">
        <v>6808</v>
      </c>
      <c r="I3068" t="s">
        <v>214</v>
      </c>
      <c r="J3068">
        <v>51.480581100000002</v>
      </c>
      <c r="K3068">
        <v>-0.41988372800000001</v>
      </c>
      <c r="L3068">
        <v>9.9682082095362307E-2</v>
      </c>
      <c r="M3068">
        <v>77390</v>
      </c>
      <c r="N3068">
        <v>2095</v>
      </c>
      <c r="O3068">
        <v>51.481071999999998</v>
      </c>
      <c r="P3068">
        <v>-0.41867926999999999</v>
      </c>
      <c r="Q3068">
        <v>3042</v>
      </c>
      <c r="R3068" t="str">
        <f>VLOOKUP(Q3068,A:C,3,FALSE)</f>
        <v>Eurogarages - Bath Road, Bath Road</v>
      </c>
    </row>
    <row r="3069" spans="1:18" x14ac:dyDescent="0.2">
      <c r="A3069">
        <v>3068</v>
      </c>
      <c r="B3069">
        <v>19359</v>
      </c>
      <c r="C3069" t="s">
        <v>6922</v>
      </c>
      <c r="D3069" t="s">
        <v>6808</v>
      </c>
      <c r="F3069" t="s">
        <v>6923</v>
      </c>
      <c r="G3069" t="s">
        <v>6808</v>
      </c>
      <c r="I3069" t="s">
        <v>214</v>
      </c>
      <c r="J3069">
        <v>51.577992999999999</v>
      </c>
      <c r="K3069">
        <v>-0.41803299999999999</v>
      </c>
      <c r="L3069">
        <v>0.57175971637411005</v>
      </c>
      <c r="M3069">
        <v>19358</v>
      </c>
      <c r="N3069">
        <v>4545</v>
      </c>
      <c r="O3069">
        <v>51.5732</v>
      </c>
      <c r="P3069">
        <v>-0.41503699999999999</v>
      </c>
      <c r="Q3069">
        <v>3069</v>
      </c>
      <c r="R3069" t="str">
        <f>VLOOKUP(Q3069,A:C,3,FALSE)</f>
        <v>Pembroke Gardens Car Park, Pembroke Road</v>
      </c>
    </row>
    <row r="3070" spans="1:18" x14ac:dyDescent="0.2">
      <c r="A3070">
        <v>3069</v>
      </c>
      <c r="B3070">
        <v>19358</v>
      </c>
      <c r="C3070" t="s">
        <v>6924</v>
      </c>
      <c r="D3070" t="s">
        <v>6808</v>
      </c>
      <c r="F3070" t="s">
        <v>6925</v>
      </c>
      <c r="G3070" t="s">
        <v>6808</v>
      </c>
      <c r="I3070" t="s">
        <v>214</v>
      </c>
      <c r="J3070">
        <v>51.5732</v>
      </c>
      <c r="K3070">
        <v>-0.41503699999999999</v>
      </c>
      <c r="L3070">
        <v>0.57175971637411005</v>
      </c>
      <c r="M3070">
        <v>19359</v>
      </c>
      <c r="N3070">
        <v>2750</v>
      </c>
      <c r="O3070">
        <v>51.577992999999999</v>
      </c>
      <c r="P3070">
        <v>-0.41803299999999999</v>
      </c>
      <c r="Q3070">
        <v>3068</v>
      </c>
      <c r="R3070" t="str">
        <f>VLOOKUP(Q3070,A:C,3,FALSE)</f>
        <v>Highgrove Pool, Eastcote Road</v>
      </c>
    </row>
    <row r="3071" spans="1:18" x14ac:dyDescent="0.2">
      <c r="A3071">
        <v>3070</v>
      </c>
      <c r="B3071">
        <v>19356</v>
      </c>
      <c r="C3071" t="s">
        <v>6926</v>
      </c>
      <c r="D3071" t="s">
        <v>6808</v>
      </c>
      <c r="F3071" t="s">
        <v>6927</v>
      </c>
      <c r="G3071" t="s">
        <v>6808</v>
      </c>
      <c r="I3071" t="s">
        <v>214</v>
      </c>
      <c r="J3071">
        <v>51.611421700000001</v>
      </c>
      <c r="K3071">
        <v>-0.42431360000000001</v>
      </c>
      <c r="L3071">
        <v>0.23511240555107099</v>
      </c>
      <c r="M3071">
        <v>48243</v>
      </c>
      <c r="N3071">
        <v>2490</v>
      </c>
      <c r="O3071">
        <v>51.611900839999997</v>
      </c>
      <c r="P3071">
        <v>-0.42762994799999998</v>
      </c>
      <c r="Q3071">
        <v>3065</v>
      </c>
      <c r="R3071" t="str">
        <f>VLOOKUP(Q3071,A:C,3,FALSE)</f>
        <v>Green Lane Car Park, Green Lane</v>
      </c>
    </row>
    <row r="3072" spans="1:18" x14ac:dyDescent="0.2">
      <c r="A3072">
        <v>3071</v>
      </c>
      <c r="B3072">
        <v>13301</v>
      </c>
      <c r="C3072" t="s">
        <v>6928</v>
      </c>
      <c r="D3072" t="s">
        <v>6813</v>
      </c>
      <c r="F3072" t="s">
        <v>6856</v>
      </c>
      <c r="G3072" t="s">
        <v>6808</v>
      </c>
      <c r="I3072" t="s">
        <v>214</v>
      </c>
      <c r="J3072">
        <v>51.481529000000002</v>
      </c>
      <c r="K3072">
        <v>-0.44143199999999999</v>
      </c>
      <c r="L3072">
        <v>3.3348678347284298E-2</v>
      </c>
      <c r="M3072">
        <v>95573</v>
      </c>
      <c r="N3072">
        <v>4803</v>
      </c>
      <c r="O3072">
        <v>51.481476000000001</v>
      </c>
      <c r="P3072">
        <v>-0.44095800000000002</v>
      </c>
      <c r="Q3072">
        <v>3033</v>
      </c>
      <c r="R3072" t="str">
        <f>VLOOKUP(Q3072,A:C,3,FALSE)</f>
        <v>Radisson Blu Edwardian Heathrow Hotel, 140 Bath RD</v>
      </c>
    </row>
    <row r="3073" spans="1:18" x14ac:dyDescent="0.2">
      <c r="A3073">
        <v>3072</v>
      </c>
      <c r="B3073">
        <v>13045</v>
      </c>
      <c r="C3073" t="s">
        <v>6929</v>
      </c>
      <c r="D3073" t="s">
        <v>710</v>
      </c>
      <c r="F3073" t="s">
        <v>6930</v>
      </c>
      <c r="G3073" t="s">
        <v>6808</v>
      </c>
      <c r="I3073" t="s">
        <v>214</v>
      </c>
      <c r="J3073">
        <v>51.472290000000001</v>
      </c>
      <c r="K3073">
        <v>-0.45199899999999998</v>
      </c>
      <c r="L3073">
        <v>0.254218375265236</v>
      </c>
      <c r="M3073">
        <v>75842</v>
      </c>
      <c r="N3073">
        <v>2667</v>
      </c>
      <c r="O3073">
        <v>51.470027000000002</v>
      </c>
      <c r="P3073">
        <v>-0.45252100000000001</v>
      </c>
      <c r="Q3073">
        <v>3043</v>
      </c>
      <c r="R3073" t="str">
        <f>VLOOKUP(Q3073,A:C,3,FALSE)</f>
        <v>Heathrow Airport T2, London Heathrow Airport</v>
      </c>
    </row>
    <row r="3074" spans="1:18" x14ac:dyDescent="0.2">
      <c r="A3074">
        <v>3073</v>
      </c>
      <c r="B3074">
        <v>13052</v>
      </c>
      <c r="C3074" t="s">
        <v>6931</v>
      </c>
      <c r="D3074" t="s">
        <v>710</v>
      </c>
      <c r="F3074" t="s">
        <v>6932</v>
      </c>
      <c r="G3074" t="s">
        <v>6808</v>
      </c>
      <c r="I3074" t="s">
        <v>214</v>
      </c>
      <c r="J3074">
        <v>51.551582320000001</v>
      </c>
      <c r="K3074">
        <v>-0.46779871000000001</v>
      </c>
      <c r="L3074">
        <v>0.852335889620079</v>
      </c>
      <c r="M3074">
        <v>57259</v>
      </c>
      <c r="N3074">
        <v>3059</v>
      </c>
      <c r="O3074">
        <v>51.545245000000001</v>
      </c>
      <c r="P3074">
        <v>-0.47473300000000002</v>
      </c>
      <c r="Q3074">
        <v>3053</v>
      </c>
      <c r="R3074" t="str">
        <f>VLOOKUP(Q3074,A:C,3,FALSE)</f>
        <v>Intu Uxbridge Shopping Centre, Uxbridge</v>
      </c>
    </row>
    <row r="3075" spans="1:18" x14ac:dyDescent="0.2">
      <c r="A3075">
        <v>3074</v>
      </c>
      <c r="B3075">
        <v>13090</v>
      </c>
      <c r="C3075" t="s">
        <v>6933</v>
      </c>
      <c r="D3075" t="s">
        <v>710</v>
      </c>
      <c r="F3075" t="s">
        <v>6934</v>
      </c>
      <c r="G3075" t="s">
        <v>6808</v>
      </c>
      <c r="I3075" t="s">
        <v>214</v>
      </c>
      <c r="J3075">
        <v>51.482995000000003</v>
      </c>
      <c r="K3075">
        <v>-0.45366699999999999</v>
      </c>
      <c r="L3075">
        <v>0.86278147807261996</v>
      </c>
      <c r="M3075">
        <v>13301</v>
      </c>
      <c r="N3075">
        <v>4804</v>
      </c>
      <c r="O3075">
        <v>51.481529000000002</v>
      </c>
      <c r="P3075">
        <v>-0.44143199999999999</v>
      </c>
      <c r="Q3075">
        <v>3071</v>
      </c>
      <c r="R3075" t="str">
        <f>VLOOKUP(Q3075,A:C,3,FALSE)</f>
        <v>Radisson Blu Edwardian Heathrow, 140 Bath Road</v>
      </c>
    </row>
    <row r="3076" spans="1:18" x14ac:dyDescent="0.2">
      <c r="A3076">
        <v>3075</v>
      </c>
      <c r="B3076">
        <v>9450</v>
      </c>
      <c r="C3076" t="s">
        <v>6935</v>
      </c>
      <c r="D3076" t="s">
        <v>6813</v>
      </c>
      <c r="F3076" t="s">
        <v>6936</v>
      </c>
      <c r="G3076" t="s">
        <v>6808</v>
      </c>
      <c r="I3076" t="s">
        <v>214</v>
      </c>
      <c r="J3076">
        <v>51.481228999999999</v>
      </c>
      <c r="K3076">
        <v>-0.43509100000000001</v>
      </c>
      <c r="L3076">
        <v>0.30713787051077002</v>
      </c>
      <c r="M3076">
        <v>66998</v>
      </c>
      <c r="N3076">
        <v>2983</v>
      </c>
      <c r="O3076">
        <v>51.481163000000002</v>
      </c>
      <c r="P3076">
        <v>-0.43065700000000001</v>
      </c>
      <c r="Q3076">
        <v>3048</v>
      </c>
      <c r="R3076" t="str">
        <f>VLOOKUP(Q3076,A:C,3,FALSE)</f>
        <v>Ibis Hotel Heathrow, 112 Bath Road</v>
      </c>
    </row>
    <row r="3077" spans="1:18" x14ac:dyDescent="0.2">
      <c r="A3077">
        <v>3076</v>
      </c>
      <c r="B3077">
        <v>5690</v>
      </c>
      <c r="C3077" t="s">
        <v>6937</v>
      </c>
      <c r="D3077" t="s">
        <v>6813</v>
      </c>
      <c r="F3077" t="s">
        <v>6938</v>
      </c>
      <c r="G3077" t="s">
        <v>6808</v>
      </c>
      <c r="I3077" t="s">
        <v>214</v>
      </c>
      <c r="J3077">
        <v>51.513080600000002</v>
      </c>
      <c r="K3077">
        <v>-0.39261040000000003</v>
      </c>
      <c r="L3077">
        <v>0.87722057511067397</v>
      </c>
      <c r="M3077">
        <v>108679</v>
      </c>
      <c r="N3077">
        <v>3525</v>
      </c>
      <c r="O3077">
        <v>51.516284400000004</v>
      </c>
      <c r="P3077">
        <v>-0.40419490000000002</v>
      </c>
      <c r="Q3077">
        <v>3015</v>
      </c>
      <c r="R3077" t="str">
        <f>VLOOKUP(Q3077,A:C,3,FALSE)</f>
        <v>Lombardy Retail Park multi storey car park, Lombardy Retail Park</v>
      </c>
    </row>
    <row r="3078" spans="1:18" x14ac:dyDescent="0.2">
      <c r="A3078">
        <v>3077</v>
      </c>
      <c r="B3078">
        <v>5596</v>
      </c>
      <c r="C3078" t="s">
        <v>6939</v>
      </c>
      <c r="D3078" t="s">
        <v>6810</v>
      </c>
      <c r="F3078" t="s">
        <v>6940</v>
      </c>
      <c r="G3078" t="s">
        <v>6808</v>
      </c>
      <c r="I3078" t="s">
        <v>214</v>
      </c>
      <c r="J3078">
        <v>51.542307700000002</v>
      </c>
      <c r="K3078">
        <v>-0.4784368</v>
      </c>
      <c r="L3078">
        <v>0.209099659415411</v>
      </c>
      <c r="M3078">
        <v>53142</v>
      </c>
      <c r="N3078">
        <v>6491</v>
      </c>
      <c r="O3078">
        <v>51.543799999999997</v>
      </c>
      <c r="P3078">
        <v>-0.47659699999999999</v>
      </c>
      <c r="Q3078">
        <v>3060</v>
      </c>
      <c r="R3078" t="str">
        <f>VLOOKUP(Q3078,A:C,3,FALSE)</f>
        <v>Uxbridge Civic Centre, Civic Centre</v>
      </c>
    </row>
    <row r="3079" spans="1:18" x14ac:dyDescent="0.2">
      <c r="A3079">
        <v>3078</v>
      </c>
      <c r="B3079">
        <v>5438</v>
      </c>
      <c r="C3079" t="s">
        <v>6941</v>
      </c>
      <c r="D3079" t="s">
        <v>123</v>
      </c>
      <c r="F3079" t="s">
        <v>6942</v>
      </c>
      <c r="G3079" t="s">
        <v>6808</v>
      </c>
      <c r="I3079" t="s">
        <v>214</v>
      </c>
      <c r="J3079">
        <v>51.470838139999998</v>
      </c>
      <c r="K3079">
        <v>-0.487850905</v>
      </c>
      <c r="L3079">
        <v>1.4395930560631001</v>
      </c>
      <c r="M3079">
        <v>97699</v>
      </c>
      <c r="N3079">
        <v>2672</v>
      </c>
      <c r="O3079">
        <v>51.483587</v>
      </c>
      <c r="P3079">
        <v>-0.484232</v>
      </c>
      <c r="Q3079">
        <v>3027</v>
      </c>
      <c r="R3079" t="str">
        <f>VLOOKUP(Q3079,A:C,3,FALSE)</f>
        <v>Heathrow IRC, Colnbrook By-Pass</v>
      </c>
    </row>
    <row r="3080" spans="1:18" x14ac:dyDescent="0.2">
      <c r="A3080">
        <v>3079</v>
      </c>
      <c r="B3080">
        <v>5439</v>
      </c>
      <c r="C3080" t="s">
        <v>6943</v>
      </c>
      <c r="D3080" t="s">
        <v>123</v>
      </c>
      <c r="F3080" t="s">
        <v>6944</v>
      </c>
      <c r="G3080" t="s">
        <v>6808</v>
      </c>
      <c r="I3080" t="s">
        <v>214</v>
      </c>
      <c r="J3080">
        <v>51.458044829999999</v>
      </c>
      <c r="K3080">
        <v>-0.445804596</v>
      </c>
      <c r="L3080">
        <v>0.13310860080206599</v>
      </c>
      <c r="M3080">
        <v>48246</v>
      </c>
      <c r="N3080">
        <v>2671</v>
      </c>
      <c r="O3080">
        <v>51.45919</v>
      </c>
      <c r="P3080">
        <v>-0.445245</v>
      </c>
      <c r="Q3080">
        <v>3064</v>
      </c>
      <c r="R3080" t="str">
        <f>VLOOKUP(Q3080,A:C,3,FALSE)</f>
        <v>Heathrow Airport Terminal 4, Southern Perimeter Road, Terminal 4 Short Stay Carpark</v>
      </c>
    </row>
    <row r="3081" spans="1:18" x14ac:dyDescent="0.2">
      <c r="A3081">
        <v>3080</v>
      </c>
      <c r="B3081">
        <v>64934</v>
      </c>
      <c r="C3081" t="s">
        <v>6945</v>
      </c>
      <c r="D3081" t="s">
        <v>6946</v>
      </c>
      <c r="F3081" t="s">
        <v>6947</v>
      </c>
      <c r="G3081" t="s">
        <v>6948</v>
      </c>
      <c r="H3081" t="s">
        <v>1270</v>
      </c>
      <c r="I3081" t="s">
        <v>214</v>
      </c>
      <c r="J3081">
        <v>52.553804599999999</v>
      </c>
      <c r="K3081">
        <v>-1.4668379</v>
      </c>
      <c r="L3081">
        <v>2.9864797929065299</v>
      </c>
      <c r="M3081">
        <v>47510</v>
      </c>
      <c r="N3081">
        <v>339</v>
      </c>
      <c r="O3081">
        <v>52.526947</v>
      </c>
      <c r="P3081">
        <v>-1.46658</v>
      </c>
      <c r="Q3081">
        <v>4630</v>
      </c>
      <c r="R3081" t="str">
        <f>VLOOKUP(Q3081,A:C,3,FALSE)</f>
        <v>ASDA Nuneaton Superstore, Newtown Road</v>
      </c>
    </row>
    <row r="3082" spans="1:18" x14ac:dyDescent="0.2">
      <c r="A3082">
        <v>3081</v>
      </c>
      <c r="B3082">
        <v>112871</v>
      </c>
      <c r="C3082" t="s">
        <v>6949</v>
      </c>
      <c r="D3082" t="s">
        <v>6950</v>
      </c>
      <c r="F3082" t="s">
        <v>6951</v>
      </c>
      <c r="G3082" t="s">
        <v>6952</v>
      </c>
      <c r="H3082" t="s">
        <v>211</v>
      </c>
      <c r="I3082" t="s">
        <v>214</v>
      </c>
      <c r="J3082">
        <v>50.880943000000002</v>
      </c>
      <c r="K3082">
        <v>-0.30056899999999998</v>
      </c>
      <c r="L3082">
        <v>0.78908286067340105</v>
      </c>
      <c r="M3082">
        <v>16583</v>
      </c>
      <c r="N3082">
        <v>5848</v>
      </c>
      <c r="O3082">
        <v>50.882894100000001</v>
      </c>
      <c r="P3082">
        <v>-0.31138320000000003</v>
      </c>
      <c r="Q3082">
        <v>3093</v>
      </c>
      <c r="R3082" t="str">
        <f>VLOOKUP(Q3082,A:C,3,FALSE)</f>
        <v>The Best Western Old Tollgate Hotel &amp; Restaurant, The Street,</v>
      </c>
    </row>
    <row r="3083" spans="1:18" x14ac:dyDescent="0.2">
      <c r="A3083">
        <v>3082</v>
      </c>
      <c r="B3083">
        <v>103799</v>
      </c>
      <c r="C3083" t="s">
        <v>6953</v>
      </c>
      <c r="D3083" t="s">
        <v>6952</v>
      </c>
      <c r="F3083" t="s">
        <v>6954</v>
      </c>
      <c r="G3083" t="s">
        <v>6952</v>
      </c>
      <c r="H3083" t="s">
        <v>211</v>
      </c>
      <c r="I3083" t="s">
        <v>214</v>
      </c>
      <c r="J3083">
        <v>51.015447999999999</v>
      </c>
      <c r="K3083">
        <v>-0.263598</v>
      </c>
      <c r="L3083">
        <v>0.140255368217166</v>
      </c>
      <c r="M3083">
        <v>21488</v>
      </c>
      <c r="N3083">
        <v>5371</v>
      </c>
      <c r="O3083">
        <v>51.014657999999997</v>
      </c>
      <c r="P3083">
        <v>-0.26203500000000002</v>
      </c>
      <c r="Q3083">
        <v>3092</v>
      </c>
      <c r="R3083" t="str">
        <f>VLOOKUP(Q3083,A:C,3,FALSE)</f>
        <v>South Lodge Hotel, Brighton Road</v>
      </c>
    </row>
    <row r="3084" spans="1:18" x14ac:dyDescent="0.2">
      <c r="A3084">
        <v>3083</v>
      </c>
      <c r="B3084">
        <v>103746</v>
      </c>
      <c r="C3084" t="s">
        <v>6955</v>
      </c>
      <c r="D3084" t="s">
        <v>6956</v>
      </c>
      <c r="F3084" t="s">
        <v>6957</v>
      </c>
      <c r="G3084" t="s">
        <v>6952</v>
      </c>
      <c r="H3084" t="s">
        <v>211</v>
      </c>
      <c r="I3084" t="s">
        <v>214</v>
      </c>
      <c r="J3084">
        <v>50.973888000000002</v>
      </c>
      <c r="K3084">
        <v>-0.49271799999999999</v>
      </c>
      <c r="L3084">
        <v>5.4682529503947803</v>
      </c>
      <c r="M3084">
        <v>102176</v>
      </c>
      <c r="N3084">
        <v>3097</v>
      </c>
      <c r="O3084">
        <v>51.015357000000002</v>
      </c>
      <c r="P3084">
        <v>-0.45072000000000001</v>
      </c>
      <c r="Q3084">
        <v>3084</v>
      </c>
      <c r="R3084" t="str">
        <f>VLOOKUP(Q3084,A:C,3,FALSE)</f>
        <v>Jake's Cars, Wilkins House</v>
      </c>
    </row>
    <row r="3085" spans="1:18" x14ac:dyDescent="0.2">
      <c r="A3085">
        <v>3084</v>
      </c>
      <c r="B3085">
        <v>102176</v>
      </c>
      <c r="C3085" t="s">
        <v>6958</v>
      </c>
      <c r="D3085" t="s">
        <v>6959</v>
      </c>
      <c r="F3085" t="s">
        <v>6960</v>
      </c>
      <c r="G3085" t="s">
        <v>6952</v>
      </c>
      <c r="H3085" t="s">
        <v>211</v>
      </c>
      <c r="I3085" t="s">
        <v>214</v>
      </c>
      <c r="J3085">
        <v>51.015357000000002</v>
      </c>
      <c r="K3085">
        <v>-0.45072000000000001</v>
      </c>
      <c r="L3085">
        <v>0.85418547711503701</v>
      </c>
      <c r="M3085">
        <v>54818</v>
      </c>
      <c r="N3085">
        <v>5310</v>
      </c>
      <c r="O3085">
        <v>51.022919999999999</v>
      </c>
      <c r="P3085">
        <v>-0.45285999999999998</v>
      </c>
      <c r="Q3085">
        <v>3089</v>
      </c>
      <c r="R3085" t="str">
        <f>VLOOKUP(Q3085,A:C,3,FALSE)</f>
        <v>Six Bells Car Park (Rear), Mill Lane</v>
      </c>
    </row>
    <row r="3086" spans="1:18" x14ac:dyDescent="0.2">
      <c r="A3086">
        <v>3085</v>
      </c>
      <c r="B3086">
        <v>95700</v>
      </c>
      <c r="C3086" t="s">
        <v>6961</v>
      </c>
      <c r="D3086" t="s">
        <v>211</v>
      </c>
      <c r="F3086" t="s">
        <v>6962</v>
      </c>
      <c r="G3086" t="s">
        <v>6952</v>
      </c>
      <c r="H3086" t="s">
        <v>211</v>
      </c>
      <c r="I3086" t="s">
        <v>214</v>
      </c>
      <c r="J3086">
        <v>51.068767999999999</v>
      </c>
      <c r="K3086">
        <v>-0.31603700000000001</v>
      </c>
      <c r="L3086">
        <v>0.33859761697155599</v>
      </c>
      <c r="M3086">
        <v>43191</v>
      </c>
      <c r="N3086">
        <v>4290</v>
      </c>
      <c r="O3086">
        <v>51.06639706</v>
      </c>
      <c r="P3086">
        <v>-0.31907772600000001</v>
      </c>
      <c r="Q3086">
        <v>3091</v>
      </c>
      <c r="R3086" t="str">
        <f>VLOOKUP(Q3086,A:C,3,FALSE)</f>
        <v>North Street, North Street</v>
      </c>
    </row>
    <row r="3087" spans="1:18" x14ac:dyDescent="0.2">
      <c r="A3087">
        <v>3086</v>
      </c>
      <c r="B3087">
        <v>86175</v>
      </c>
      <c r="C3087" t="s">
        <v>6963</v>
      </c>
      <c r="D3087" t="s">
        <v>211</v>
      </c>
      <c r="F3087" t="s">
        <v>6964</v>
      </c>
      <c r="G3087" t="s">
        <v>6952</v>
      </c>
      <c r="H3087" t="s">
        <v>211</v>
      </c>
      <c r="I3087" t="s">
        <v>214</v>
      </c>
      <c r="J3087">
        <v>51.045442000000001</v>
      </c>
      <c r="K3087">
        <v>-0.43447999999999998</v>
      </c>
      <c r="L3087">
        <v>2.8148721599684299</v>
      </c>
      <c r="M3087">
        <v>54818</v>
      </c>
      <c r="N3087">
        <v>5310</v>
      </c>
      <c r="O3087">
        <v>51.022919999999999</v>
      </c>
      <c r="P3087">
        <v>-0.45285999999999998</v>
      </c>
      <c r="Q3087">
        <v>3089</v>
      </c>
      <c r="R3087" t="str">
        <f>VLOOKUP(Q3087,A:C,3,FALSE)</f>
        <v>Six Bells Car Park (Rear), Mill Lane</v>
      </c>
    </row>
    <row r="3088" spans="1:18" x14ac:dyDescent="0.2">
      <c r="A3088">
        <v>3087</v>
      </c>
      <c r="B3088">
        <v>60771</v>
      </c>
      <c r="C3088" t="s">
        <v>6965</v>
      </c>
      <c r="D3088" t="s">
        <v>6952</v>
      </c>
      <c r="F3088" t="s">
        <v>6966</v>
      </c>
      <c r="G3088" t="s">
        <v>6952</v>
      </c>
      <c r="H3088" t="s">
        <v>211</v>
      </c>
      <c r="I3088" t="s">
        <v>214</v>
      </c>
      <c r="J3088">
        <v>51.066472300000001</v>
      </c>
      <c r="K3088">
        <v>-0.32082460000000002</v>
      </c>
      <c r="L3088">
        <v>0.122352669570893</v>
      </c>
      <c r="M3088">
        <v>43191</v>
      </c>
      <c r="N3088">
        <v>4290</v>
      </c>
      <c r="O3088">
        <v>51.06639706</v>
      </c>
      <c r="P3088">
        <v>-0.31907772600000001</v>
      </c>
      <c r="Q3088">
        <v>3091</v>
      </c>
      <c r="R3088" t="str">
        <f>VLOOKUP(Q3088,A:C,3,FALSE)</f>
        <v>North Street, North Street</v>
      </c>
    </row>
    <row r="3089" spans="1:18" x14ac:dyDescent="0.2">
      <c r="A3089">
        <v>3088</v>
      </c>
      <c r="B3089">
        <v>54819</v>
      </c>
      <c r="C3089" t="s">
        <v>6967</v>
      </c>
      <c r="D3089" t="s">
        <v>6968</v>
      </c>
      <c r="F3089" t="s">
        <v>6969</v>
      </c>
      <c r="G3089" t="s">
        <v>6952</v>
      </c>
      <c r="H3089" t="s">
        <v>211</v>
      </c>
      <c r="I3089" t="s">
        <v>214</v>
      </c>
      <c r="J3089">
        <v>50.919029999999999</v>
      </c>
      <c r="K3089">
        <v>-0.45443</v>
      </c>
      <c r="L3089">
        <v>6.6636563266342002</v>
      </c>
      <c r="M3089">
        <v>103746</v>
      </c>
      <c r="N3089">
        <v>5411</v>
      </c>
      <c r="O3089">
        <v>50.973888000000002</v>
      </c>
      <c r="P3089">
        <v>-0.49271799999999999</v>
      </c>
      <c r="Q3089">
        <v>3083</v>
      </c>
      <c r="R3089" t="str">
        <f>VLOOKUP(Q3089,A:C,3,FALSE)</f>
        <v>Sowga LTD, Unit 1-2</v>
      </c>
    </row>
    <row r="3090" spans="1:18" x14ac:dyDescent="0.2">
      <c r="A3090">
        <v>3089</v>
      </c>
      <c r="B3090">
        <v>54818</v>
      </c>
      <c r="C3090" t="s">
        <v>6970</v>
      </c>
      <c r="D3090" t="s">
        <v>6952</v>
      </c>
      <c r="F3090" t="s">
        <v>6971</v>
      </c>
      <c r="G3090" t="s">
        <v>6952</v>
      </c>
      <c r="H3090" t="s">
        <v>211</v>
      </c>
      <c r="I3090" t="s">
        <v>214</v>
      </c>
      <c r="J3090">
        <v>51.022919999999999</v>
      </c>
      <c r="K3090">
        <v>-0.45285999999999998</v>
      </c>
      <c r="L3090">
        <v>0.85418547711503701</v>
      </c>
      <c r="M3090">
        <v>102176</v>
      </c>
      <c r="N3090">
        <v>3097</v>
      </c>
      <c r="O3090">
        <v>51.015357000000002</v>
      </c>
      <c r="P3090">
        <v>-0.45072000000000001</v>
      </c>
      <c r="Q3090">
        <v>3084</v>
      </c>
      <c r="R3090" t="str">
        <f>VLOOKUP(Q3090,A:C,3,FALSE)</f>
        <v>Jake's Cars, Wilkins House</v>
      </c>
    </row>
    <row r="3091" spans="1:18" x14ac:dyDescent="0.2">
      <c r="A3091">
        <v>3090</v>
      </c>
      <c r="B3091">
        <v>48334</v>
      </c>
      <c r="C3091" t="s">
        <v>6972</v>
      </c>
      <c r="D3091" t="s">
        <v>6952</v>
      </c>
      <c r="F3091" t="s">
        <v>6973</v>
      </c>
      <c r="G3091" t="s">
        <v>6952</v>
      </c>
      <c r="H3091" t="s">
        <v>211</v>
      </c>
      <c r="I3091" t="s">
        <v>214</v>
      </c>
      <c r="J3091">
        <v>51.063069990000002</v>
      </c>
      <c r="K3091">
        <v>-0.33426225199999998</v>
      </c>
      <c r="L3091">
        <v>0.82354896766560404</v>
      </c>
      <c r="M3091">
        <v>5145</v>
      </c>
      <c r="N3091">
        <v>2898</v>
      </c>
      <c r="O3091">
        <v>51.065072499999999</v>
      </c>
      <c r="P3091">
        <v>-0.32291609999999998</v>
      </c>
      <c r="Q3091">
        <v>3094</v>
      </c>
      <c r="R3091" t="str">
        <f>VLOOKUP(Q3091,A:C,3,FALSE)</f>
        <v>Horsham Council Offices Car Park, Council Offices Car Park</v>
      </c>
    </row>
    <row r="3092" spans="1:18" x14ac:dyDescent="0.2">
      <c r="A3092">
        <v>3091</v>
      </c>
      <c r="B3092">
        <v>43191</v>
      </c>
      <c r="C3092" t="s">
        <v>6974</v>
      </c>
      <c r="D3092" t="s">
        <v>211</v>
      </c>
      <c r="F3092" t="s">
        <v>6975</v>
      </c>
      <c r="G3092" t="s">
        <v>6952</v>
      </c>
      <c r="H3092" t="s">
        <v>211</v>
      </c>
      <c r="I3092" t="s">
        <v>214</v>
      </c>
      <c r="J3092">
        <v>51.06639706</v>
      </c>
      <c r="K3092">
        <v>-0.31907772600000001</v>
      </c>
      <c r="L3092">
        <v>0.122352669570893</v>
      </c>
      <c r="M3092">
        <v>60771</v>
      </c>
      <c r="N3092">
        <v>2899</v>
      </c>
      <c r="O3092">
        <v>51.066472300000001</v>
      </c>
      <c r="P3092">
        <v>-0.32082460000000002</v>
      </c>
      <c r="Q3092">
        <v>3087</v>
      </c>
      <c r="R3092" t="str">
        <f>VLOOKUP(Q3092,A:C,3,FALSE)</f>
        <v>Horsham Railway Station, North Street</v>
      </c>
    </row>
    <row r="3093" spans="1:18" x14ac:dyDescent="0.2">
      <c r="A3093">
        <v>3092</v>
      </c>
      <c r="B3093">
        <v>21488</v>
      </c>
      <c r="C3093" t="s">
        <v>6976</v>
      </c>
      <c r="D3093" t="s">
        <v>6977</v>
      </c>
      <c r="F3093" t="s">
        <v>6954</v>
      </c>
      <c r="G3093" t="s">
        <v>6952</v>
      </c>
      <c r="H3093" t="s">
        <v>211</v>
      </c>
      <c r="I3093" t="s">
        <v>214</v>
      </c>
      <c r="J3093">
        <v>51.014657999999997</v>
      </c>
      <c r="K3093">
        <v>-0.26203500000000002</v>
      </c>
      <c r="L3093">
        <v>0.140255368217166</v>
      </c>
      <c r="M3093">
        <v>103799</v>
      </c>
      <c r="N3093">
        <v>5372</v>
      </c>
      <c r="O3093">
        <v>51.015447999999999</v>
      </c>
      <c r="P3093">
        <v>-0.263598</v>
      </c>
      <c r="Q3093">
        <v>3082</v>
      </c>
      <c r="R3093" t="str">
        <f>VLOOKUP(Q3093,A:C,3,FALSE)</f>
        <v>South Lodge Hotel, South Lodge Brighton Road</v>
      </c>
    </row>
    <row r="3094" spans="1:18" x14ac:dyDescent="0.2">
      <c r="A3094">
        <v>3093</v>
      </c>
      <c r="B3094">
        <v>16583</v>
      </c>
      <c r="C3094" t="s">
        <v>6978</v>
      </c>
      <c r="D3094" t="s">
        <v>6950</v>
      </c>
      <c r="F3094" t="s">
        <v>6979</v>
      </c>
      <c r="G3094" t="s">
        <v>6952</v>
      </c>
      <c r="H3094" t="s">
        <v>211</v>
      </c>
      <c r="I3094" t="s">
        <v>214</v>
      </c>
      <c r="J3094">
        <v>50.882894100000001</v>
      </c>
      <c r="K3094">
        <v>-0.31138320000000003</v>
      </c>
      <c r="L3094">
        <v>0.78908286067340105</v>
      </c>
      <c r="M3094">
        <v>112871</v>
      </c>
      <c r="N3094">
        <v>891</v>
      </c>
      <c r="O3094">
        <v>50.880943000000002</v>
      </c>
      <c r="P3094">
        <v>-0.30056899999999998</v>
      </c>
      <c r="Q3094">
        <v>3081</v>
      </c>
      <c r="R3094" t="str">
        <f>VLOOKUP(Q3094,A:C,3,FALSE)</f>
        <v>BP Upper Beeding, High Street</v>
      </c>
    </row>
    <row r="3095" spans="1:18" x14ac:dyDescent="0.2">
      <c r="A3095">
        <v>3094</v>
      </c>
      <c r="B3095">
        <v>5145</v>
      </c>
      <c r="C3095" t="s">
        <v>6980</v>
      </c>
      <c r="D3095" t="s">
        <v>6952</v>
      </c>
      <c r="F3095" t="s">
        <v>6981</v>
      </c>
      <c r="G3095" t="s">
        <v>6952</v>
      </c>
      <c r="H3095" t="s">
        <v>211</v>
      </c>
      <c r="I3095" t="s">
        <v>214</v>
      </c>
      <c r="J3095">
        <v>51.065072499999999</v>
      </c>
      <c r="K3095">
        <v>-0.32291609999999998</v>
      </c>
      <c r="L3095">
        <v>0.21351087972024799</v>
      </c>
      <c r="M3095">
        <v>60771</v>
      </c>
      <c r="N3095">
        <v>2899</v>
      </c>
      <c r="O3095">
        <v>51.066472300000001</v>
      </c>
      <c r="P3095">
        <v>-0.32082460000000002</v>
      </c>
      <c r="Q3095">
        <v>3087</v>
      </c>
      <c r="R3095" t="str">
        <f>VLOOKUP(Q3095,A:C,3,FALSE)</f>
        <v>Horsham Railway Station, North Street</v>
      </c>
    </row>
    <row r="3096" spans="1:18" x14ac:dyDescent="0.2">
      <c r="A3096">
        <v>3095</v>
      </c>
      <c r="B3096">
        <v>112727</v>
      </c>
      <c r="C3096" t="s">
        <v>6982</v>
      </c>
      <c r="D3096" t="s">
        <v>6983</v>
      </c>
      <c r="F3096" t="s">
        <v>6984</v>
      </c>
      <c r="G3096" t="s">
        <v>6822</v>
      </c>
      <c r="I3096" t="s">
        <v>214</v>
      </c>
      <c r="J3096">
        <v>51.451447000000002</v>
      </c>
      <c r="K3096">
        <v>-0.43749700000000002</v>
      </c>
      <c r="L3096">
        <v>0.50133641104118098</v>
      </c>
      <c r="M3096">
        <v>101577</v>
      </c>
      <c r="N3096">
        <v>1525</v>
      </c>
      <c r="O3096">
        <v>51.454393000000003</v>
      </c>
      <c r="P3096">
        <v>-0.44297399999999998</v>
      </c>
      <c r="Q3096">
        <v>3098</v>
      </c>
      <c r="R3096" t="str">
        <f>VLOOKUP(Q3096,A:C,3,FALSE)</f>
        <v>Cordwallis Van Centre Heathrow, Great South West Road</v>
      </c>
    </row>
    <row r="3097" spans="1:18" x14ac:dyDescent="0.2">
      <c r="A3097">
        <v>3096</v>
      </c>
      <c r="B3097">
        <v>108667</v>
      </c>
      <c r="C3097" t="s">
        <v>6985</v>
      </c>
      <c r="D3097" t="s">
        <v>123</v>
      </c>
      <c r="F3097" t="s">
        <v>6986</v>
      </c>
      <c r="G3097" t="s">
        <v>6822</v>
      </c>
      <c r="I3097" t="s">
        <v>214</v>
      </c>
      <c r="J3097">
        <v>51.488239</v>
      </c>
      <c r="K3097">
        <v>-0.29148099999999999</v>
      </c>
      <c r="L3097">
        <v>3.65822469664039E-2</v>
      </c>
      <c r="M3097">
        <v>99546</v>
      </c>
      <c r="N3097">
        <v>3203</v>
      </c>
      <c r="O3097">
        <v>51.487910999999997</v>
      </c>
      <c r="P3097">
        <v>-0.291522</v>
      </c>
      <c r="Q3097">
        <v>3101</v>
      </c>
      <c r="R3097" t="str">
        <f>VLOOKUP(Q3097,A:C,3,FALSE)</f>
        <v>Kew Bridge Road, 41-42 Kew Bridge Road</v>
      </c>
    </row>
    <row r="3098" spans="1:18" x14ac:dyDescent="0.2">
      <c r="A3098">
        <v>3097</v>
      </c>
      <c r="B3098">
        <v>105678</v>
      </c>
      <c r="C3098" t="s">
        <v>6987</v>
      </c>
      <c r="D3098" t="s">
        <v>6983</v>
      </c>
      <c r="F3098" t="s">
        <v>6988</v>
      </c>
      <c r="G3098" t="s">
        <v>6822</v>
      </c>
      <c r="I3098" t="s">
        <v>214</v>
      </c>
      <c r="J3098">
        <v>51.445683000000002</v>
      </c>
      <c r="K3098">
        <v>-0.39984799999999998</v>
      </c>
      <c r="L3098">
        <v>0.60447670297177403</v>
      </c>
      <c r="M3098">
        <v>75578</v>
      </c>
      <c r="N3098">
        <v>1686</v>
      </c>
      <c r="O3098">
        <v>51.444682</v>
      </c>
      <c r="P3098">
        <v>-0.40842099999999998</v>
      </c>
      <c r="Q3098">
        <v>3116</v>
      </c>
      <c r="R3098" t="str">
        <f>VLOOKUP(Q3098,A:C,3,FALSE)</f>
        <v>Dall Cleaning Services PLC, Devonshire Court</v>
      </c>
    </row>
    <row r="3099" spans="1:18" x14ac:dyDescent="0.2">
      <c r="A3099">
        <v>3098</v>
      </c>
      <c r="B3099">
        <v>101577</v>
      </c>
      <c r="C3099" t="s">
        <v>6989</v>
      </c>
      <c r="D3099" t="s">
        <v>6990</v>
      </c>
      <c r="F3099" t="s">
        <v>6991</v>
      </c>
      <c r="G3099" t="s">
        <v>6822</v>
      </c>
      <c r="I3099" t="s">
        <v>214</v>
      </c>
      <c r="J3099">
        <v>51.454393000000003</v>
      </c>
      <c r="K3099">
        <v>-0.44297399999999998</v>
      </c>
      <c r="L3099">
        <v>7.66972046649112E-2</v>
      </c>
      <c r="M3099">
        <v>77428</v>
      </c>
      <c r="N3099">
        <v>833</v>
      </c>
      <c r="O3099">
        <v>51.455022870000001</v>
      </c>
      <c r="P3099">
        <v>-0.44342513</v>
      </c>
      <c r="Q3099">
        <v>3041</v>
      </c>
      <c r="R3099" t="str">
        <f>VLOOKUP(Q3099,A:C,3,FALSE)</f>
        <v>Bollor√É∆í√Ü‚Äô√É‚Äö√Ç¬© Logistics Heathrow, Great South West Road</v>
      </c>
    </row>
    <row r="3100" spans="1:18" x14ac:dyDescent="0.2">
      <c r="A3100">
        <v>3099</v>
      </c>
      <c r="B3100">
        <v>100255</v>
      </c>
      <c r="C3100" t="s">
        <v>6992</v>
      </c>
      <c r="D3100" t="s">
        <v>6822</v>
      </c>
      <c r="F3100" t="s">
        <v>6993</v>
      </c>
      <c r="G3100" t="s">
        <v>6822</v>
      </c>
      <c r="I3100" t="s">
        <v>214</v>
      </c>
      <c r="J3100">
        <v>51.469158999999998</v>
      </c>
      <c r="K3100">
        <v>-0.36617100000000002</v>
      </c>
      <c r="L3100">
        <v>0.18607680432302201</v>
      </c>
      <c r="M3100">
        <v>73416</v>
      </c>
      <c r="N3100">
        <v>4783</v>
      </c>
      <c r="O3100">
        <v>51.470807800000003</v>
      </c>
      <c r="P3100">
        <v>-0.36571179999999998</v>
      </c>
      <c r="Q3100">
        <v>3118</v>
      </c>
      <c r="R3100" t="str">
        <f>VLOOKUP(Q3100,A:C,3,FALSE)</f>
        <v>Queen's Road, Queen's Road</v>
      </c>
    </row>
    <row r="3101" spans="1:18" x14ac:dyDescent="0.2">
      <c r="A3101">
        <v>3100</v>
      </c>
      <c r="B3101">
        <v>100051</v>
      </c>
      <c r="C3101" t="s">
        <v>6994</v>
      </c>
      <c r="D3101" t="s">
        <v>6995</v>
      </c>
      <c r="F3101" t="s">
        <v>6996</v>
      </c>
      <c r="G3101" t="s">
        <v>6822</v>
      </c>
      <c r="I3101" t="s">
        <v>214</v>
      </c>
      <c r="J3101">
        <v>51.487499</v>
      </c>
      <c r="K3101">
        <v>-0.26371</v>
      </c>
      <c r="L3101">
        <v>0.60912109636257405</v>
      </c>
      <c r="M3101">
        <v>5699</v>
      </c>
      <c r="N3101">
        <v>5042</v>
      </c>
      <c r="O3101">
        <v>51.492918000000003</v>
      </c>
      <c r="P3101">
        <v>-0.26499729999999999</v>
      </c>
      <c r="Q3101">
        <v>3149</v>
      </c>
      <c r="R3101" t="str">
        <f>VLOOKUP(Q3101,A:C,3,FALSE)</f>
        <v>Sainsbury's Chiswick, 31 Essex Place</v>
      </c>
    </row>
    <row r="3102" spans="1:18" x14ac:dyDescent="0.2">
      <c r="A3102">
        <v>3101</v>
      </c>
      <c r="B3102">
        <v>99546</v>
      </c>
      <c r="C3102" t="s">
        <v>6997</v>
      </c>
      <c r="D3102" t="s">
        <v>710</v>
      </c>
      <c r="F3102" t="s">
        <v>6998</v>
      </c>
      <c r="G3102" t="s">
        <v>6822</v>
      </c>
      <c r="I3102" t="s">
        <v>214</v>
      </c>
      <c r="J3102">
        <v>51.487910999999997</v>
      </c>
      <c r="K3102">
        <v>-0.291522</v>
      </c>
      <c r="L3102">
        <v>3.65822469664039E-2</v>
      </c>
      <c r="M3102">
        <v>108667</v>
      </c>
      <c r="N3102">
        <v>5459</v>
      </c>
      <c r="O3102">
        <v>51.488239</v>
      </c>
      <c r="P3102">
        <v>-0.29148099999999999</v>
      </c>
      <c r="Q3102">
        <v>3096</v>
      </c>
      <c r="R3102" t="str">
        <f>VLOOKUP(Q3102,A:C,3,FALSE)</f>
        <v>St James Group Limited, St James Group Limited</v>
      </c>
    </row>
    <row r="3103" spans="1:18" x14ac:dyDescent="0.2">
      <c r="A3103">
        <v>3102</v>
      </c>
      <c r="B3103">
        <v>97527</v>
      </c>
      <c r="C3103" t="s">
        <v>6999</v>
      </c>
      <c r="D3103" t="s">
        <v>6822</v>
      </c>
      <c r="F3103" t="s">
        <v>7000</v>
      </c>
      <c r="G3103" t="s">
        <v>6822</v>
      </c>
      <c r="I3103" t="s">
        <v>214</v>
      </c>
      <c r="J3103">
        <v>51.467385999999998</v>
      </c>
      <c r="K3103">
        <v>-0.39421099999999998</v>
      </c>
      <c r="L3103">
        <v>0.65980952762010403</v>
      </c>
      <c r="M3103">
        <v>83875</v>
      </c>
      <c r="N3103">
        <v>2406</v>
      </c>
      <c r="O3103">
        <v>51.463713210000002</v>
      </c>
      <c r="P3103">
        <v>-0.38673000499999999</v>
      </c>
      <c r="Q3103">
        <v>3111</v>
      </c>
      <c r="R3103" t="str">
        <f>VLOOKUP(Q3103,A:C,3,FALSE)</f>
        <v>Gloucester Road, 1 Gloucester Road TW4</v>
      </c>
    </row>
    <row r="3104" spans="1:18" x14ac:dyDescent="0.2">
      <c r="A3104">
        <v>3103</v>
      </c>
      <c r="B3104">
        <v>96526</v>
      </c>
      <c r="C3104" t="s">
        <v>7001</v>
      </c>
      <c r="D3104" t="s">
        <v>7002</v>
      </c>
      <c r="F3104" t="s">
        <v>7003</v>
      </c>
      <c r="G3104" t="s">
        <v>6822</v>
      </c>
      <c r="I3104" t="s">
        <v>214</v>
      </c>
      <c r="J3104">
        <v>51.469712999999999</v>
      </c>
      <c r="K3104">
        <v>-0.38109900000000002</v>
      </c>
      <c r="L3104">
        <v>0.40879149839426698</v>
      </c>
      <c r="M3104">
        <v>19744</v>
      </c>
      <c r="N3104">
        <v>4108</v>
      </c>
      <c r="O3104">
        <v>51.472532000000001</v>
      </c>
      <c r="P3104">
        <v>-0.38488739999999999</v>
      </c>
      <c r="Q3104">
        <v>3144</v>
      </c>
      <c r="R3104" t="str">
        <f>VLOOKUP(Q3104,A:C,3,FALSE)</f>
        <v>NCP Hounslow West Station, Bath Road</v>
      </c>
    </row>
    <row r="3105" spans="1:18" x14ac:dyDescent="0.2">
      <c r="A3105">
        <v>3104</v>
      </c>
      <c r="B3105">
        <v>95951</v>
      </c>
      <c r="C3105" t="s">
        <v>7004</v>
      </c>
      <c r="D3105" t="s">
        <v>7005</v>
      </c>
      <c r="F3105" t="s">
        <v>7006</v>
      </c>
      <c r="G3105" t="s">
        <v>6822</v>
      </c>
      <c r="I3105" t="s">
        <v>214</v>
      </c>
      <c r="J3105">
        <v>51.483882000000001</v>
      </c>
      <c r="K3105">
        <v>-0.31453900000000001</v>
      </c>
      <c r="L3105">
        <v>0.47386244214498202</v>
      </c>
      <c r="M3105">
        <v>83886</v>
      </c>
      <c r="N3105">
        <v>5555</v>
      </c>
      <c r="O3105">
        <v>51.487509950000003</v>
      </c>
      <c r="P3105">
        <v>-0.31094857799999998</v>
      </c>
      <c r="Q3105">
        <v>3109</v>
      </c>
      <c r="R3105" t="str">
        <f>VLOOKUP(Q3105,A:C,3,FALSE)</f>
        <v>Station Road, 24 Boston Manor Road</v>
      </c>
    </row>
    <row r="3106" spans="1:18" x14ac:dyDescent="0.2">
      <c r="A3106">
        <v>3105</v>
      </c>
      <c r="B3106">
        <v>93951</v>
      </c>
      <c r="C3106" t="s">
        <v>7007</v>
      </c>
      <c r="D3106" t="s">
        <v>1620</v>
      </c>
      <c r="F3106" t="s">
        <v>7008</v>
      </c>
      <c r="G3106" t="s">
        <v>6822</v>
      </c>
      <c r="I3106" t="s">
        <v>214</v>
      </c>
      <c r="J3106">
        <v>51.495350999999999</v>
      </c>
      <c r="K3106">
        <v>-0.24796599999999999</v>
      </c>
      <c r="L3106">
        <v>0.21651496534974399</v>
      </c>
      <c r="M3106">
        <v>19752</v>
      </c>
      <c r="N3106">
        <v>6709</v>
      </c>
      <c r="O3106">
        <v>51.496977000000001</v>
      </c>
      <c r="P3106">
        <v>-0.24968670000000001</v>
      </c>
      <c r="Q3106">
        <v>3138</v>
      </c>
      <c r="R3106" t="str">
        <f>VLOOKUP(Q3106,A:C,3,FALSE)</f>
        <v>Welstead Way Car Park, Bath Road</v>
      </c>
    </row>
    <row r="3107" spans="1:18" x14ac:dyDescent="0.2">
      <c r="A3107">
        <v>3106</v>
      </c>
      <c r="B3107">
        <v>93450</v>
      </c>
      <c r="C3107" t="s">
        <v>7009</v>
      </c>
      <c r="D3107" t="s">
        <v>7010</v>
      </c>
      <c r="F3107" t="s">
        <v>7011</v>
      </c>
      <c r="G3107" t="s">
        <v>6822</v>
      </c>
      <c r="I3107" t="s">
        <v>214</v>
      </c>
      <c r="J3107">
        <v>51.436639</v>
      </c>
      <c r="K3107">
        <v>-0.38037100000000001</v>
      </c>
      <c r="L3107">
        <v>0.88137203821684396</v>
      </c>
      <c r="M3107">
        <v>19742</v>
      </c>
      <c r="N3107">
        <v>2604</v>
      </c>
      <c r="O3107">
        <v>51.440596980000002</v>
      </c>
      <c r="P3107">
        <v>-0.39138793999999999</v>
      </c>
      <c r="Q3107">
        <v>3146</v>
      </c>
      <c r="R3107" t="str">
        <f>VLOOKUP(Q3107,A:C,3,FALSE)</f>
        <v>Hanworth Air Park Leisure Centre and Library, Uxbridge Road</v>
      </c>
    </row>
    <row r="3108" spans="1:18" x14ac:dyDescent="0.2">
      <c r="A3108">
        <v>3107</v>
      </c>
      <c r="B3108">
        <v>92569</v>
      </c>
      <c r="C3108" t="s">
        <v>7012</v>
      </c>
      <c r="D3108" t="s">
        <v>1615</v>
      </c>
      <c r="F3108" t="s">
        <v>7013</v>
      </c>
      <c r="G3108" t="s">
        <v>6822</v>
      </c>
      <c r="I3108" t="s">
        <v>214</v>
      </c>
      <c r="J3108">
        <v>51.488045999999997</v>
      </c>
      <c r="K3108">
        <v>-0.31661899999999998</v>
      </c>
      <c r="L3108">
        <v>0.397113389704288</v>
      </c>
      <c r="M3108">
        <v>83886</v>
      </c>
      <c r="N3108">
        <v>5555</v>
      </c>
      <c r="O3108">
        <v>51.487509950000003</v>
      </c>
      <c r="P3108">
        <v>-0.31094857799999998</v>
      </c>
      <c r="Q3108">
        <v>3109</v>
      </c>
      <c r="R3108" t="str">
        <f>VLOOKUP(Q3108,A:C,3,FALSE)</f>
        <v>Station Road, 24 Boston Manor Road</v>
      </c>
    </row>
    <row r="3109" spans="1:18" x14ac:dyDescent="0.2">
      <c r="A3109">
        <v>3108</v>
      </c>
      <c r="B3109">
        <v>90444</v>
      </c>
      <c r="C3109" t="s">
        <v>7014</v>
      </c>
      <c r="D3109" t="s">
        <v>710</v>
      </c>
      <c r="F3109" t="s">
        <v>7015</v>
      </c>
      <c r="G3109" t="s">
        <v>6822</v>
      </c>
      <c r="I3109" t="s">
        <v>214</v>
      </c>
      <c r="J3109">
        <v>51.46314014</v>
      </c>
      <c r="K3109">
        <v>-0.41069862499999998</v>
      </c>
      <c r="L3109">
        <v>1.04586102016034</v>
      </c>
      <c r="M3109">
        <v>80438</v>
      </c>
      <c r="N3109">
        <v>1506</v>
      </c>
      <c r="O3109">
        <v>51.463344999999997</v>
      </c>
      <c r="P3109">
        <v>-0.425792</v>
      </c>
      <c r="Q3109">
        <v>3115</v>
      </c>
      <c r="R3109" t="str">
        <f>VLOOKUP(Q3109,A:C,3,FALSE)</f>
        <v>Connaught Leasing LTD, 373 Hatton Road</v>
      </c>
    </row>
    <row r="3110" spans="1:18" x14ac:dyDescent="0.2">
      <c r="A3110">
        <v>3109</v>
      </c>
      <c r="B3110">
        <v>83886</v>
      </c>
      <c r="C3110" t="s">
        <v>7016</v>
      </c>
      <c r="D3110" t="s">
        <v>7017</v>
      </c>
      <c r="F3110" t="s">
        <v>7018</v>
      </c>
      <c r="G3110" t="s">
        <v>6822</v>
      </c>
      <c r="I3110" t="s">
        <v>214</v>
      </c>
      <c r="J3110">
        <v>51.487509950000003</v>
      </c>
      <c r="K3110">
        <v>-0.31094857799999998</v>
      </c>
      <c r="L3110">
        <v>0.34745009434371099</v>
      </c>
      <c r="M3110">
        <v>47088</v>
      </c>
      <c r="N3110">
        <v>1665</v>
      </c>
      <c r="O3110">
        <v>51.49031196</v>
      </c>
      <c r="P3110">
        <v>-0.30872762199999998</v>
      </c>
      <c r="Q3110">
        <v>3135</v>
      </c>
      <c r="R3110" t="str">
        <f>VLOOKUP(Q3110,A:C,3,FALSE)</f>
        <v>Currie Motors, Great West Road</v>
      </c>
    </row>
    <row r="3111" spans="1:18" x14ac:dyDescent="0.2">
      <c r="A3111">
        <v>3110</v>
      </c>
      <c r="B3111">
        <v>83873</v>
      </c>
      <c r="C3111" t="s">
        <v>7019</v>
      </c>
      <c r="D3111" t="s">
        <v>1620</v>
      </c>
      <c r="F3111" t="s">
        <v>7020</v>
      </c>
      <c r="G3111" t="s">
        <v>6822</v>
      </c>
      <c r="I3111" t="s">
        <v>214</v>
      </c>
      <c r="J3111">
        <v>51.481600589999999</v>
      </c>
      <c r="K3111">
        <v>-0.26953133400000001</v>
      </c>
      <c r="L3111">
        <v>6.6259739980612506E-2</v>
      </c>
      <c r="M3111">
        <v>73393</v>
      </c>
      <c r="N3111">
        <v>5669</v>
      </c>
      <c r="O3111">
        <v>51.481812599999998</v>
      </c>
      <c r="P3111">
        <v>-0.26863710000000002</v>
      </c>
      <c r="Q3111">
        <v>3123</v>
      </c>
      <c r="R3111" t="str">
        <f>VLOOKUP(Q3111,A:C,3,FALSE)</f>
        <v>Sutton Court Road Car Park, Sutton Court Road</v>
      </c>
    </row>
    <row r="3112" spans="1:18" x14ac:dyDescent="0.2">
      <c r="A3112">
        <v>3111</v>
      </c>
      <c r="B3112">
        <v>83875</v>
      </c>
      <c r="C3112" t="s">
        <v>7021</v>
      </c>
      <c r="D3112" t="s">
        <v>7017</v>
      </c>
      <c r="F3112" t="s">
        <v>7022</v>
      </c>
      <c r="G3112" t="s">
        <v>6822</v>
      </c>
      <c r="I3112" t="s">
        <v>214</v>
      </c>
      <c r="J3112">
        <v>51.463713210000002</v>
      </c>
      <c r="K3112">
        <v>-0.38673000499999999</v>
      </c>
      <c r="L3112">
        <v>7.9153019783384501E-2</v>
      </c>
      <c r="M3112">
        <v>73500</v>
      </c>
      <c r="N3112">
        <v>6234</v>
      </c>
      <c r="O3112">
        <v>51.464008</v>
      </c>
      <c r="P3112">
        <v>-0.38568999999999998</v>
      </c>
      <c r="Q3112">
        <v>3117</v>
      </c>
      <c r="R3112" t="str">
        <f>VLOOKUP(Q3112,A:C,3,FALSE)</f>
        <v>Tivoli Road, Tivoli Road</v>
      </c>
    </row>
    <row r="3113" spans="1:18" x14ac:dyDescent="0.2">
      <c r="A3113">
        <v>3112</v>
      </c>
      <c r="B3113">
        <v>83868</v>
      </c>
      <c r="C3113" t="s">
        <v>7023</v>
      </c>
      <c r="D3113" t="s">
        <v>7017</v>
      </c>
      <c r="F3113" t="s">
        <v>7024</v>
      </c>
      <c r="G3113" t="s">
        <v>6822</v>
      </c>
      <c r="I3113" t="s">
        <v>214</v>
      </c>
      <c r="J3113">
        <v>51.480195469999998</v>
      </c>
      <c r="K3113">
        <v>-0.32070926700000002</v>
      </c>
      <c r="L3113">
        <v>0.59211732340994006</v>
      </c>
      <c r="M3113">
        <v>95951</v>
      </c>
      <c r="N3113">
        <v>4387</v>
      </c>
      <c r="O3113">
        <v>51.483882000000001</v>
      </c>
      <c r="P3113">
        <v>-0.31453900000000001</v>
      </c>
      <c r="Q3113">
        <v>3104</v>
      </c>
      <c r="R3113" t="str">
        <f>VLOOKUP(Q3113,A:C,3,FALSE)</f>
        <v>Octink, Crown House</v>
      </c>
    </row>
    <row r="3114" spans="1:18" x14ac:dyDescent="0.2">
      <c r="A3114">
        <v>3113</v>
      </c>
      <c r="B3114">
        <v>83869</v>
      </c>
      <c r="C3114" t="s">
        <v>7025</v>
      </c>
      <c r="D3114" t="s">
        <v>7017</v>
      </c>
      <c r="F3114" t="s">
        <v>7026</v>
      </c>
      <c r="G3114" t="s">
        <v>6822</v>
      </c>
      <c r="I3114" t="s">
        <v>214</v>
      </c>
      <c r="J3114">
        <v>51.461954769999998</v>
      </c>
      <c r="K3114">
        <v>-0.36172950799999998</v>
      </c>
      <c r="L3114">
        <v>0.74085739553971797</v>
      </c>
      <c r="M3114">
        <v>19745</v>
      </c>
      <c r="N3114">
        <v>6304</v>
      </c>
      <c r="O3114">
        <v>51.4686132</v>
      </c>
      <c r="P3114">
        <v>-0.36134709999999998</v>
      </c>
      <c r="Q3114">
        <v>3143</v>
      </c>
      <c r="R3114" t="str">
        <f>VLOOKUP(Q3114,A:C,3,FALSE)</f>
        <v>Treaty Shopping Centre Car Park Level 1b, High Street</v>
      </c>
    </row>
    <row r="3115" spans="1:18" x14ac:dyDescent="0.2">
      <c r="A3115">
        <v>3114</v>
      </c>
      <c r="B3115">
        <v>83872</v>
      </c>
      <c r="C3115" t="s">
        <v>7027</v>
      </c>
      <c r="D3115" t="s">
        <v>7017</v>
      </c>
      <c r="F3115" t="s">
        <v>7028</v>
      </c>
      <c r="G3115" t="s">
        <v>6822</v>
      </c>
      <c r="I3115" t="s">
        <v>214</v>
      </c>
      <c r="J3115">
        <v>51.482509319999998</v>
      </c>
      <c r="K3115">
        <v>-0.34813210100000003</v>
      </c>
      <c r="L3115">
        <v>1.2284739554723301</v>
      </c>
      <c r="M3115">
        <v>73412</v>
      </c>
      <c r="N3115">
        <v>6233</v>
      </c>
      <c r="O3115">
        <v>51.473166800000001</v>
      </c>
      <c r="P3115">
        <v>-0.35760029999999998</v>
      </c>
      <c r="Q3115">
        <v>3122</v>
      </c>
      <c r="R3115" t="str">
        <f>VLOOKUP(Q3115,A:C,3,FALSE)</f>
        <v>Tiverton Road, Tiverton Road</v>
      </c>
    </row>
    <row r="3116" spans="1:18" x14ac:dyDescent="0.2">
      <c r="A3116">
        <v>3115</v>
      </c>
      <c r="B3116">
        <v>80438</v>
      </c>
      <c r="C3116" t="s">
        <v>7029</v>
      </c>
      <c r="D3116" t="s">
        <v>1615</v>
      </c>
      <c r="F3116" t="s">
        <v>7030</v>
      </c>
      <c r="G3116" t="s">
        <v>6822</v>
      </c>
      <c r="I3116" t="s">
        <v>214</v>
      </c>
      <c r="J3116">
        <v>51.463344999999997</v>
      </c>
      <c r="K3116">
        <v>-0.425792</v>
      </c>
      <c r="L3116">
        <v>0.97719967226181004</v>
      </c>
      <c r="M3116">
        <v>102100</v>
      </c>
      <c r="N3116">
        <v>6540</v>
      </c>
      <c r="O3116">
        <v>51.471696000000001</v>
      </c>
      <c r="P3116">
        <v>-0.43018600000000001</v>
      </c>
      <c r="Q3116">
        <v>3022</v>
      </c>
      <c r="R3116" t="str">
        <f>VLOOKUP(Q3116,A:C,3,FALSE)</f>
        <v>Virgin Atlantic Airways LTD-Heathrow Airport, Virgin Atlantic Hangar</v>
      </c>
    </row>
    <row r="3117" spans="1:18" x14ac:dyDescent="0.2">
      <c r="A3117">
        <v>3116</v>
      </c>
      <c r="B3117">
        <v>75578</v>
      </c>
      <c r="C3117" t="s">
        <v>7031</v>
      </c>
      <c r="D3117" t="s">
        <v>6983</v>
      </c>
      <c r="F3117" t="s">
        <v>7032</v>
      </c>
      <c r="G3117" t="s">
        <v>6822</v>
      </c>
      <c r="I3117" t="s">
        <v>214</v>
      </c>
      <c r="J3117">
        <v>51.444682</v>
      </c>
      <c r="K3117">
        <v>-0.40842099999999998</v>
      </c>
      <c r="L3117">
        <v>0.41761986714368499</v>
      </c>
      <c r="M3117">
        <v>70393</v>
      </c>
      <c r="N3117">
        <v>5688</v>
      </c>
      <c r="O3117">
        <v>51.447835339999997</v>
      </c>
      <c r="P3117">
        <v>-0.41169435900000001</v>
      </c>
      <c r="Q3117">
        <v>3126</v>
      </c>
      <c r="R3117" t="str">
        <f>VLOOKUP(Q3117,A:C,3,FALSE)</f>
        <v>Sydney Road Car Park, Bedfont Lane</v>
      </c>
    </row>
    <row r="3118" spans="1:18" x14ac:dyDescent="0.2">
      <c r="A3118">
        <v>3117</v>
      </c>
      <c r="B3118">
        <v>73500</v>
      </c>
      <c r="C3118" t="s">
        <v>7033</v>
      </c>
      <c r="D3118" t="s">
        <v>710</v>
      </c>
      <c r="F3118" t="s">
        <v>7034</v>
      </c>
      <c r="G3118" t="s">
        <v>6822</v>
      </c>
      <c r="I3118" t="s">
        <v>214</v>
      </c>
      <c r="J3118">
        <v>51.464008</v>
      </c>
      <c r="K3118">
        <v>-0.38568999999999998</v>
      </c>
      <c r="L3118">
        <v>7.9153019783384501E-2</v>
      </c>
      <c r="M3118">
        <v>83875</v>
      </c>
      <c r="N3118">
        <v>2406</v>
      </c>
      <c r="O3118">
        <v>51.463713210000002</v>
      </c>
      <c r="P3118">
        <v>-0.38673000499999999</v>
      </c>
      <c r="Q3118">
        <v>3111</v>
      </c>
      <c r="R3118" t="str">
        <f>VLOOKUP(Q3118,A:C,3,FALSE)</f>
        <v>Gloucester Road, 1 Gloucester Road TW4</v>
      </c>
    </row>
    <row r="3119" spans="1:18" x14ac:dyDescent="0.2">
      <c r="A3119">
        <v>3118</v>
      </c>
      <c r="B3119">
        <v>73416</v>
      </c>
      <c r="C3119" t="s">
        <v>7035</v>
      </c>
      <c r="D3119" t="s">
        <v>710</v>
      </c>
      <c r="F3119" t="s">
        <v>7036</v>
      </c>
      <c r="G3119" t="s">
        <v>6822</v>
      </c>
      <c r="I3119" t="s">
        <v>214</v>
      </c>
      <c r="J3119">
        <v>51.470807800000003</v>
      </c>
      <c r="K3119">
        <v>-0.36571179999999998</v>
      </c>
      <c r="L3119">
        <v>0.18607680432302201</v>
      </c>
      <c r="M3119">
        <v>100255</v>
      </c>
      <c r="N3119">
        <v>1247</v>
      </c>
      <c r="O3119">
        <v>51.469158999999998</v>
      </c>
      <c r="P3119">
        <v>-0.36617100000000002</v>
      </c>
      <c r="Q3119">
        <v>3099</v>
      </c>
      <c r="R3119" t="str">
        <f>VLOOKUP(Q3119,A:C,3,FALSE)</f>
        <v>Central House, Lampton Road</v>
      </c>
    </row>
    <row r="3120" spans="1:18" x14ac:dyDescent="0.2">
      <c r="A3120">
        <v>3119</v>
      </c>
      <c r="B3120">
        <v>73415</v>
      </c>
      <c r="C3120" t="s">
        <v>7037</v>
      </c>
      <c r="D3120" t="s">
        <v>710</v>
      </c>
      <c r="F3120" t="s">
        <v>7038</v>
      </c>
      <c r="G3120" t="s">
        <v>6822</v>
      </c>
      <c r="I3120" t="s">
        <v>214</v>
      </c>
      <c r="J3120">
        <v>51.492127500000002</v>
      </c>
      <c r="K3120">
        <v>-0.2585286</v>
      </c>
      <c r="L3120">
        <v>0.456384620247822</v>
      </c>
      <c r="M3120">
        <v>5699</v>
      </c>
      <c r="N3120">
        <v>5042</v>
      </c>
      <c r="O3120">
        <v>51.492918000000003</v>
      </c>
      <c r="P3120">
        <v>-0.26499729999999999</v>
      </c>
      <c r="Q3120">
        <v>3149</v>
      </c>
      <c r="R3120" t="str">
        <f>VLOOKUP(Q3120,A:C,3,FALSE)</f>
        <v>Sainsbury's Chiswick, 31 Essex Place</v>
      </c>
    </row>
    <row r="3121" spans="1:18" x14ac:dyDescent="0.2">
      <c r="A3121">
        <v>3120</v>
      </c>
      <c r="B3121">
        <v>73414</v>
      </c>
      <c r="C3121" t="s">
        <v>7039</v>
      </c>
      <c r="D3121" t="s">
        <v>710</v>
      </c>
      <c r="F3121" t="s">
        <v>7040</v>
      </c>
      <c r="G3121" t="s">
        <v>6822</v>
      </c>
      <c r="I3121" t="s">
        <v>214</v>
      </c>
      <c r="J3121">
        <v>51.488017499999998</v>
      </c>
      <c r="K3121">
        <v>-0.28684120000000002</v>
      </c>
      <c r="L3121">
        <v>0.27684946388834702</v>
      </c>
      <c r="M3121">
        <v>12960</v>
      </c>
      <c r="N3121">
        <v>923</v>
      </c>
      <c r="O3121">
        <v>51.490352039999998</v>
      </c>
      <c r="P3121">
        <v>-0.28545141200000002</v>
      </c>
      <c r="Q3121">
        <v>3147</v>
      </c>
      <c r="R3121" t="str">
        <f>VLOOKUP(Q3121,A:C,3,FALSE)</f>
        <v>Brentford Fountain Leisure Centre, 658 Chiswick High Road</v>
      </c>
    </row>
    <row r="3122" spans="1:18" x14ac:dyDescent="0.2">
      <c r="A3122">
        <v>3121</v>
      </c>
      <c r="B3122">
        <v>73413</v>
      </c>
      <c r="C3122" t="s">
        <v>7041</v>
      </c>
      <c r="D3122" t="s">
        <v>710</v>
      </c>
      <c r="F3122" t="s">
        <v>7042</v>
      </c>
      <c r="G3122" t="s">
        <v>6822</v>
      </c>
      <c r="I3122" t="s">
        <v>214</v>
      </c>
      <c r="J3122">
        <v>51.482137000000002</v>
      </c>
      <c r="K3122">
        <v>-0.25430950000000002</v>
      </c>
      <c r="L3122">
        <v>0.187504385810464</v>
      </c>
      <c r="M3122">
        <v>106515</v>
      </c>
      <c r="N3122">
        <v>4462</v>
      </c>
      <c r="O3122">
        <v>51.482951999999997</v>
      </c>
      <c r="P3122">
        <v>-0.25668000000000002</v>
      </c>
      <c r="Q3122">
        <v>6641</v>
      </c>
      <c r="R3122" t="str">
        <f>VLOOKUP(Q3122,A:C,3,FALSE)</f>
        <v>Outside 5-13 Grantham Road, Outside 5-13 Grantham Road</v>
      </c>
    </row>
    <row r="3123" spans="1:18" x14ac:dyDescent="0.2">
      <c r="A3123">
        <v>3122</v>
      </c>
      <c r="B3123">
        <v>73412</v>
      </c>
      <c r="C3123" t="s">
        <v>7043</v>
      </c>
      <c r="D3123" t="s">
        <v>710</v>
      </c>
      <c r="F3123" t="s">
        <v>7044</v>
      </c>
      <c r="G3123" t="s">
        <v>6822</v>
      </c>
      <c r="I3123" t="s">
        <v>214</v>
      </c>
      <c r="J3123">
        <v>51.473166800000001</v>
      </c>
      <c r="K3123">
        <v>-0.35760029999999998</v>
      </c>
      <c r="L3123">
        <v>0.53185999896949798</v>
      </c>
      <c r="M3123">
        <v>53366</v>
      </c>
      <c r="N3123">
        <v>2867</v>
      </c>
      <c r="O3123">
        <v>51.469799000000002</v>
      </c>
      <c r="P3123">
        <v>-0.36305300000000001</v>
      </c>
      <c r="Q3123">
        <v>3132</v>
      </c>
      <c r="R3123" t="str">
        <f>VLOOKUP(Q3123,A:C,3,FALSE)</f>
        <v>Holloway Street Car Park, Holloway Street</v>
      </c>
    </row>
    <row r="3124" spans="1:18" x14ac:dyDescent="0.2">
      <c r="A3124">
        <v>3123</v>
      </c>
      <c r="B3124">
        <v>73393</v>
      </c>
      <c r="C3124" t="s">
        <v>7045</v>
      </c>
      <c r="D3124" t="s">
        <v>710</v>
      </c>
      <c r="F3124" t="s">
        <v>7046</v>
      </c>
      <c r="G3124" t="s">
        <v>6822</v>
      </c>
      <c r="I3124" t="s">
        <v>214</v>
      </c>
      <c r="J3124">
        <v>51.481812599999998</v>
      </c>
      <c r="K3124">
        <v>-0.26863710000000002</v>
      </c>
      <c r="L3124">
        <v>6.6259739980612506E-2</v>
      </c>
      <c r="M3124">
        <v>83873</v>
      </c>
      <c r="N3124">
        <v>5421</v>
      </c>
      <c r="O3124">
        <v>51.481600589999999</v>
      </c>
      <c r="P3124">
        <v>-0.26953133400000001</v>
      </c>
      <c r="Q3124">
        <v>3110</v>
      </c>
      <c r="R3124" t="str">
        <f>VLOOKUP(Q3124,A:C,3,FALSE)</f>
        <v>Spencer Road, 2 Spencer Road</v>
      </c>
    </row>
    <row r="3125" spans="1:18" x14ac:dyDescent="0.2">
      <c r="A3125">
        <v>3124</v>
      </c>
      <c r="B3125">
        <v>72740</v>
      </c>
      <c r="C3125" t="s">
        <v>7047</v>
      </c>
      <c r="D3125" t="s">
        <v>710</v>
      </c>
      <c r="F3125" t="s">
        <v>7048</v>
      </c>
      <c r="G3125" t="s">
        <v>6822</v>
      </c>
      <c r="I3125" t="s">
        <v>214</v>
      </c>
      <c r="J3125">
        <v>51.464409000000003</v>
      </c>
      <c r="K3125">
        <v>-0.38042500000000001</v>
      </c>
      <c r="L3125">
        <v>0.367447356652984</v>
      </c>
      <c r="M3125">
        <v>73500</v>
      </c>
      <c r="N3125">
        <v>6234</v>
      </c>
      <c r="O3125">
        <v>51.464008</v>
      </c>
      <c r="P3125">
        <v>-0.38568999999999998</v>
      </c>
      <c r="Q3125">
        <v>3117</v>
      </c>
      <c r="R3125" t="str">
        <f>VLOOKUP(Q3125,A:C,3,FALSE)</f>
        <v>Tivoli Road, Tivoli Road</v>
      </c>
    </row>
    <row r="3126" spans="1:18" x14ac:dyDescent="0.2">
      <c r="A3126">
        <v>3125</v>
      </c>
      <c r="B3126">
        <v>70835</v>
      </c>
      <c r="C3126" t="s">
        <v>7049</v>
      </c>
      <c r="D3126" t="s">
        <v>710</v>
      </c>
      <c r="F3126" t="s">
        <v>7050</v>
      </c>
      <c r="G3126" t="s">
        <v>6822</v>
      </c>
      <c r="I3126" t="s">
        <v>214</v>
      </c>
      <c r="J3126">
        <v>51.495308000000001</v>
      </c>
      <c r="K3126">
        <v>-0.277806</v>
      </c>
      <c r="L3126">
        <v>0.38132310164788802</v>
      </c>
      <c r="M3126">
        <v>57256</v>
      </c>
      <c r="N3126">
        <v>1341</v>
      </c>
      <c r="O3126">
        <v>51.492514999999997</v>
      </c>
      <c r="P3126">
        <v>-0.28100199999999997</v>
      </c>
      <c r="Q3126">
        <v>3130</v>
      </c>
      <c r="R3126" t="str">
        <f>VLOOKUP(Q3126,A:C,3,FALSE)</f>
        <v>Chiswick Peugeot (Robins &amp; Day), Chiswick Roundabout</v>
      </c>
    </row>
    <row r="3127" spans="1:18" x14ac:dyDescent="0.2">
      <c r="A3127">
        <v>3126</v>
      </c>
      <c r="B3127">
        <v>70393</v>
      </c>
      <c r="C3127" t="s">
        <v>7051</v>
      </c>
      <c r="D3127" t="s">
        <v>6983</v>
      </c>
      <c r="F3127" t="s">
        <v>7052</v>
      </c>
      <c r="G3127" t="s">
        <v>6822</v>
      </c>
      <c r="I3127" t="s">
        <v>214</v>
      </c>
      <c r="J3127">
        <v>51.447835339999997</v>
      </c>
      <c r="K3127">
        <v>-0.41169435900000001</v>
      </c>
      <c r="L3127">
        <v>6.6275922708961502E-2</v>
      </c>
      <c r="M3127">
        <v>19743</v>
      </c>
      <c r="N3127">
        <v>4165</v>
      </c>
      <c r="O3127">
        <v>51.448269959999998</v>
      </c>
      <c r="P3127">
        <v>-0.41103990000000001</v>
      </c>
      <c r="Q3127">
        <v>3145</v>
      </c>
      <c r="R3127" t="str">
        <f>VLOOKUP(Q3127,A:C,3,FALSE)</f>
        <v>New Road Car Park, New Road</v>
      </c>
    </row>
    <row r="3128" spans="1:18" x14ac:dyDescent="0.2">
      <c r="A3128">
        <v>3127</v>
      </c>
      <c r="B3128">
        <v>61613</v>
      </c>
      <c r="C3128" t="s">
        <v>7053</v>
      </c>
      <c r="D3128" t="s">
        <v>6983</v>
      </c>
      <c r="F3128" t="s">
        <v>7054</v>
      </c>
      <c r="G3128" t="s">
        <v>6822</v>
      </c>
      <c r="I3128" t="s">
        <v>214</v>
      </c>
      <c r="J3128">
        <v>51.43011972</v>
      </c>
      <c r="K3128">
        <v>-0.39917707400000002</v>
      </c>
      <c r="L3128">
        <v>1.28405364235102</v>
      </c>
      <c r="M3128">
        <v>19742</v>
      </c>
      <c r="N3128">
        <v>2604</v>
      </c>
      <c r="O3128">
        <v>51.440596980000002</v>
      </c>
      <c r="P3128">
        <v>-0.39138793999999999</v>
      </c>
      <c r="Q3128">
        <v>3146</v>
      </c>
      <c r="R3128" t="str">
        <f>VLOOKUP(Q3128,A:C,3,FALSE)</f>
        <v>Hanworth Air Park Leisure Centre and Library, Uxbridge Road</v>
      </c>
    </row>
    <row r="3129" spans="1:18" x14ac:dyDescent="0.2">
      <c r="A3129">
        <v>3128</v>
      </c>
      <c r="B3129">
        <v>60732</v>
      </c>
      <c r="C3129" t="s">
        <v>7055</v>
      </c>
      <c r="D3129" t="s">
        <v>710</v>
      </c>
      <c r="F3129" t="s">
        <v>7056</v>
      </c>
      <c r="G3129" t="s">
        <v>6822</v>
      </c>
      <c r="I3129" t="s">
        <v>214</v>
      </c>
      <c r="J3129">
        <v>51.490437999999997</v>
      </c>
      <c r="K3129">
        <v>-0.3023498</v>
      </c>
      <c r="L3129">
        <v>0.20051871268471799</v>
      </c>
      <c r="M3129">
        <v>5698</v>
      </c>
      <c r="N3129">
        <v>3755</v>
      </c>
      <c r="O3129">
        <v>51.491920999999998</v>
      </c>
      <c r="P3129">
        <v>-0.30070200000000002</v>
      </c>
      <c r="Q3129">
        <v>3148</v>
      </c>
      <c r="R3129" t="str">
        <f>VLOOKUP(Q3129,A:C,3,FALSE)</f>
        <v>Mercedes Benz Brentford, Great West road</v>
      </c>
    </row>
    <row r="3130" spans="1:18" x14ac:dyDescent="0.2">
      <c r="A3130">
        <v>3129</v>
      </c>
      <c r="B3130">
        <v>57262</v>
      </c>
      <c r="C3130" t="s">
        <v>7057</v>
      </c>
      <c r="D3130" t="s">
        <v>710</v>
      </c>
      <c r="F3130" t="s">
        <v>7058</v>
      </c>
      <c r="G3130" t="s">
        <v>6822</v>
      </c>
      <c r="I3130" t="s">
        <v>214</v>
      </c>
      <c r="J3130">
        <v>51.485636</v>
      </c>
      <c r="K3130">
        <v>-0.37496699999999999</v>
      </c>
      <c r="L3130">
        <v>0.96558961471434901</v>
      </c>
      <c r="M3130">
        <v>31671</v>
      </c>
      <c r="N3130">
        <v>2716</v>
      </c>
      <c r="O3130">
        <v>51.48845</v>
      </c>
      <c r="P3130">
        <v>-0.38816000000000001</v>
      </c>
      <c r="Q3130">
        <v>3136</v>
      </c>
      <c r="R3130" t="str">
        <f>VLOOKUP(Q3130,A:C,3,FALSE)</f>
        <v>Heston Moto M4 (E) Services, M4 J2/3</v>
      </c>
    </row>
    <row r="3131" spans="1:18" x14ac:dyDescent="0.2">
      <c r="A3131">
        <v>3130</v>
      </c>
      <c r="B3131">
        <v>57256</v>
      </c>
      <c r="C3131" t="s">
        <v>7059</v>
      </c>
      <c r="D3131" t="s">
        <v>710</v>
      </c>
      <c r="F3131" t="s">
        <v>7060</v>
      </c>
      <c r="G3131" t="s">
        <v>6822</v>
      </c>
      <c r="I3131" t="s">
        <v>214</v>
      </c>
      <c r="J3131">
        <v>51.492514999999997</v>
      </c>
      <c r="K3131">
        <v>-0.28100199999999997</v>
      </c>
      <c r="L3131">
        <v>0.38132310164788802</v>
      </c>
      <c r="M3131">
        <v>70835</v>
      </c>
      <c r="N3131">
        <v>1340</v>
      </c>
      <c r="O3131">
        <v>51.495308000000001</v>
      </c>
      <c r="P3131">
        <v>-0.277806</v>
      </c>
      <c r="Q3131">
        <v>3125</v>
      </c>
      <c r="R3131" t="str">
        <f>VLOOKUP(Q3131,A:C,3,FALSE)</f>
        <v>Chiswick Park Building 3 Perimeter Car Park, Chiswick Park</v>
      </c>
    </row>
    <row r="3132" spans="1:18" x14ac:dyDescent="0.2">
      <c r="A3132">
        <v>3131</v>
      </c>
      <c r="B3132">
        <v>53406</v>
      </c>
      <c r="C3132" t="s">
        <v>7061</v>
      </c>
      <c r="D3132" t="s">
        <v>6983</v>
      </c>
      <c r="F3132" t="s">
        <v>7062</v>
      </c>
      <c r="G3132" t="s">
        <v>6822</v>
      </c>
      <c r="I3132" t="s">
        <v>214</v>
      </c>
      <c r="J3132">
        <v>51.442078000000002</v>
      </c>
      <c r="K3132">
        <v>-0.41541600000000001</v>
      </c>
      <c r="L3132">
        <v>1.1968791384644699E-2</v>
      </c>
      <c r="M3132">
        <v>53160</v>
      </c>
      <c r="N3132">
        <v>3989</v>
      </c>
      <c r="O3132">
        <v>51.442036000000002</v>
      </c>
      <c r="P3132">
        <v>-0.41557500000000003</v>
      </c>
      <c r="Q3132">
        <v>3133</v>
      </c>
      <c r="R3132" t="str">
        <f>VLOOKUP(Q3132,A:C,3,FALSE)</f>
        <v>Moss Court Car Park, Manor Lane</v>
      </c>
    </row>
    <row r="3133" spans="1:18" x14ac:dyDescent="0.2">
      <c r="A3133">
        <v>3132</v>
      </c>
      <c r="B3133">
        <v>53366</v>
      </c>
      <c r="C3133" t="s">
        <v>7063</v>
      </c>
      <c r="D3133" t="s">
        <v>710</v>
      </c>
      <c r="F3133" t="s">
        <v>7064</v>
      </c>
      <c r="G3133" t="s">
        <v>6822</v>
      </c>
      <c r="I3133" t="s">
        <v>214</v>
      </c>
      <c r="J3133">
        <v>51.469799000000002</v>
      </c>
      <c r="K3133">
        <v>-0.36305300000000001</v>
      </c>
      <c r="L3133">
        <v>0.17705426597224599</v>
      </c>
      <c r="M3133">
        <v>19745</v>
      </c>
      <c r="N3133">
        <v>6304</v>
      </c>
      <c r="O3133">
        <v>51.4686132</v>
      </c>
      <c r="P3133">
        <v>-0.36134709999999998</v>
      </c>
      <c r="Q3133">
        <v>3143</v>
      </c>
      <c r="R3133" t="str">
        <f>VLOOKUP(Q3133,A:C,3,FALSE)</f>
        <v>Treaty Shopping Centre Car Park Level 1b, High Street</v>
      </c>
    </row>
    <row r="3134" spans="1:18" x14ac:dyDescent="0.2">
      <c r="A3134">
        <v>3133</v>
      </c>
      <c r="B3134">
        <v>53160</v>
      </c>
      <c r="C3134" t="s">
        <v>7065</v>
      </c>
      <c r="D3134" t="s">
        <v>6983</v>
      </c>
      <c r="F3134" t="s">
        <v>7062</v>
      </c>
      <c r="G3134" t="s">
        <v>6822</v>
      </c>
      <c r="I3134" t="s">
        <v>214</v>
      </c>
      <c r="J3134">
        <v>51.442036000000002</v>
      </c>
      <c r="K3134">
        <v>-0.41557500000000003</v>
      </c>
      <c r="L3134">
        <v>1.1968791384644699E-2</v>
      </c>
      <c r="M3134">
        <v>53406</v>
      </c>
      <c r="N3134">
        <v>86</v>
      </c>
      <c r="O3134">
        <v>51.442078000000002</v>
      </c>
      <c r="P3134">
        <v>-0.41541600000000001</v>
      </c>
      <c r="Q3134">
        <v>3131</v>
      </c>
      <c r="R3134" t="str">
        <f>VLOOKUP(Q3134,A:C,3,FALSE)</f>
        <v>Abel Court, Manor Lane, Manor Lane</v>
      </c>
    </row>
    <row r="3135" spans="1:18" x14ac:dyDescent="0.2">
      <c r="A3135">
        <v>3134</v>
      </c>
      <c r="B3135">
        <v>48840</v>
      </c>
      <c r="C3135" t="s">
        <v>7066</v>
      </c>
      <c r="D3135" t="s">
        <v>710</v>
      </c>
      <c r="F3135" t="s">
        <v>7067</v>
      </c>
      <c r="G3135" t="s">
        <v>6822</v>
      </c>
      <c r="I3135" t="s">
        <v>214</v>
      </c>
      <c r="J3135">
        <v>51.491999999999997</v>
      </c>
      <c r="K3135">
        <v>-0.27500000000000002</v>
      </c>
      <c r="L3135">
        <v>1.6764636754025598E-2</v>
      </c>
      <c r="M3135">
        <v>5446</v>
      </c>
      <c r="N3135">
        <v>4615</v>
      </c>
      <c r="O3135">
        <v>51.492148899999997</v>
      </c>
      <c r="P3135">
        <v>-0.275038</v>
      </c>
      <c r="Q3135">
        <v>3151</v>
      </c>
      <c r="R3135" t="str">
        <f>VLOOKUP(Q3135,A:C,3,FALSE)</f>
        <v>Podpoint British Standards Institute, 389 Chicwick High Street Road</v>
      </c>
    </row>
    <row r="3136" spans="1:18" x14ac:dyDescent="0.2">
      <c r="A3136">
        <v>3135</v>
      </c>
      <c r="B3136">
        <v>47088</v>
      </c>
      <c r="C3136" t="s">
        <v>7068</v>
      </c>
      <c r="D3136" t="s">
        <v>710</v>
      </c>
      <c r="F3136" t="s">
        <v>7069</v>
      </c>
      <c r="G3136" t="s">
        <v>6822</v>
      </c>
      <c r="I3136" t="s">
        <v>214</v>
      </c>
      <c r="J3136">
        <v>51.49031196</v>
      </c>
      <c r="K3136">
        <v>-0.30872762199999998</v>
      </c>
      <c r="L3136">
        <v>0.34745009434371099</v>
      </c>
      <c r="M3136">
        <v>83886</v>
      </c>
      <c r="N3136">
        <v>5555</v>
      </c>
      <c r="O3136">
        <v>51.487509950000003</v>
      </c>
      <c r="P3136">
        <v>-0.31094857799999998</v>
      </c>
      <c r="Q3136">
        <v>3109</v>
      </c>
      <c r="R3136" t="str">
        <f>VLOOKUP(Q3136,A:C,3,FALSE)</f>
        <v>Station Road, 24 Boston Manor Road</v>
      </c>
    </row>
    <row r="3137" spans="1:18" x14ac:dyDescent="0.2">
      <c r="A3137">
        <v>3136</v>
      </c>
      <c r="B3137">
        <v>31671</v>
      </c>
      <c r="C3137" t="s">
        <v>7070</v>
      </c>
      <c r="D3137" t="s">
        <v>7071</v>
      </c>
      <c r="F3137" t="s">
        <v>7072</v>
      </c>
      <c r="G3137" t="s">
        <v>6822</v>
      </c>
      <c r="I3137" t="s">
        <v>214</v>
      </c>
      <c r="J3137">
        <v>51.48845</v>
      </c>
      <c r="K3137">
        <v>-0.38816000000000001</v>
      </c>
      <c r="L3137">
        <v>0.52346940453081703</v>
      </c>
      <c r="M3137">
        <v>20958</v>
      </c>
      <c r="N3137">
        <v>2717</v>
      </c>
      <c r="O3137">
        <v>51.488202999999999</v>
      </c>
      <c r="P3137">
        <v>-0.39571000000000001</v>
      </c>
      <c r="Q3137">
        <v>3137</v>
      </c>
      <c r="R3137" t="str">
        <f>VLOOKUP(Q3137,A:C,3,FALSE)</f>
        <v>Heston Moto M4 (W) Services, M4 Junction 2/3</v>
      </c>
    </row>
    <row r="3138" spans="1:18" x14ac:dyDescent="0.2">
      <c r="A3138">
        <v>3137</v>
      </c>
      <c r="B3138">
        <v>20958</v>
      </c>
      <c r="C3138" t="s">
        <v>7073</v>
      </c>
      <c r="D3138" t="s">
        <v>7071</v>
      </c>
      <c r="F3138" t="s">
        <v>7072</v>
      </c>
      <c r="G3138" t="s">
        <v>6822</v>
      </c>
      <c r="I3138" t="s">
        <v>214</v>
      </c>
      <c r="J3138">
        <v>51.488202999999999</v>
      </c>
      <c r="K3138">
        <v>-0.39571000000000001</v>
      </c>
      <c r="L3138">
        <v>0.52346940453081703</v>
      </c>
      <c r="M3138">
        <v>31671</v>
      </c>
      <c r="N3138">
        <v>2716</v>
      </c>
      <c r="O3138">
        <v>51.48845</v>
      </c>
      <c r="P3138">
        <v>-0.38816000000000001</v>
      </c>
      <c r="Q3138">
        <v>3136</v>
      </c>
      <c r="R3138" t="str">
        <f>VLOOKUP(Q3138,A:C,3,FALSE)</f>
        <v>Heston Moto M4 (E) Services, M4 J2/3</v>
      </c>
    </row>
    <row r="3139" spans="1:18" x14ac:dyDescent="0.2">
      <c r="A3139">
        <v>3138</v>
      </c>
      <c r="B3139">
        <v>19752</v>
      </c>
      <c r="C3139" t="s">
        <v>7074</v>
      </c>
      <c r="D3139" t="s">
        <v>6822</v>
      </c>
      <c r="F3139" t="s">
        <v>7008</v>
      </c>
      <c r="G3139" t="s">
        <v>6822</v>
      </c>
      <c r="I3139" t="s">
        <v>214</v>
      </c>
      <c r="J3139">
        <v>51.496977000000001</v>
      </c>
      <c r="K3139">
        <v>-0.24968670000000001</v>
      </c>
      <c r="L3139">
        <v>0.21651496534974399</v>
      </c>
      <c r="M3139">
        <v>93951</v>
      </c>
      <c r="N3139">
        <v>6708</v>
      </c>
      <c r="O3139">
        <v>51.495350999999999</v>
      </c>
      <c r="P3139">
        <v>-0.24796599999999999</v>
      </c>
      <c r="Q3139">
        <v>3105</v>
      </c>
      <c r="R3139" t="str">
        <f>VLOOKUP(Q3139,A:C,3,FALSE)</f>
        <v>Welstead Way Car Park, 19C Welstead Way</v>
      </c>
    </row>
    <row r="3140" spans="1:18" x14ac:dyDescent="0.2">
      <c r="A3140">
        <v>3139</v>
      </c>
      <c r="B3140">
        <v>19750</v>
      </c>
      <c r="C3140" t="s">
        <v>7075</v>
      </c>
      <c r="D3140" t="s">
        <v>710</v>
      </c>
      <c r="F3140" t="s">
        <v>7076</v>
      </c>
      <c r="G3140" t="s">
        <v>6822</v>
      </c>
      <c r="I3140" t="s">
        <v>214</v>
      </c>
      <c r="J3140">
        <v>51.485340999999998</v>
      </c>
      <c r="K3140">
        <v>-0.30121340000000002</v>
      </c>
      <c r="L3140">
        <v>0.57219623562502997</v>
      </c>
      <c r="M3140">
        <v>60732</v>
      </c>
      <c r="N3140">
        <v>2558</v>
      </c>
      <c r="O3140">
        <v>51.490437999999997</v>
      </c>
      <c r="P3140">
        <v>-0.3023498</v>
      </c>
      <c r="Q3140">
        <v>3128</v>
      </c>
      <c r="R3140" t="str">
        <f>VLOOKUP(Q3140,A:C,3,FALSE)</f>
        <v>GWQ Westgate House, 2 Ealing Road</v>
      </c>
    </row>
    <row r="3141" spans="1:18" x14ac:dyDescent="0.2">
      <c r="A3141">
        <v>3140</v>
      </c>
      <c r="B3141">
        <v>19748</v>
      </c>
      <c r="C3141" t="s">
        <v>7077</v>
      </c>
      <c r="D3141" t="s">
        <v>710</v>
      </c>
      <c r="F3141" t="s">
        <v>7078</v>
      </c>
      <c r="G3141" t="s">
        <v>6822</v>
      </c>
      <c r="I3141" t="s">
        <v>214</v>
      </c>
      <c r="J3141">
        <v>51.474139479999998</v>
      </c>
      <c r="K3141">
        <v>-0.32673597300000001</v>
      </c>
      <c r="L3141">
        <v>0.79225481909426299</v>
      </c>
      <c r="M3141">
        <v>83868</v>
      </c>
      <c r="N3141">
        <v>5690</v>
      </c>
      <c r="O3141">
        <v>51.480195469999998</v>
      </c>
      <c r="P3141">
        <v>-0.32070926700000002</v>
      </c>
      <c r="Q3141">
        <v>3112</v>
      </c>
      <c r="R3141" t="str">
        <f>VLOOKUP(Q3141,A:C,3,FALSE)</f>
        <v>Syon Lane, 9 Syon Lane</v>
      </c>
    </row>
    <row r="3142" spans="1:18" x14ac:dyDescent="0.2">
      <c r="A3142">
        <v>3141</v>
      </c>
      <c r="B3142">
        <v>19747</v>
      </c>
      <c r="C3142" t="s">
        <v>7079</v>
      </c>
      <c r="D3142" t="s">
        <v>6822</v>
      </c>
      <c r="F3142" t="s">
        <v>7080</v>
      </c>
      <c r="G3142" t="s">
        <v>6822</v>
      </c>
      <c r="I3142" t="s">
        <v>214</v>
      </c>
      <c r="J3142">
        <v>51.466571049999999</v>
      </c>
      <c r="K3142">
        <v>-0.33655919000000001</v>
      </c>
      <c r="L3142">
        <v>0.435634825812659</v>
      </c>
      <c r="M3142">
        <v>19746</v>
      </c>
      <c r="N3142">
        <v>3077</v>
      </c>
      <c r="O3142">
        <v>51.465767270000001</v>
      </c>
      <c r="P3142">
        <v>-0.33040419399999998</v>
      </c>
      <c r="Q3142">
        <v>3142</v>
      </c>
      <c r="R3142" t="str">
        <f>VLOOKUP(Q3142,A:C,3,FALSE)</f>
        <v>Isleworth Leisure Centre &amp; Library, Twickenham Road</v>
      </c>
    </row>
    <row r="3143" spans="1:18" x14ac:dyDescent="0.2">
      <c r="A3143">
        <v>3142</v>
      </c>
      <c r="B3143">
        <v>19746</v>
      </c>
      <c r="C3143" t="s">
        <v>7081</v>
      </c>
      <c r="D3143" t="s">
        <v>6822</v>
      </c>
      <c r="F3143" t="s">
        <v>7082</v>
      </c>
      <c r="G3143" t="s">
        <v>6822</v>
      </c>
      <c r="I3143" t="s">
        <v>214</v>
      </c>
      <c r="J3143">
        <v>51.465767270000001</v>
      </c>
      <c r="K3143">
        <v>-0.33040419399999998</v>
      </c>
      <c r="L3143">
        <v>0.435634825812659</v>
      </c>
      <c r="M3143">
        <v>19747</v>
      </c>
      <c r="N3143">
        <v>1662</v>
      </c>
      <c r="O3143">
        <v>51.466571049999999</v>
      </c>
      <c r="P3143">
        <v>-0.33655919000000001</v>
      </c>
      <c r="Q3143">
        <v>3141</v>
      </c>
      <c r="R3143" t="str">
        <f>VLOOKUP(Q3143,A:C,3,FALSE)</f>
        <v>Currie Motors Isleworth, 207-209 Worton Road</v>
      </c>
    </row>
    <row r="3144" spans="1:18" x14ac:dyDescent="0.2">
      <c r="A3144">
        <v>3143</v>
      </c>
      <c r="B3144">
        <v>19745</v>
      </c>
      <c r="C3144" t="s">
        <v>7083</v>
      </c>
      <c r="D3144" t="s">
        <v>710</v>
      </c>
      <c r="F3144" t="s">
        <v>7084</v>
      </c>
      <c r="G3144" t="s">
        <v>6822</v>
      </c>
      <c r="I3144" t="s">
        <v>214</v>
      </c>
      <c r="J3144">
        <v>51.4686132</v>
      </c>
      <c r="K3144">
        <v>-0.36134709999999998</v>
      </c>
      <c r="L3144">
        <v>0.17705426597224599</v>
      </c>
      <c r="M3144">
        <v>53366</v>
      </c>
      <c r="N3144">
        <v>2867</v>
      </c>
      <c r="O3144">
        <v>51.469799000000002</v>
      </c>
      <c r="P3144">
        <v>-0.36305300000000001</v>
      </c>
      <c r="Q3144">
        <v>3132</v>
      </c>
      <c r="R3144" t="str">
        <f>VLOOKUP(Q3144,A:C,3,FALSE)</f>
        <v>Holloway Street Car Park, Holloway Street</v>
      </c>
    </row>
    <row r="3145" spans="1:18" x14ac:dyDescent="0.2">
      <c r="A3145">
        <v>3144</v>
      </c>
      <c r="B3145">
        <v>19744</v>
      </c>
      <c r="C3145" t="s">
        <v>7085</v>
      </c>
      <c r="D3145" t="s">
        <v>710</v>
      </c>
      <c r="F3145" t="s">
        <v>7086</v>
      </c>
      <c r="G3145" t="s">
        <v>6822</v>
      </c>
      <c r="I3145" t="s">
        <v>214</v>
      </c>
      <c r="J3145">
        <v>51.472532000000001</v>
      </c>
      <c r="K3145">
        <v>-0.38488739999999999</v>
      </c>
      <c r="L3145">
        <v>0.40879149839426698</v>
      </c>
      <c r="M3145">
        <v>96526</v>
      </c>
      <c r="N3145">
        <v>6488</v>
      </c>
      <c r="O3145">
        <v>51.469712999999999</v>
      </c>
      <c r="P3145">
        <v>-0.38109900000000002</v>
      </c>
      <c r="Q3145">
        <v>3103</v>
      </c>
      <c r="R3145" t="str">
        <f>VLOOKUP(Q3145,A:C,3,FALSE)</f>
        <v>Urban Planters-London West, Unit 16</v>
      </c>
    </row>
    <row r="3146" spans="1:18" x14ac:dyDescent="0.2">
      <c r="A3146">
        <v>3145</v>
      </c>
      <c r="B3146">
        <v>19743</v>
      </c>
      <c r="C3146" t="s">
        <v>7087</v>
      </c>
      <c r="D3146" t="s">
        <v>710</v>
      </c>
      <c r="F3146" t="s">
        <v>7088</v>
      </c>
      <c r="G3146" t="s">
        <v>6822</v>
      </c>
      <c r="I3146" t="s">
        <v>214</v>
      </c>
      <c r="J3146">
        <v>51.448269959999998</v>
      </c>
      <c r="K3146">
        <v>-0.41103990000000001</v>
      </c>
      <c r="L3146">
        <v>6.6275922708961502E-2</v>
      </c>
      <c r="M3146">
        <v>70393</v>
      </c>
      <c r="N3146">
        <v>5688</v>
      </c>
      <c r="O3146">
        <v>51.447835339999997</v>
      </c>
      <c r="P3146">
        <v>-0.41169435900000001</v>
      </c>
      <c r="Q3146">
        <v>3126</v>
      </c>
      <c r="R3146" t="str">
        <f>VLOOKUP(Q3146,A:C,3,FALSE)</f>
        <v>Sydney Road Car Park, Bedfont Lane</v>
      </c>
    </row>
    <row r="3147" spans="1:18" x14ac:dyDescent="0.2">
      <c r="A3147">
        <v>3146</v>
      </c>
      <c r="B3147">
        <v>19742</v>
      </c>
      <c r="C3147" t="s">
        <v>7089</v>
      </c>
      <c r="D3147" t="s">
        <v>6822</v>
      </c>
      <c r="F3147" t="s">
        <v>7090</v>
      </c>
      <c r="G3147" t="s">
        <v>6822</v>
      </c>
      <c r="I3147" t="s">
        <v>214</v>
      </c>
      <c r="J3147">
        <v>51.440596980000002</v>
      </c>
      <c r="K3147">
        <v>-0.39138793999999999</v>
      </c>
      <c r="L3147">
        <v>0.81463442341873804</v>
      </c>
      <c r="M3147">
        <v>105678</v>
      </c>
      <c r="N3147">
        <v>29</v>
      </c>
      <c r="O3147">
        <v>51.445683000000002</v>
      </c>
      <c r="P3147">
        <v>-0.39984799999999998</v>
      </c>
      <c r="Q3147">
        <v>3097</v>
      </c>
      <c r="R3147" t="str">
        <f>VLOOKUP(Q3147,A:C,3,FALSE)</f>
        <v>220 Uxbridge Road, 220 Uxbridge Road</v>
      </c>
    </row>
    <row r="3148" spans="1:18" x14ac:dyDescent="0.2">
      <c r="A3148">
        <v>3147</v>
      </c>
      <c r="B3148">
        <v>12960</v>
      </c>
      <c r="C3148" t="s">
        <v>7091</v>
      </c>
      <c r="D3148" t="s">
        <v>710</v>
      </c>
      <c r="F3148" t="s">
        <v>7092</v>
      </c>
      <c r="G3148" t="s">
        <v>6822</v>
      </c>
      <c r="I3148" t="s">
        <v>214</v>
      </c>
      <c r="J3148">
        <v>51.490352039999998</v>
      </c>
      <c r="K3148">
        <v>-0.28545141200000002</v>
      </c>
      <c r="L3148">
        <v>0.27684946388834702</v>
      </c>
      <c r="M3148">
        <v>73414</v>
      </c>
      <c r="N3148">
        <v>5615</v>
      </c>
      <c r="O3148">
        <v>51.488017499999998</v>
      </c>
      <c r="P3148">
        <v>-0.28684120000000002</v>
      </c>
      <c r="Q3148">
        <v>3120</v>
      </c>
      <c r="R3148" t="str">
        <f>VLOOKUP(Q3148,A:C,3,FALSE)</f>
        <v>Strand on Green, Strand on Green</v>
      </c>
    </row>
    <row r="3149" spans="1:18" x14ac:dyDescent="0.2">
      <c r="A3149">
        <v>3148</v>
      </c>
      <c r="B3149">
        <v>5698</v>
      </c>
      <c r="C3149" t="s">
        <v>7093</v>
      </c>
      <c r="D3149" t="s">
        <v>7005</v>
      </c>
      <c r="F3149" t="s">
        <v>7094</v>
      </c>
      <c r="G3149" t="s">
        <v>6822</v>
      </c>
      <c r="I3149" t="s">
        <v>214</v>
      </c>
      <c r="J3149">
        <v>51.491920999999998</v>
      </c>
      <c r="K3149">
        <v>-0.30070200000000002</v>
      </c>
      <c r="L3149">
        <v>0.20051871268471799</v>
      </c>
      <c r="M3149">
        <v>60732</v>
      </c>
      <c r="N3149">
        <v>2558</v>
      </c>
      <c r="O3149">
        <v>51.490437999999997</v>
      </c>
      <c r="P3149">
        <v>-0.3023498</v>
      </c>
      <c r="Q3149">
        <v>3128</v>
      </c>
      <c r="R3149" t="str">
        <f>VLOOKUP(Q3149,A:C,3,FALSE)</f>
        <v>GWQ Westgate House, 2 Ealing Road</v>
      </c>
    </row>
    <row r="3150" spans="1:18" x14ac:dyDescent="0.2">
      <c r="A3150">
        <v>3149</v>
      </c>
      <c r="B3150">
        <v>5699</v>
      </c>
      <c r="C3150" t="s">
        <v>7095</v>
      </c>
      <c r="D3150" t="s">
        <v>6822</v>
      </c>
      <c r="F3150" t="s">
        <v>7096</v>
      </c>
      <c r="G3150" t="s">
        <v>6822</v>
      </c>
      <c r="I3150" t="s">
        <v>214</v>
      </c>
      <c r="J3150">
        <v>51.492918000000003</v>
      </c>
      <c r="K3150">
        <v>-0.26499729999999999</v>
      </c>
      <c r="L3150">
        <v>0.38879017423222001</v>
      </c>
      <c r="M3150">
        <v>99737</v>
      </c>
      <c r="N3150">
        <v>875</v>
      </c>
      <c r="O3150">
        <v>51.496281000000003</v>
      </c>
      <c r="P3150">
        <v>-0.26346040999999998</v>
      </c>
      <c r="Q3150">
        <v>1976</v>
      </c>
      <c r="R3150" t="str">
        <f>VLOOKUP(Q3150,A:C,3,FALSE)</f>
        <v>BP Chiswick, South Parade</v>
      </c>
    </row>
    <row r="3151" spans="1:18" x14ac:dyDescent="0.2">
      <c r="A3151">
        <v>3150</v>
      </c>
      <c r="B3151">
        <v>5436</v>
      </c>
      <c r="C3151" t="s">
        <v>7097</v>
      </c>
      <c r="D3151" t="s">
        <v>6822</v>
      </c>
      <c r="F3151" t="s">
        <v>7098</v>
      </c>
      <c r="G3151" t="s">
        <v>6822</v>
      </c>
      <c r="I3151" t="s">
        <v>214</v>
      </c>
      <c r="J3151">
        <v>51.475229300000002</v>
      </c>
      <c r="K3151">
        <v>-0.3689578</v>
      </c>
      <c r="L3151">
        <v>0.54061385210172597</v>
      </c>
      <c r="M3151">
        <v>73416</v>
      </c>
      <c r="N3151">
        <v>4783</v>
      </c>
      <c r="O3151">
        <v>51.470807800000003</v>
      </c>
      <c r="P3151">
        <v>-0.36571179999999998</v>
      </c>
      <c r="Q3151">
        <v>3118</v>
      </c>
      <c r="R3151" t="str">
        <f>VLOOKUP(Q3151,A:C,3,FALSE)</f>
        <v>Queen's Road, Queen's Road</v>
      </c>
    </row>
    <row r="3152" spans="1:18" x14ac:dyDescent="0.2">
      <c r="A3152">
        <v>3151</v>
      </c>
      <c r="B3152">
        <v>5446</v>
      </c>
      <c r="C3152" t="s">
        <v>7099</v>
      </c>
      <c r="D3152" t="s">
        <v>6822</v>
      </c>
      <c r="F3152" t="s">
        <v>7067</v>
      </c>
      <c r="G3152" t="s">
        <v>6822</v>
      </c>
      <c r="I3152" t="s">
        <v>214</v>
      </c>
      <c r="J3152">
        <v>51.492148899999997</v>
      </c>
      <c r="K3152">
        <v>-0.275038</v>
      </c>
      <c r="L3152">
        <v>1.6764636754025598E-2</v>
      </c>
      <c r="M3152">
        <v>48840</v>
      </c>
      <c r="N3152">
        <v>976</v>
      </c>
      <c r="O3152">
        <v>51.491999999999997</v>
      </c>
      <c r="P3152">
        <v>-0.27500000000000002</v>
      </c>
      <c r="Q3152">
        <v>3134</v>
      </c>
      <c r="R3152" t="str">
        <f>VLOOKUP(Q3152,A:C,3,FALSE)</f>
        <v>British Standards Institute, Hounslow, Chiswick High Road</v>
      </c>
    </row>
    <row r="3153" spans="1:18" x14ac:dyDescent="0.2">
      <c r="A3153">
        <v>3152</v>
      </c>
      <c r="B3153">
        <v>109344</v>
      </c>
      <c r="C3153" t="s">
        <v>7100</v>
      </c>
      <c r="D3153" t="s">
        <v>123</v>
      </c>
      <c r="F3153" t="s">
        <v>7101</v>
      </c>
      <c r="G3153" t="s">
        <v>7102</v>
      </c>
      <c r="H3153" t="s">
        <v>2055</v>
      </c>
      <c r="I3153" t="s">
        <v>214</v>
      </c>
      <c r="J3153">
        <v>52.175289999999997</v>
      </c>
      <c r="K3153">
        <v>-0.17331199999999999</v>
      </c>
      <c r="L3153">
        <v>3.3275243721819701</v>
      </c>
      <c r="M3153">
        <v>101911</v>
      </c>
      <c r="N3153">
        <v>3612</v>
      </c>
      <c r="O3153">
        <v>52.203909000000003</v>
      </c>
      <c r="P3153">
        <v>-0.15904799999999999</v>
      </c>
      <c r="Q3153">
        <v>3154</v>
      </c>
      <c r="R3153" t="str">
        <f>VLOOKUP(Q3153,A:C,3,FALSE)</f>
        <v>Macro Art LTD, Eltisley Business Park</v>
      </c>
    </row>
    <row r="3154" spans="1:18" x14ac:dyDescent="0.2">
      <c r="A3154">
        <v>3153</v>
      </c>
      <c r="B3154">
        <v>106471</v>
      </c>
      <c r="C3154" t="s">
        <v>7103</v>
      </c>
      <c r="D3154" t="s">
        <v>3304</v>
      </c>
      <c r="F3154" t="s">
        <v>7104</v>
      </c>
      <c r="G3154" t="s">
        <v>7102</v>
      </c>
      <c r="H3154" t="s">
        <v>2055</v>
      </c>
      <c r="I3154" t="s">
        <v>214</v>
      </c>
      <c r="J3154">
        <v>52.329459999999997</v>
      </c>
      <c r="K3154">
        <v>-5.33E-2</v>
      </c>
      <c r="L3154">
        <v>1.2850546410849599</v>
      </c>
      <c r="M3154">
        <v>19979</v>
      </c>
      <c r="N3154">
        <v>3725</v>
      </c>
      <c r="O3154">
        <v>52.320569810000002</v>
      </c>
      <c r="P3154">
        <v>-6.5381526999999995E-2</v>
      </c>
      <c r="Q3154">
        <v>3160</v>
      </c>
      <c r="R3154" t="str">
        <f>VLOOKUP(Q3154,A:C,3,FALSE)</f>
        <v>Meadow Lane Park and Ride Car Park, Meadow Lane</v>
      </c>
    </row>
    <row r="3155" spans="1:18" x14ac:dyDescent="0.2">
      <c r="A3155">
        <v>3154</v>
      </c>
      <c r="B3155">
        <v>101911</v>
      </c>
      <c r="C3155" t="s">
        <v>7105</v>
      </c>
      <c r="D3155" t="s">
        <v>7106</v>
      </c>
      <c r="F3155" t="s">
        <v>7107</v>
      </c>
      <c r="G3155" t="s">
        <v>7102</v>
      </c>
      <c r="H3155" t="s">
        <v>2055</v>
      </c>
      <c r="I3155" t="s">
        <v>214</v>
      </c>
      <c r="J3155">
        <v>52.203909000000003</v>
      </c>
      <c r="K3155">
        <v>-0.15904799999999999</v>
      </c>
      <c r="L3155">
        <v>3.3275243721819701</v>
      </c>
      <c r="M3155">
        <v>109344</v>
      </c>
      <c r="N3155">
        <v>5931</v>
      </c>
      <c r="O3155">
        <v>52.175289999999997</v>
      </c>
      <c r="P3155">
        <v>-0.17331199999999999</v>
      </c>
      <c r="Q3155">
        <v>3152</v>
      </c>
      <c r="R3155" t="str">
        <f>VLOOKUP(Q3155,A:C,3,FALSE)</f>
        <v>The Duncombe Arms Waresley, The Duncombe Arms Waresley</v>
      </c>
    </row>
    <row r="3156" spans="1:18" x14ac:dyDescent="0.2">
      <c r="A3156">
        <v>3155</v>
      </c>
      <c r="B3156">
        <v>93241</v>
      </c>
      <c r="C3156" t="s">
        <v>7108</v>
      </c>
      <c r="D3156" t="s">
        <v>7109</v>
      </c>
      <c r="F3156" t="s">
        <v>7110</v>
      </c>
      <c r="G3156" t="s">
        <v>7102</v>
      </c>
      <c r="H3156" t="s">
        <v>2055</v>
      </c>
      <c r="I3156" t="s">
        <v>214</v>
      </c>
      <c r="J3156">
        <v>52.332000999999998</v>
      </c>
      <c r="K3156">
        <v>-0.2268</v>
      </c>
      <c r="L3156">
        <v>0.45501229695715201</v>
      </c>
      <c r="M3156">
        <v>16518</v>
      </c>
      <c r="N3156">
        <v>2952</v>
      </c>
      <c r="O3156">
        <v>52.335718999999997</v>
      </c>
      <c r="P3156">
        <v>-0.229597</v>
      </c>
      <c r="Q3156">
        <v>3162</v>
      </c>
      <c r="R3156" t="str">
        <f>VLOOKUP(Q3156,A:C,3,FALSE)</f>
        <v>Huntingdon Racecourse, Brampton</v>
      </c>
    </row>
    <row r="3157" spans="1:18" x14ac:dyDescent="0.2">
      <c r="A3157">
        <v>3156</v>
      </c>
      <c r="B3157">
        <v>87728</v>
      </c>
      <c r="C3157" t="s">
        <v>7111</v>
      </c>
      <c r="D3157" t="s">
        <v>7112</v>
      </c>
      <c r="F3157" t="s">
        <v>7113</v>
      </c>
      <c r="G3157" t="s">
        <v>7102</v>
      </c>
      <c r="H3157" t="s">
        <v>2055</v>
      </c>
      <c r="I3157" t="s">
        <v>214</v>
      </c>
      <c r="J3157">
        <v>52.345717999999998</v>
      </c>
      <c r="K3157">
        <v>-0.189524</v>
      </c>
      <c r="L3157">
        <v>2.3923589430718399</v>
      </c>
      <c r="M3157">
        <v>60541</v>
      </c>
      <c r="N3157">
        <v>933</v>
      </c>
      <c r="O3157">
        <v>52.325752799999997</v>
      </c>
      <c r="P3157">
        <v>-0.17640220000000001</v>
      </c>
      <c r="Q3157">
        <v>3163</v>
      </c>
      <c r="R3157" t="str">
        <f>VLOOKUP(Q3157,A:C,3,FALSE)</f>
        <v>Bridge Place, Bridge Place</v>
      </c>
    </row>
    <row r="3158" spans="1:18" x14ac:dyDescent="0.2">
      <c r="A3158">
        <v>3157</v>
      </c>
      <c r="B3158">
        <v>73533</v>
      </c>
      <c r="C3158" t="s">
        <v>7114</v>
      </c>
      <c r="D3158" t="s">
        <v>7102</v>
      </c>
      <c r="F3158" t="s">
        <v>7115</v>
      </c>
      <c r="G3158" t="s">
        <v>7102</v>
      </c>
      <c r="H3158" t="s">
        <v>2055</v>
      </c>
      <c r="I3158" t="s">
        <v>214</v>
      </c>
      <c r="J3158">
        <v>52.226642390000002</v>
      </c>
      <c r="K3158">
        <v>-0.27524778999999999</v>
      </c>
      <c r="L3158">
        <v>2.9904745575059599</v>
      </c>
      <c r="M3158">
        <v>13366</v>
      </c>
      <c r="N3158">
        <v>6953</v>
      </c>
      <c r="O3158">
        <v>52.201717000000002</v>
      </c>
      <c r="P3158">
        <v>-0.29173199999999999</v>
      </c>
      <c r="Q3158">
        <v>442</v>
      </c>
      <c r="R3158" t="str">
        <f>VLOOKUP(Q3158,A:C,3,FALSE)</f>
        <v>Wyboston Lakes Leisure Club, Great North Road</v>
      </c>
    </row>
    <row r="3159" spans="1:18" x14ac:dyDescent="0.2">
      <c r="A3159">
        <v>3158</v>
      </c>
      <c r="B3159">
        <v>41822</v>
      </c>
      <c r="C3159" t="s">
        <v>7116</v>
      </c>
      <c r="D3159" t="s">
        <v>123</v>
      </c>
      <c r="F3159" t="s">
        <v>7117</v>
      </c>
      <c r="G3159" t="s">
        <v>7102</v>
      </c>
      <c r="H3159" t="s">
        <v>2055</v>
      </c>
      <c r="I3159" t="s">
        <v>214</v>
      </c>
      <c r="J3159">
        <v>52.456209000000001</v>
      </c>
      <c r="K3159">
        <v>-0.113178</v>
      </c>
      <c r="L3159">
        <v>12.071412328488099</v>
      </c>
      <c r="M3159">
        <v>6558</v>
      </c>
      <c r="N3159">
        <v>3975</v>
      </c>
      <c r="O3159">
        <v>52.54583246</v>
      </c>
      <c r="P3159">
        <v>-0.21381497399999999</v>
      </c>
      <c r="Q3159">
        <v>4791</v>
      </c>
      <c r="R3159" t="str">
        <f>VLOOKUP(Q3159,A:C,3,FALSE)</f>
        <v>Morrisons Stanground Supermarket, Off A605 Bypass</v>
      </c>
    </row>
    <row r="3160" spans="1:18" x14ac:dyDescent="0.2">
      <c r="A3160">
        <v>3159</v>
      </c>
      <c r="B3160">
        <v>24717</v>
      </c>
      <c r="C3160" t="s">
        <v>7118</v>
      </c>
      <c r="D3160" t="s">
        <v>7119</v>
      </c>
      <c r="F3160" t="s">
        <v>7120</v>
      </c>
      <c r="G3160" t="s">
        <v>7102</v>
      </c>
      <c r="H3160" t="s">
        <v>2055</v>
      </c>
      <c r="I3160" t="s">
        <v>214</v>
      </c>
      <c r="J3160">
        <v>52.531731000000001</v>
      </c>
      <c r="K3160">
        <v>-0.32122800000000001</v>
      </c>
      <c r="L3160">
        <v>1.6770679980060601</v>
      </c>
      <c r="M3160">
        <v>73665</v>
      </c>
      <c r="N3160">
        <v>2057</v>
      </c>
      <c r="O3160">
        <v>52.542903000000003</v>
      </c>
      <c r="P3160">
        <v>-0.30457000000000001</v>
      </c>
      <c r="Q3160">
        <v>4777</v>
      </c>
      <c r="R3160" t="str">
        <f>VLOOKUP(Q3160,A:C,3,FALSE)</f>
        <v>Environment Agency Kingfisher House, Goldhay Way</v>
      </c>
    </row>
    <row r="3161" spans="1:18" x14ac:dyDescent="0.2">
      <c r="A3161">
        <v>3160</v>
      </c>
      <c r="B3161">
        <v>19979</v>
      </c>
      <c r="C3161" t="s">
        <v>7121</v>
      </c>
      <c r="D3161" t="s">
        <v>3344</v>
      </c>
      <c r="F3161" t="s">
        <v>7122</v>
      </c>
      <c r="G3161" t="s">
        <v>7102</v>
      </c>
      <c r="H3161" t="s">
        <v>2055</v>
      </c>
      <c r="I3161" t="s">
        <v>214</v>
      </c>
      <c r="J3161">
        <v>52.320569810000002</v>
      </c>
      <c r="K3161">
        <v>-6.5381526999999995E-2</v>
      </c>
      <c r="L3161">
        <v>0.48133829451689902</v>
      </c>
      <c r="M3161">
        <v>17094</v>
      </c>
      <c r="N3161">
        <v>5499</v>
      </c>
      <c r="O3161">
        <v>52.323231999999997</v>
      </c>
      <c r="P3161">
        <v>-7.0966000000000001E-2</v>
      </c>
      <c r="Q3161">
        <v>3161</v>
      </c>
      <c r="R3161" t="str">
        <f>VLOOKUP(Q3161,A:C,3,FALSE)</f>
        <v>St. Ives Cattle Market, Market Road</v>
      </c>
    </row>
    <row r="3162" spans="1:18" x14ac:dyDescent="0.2">
      <c r="A3162">
        <v>3161</v>
      </c>
      <c r="B3162">
        <v>17094</v>
      </c>
      <c r="C3162" t="s">
        <v>7123</v>
      </c>
      <c r="D3162" t="s">
        <v>3344</v>
      </c>
      <c r="F3162" t="s">
        <v>7124</v>
      </c>
      <c r="G3162" t="s">
        <v>7102</v>
      </c>
      <c r="H3162" t="s">
        <v>2055</v>
      </c>
      <c r="I3162" t="s">
        <v>214</v>
      </c>
      <c r="J3162">
        <v>52.323231999999997</v>
      </c>
      <c r="K3162">
        <v>-7.0966000000000001E-2</v>
      </c>
      <c r="L3162">
        <v>0.48133829451689902</v>
      </c>
      <c r="M3162">
        <v>19979</v>
      </c>
      <c r="N3162">
        <v>3725</v>
      </c>
      <c r="O3162">
        <v>52.320569810000002</v>
      </c>
      <c r="P3162">
        <v>-6.5381526999999995E-2</v>
      </c>
      <c r="Q3162">
        <v>3160</v>
      </c>
      <c r="R3162" t="str">
        <f>VLOOKUP(Q3162,A:C,3,FALSE)</f>
        <v>Meadow Lane Park and Ride Car Park, Meadow Lane</v>
      </c>
    </row>
    <row r="3163" spans="1:18" x14ac:dyDescent="0.2">
      <c r="A3163">
        <v>3162</v>
      </c>
      <c r="B3163">
        <v>16518</v>
      </c>
      <c r="C3163" t="s">
        <v>7125</v>
      </c>
      <c r="D3163" t="s">
        <v>7112</v>
      </c>
      <c r="F3163" t="s">
        <v>7110</v>
      </c>
      <c r="G3163" t="s">
        <v>7102</v>
      </c>
      <c r="H3163" t="s">
        <v>2055</v>
      </c>
      <c r="I3163" t="s">
        <v>214</v>
      </c>
      <c r="J3163">
        <v>52.335718999999997</v>
      </c>
      <c r="K3163">
        <v>-0.229597</v>
      </c>
      <c r="L3163">
        <v>0.45501229695715201</v>
      </c>
      <c r="M3163">
        <v>93241</v>
      </c>
      <c r="N3163">
        <v>2833</v>
      </c>
      <c r="O3163">
        <v>52.332000999999998</v>
      </c>
      <c r="P3163">
        <v>-0.2268</v>
      </c>
      <c r="Q3163">
        <v>3155</v>
      </c>
      <c r="R3163" t="str">
        <f>VLOOKUP(Q3163,A:C,3,FALSE)</f>
        <v>Holiday Inn Huntingdon Racecourse, Holiday Inn Huntingdon Racecourse</v>
      </c>
    </row>
    <row r="3164" spans="1:18" x14ac:dyDescent="0.2">
      <c r="A3164">
        <v>3163</v>
      </c>
      <c r="B3164">
        <v>60541</v>
      </c>
      <c r="C3164" t="s">
        <v>7126</v>
      </c>
      <c r="D3164" t="s">
        <v>7102</v>
      </c>
      <c r="F3164" t="s">
        <v>7127</v>
      </c>
      <c r="G3164" t="s">
        <v>7102</v>
      </c>
      <c r="H3164" t="s">
        <v>2055</v>
      </c>
      <c r="I3164" t="s">
        <v>214</v>
      </c>
      <c r="J3164">
        <v>52.325752799999997</v>
      </c>
      <c r="K3164">
        <v>-0.17640220000000001</v>
      </c>
      <c r="L3164">
        <v>2.1826125091009598</v>
      </c>
      <c r="M3164">
        <v>73527</v>
      </c>
      <c r="N3164">
        <v>2056</v>
      </c>
      <c r="O3164">
        <v>52.322200000000002</v>
      </c>
      <c r="P3164">
        <v>-0.20798700000000001</v>
      </c>
      <c r="Q3164">
        <v>6267</v>
      </c>
      <c r="R3164" t="str">
        <f>VLOOKUP(Q3164,A:C,3,FALSE)</f>
        <v>Environment Agency Brampton, Bromholme Lane</v>
      </c>
    </row>
    <row r="3165" spans="1:18" x14ac:dyDescent="0.2">
      <c r="A3165">
        <v>3164</v>
      </c>
      <c r="B3165">
        <v>108444</v>
      </c>
      <c r="C3165" t="s">
        <v>7128</v>
      </c>
      <c r="D3165" t="s">
        <v>7129</v>
      </c>
      <c r="F3165" t="s">
        <v>7130</v>
      </c>
      <c r="G3165" t="s">
        <v>7131</v>
      </c>
      <c r="I3165" t="s">
        <v>20</v>
      </c>
      <c r="J3165">
        <v>55.949309999999997</v>
      </c>
      <c r="K3165">
        <v>-4.7702499999999999</v>
      </c>
      <c r="L3165">
        <v>0.88888660631511396</v>
      </c>
      <c r="M3165">
        <v>90941</v>
      </c>
      <c r="N3165">
        <v>6166</v>
      </c>
      <c r="O3165">
        <v>55.95073</v>
      </c>
      <c r="P3165">
        <v>-4.7561999999999998</v>
      </c>
      <c r="Q3165">
        <v>3168</v>
      </c>
      <c r="R3165" t="str">
        <f>VLOOKUP(Q3165,A:C,3,FALSE)</f>
        <v>The Waterfront Cinema, Greenock, Custom House Way</v>
      </c>
    </row>
    <row r="3166" spans="1:18" x14ac:dyDescent="0.2">
      <c r="A3166">
        <v>3165</v>
      </c>
      <c r="B3166">
        <v>100665</v>
      </c>
      <c r="C3166" t="s">
        <v>7132</v>
      </c>
      <c r="D3166" t="s">
        <v>7129</v>
      </c>
      <c r="F3166" t="s">
        <v>7133</v>
      </c>
      <c r="G3166" t="s">
        <v>7131</v>
      </c>
      <c r="I3166" t="s">
        <v>20</v>
      </c>
      <c r="J3166">
        <v>55.945680000000003</v>
      </c>
      <c r="K3166">
        <v>-4.75265</v>
      </c>
      <c r="L3166">
        <v>0.17813556968309499</v>
      </c>
      <c r="M3166">
        <v>49285</v>
      </c>
      <c r="N3166">
        <v>1214</v>
      </c>
      <c r="O3166">
        <v>55.946820000000002</v>
      </c>
      <c r="P3166">
        <v>-4.7546600000000003</v>
      </c>
      <c r="Q3166">
        <v>3174</v>
      </c>
      <c r="R3166" t="str">
        <f>VLOOKUP(Q3166,A:C,3,FALSE)</f>
        <v>Cathcart Street Car Park, Cathcart Street West</v>
      </c>
    </row>
    <row r="3167" spans="1:18" x14ac:dyDescent="0.2">
      <c r="A3167">
        <v>3166</v>
      </c>
      <c r="B3167">
        <v>96523</v>
      </c>
      <c r="C3167" t="s">
        <v>7134</v>
      </c>
      <c r="D3167" t="s">
        <v>7135</v>
      </c>
      <c r="F3167" t="s">
        <v>7136</v>
      </c>
      <c r="G3167" t="s">
        <v>7131</v>
      </c>
      <c r="I3167" t="s">
        <v>20</v>
      </c>
      <c r="J3167">
        <v>55.962440000000001</v>
      </c>
      <c r="K3167">
        <v>-4.8167</v>
      </c>
      <c r="L3167">
        <v>0.30206954034385403</v>
      </c>
      <c r="M3167">
        <v>60508</v>
      </c>
      <c r="N3167">
        <v>3182</v>
      </c>
      <c r="O3167">
        <v>55.961509999999997</v>
      </c>
      <c r="P3167">
        <v>-4.8212599999999997</v>
      </c>
      <c r="Q3167">
        <v>3171</v>
      </c>
      <c r="R3167" t="str">
        <f>VLOOKUP(Q3167,A:C,3,FALSE)</f>
        <v>Kempock Street Car Park, Lower Kempock Street</v>
      </c>
    </row>
    <row r="3168" spans="1:18" x14ac:dyDescent="0.2">
      <c r="A3168">
        <v>3167</v>
      </c>
      <c r="B3168">
        <v>94833</v>
      </c>
      <c r="C3168" t="s">
        <v>7137</v>
      </c>
      <c r="D3168" t="s">
        <v>7129</v>
      </c>
      <c r="F3168" t="s">
        <v>7138</v>
      </c>
      <c r="G3168" t="s">
        <v>7131</v>
      </c>
      <c r="I3168" t="s">
        <v>20</v>
      </c>
      <c r="J3168">
        <v>55.944834999999998</v>
      </c>
      <c r="K3168">
        <v>-4.7429300000000003</v>
      </c>
      <c r="L3168">
        <v>0.61248964164230102</v>
      </c>
      <c r="M3168">
        <v>100665</v>
      </c>
      <c r="N3168">
        <v>2511</v>
      </c>
      <c r="O3168">
        <v>55.945680000000003</v>
      </c>
      <c r="P3168">
        <v>-4.75265</v>
      </c>
      <c r="Q3168">
        <v>3165</v>
      </c>
      <c r="R3168" t="str">
        <f>VLOOKUP(Q3168,A:C,3,FALSE)</f>
        <v>Greenock Central Railway Station, Greenock, Station Avenue</v>
      </c>
    </row>
    <row r="3169" spans="1:18" x14ac:dyDescent="0.2">
      <c r="A3169">
        <v>3168</v>
      </c>
      <c r="B3169">
        <v>90941</v>
      </c>
      <c r="C3169" t="s">
        <v>7139</v>
      </c>
      <c r="D3169" t="s">
        <v>7129</v>
      </c>
      <c r="F3169" t="s">
        <v>7140</v>
      </c>
      <c r="G3169" t="s">
        <v>7131</v>
      </c>
      <c r="I3169" t="s">
        <v>20</v>
      </c>
      <c r="J3169">
        <v>55.95073</v>
      </c>
      <c r="K3169">
        <v>-4.7561999999999998</v>
      </c>
      <c r="L3169">
        <v>0.44521951708819202</v>
      </c>
      <c r="M3169">
        <v>49285</v>
      </c>
      <c r="N3169">
        <v>1214</v>
      </c>
      <c r="O3169">
        <v>55.946820000000002</v>
      </c>
      <c r="P3169">
        <v>-4.7546600000000003</v>
      </c>
      <c r="Q3169">
        <v>3174</v>
      </c>
      <c r="R3169" t="str">
        <f>VLOOKUP(Q3169,A:C,3,FALSE)</f>
        <v>Cathcart Street Car Park, Cathcart Street West</v>
      </c>
    </row>
    <row r="3170" spans="1:18" x14ac:dyDescent="0.2">
      <c r="A3170">
        <v>3169</v>
      </c>
      <c r="B3170">
        <v>73854</v>
      </c>
      <c r="C3170" t="s">
        <v>7141</v>
      </c>
      <c r="D3170" t="s">
        <v>7129</v>
      </c>
      <c r="F3170" t="s">
        <v>7142</v>
      </c>
      <c r="G3170" t="s">
        <v>7131</v>
      </c>
      <c r="I3170" t="s">
        <v>20</v>
      </c>
      <c r="J3170">
        <v>55.942349999999998</v>
      </c>
      <c r="K3170">
        <v>-4.7263099999999998</v>
      </c>
      <c r="L3170">
        <v>0.12733380738792799</v>
      </c>
      <c r="M3170">
        <v>66205</v>
      </c>
      <c r="N3170">
        <v>3101</v>
      </c>
      <c r="O3170">
        <v>55.942397999999997</v>
      </c>
      <c r="P3170">
        <v>-4.7242670000000002</v>
      </c>
      <c r="Q3170">
        <v>3170</v>
      </c>
      <c r="R3170" t="str">
        <f>VLOOKUP(Q3170,A:C,3,FALSE)</f>
        <v>James Watt Dock Marina, East Hamilton Street</v>
      </c>
    </row>
    <row r="3171" spans="1:18" x14ac:dyDescent="0.2">
      <c r="A3171">
        <v>3170</v>
      </c>
      <c r="B3171">
        <v>66205</v>
      </c>
      <c r="C3171" t="s">
        <v>7143</v>
      </c>
      <c r="D3171" t="s">
        <v>7129</v>
      </c>
      <c r="F3171" t="s">
        <v>7144</v>
      </c>
      <c r="G3171" t="s">
        <v>7131</v>
      </c>
      <c r="I3171" t="s">
        <v>20</v>
      </c>
      <c r="J3171">
        <v>55.942397999999997</v>
      </c>
      <c r="K3171">
        <v>-4.7242670000000002</v>
      </c>
      <c r="L3171">
        <v>0.12733380738792799</v>
      </c>
      <c r="M3171">
        <v>73854</v>
      </c>
      <c r="N3171">
        <v>3063</v>
      </c>
      <c r="O3171">
        <v>55.942349999999998</v>
      </c>
      <c r="P3171">
        <v>-4.7263099999999998</v>
      </c>
      <c r="Q3171">
        <v>3169</v>
      </c>
      <c r="R3171" t="str">
        <f>VLOOKUP(Q3171,A:C,3,FALSE)</f>
        <v>Inverclyde Council Depot, 71 East Hamilton Street</v>
      </c>
    </row>
    <row r="3172" spans="1:18" x14ac:dyDescent="0.2">
      <c r="A3172">
        <v>3171</v>
      </c>
      <c r="B3172">
        <v>60508</v>
      </c>
      <c r="C3172" t="s">
        <v>7145</v>
      </c>
      <c r="D3172" t="s">
        <v>7135</v>
      </c>
      <c r="F3172" t="s">
        <v>7146</v>
      </c>
      <c r="G3172" t="s">
        <v>7131</v>
      </c>
      <c r="I3172" t="s">
        <v>20</v>
      </c>
      <c r="J3172">
        <v>55.961509999999997</v>
      </c>
      <c r="K3172">
        <v>-4.8212599999999997</v>
      </c>
      <c r="L3172">
        <v>0.30206954034385403</v>
      </c>
      <c r="M3172">
        <v>96523</v>
      </c>
      <c r="N3172">
        <v>6092</v>
      </c>
      <c r="O3172">
        <v>55.962440000000001</v>
      </c>
      <c r="P3172">
        <v>-4.8167</v>
      </c>
      <c r="Q3172">
        <v>3166</v>
      </c>
      <c r="R3172" t="str">
        <f>VLOOKUP(Q3172,A:C,3,FALSE)</f>
        <v>The Pier Gourock, Station Road</v>
      </c>
    </row>
    <row r="3173" spans="1:18" x14ac:dyDescent="0.2">
      <c r="A3173">
        <v>3172</v>
      </c>
      <c r="B3173">
        <v>52017</v>
      </c>
      <c r="C3173" t="s">
        <v>7147</v>
      </c>
      <c r="D3173" t="s">
        <v>7148</v>
      </c>
      <c r="F3173" t="s">
        <v>7149</v>
      </c>
      <c r="G3173" t="s">
        <v>7131</v>
      </c>
      <c r="I3173" t="s">
        <v>20</v>
      </c>
      <c r="J3173">
        <v>55.893314070000002</v>
      </c>
      <c r="K3173">
        <v>-4.6271070170000002</v>
      </c>
      <c r="L3173">
        <v>5.9204533161651103</v>
      </c>
      <c r="M3173">
        <v>49390</v>
      </c>
      <c r="N3173">
        <v>2661</v>
      </c>
      <c r="O3173">
        <v>55.934432389999998</v>
      </c>
      <c r="P3173">
        <v>-4.6874633430000001</v>
      </c>
      <c r="Q3173">
        <v>3173</v>
      </c>
      <c r="R3173" t="str">
        <f>VLOOKUP(Q3173,A:C,3,FALSE)</f>
        <v>Health Centre Car Park, Bay Street</v>
      </c>
    </row>
    <row r="3174" spans="1:18" x14ac:dyDescent="0.2">
      <c r="A3174">
        <v>3173</v>
      </c>
      <c r="B3174">
        <v>49390</v>
      </c>
      <c r="C3174" t="s">
        <v>7150</v>
      </c>
      <c r="D3174" t="s">
        <v>7151</v>
      </c>
      <c r="F3174" t="s">
        <v>7152</v>
      </c>
      <c r="G3174" t="s">
        <v>7131</v>
      </c>
      <c r="I3174" t="s">
        <v>20</v>
      </c>
      <c r="J3174">
        <v>55.934432389999998</v>
      </c>
      <c r="K3174">
        <v>-4.6874633430000001</v>
      </c>
      <c r="L3174">
        <v>2.45726185036429</v>
      </c>
      <c r="M3174">
        <v>66205</v>
      </c>
      <c r="N3174">
        <v>3101</v>
      </c>
      <c r="O3174">
        <v>55.942397999999997</v>
      </c>
      <c r="P3174">
        <v>-4.7242670000000002</v>
      </c>
      <c r="Q3174">
        <v>3170</v>
      </c>
      <c r="R3174" t="str">
        <f>VLOOKUP(Q3174,A:C,3,FALSE)</f>
        <v>James Watt Dock Marina, East Hamilton Street</v>
      </c>
    </row>
    <row r="3175" spans="1:18" x14ac:dyDescent="0.2">
      <c r="A3175">
        <v>3174</v>
      </c>
      <c r="B3175">
        <v>49285</v>
      </c>
      <c r="C3175" t="s">
        <v>7153</v>
      </c>
      <c r="D3175" t="s">
        <v>7129</v>
      </c>
      <c r="F3175" t="s">
        <v>7154</v>
      </c>
      <c r="G3175" t="s">
        <v>7131</v>
      </c>
      <c r="I3175" t="s">
        <v>20</v>
      </c>
      <c r="J3175">
        <v>55.946820000000002</v>
      </c>
      <c r="K3175">
        <v>-4.7546600000000003</v>
      </c>
      <c r="L3175">
        <v>0.17813556968309499</v>
      </c>
      <c r="M3175">
        <v>100665</v>
      </c>
      <c r="N3175">
        <v>2511</v>
      </c>
      <c r="O3175">
        <v>55.945680000000003</v>
      </c>
      <c r="P3175">
        <v>-4.75265</v>
      </c>
      <c r="Q3175">
        <v>3165</v>
      </c>
      <c r="R3175" t="str">
        <f>VLOOKUP(Q3175,A:C,3,FALSE)</f>
        <v>Greenock Central Railway Station, Greenock, Station Avenue</v>
      </c>
    </row>
    <row r="3176" spans="1:18" x14ac:dyDescent="0.2">
      <c r="A3176">
        <v>3175</v>
      </c>
      <c r="B3176">
        <v>49228</v>
      </c>
      <c r="C3176" t="s">
        <v>7155</v>
      </c>
      <c r="D3176" t="s">
        <v>7156</v>
      </c>
      <c r="F3176" t="s">
        <v>7157</v>
      </c>
      <c r="G3176" t="s">
        <v>7131</v>
      </c>
      <c r="I3176" t="s">
        <v>20</v>
      </c>
      <c r="J3176">
        <v>55.87589165</v>
      </c>
      <c r="K3176">
        <v>-4.8888570070000004</v>
      </c>
      <c r="L3176">
        <v>8.0873728954315602</v>
      </c>
      <c r="M3176">
        <v>108029</v>
      </c>
      <c r="N3176">
        <v>3324</v>
      </c>
      <c r="O3176">
        <v>55.805140000000002</v>
      </c>
      <c r="P3176">
        <v>-4.8588399999999998</v>
      </c>
      <c r="Q3176">
        <v>4274</v>
      </c>
      <c r="R3176" t="str">
        <f>VLOOKUP(Q3176,A:C,3,FALSE)</f>
        <v>Largs Campus, 72-60 Alexander Avenue</v>
      </c>
    </row>
    <row r="3177" spans="1:18" x14ac:dyDescent="0.2">
      <c r="A3177">
        <v>3176</v>
      </c>
      <c r="B3177">
        <v>105209</v>
      </c>
      <c r="C3177" t="s">
        <v>7158</v>
      </c>
      <c r="D3177" t="s">
        <v>663</v>
      </c>
      <c r="F3177" t="s">
        <v>7159</v>
      </c>
      <c r="G3177" t="s">
        <v>663</v>
      </c>
      <c r="H3177" t="s">
        <v>656</v>
      </c>
      <c r="I3177" t="s">
        <v>214</v>
      </c>
      <c r="J3177">
        <v>52.056840000000001</v>
      </c>
      <c r="K3177">
        <v>1.19791</v>
      </c>
      <c r="L3177">
        <v>8.4570814898403401E-2</v>
      </c>
      <c r="M3177">
        <v>61080</v>
      </c>
      <c r="N3177">
        <v>3067</v>
      </c>
      <c r="O3177">
        <v>52.056283999999998</v>
      </c>
      <c r="P3177">
        <v>1.1987540000000001</v>
      </c>
      <c r="Q3177">
        <v>3183</v>
      </c>
      <c r="R3177" t="str">
        <f>VLOOKUP(Q3177,A:C,3,FALSE)</f>
        <v>Ipswich Hospital, Heath Road</v>
      </c>
    </row>
    <row r="3178" spans="1:18" x14ac:dyDescent="0.2">
      <c r="A3178">
        <v>3177</v>
      </c>
      <c r="B3178">
        <v>100394</v>
      </c>
      <c r="C3178" t="s">
        <v>7160</v>
      </c>
      <c r="D3178" t="s">
        <v>7161</v>
      </c>
      <c r="F3178" t="s">
        <v>7162</v>
      </c>
      <c r="G3178" t="s">
        <v>663</v>
      </c>
      <c r="H3178" t="s">
        <v>656</v>
      </c>
      <c r="I3178" t="s">
        <v>214</v>
      </c>
      <c r="J3178">
        <v>52.053531999999997</v>
      </c>
      <c r="K3178">
        <v>1.152695</v>
      </c>
      <c r="L3178">
        <v>0.295216303149958</v>
      </c>
      <c r="M3178">
        <v>71118</v>
      </c>
      <c r="N3178">
        <v>5864</v>
      </c>
      <c r="O3178">
        <v>52.056128899999997</v>
      </c>
      <c r="P3178">
        <v>1.153592894</v>
      </c>
      <c r="Q3178">
        <v>3182</v>
      </c>
      <c r="R3178" t="str">
        <f>VLOOKUP(Q3178,A:C,3,FALSE)</f>
        <v>The Buttermarket Car Park, Falcon Street</v>
      </c>
    </row>
    <row r="3179" spans="1:18" x14ac:dyDescent="0.2">
      <c r="A3179">
        <v>3178</v>
      </c>
      <c r="B3179">
        <v>93839</v>
      </c>
      <c r="C3179" t="s">
        <v>7163</v>
      </c>
      <c r="D3179" t="s">
        <v>5426</v>
      </c>
      <c r="F3179" t="s">
        <v>7164</v>
      </c>
      <c r="G3179" t="s">
        <v>663</v>
      </c>
      <c r="H3179" t="s">
        <v>656</v>
      </c>
      <c r="I3179" t="s">
        <v>214</v>
      </c>
      <c r="J3179">
        <v>52.031629000000002</v>
      </c>
      <c r="K3179">
        <v>1.2022969999999999</v>
      </c>
      <c r="L3179">
        <v>0.30668039015403797</v>
      </c>
      <c r="M3179">
        <v>16370</v>
      </c>
      <c r="N3179">
        <v>6594</v>
      </c>
      <c r="O3179">
        <v>52.034310439999999</v>
      </c>
      <c r="P3179">
        <v>1.203346252</v>
      </c>
      <c r="Q3179">
        <v>3189</v>
      </c>
      <c r="R3179" t="str">
        <f>VLOOKUP(Q3179,A:C,3,FALSE)</f>
        <v>Waitrose Ipswich, Futura Park</v>
      </c>
    </row>
    <row r="3180" spans="1:18" x14ac:dyDescent="0.2">
      <c r="A3180">
        <v>3179</v>
      </c>
      <c r="B3180">
        <v>85639</v>
      </c>
      <c r="C3180" t="s">
        <v>7165</v>
      </c>
      <c r="D3180" t="s">
        <v>663</v>
      </c>
      <c r="F3180" t="s">
        <v>7166</v>
      </c>
      <c r="G3180" t="s">
        <v>663</v>
      </c>
      <c r="H3180" t="s">
        <v>656</v>
      </c>
      <c r="I3180" t="s">
        <v>214</v>
      </c>
      <c r="J3180">
        <v>52.053850130000001</v>
      </c>
      <c r="K3180">
        <v>1.141776852</v>
      </c>
      <c r="L3180">
        <v>4.4419884729188903E-2</v>
      </c>
      <c r="M3180">
        <v>19264</v>
      </c>
      <c r="N3180">
        <v>5638</v>
      </c>
      <c r="O3180">
        <v>52.054242100000003</v>
      </c>
      <c r="P3180">
        <v>1.1419022080000001</v>
      </c>
      <c r="Q3180">
        <v>3186</v>
      </c>
      <c r="R3180" t="str">
        <f>VLOOKUP(Q3180,A:C,3,FALSE)</f>
        <v>Suffolk County Council, Constantine House, 8 Russell Road</v>
      </c>
    </row>
    <row r="3181" spans="1:18" x14ac:dyDescent="0.2">
      <c r="A3181">
        <v>3180</v>
      </c>
      <c r="B3181">
        <v>76096</v>
      </c>
      <c r="C3181" t="s">
        <v>7167</v>
      </c>
      <c r="D3181" t="s">
        <v>663</v>
      </c>
      <c r="F3181" t="s">
        <v>7168</v>
      </c>
      <c r="G3181" t="s">
        <v>663</v>
      </c>
      <c r="H3181" t="s">
        <v>656</v>
      </c>
      <c r="I3181" t="s">
        <v>214</v>
      </c>
      <c r="J3181">
        <v>52.064491599999997</v>
      </c>
      <c r="K3181">
        <v>1.1242875000000001</v>
      </c>
      <c r="L3181">
        <v>0.86951383750220401</v>
      </c>
      <c r="M3181">
        <v>19967</v>
      </c>
      <c r="N3181">
        <v>2412</v>
      </c>
      <c r="O3181">
        <v>52.067260019999999</v>
      </c>
      <c r="P3181">
        <v>1.136183739</v>
      </c>
      <c r="Q3181">
        <v>3185</v>
      </c>
      <c r="R3181" t="str">
        <f>VLOOKUP(Q3181,A:C,3,FALSE)</f>
        <v>Glyn Hopkin Nissan Ipswich, Glyn Hopkin</v>
      </c>
    </row>
    <row r="3182" spans="1:18" x14ac:dyDescent="0.2">
      <c r="A3182">
        <v>3181</v>
      </c>
      <c r="B3182">
        <v>75805</v>
      </c>
      <c r="C3182" t="s">
        <v>7169</v>
      </c>
      <c r="D3182" t="s">
        <v>663</v>
      </c>
      <c r="F3182" t="s">
        <v>7170</v>
      </c>
      <c r="G3182" t="s">
        <v>663</v>
      </c>
      <c r="H3182" t="s">
        <v>656</v>
      </c>
      <c r="I3182" t="s">
        <v>214</v>
      </c>
      <c r="J3182">
        <v>52.081144000000002</v>
      </c>
      <c r="K3182">
        <v>1.111388</v>
      </c>
      <c r="L3182">
        <v>2.0508405137566901</v>
      </c>
      <c r="M3182">
        <v>76096</v>
      </c>
      <c r="N3182">
        <v>4799</v>
      </c>
      <c r="O3182">
        <v>52.064491599999997</v>
      </c>
      <c r="P3182">
        <v>1.1242875000000001</v>
      </c>
      <c r="Q3182">
        <v>3180</v>
      </c>
      <c r="R3182" t="str">
        <f>VLOOKUP(Q3182,A:C,3,FALSE)</f>
        <v>Rackhams Auto Body Centre, 47 Boss Hall Road</v>
      </c>
    </row>
    <row r="3183" spans="1:18" x14ac:dyDescent="0.2">
      <c r="A3183">
        <v>3182</v>
      </c>
      <c r="B3183">
        <v>71118</v>
      </c>
      <c r="C3183" t="s">
        <v>7171</v>
      </c>
      <c r="D3183" t="s">
        <v>663</v>
      </c>
      <c r="F3183" t="s">
        <v>7172</v>
      </c>
      <c r="G3183" t="s">
        <v>663</v>
      </c>
      <c r="H3183" t="s">
        <v>656</v>
      </c>
      <c r="I3183" t="s">
        <v>214</v>
      </c>
      <c r="J3183">
        <v>52.056128899999997</v>
      </c>
      <c r="K3183">
        <v>1.153592894</v>
      </c>
      <c r="L3183">
        <v>0.295216303149958</v>
      </c>
      <c r="M3183">
        <v>100394</v>
      </c>
      <c r="N3183">
        <v>4341</v>
      </c>
      <c r="O3183">
        <v>52.053531999999997</v>
      </c>
      <c r="P3183">
        <v>1.152695</v>
      </c>
      <c r="Q3183">
        <v>3177</v>
      </c>
      <c r="R3183" t="str">
        <f>VLOOKUP(Q3183,A:C,3,FALSE)</f>
        <v>Novotel Ipswich Centre Hotel, Novotel Ipswich Centre Hotel</v>
      </c>
    </row>
    <row r="3184" spans="1:18" x14ac:dyDescent="0.2">
      <c r="A3184">
        <v>3183</v>
      </c>
      <c r="B3184">
        <v>61080</v>
      </c>
      <c r="C3184" t="s">
        <v>7173</v>
      </c>
      <c r="D3184" t="s">
        <v>663</v>
      </c>
      <c r="F3184" t="s">
        <v>7159</v>
      </c>
      <c r="G3184" t="s">
        <v>663</v>
      </c>
      <c r="H3184" t="s">
        <v>656</v>
      </c>
      <c r="I3184" t="s">
        <v>214</v>
      </c>
      <c r="J3184">
        <v>52.056283999999998</v>
      </c>
      <c r="K3184">
        <v>1.1987540000000001</v>
      </c>
      <c r="L3184">
        <v>8.4570814898403401E-2</v>
      </c>
      <c r="M3184">
        <v>105209</v>
      </c>
      <c r="N3184">
        <v>3068</v>
      </c>
      <c r="O3184">
        <v>52.056840000000001</v>
      </c>
      <c r="P3184">
        <v>1.19791</v>
      </c>
      <c r="Q3184">
        <v>3176</v>
      </c>
      <c r="R3184" t="str">
        <f>VLOOKUP(Q3184,A:C,3,FALSE)</f>
        <v>Ipswich Hospital, Heath Road, Ipswich Hospital, Heath Road</v>
      </c>
    </row>
    <row r="3185" spans="1:18" x14ac:dyDescent="0.2">
      <c r="A3185">
        <v>3184</v>
      </c>
      <c r="B3185">
        <v>53097</v>
      </c>
      <c r="C3185" t="s">
        <v>7174</v>
      </c>
      <c r="D3185" t="s">
        <v>663</v>
      </c>
      <c r="F3185" t="s">
        <v>7175</v>
      </c>
      <c r="G3185" t="s">
        <v>663</v>
      </c>
      <c r="H3185" t="s">
        <v>656</v>
      </c>
      <c r="I3185" t="s">
        <v>214</v>
      </c>
      <c r="J3185">
        <v>52.050148</v>
      </c>
      <c r="K3185">
        <v>1.1462159999999999</v>
      </c>
      <c r="L3185">
        <v>0.51146975997848698</v>
      </c>
      <c r="M3185">
        <v>85639</v>
      </c>
      <c r="N3185">
        <v>5639</v>
      </c>
      <c r="O3185">
        <v>52.053850130000001</v>
      </c>
      <c r="P3185">
        <v>1.141776852</v>
      </c>
      <c r="Q3185">
        <v>3179</v>
      </c>
      <c r="R3185" t="str">
        <f>VLOOKUP(Q3185,A:C,3,FALSE)</f>
        <v>Suffolk County Council, Endeavour House, Constantine Road</v>
      </c>
    </row>
    <row r="3186" spans="1:18" x14ac:dyDescent="0.2">
      <c r="A3186">
        <v>3185</v>
      </c>
      <c r="B3186">
        <v>19967</v>
      </c>
      <c r="C3186" t="s">
        <v>7176</v>
      </c>
      <c r="D3186" t="s">
        <v>663</v>
      </c>
      <c r="F3186" t="s">
        <v>7177</v>
      </c>
      <c r="G3186" t="s">
        <v>663</v>
      </c>
      <c r="H3186" t="s">
        <v>656</v>
      </c>
      <c r="I3186" t="s">
        <v>214</v>
      </c>
      <c r="J3186">
        <v>52.067260019999999</v>
      </c>
      <c r="K3186">
        <v>1.136183739</v>
      </c>
      <c r="L3186">
        <v>0.86951383750220401</v>
      </c>
      <c r="M3186">
        <v>76096</v>
      </c>
      <c r="N3186">
        <v>4799</v>
      </c>
      <c r="O3186">
        <v>52.064491599999997</v>
      </c>
      <c r="P3186">
        <v>1.1242875000000001</v>
      </c>
      <c r="Q3186">
        <v>3180</v>
      </c>
      <c r="R3186" t="str">
        <f>VLOOKUP(Q3186,A:C,3,FALSE)</f>
        <v>Rackhams Auto Body Centre, 47 Boss Hall Road</v>
      </c>
    </row>
    <row r="3187" spans="1:18" x14ac:dyDescent="0.2">
      <c r="A3187">
        <v>3186</v>
      </c>
      <c r="B3187">
        <v>19264</v>
      </c>
      <c r="C3187" t="s">
        <v>7178</v>
      </c>
      <c r="D3187" t="s">
        <v>663</v>
      </c>
      <c r="F3187" t="s">
        <v>7166</v>
      </c>
      <c r="G3187" t="s">
        <v>663</v>
      </c>
      <c r="H3187" t="s">
        <v>656</v>
      </c>
      <c r="I3187" t="s">
        <v>214</v>
      </c>
      <c r="J3187">
        <v>52.054242100000003</v>
      </c>
      <c r="K3187">
        <v>1.1419022080000001</v>
      </c>
      <c r="L3187">
        <v>4.4419884729188903E-2</v>
      </c>
      <c r="M3187">
        <v>85639</v>
      </c>
      <c r="N3187">
        <v>5639</v>
      </c>
      <c r="O3187">
        <v>52.053850130000001</v>
      </c>
      <c r="P3187">
        <v>1.141776852</v>
      </c>
      <c r="Q3187">
        <v>3179</v>
      </c>
      <c r="R3187" t="str">
        <f>VLOOKUP(Q3187,A:C,3,FALSE)</f>
        <v>Suffolk County Council, Endeavour House, Constantine Road</v>
      </c>
    </row>
    <row r="3188" spans="1:18" x14ac:dyDescent="0.2">
      <c r="A3188">
        <v>3187</v>
      </c>
      <c r="B3188">
        <v>16625</v>
      </c>
      <c r="C3188" t="s">
        <v>7179</v>
      </c>
      <c r="D3188" t="s">
        <v>663</v>
      </c>
      <c r="F3188" t="s">
        <v>7180</v>
      </c>
      <c r="G3188" t="s">
        <v>663</v>
      </c>
      <c r="H3188" t="s">
        <v>656</v>
      </c>
      <c r="I3188" t="s">
        <v>214</v>
      </c>
      <c r="J3188">
        <v>52.061943810000002</v>
      </c>
      <c r="K3188">
        <v>1.182280183</v>
      </c>
      <c r="L3188">
        <v>1.2099271679367001</v>
      </c>
      <c r="M3188">
        <v>105209</v>
      </c>
      <c r="N3188">
        <v>3068</v>
      </c>
      <c r="O3188">
        <v>52.056840000000001</v>
      </c>
      <c r="P3188">
        <v>1.19791</v>
      </c>
      <c r="Q3188">
        <v>3176</v>
      </c>
      <c r="R3188" t="str">
        <f>VLOOKUP(Q3188,A:C,3,FALSE)</f>
        <v>Ipswich Hospital, Heath Road, Ipswich Hospital, Heath Road</v>
      </c>
    </row>
    <row r="3189" spans="1:18" x14ac:dyDescent="0.2">
      <c r="A3189">
        <v>3188</v>
      </c>
      <c r="B3189">
        <v>16529</v>
      </c>
      <c r="C3189" t="s">
        <v>7181</v>
      </c>
      <c r="D3189" t="s">
        <v>663</v>
      </c>
      <c r="F3189" t="s">
        <v>7182</v>
      </c>
      <c r="G3189" t="s">
        <v>663</v>
      </c>
      <c r="H3189" t="s">
        <v>656</v>
      </c>
      <c r="I3189" t="s">
        <v>214</v>
      </c>
      <c r="J3189">
        <v>52.026590759999998</v>
      </c>
      <c r="K3189">
        <v>1.207712889</v>
      </c>
      <c r="L3189">
        <v>0.67167002816260502</v>
      </c>
      <c r="M3189">
        <v>93839</v>
      </c>
      <c r="N3189">
        <v>6354</v>
      </c>
      <c r="O3189">
        <v>52.031629000000002</v>
      </c>
      <c r="P3189">
        <v>1.2022969999999999</v>
      </c>
      <c r="Q3189">
        <v>3178</v>
      </c>
      <c r="R3189" t="str">
        <f>VLOOKUP(Q3189,A:C,3,FALSE)</f>
        <v>Turners Ipswich-Hyundai, 1 Ransomes Way</v>
      </c>
    </row>
    <row r="3190" spans="1:18" x14ac:dyDescent="0.2">
      <c r="A3190">
        <v>3189</v>
      </c>
      <c r="B3190">
        <v>16370</v>
      </c>
      <c r="C3190" t="s">
        <v>7183</v>
      </c>
      <c r="D3190" t="s">
        <v>663</v>
      </c>
      <c r="F3190" t="s">
        <v>7184</v>
      </c>
      <c r="G3190" t="s">
        <v>663</v>
      </c>
      <c r="H3190" t="s">
        <v>656</v>
      </c>
      <c r="I3190" t="s">
        <v>214</v>
      </c>
      <c r="J3190">
        <v>52.034310439999999</v>
      </c>
      <c r="K3190">
        <v>1.203346252</v>
      </c>
      <c r="L3190">
        <v>0.30668039015403797</v>
      </c>
      <c r="M3190">
        <v>93839</v>
      </c>
      <c r="N3190">
        <v>6354</v>
      </c>
      <c r="O3190">
        <v>52.031629000000002</v>
      </c>
      <c r="P3190">
        <v>1.2022969999999999</v>
      </c>
      <c r="Q3190">
        <v>3178</v>
      </c>
      <c r="R3190" t="str">
        <f>VLOOKUP(Q3190,A:C,3,FALSE)</f>
        <v>Turners Ipswich-Hyundai, 1 Ransomes Way</v>
      </c>
    </row>
    <row r="3191" spans="1:18" x14ac:dyDescent="0.2">
      <c r="A3191">
        <v>3190</v>
      </c>
      <c r="B3191">
        <v>115335</v>
      </c>
      <c r="C3191" t="s">
        <v>7185</v>
      </c>
      <c r="D3191" t="s">
        <v>123</v>
      </c>
      <c r="F3191" t="s">
        <v>7186</v>
      </c>
      <c r="G3191" t="s">
        <v>7187</v>
      </c>
      <c r="I3191" t="s">
        <v>1320</v>
      </c>
      <c r="J3191">
        <v>53.160587999999997</v>
      </c>
      <c r="K3191">
        <v>-4.2845129999999996</v>
      </c>
      <c r="L3191">
        <v>2.2231248815117701</v>
      </c>
      <c r="M3191">
        <v>109538</v>
      </c>
      <c r="N3191">
        <v>772</v>
      </c>
      <c r="O3191">
        <v>53.141266999999999</v>
      </c>
      <c r="P3191">
        <v>-4.2759419999999997</v>
      </c>
      <c r="Q3191">
        <v>2624</v>
      </c>
      <c r="R3191" t="str">
        <f>VLOOKUP(Q3191,A:C,3,FALSE)</f>
        <v>Black Boy Inn, Black Boy Inn</v>
      </c>
    </row>
    <row r="3192" spans="1:18" x14ac:dyDescent="0.2">
      <c r="A3192">
        <v>3191</v>
      </c>
      <c r="B3192">
        <v>109653</v>
      </c>
      <c r="C3192" t="s">
        <v>7188</v>
      </c>
      <c r="D3192" t="s">
        <v>123</v>
      </c>
      <c r="F3192" t="s">
        <v>7189</v>
      </c>
      <c r="G3192" t="s">
        <v>7187</v>
      </c>
      <c r="I3192" t="s">
        <v>1320</v>
      </c>
      <c r="J3192">
        <v>53.190416999999997</v>
      </c>
      <c r="K3192">
        <v>-4.2335589999999996</v>
      </c>
      <c r="L3192">
        <v>1.33570820527171</v>
      </c>
      <c r="M3192">
        <v>23607</v>
      </c>
      <c r="N3192">
        <v>4068</v>
      </c>
      <c r="O3192">
        <v>53.202179999999998</v>
      </c>
      <c r="P3192">
        <v>-4.229495</v>
      </c>
      <c r="Q3192">
        <v>3203</v>
      </c>
      <c r="R3192" t="str">
        <f>VLOOKUP(Q3192,A:C,3,FALSE)</f>
        <v>National Trust Plas Newydd Country House and Gardens, Llanfairpwll</v>
      </c>
    </row>
    <row r="3193" spans="1:18" x14ac:dyDescent="0.2">
      <c r="A3193">
        <v>3192</v>
      </c>
      <c r="B3193">
        <v>99763</v>
      </c>
      <c r="C3193" t="s">
        <v>7190</v>
      </c>
      <c r="D3193" t="s">
        <v>7191</v>
      </c>
      <c r="F3193" t="s">
        <v>7192</v>
      </c>
      <c r="G3193" t="s">
        <v>7187</v>
      </c>
      <c r="I3193" t="s">
        <v>1320</v>
      </c>
      <c r="J3193">
        <v>53.280791999999998</v>
      </c>
      <c r="K3193">
        <v>-4.6225379999999996</v>
      </c>
      <c r="L3193">
        <v>2.0355047081012101</v>
      </c>
      <c r="M3193">
        <v>48147</v>
      </c>
      <c r="N3193">
        <v>207</v>
      </c>
      <c r="O3193">
        <v>53.293697000000002</v>
      </c>
      <c r="P3193">
        <v>-4.6442560000000004</v>
      </c>
      <c r="Q3193">
        <v>3200</v>
      </c>
      <c r="R3193" t="str">
        <f>VLOOKUP(Q3193,A:C,3,FALSE)</f>
        <v>Anglesey Outdoor Centre, Porthdafarch Road</v>
      </c>
    </row>
    <row r="3194" spans="1:18" x14ac:dyDescent="0.2">
      <c r="A3194">
        <v>3193</v>
      </c>
      <c r="B3194">
        <v>98372</v>
      </c>
      <c r="C3194" t="s">
        <v>7193</v>
      </c>
      <c r="D3194" t="s">
        <v>7194</v>
      </c>
      <c r="F3194" t="s">
        <v>7195</v>
      </c>
      <c r="G3194" t="s">
        <v>7187</v>
      </c>
      <c r="I3194" t="s">
        <v>1320</v>
      </c>
      <c r="J3194">
        <v>53.187609999999999</v>
      </c>
      <c r="K3194">
        <v>-4.3405829999999996</v>
      </c>
      <c r="L3194">
        <v>4.7951391395342897</v>
      </c>
      <c r="M3194">
        <v>115335</v>
      </c>
      <c r="N3194">
        <v>208</v>
      </c>
      <c r="O3194">
        <v>53.160587999999997</v>
      </c>
      <c r="P3194">
        <v>-4.2845129999999996</v>
      </c>
      <c r="Q3194">
        <v>3190</v>
      </c>
      <c r="R3194" t="str">
        <f>VLOOKUP(Q3194,A:C,3,FALSE)</f>
        <v>Anglesey Sea Zoo, Brynsiencyn</v>
      </c>
    </row>
    <row r="3195" spans="1:18" x14ac:dyDescent="0.2">
      <c r="A3195">
        <v>3194</v>
      </c>
      <c r="B3195">
        <v>98310</v>
      </c>
      <c r="C3195" t="s">
        <v>7196</v>
      </c>
      <c r="D3195" t="s">
        <v>123</v>
      </c>
      <c r="F3195" t="s">
        <v>7197</v>
      </c>
      <c r="G3195" t="s">
        <v>7187</v>
      </c>
      <c r="I3195" t="s">
        <v>1320</v>
      </c>
      <c r="J3195">
        <v>53.222720000000002</v>
      </c>
      <c r="K3195">
        <v>-4.1663249999999996</v>
      </c>
      <c r="L3195">
        <v>2.2761566634834001</v>
      </c>
      <c r="M3195">
        <v>93769</v>
      </c>
      <c r="N3195">
        <v>1301</v>
      </c>
      <c r="O3195">
        <v>53.238199999999999</v>
      </c>
      <c r="P3195">
        <v>-4.1439500000000002</v>
      </c>
      <c r="Q3195">
        <v>3197</v>
      </c>
      <c r="R3195" t="str">
        <f>VLOOKUP(Q3195,A:C,3,FALSE)</f>
        <v>Chateau Rhianfa, Beaumaris Road</v>
      </c>
    </row>
    <row r="3196" spans="1:18" x14ac:dyDescent="0.2">
      <c r="A3196">
        <v>3195</v>
      </c>
      <c r="B3196">
        <v>95596</v>
      </c>
      <c r="C3196" t="s">
        <v>7198</v>
      </c>
      <c r="D3196" t="s">
        <v>123</v>
      </c>
      <c r="F3196" t="s">
        <v>7199</v>
      </c>
      <c r="G3196" t="s">
        <v>7187</v>
      </c>
      <c r="I3196" t="s">
        <v>1320</v>
      </c>
      <c r="J3196">
        <v>53.263607999999998</v>
      </c>
      <c r="K3196">
        <v>-4.0915920000000003</v>
      </c>
      <c r="L3196">
        <v>1.3439887633634099E-2</v>
      </c>
      <c r="M3196">
        <v>66643</v>
      </c>
      <c r="N3196">
        <v>6967</v>
      </c>
      <c r="O3196">
        <v>53.263506999999997</v>
      </c>
      <c r="P3196">
        <v>-4.0917029999999999</v>
      </c>
      <c r="Q3196">
        <v>3198</v>
      </c>
      <c r="R3196" t="str">
        <f>VLOOKUP(Q3196,A:C,3,FALSE)</f>
        <v>Ye Olde Bulls Head Inn, Castle Street</v>
      </c>
    </row>
    <row r="3197" spans="1:18" x14ac:dyDescent="0.2">
      <c r="A3197">
        <v>3196</v>
      </c>
      <c r="B3197">
        <v>95464</v>
      </c>
      <c r="C3197" t="s">
        <v>7200</v>
      </c>
      <c r="D3197" t="s">
        <v>7201</v>
      </c>
      <c r="F3197" t="s">
        <v>7202</v>
      </c>
      <c r="G3197" t="s">
        <v>7187</v>
      </c>
      <c r="I3197" t="s">
        <v>1320</v>
      </c>
      <c r="J3197">
        <v>53.265000000000001</v>
      </c>
      <c r="K3197">
        <v>-4.0931730000000002</v>
      </c>
      <c r="L3197">
        <v>0.18712125225847401</v>
      </c>
      <c r="M3197">
        <v>95596</v>
      </c>
      <c r="N3197">
        <v>5859</v>
      </c>
      <c r="O3197">
        <v>53.263607999999998</v>
      </c>
      <c r="P3197">
        <v>-4.0915920000000003</v>
      </c>
      <c r="Q3197">
        <v>3195</v>
      </c>
      <c r="R3197" t="str">
        <f>VLOOKUP(Q3197,A:C,3,FALSE)</f>
        <v>The Bull - Beaumaris, The Bull</v>
      </c>
    </row>
    <row r="3198" spans="1:18" x14ac:dyDescent="0.2">
      <c r="A3198">
        <v>3197</v>
      </c>
      <c r="B3198">
        <v>93769</v>
      </c>
      <c r="C3198" t="s">
        <v>7203</v>
      </c>
      <c r="D3198" t="s">
        <v>7204</v>
      </c>
      <c r="F3198" t="s">
        <v>7205</v>
      </c>
      <c r="G3198" t="s">
        <v>7187</v>
      </c>
      <c r="I3198" t="s">
        <v>1320</v>
      </c>
      <c r="J3198">
        <v>53.238199999999999</v>
      </c>
      <c r="K3198">
        <v>-4.1439500000000002</v>
      </c>
      <c r="L3198">
        <v>1.7901863390860699</v>
      </c>
      <c r="M3198">
        <v>19903</v>
      </c>
      <c r="N3198">
        <v>274</v>
      </c>
      <c r="O3198">
        <v>53.224037000000003</v>
      </c>
      <c r="P3198">
        <v>-4.1311609999999996</v>
      </c>
      <c r="Q3198">
        <v>2648</v>
      </c>
      <c r="R3198" t="str">
        <f>VLOOKUP(Q3198,A:C,3,FALSE)</f>
        <v>Asda Bangor, Farrar Road</v>
      </c>
    </row>
    <row r="3199" spans="1:18" x14ac:dyDescent="0.2">
      <c r="A3199">
        <v>3198</v>
      </c>
      <c r="B3199">
        <v>66643</v>
      </c>
      <c r="C3199" t="s">
        <v>7206</v>
      </c>
      <c r="D3199" t="s">
        <v>7201</v>
      </c>
      <c r="F3199" t="s">
        <v>7199</v>
      </c>
      <c r="G3199" t="s">
        <v>7187</v>
      </c>
      <c r="I3199" t="s">
        <v>1320</v>
      </c>
      <c r="J3199">
        <v>53.263506999999997</v>
      </c>
      <c r="K3199">
        <v>-4.0917029999999999</v>
      </c>
      <c r="L3199">
        <v>1.3439887633634099E-2</v>
      </c>
      <c r="M3199">
        <v>95596</v>
      </c>
      <c r="N3199">
        <v>5859</v>
      </c>
      <c r="O3199">
        <v>53.263607999999998</v>
      </c>
      <c r="P3199">
        <v>-4.0915920000000003</v>
      </c>
      <c r="Q3199">
        <v>3195</v>
      </c>
      <c r="R3199" t="str">
        <f>VLOOKUP(Q3199,A:C,3,FALSE)</f>
        <v>The Bull - Beaumaris, The Bull</v>
      </c>
    </row>
    <row r="3200" spans="1:18" x14ac:dyDescent="0.2">
      <c r="A3200">
        <v>3199</v>
      </c>
      <c r="B3200">
        <v>65154</v>
      </c>
      <c r="C3200" t="s">
        <v>7207</v>
      </c>
      <c r="D3200" t="s">
        <v>7208</v>
      </c>
      <c r="F3200" t="s">
        <v>7209</v>
      </c>
      <c r="G3200" t="s">
        <v>7187</v>
      </c>
      <c r="I3200" t="s">
        <v>1320</v>
      </c>
      <c r="J3200">
        <v>53.253083400000001</v>
      </c>
      <c r="K3200">
        <v>-4.3072752999999997</v>
      </c>
      <c r="L3200">
        <v>6.6201747537889304</v>
      </c>
      <c r="M3200">
        <v>24478</v>
      </c>
      <c r="N3200">
        <v>6302</v>
      </c>
      <c r="O3200">
        <v>53.312393999999998</v>
      </c>
      <c r="P3200">
        <v>-4.3159450000000001</v>
      </c>
      <c r="Q3200">
        <v>3202</v>
      </c>
      <c r="R3200" t="str">
        <f>VLOOKUP(Q3200,A:C,3,FALSE)</f>
        <v>Tre-Ysgawen Hall Country House Hotel and Spa, Capel Coch</v>
      </c>
    </row>
    <row r="3201" spans="1:18" x14ac:dyDescent="0.2">
      <c r="A3201">
        <v>3200</v>
      </c>
      <c r="B3201">
        <v>48147</v>
      </c>
      <c r="C3201" t="s">
        <v>7210</v>
      </c>
      <c r="D3201" t="s">
        <v>7211</v>
      </c>
      <c r="F3201" t="s">
        <v>7212</v>
      </c>
      <c r="G3201" t="s">
        <v>7187</v>
      </c>
      <c r="I3201" t="s">
        <v>1320</v>
      </c>
      <c r="J3201">
        <v>53.293697000000002</v>
      </c>
      <c r="K3201">
        <v>-4.6442560000000004</v>
      </c>
      <c r="L3201">
        <v>2.0355047081012101</v>
      </c>
      <c r="M3201">
        <v>99763</v>
      </c>
      <c r="N3201">
        <v>6303</v>
      </c>
      <c r="O3201">
        <v>53.280791999999998</v>
      </c>
      <c r="P3201">
        <v>-4.6225379999999996</v>
      </c>
      <c r="Q3201">
        <v>3192</v>
      </c>
      <c r="R3201" t="str">
        <f>VLOOKUP(Q3201,A:C,3,FALSE)</f>
        <v>Trearddur Bay Hotel, Lon Isallt</v>
      </c>
    </row>
    <row r="3202" spans="1:18" x14ac:dyDescent="0.2">
      <c r="A3202">
        <v>3201</v>
      </c>
      <c r="B3202">
        <v>47125</v>
      </c>
      <c r="C3202" t="s">
        <v>7213</v>
      </c>
      <c r="D3202" t="s">
        <v>7211</v>
      </c>
      <c r="F3202" t="s">
        <v>7214</v>
      </c>
      <c r="G3202" t="s">
        <v>7187</v>
      </c>
      <c r="I3202" t="s">
        <v>1320</v>
      </c>
      <c r="J3202">
        <v>53.309330000000003</v>
      </c>
      <c r="K3202">
        <v>-4.627999</v>
      </c>
      <c r="L3202">
        <v>0.73082824327917095</v>
      </c>
      <c r="M3202">
        <v>5658</v>
      </c>
      <c r="N3202">
        <v>3070</v>
      </c>
      <c r="O3202">
        <v>53.315622900000001</v>
      </c>
      <c r="P3202">
        <v>-4.6248244999999999</v>
      </c>
      <c r="Q3202">
        <v>3205</v>
      </c>
      <c r="R3202" t="str">
        <f>VLOOKUP(Q3202,A:C,3,FALSE)</f>
        <v>Irish Ferries, Onboard Holyhead-Dublin crossings</v>
      </c>
    </row>
    <row r="3203" spans="1:18" x14ac:dyDescent="0.2">
      <c r="A3203">
        <v>3202</v>
      </c>
      <c r="B3203">
        <v>24478</v>
      </c>
      <c r="C3203" t="s">
        <v>7215</v>
      </c>
      <c r="D3203" t="s">
        <v>7208</v>
      </c>
      <c r="F3203" t="s">
        <v>7216</v>
      </c>
      <c r="G3203" t="s">
        <v>7187</v>
      </c>
      <c r="I3203" t="s">
        <v>1320</v>
      </c>
      <c r="J3203">
        <v>53.312393999999998</v>
      </c>
      <c r="K3203">
        <v>-4.3159450000000001</v>
      </c>
      <c r="L3203">
        <v>6.6201747537889304</v>
      </c>
      <c r="M3203">
        <v>65154</v>
      </c>
      <c r="N3203">
        <v>5719</v>
      </c>
      <c r="O3203">
        <v>53.253083400000001</v>
      </c>
      <c r="P3203">
        <v>-4.3072752999999997</v>
      </c>
      <c r="Q3203">
        <v>3199</v>
      </c>
      <c r="R3203" t="str">
        <f>VLOOKUP(Q3203,A:C,3,FALSE)</f>
        <v>TDL Event Services, Unit 1 &amp; 2 Pen-Yr-Orsedd</v>
      </c>
    </row>
    <row r="3204" spans="1:18" x14ac:dyDescent="0.2">
      <c r="A3204">
        <v>3203</v>
      </c>
      <c r="B3204">
        <v>23607</v>
      </c>
      <c r="C3204" t="s">
        <v>7217</v>
      </c>
      <c r="D3204" t="s">
        <v>7218</v>
      </c>
      <c r="F3204" t="s">
        <v>7219</v>
      </c>
      <c r="G3204" t="s">
        <v>7187</v>
      </c>
      <c r="I3204" t="s">
        <v>1320</v>
      </c>
      <c r="J3204">
        <v>53.202179999999998</v>
      </c>
      <c r="K3204">
        <v>-4.229495</v>
      </c>
      <c r="L3204">
        <v>1.33570820527171</v>
      </c>
      <c r="M3204">
        <v>109653</v>
      </c>
      <c r="N3204">
        <v>4601</v>
      </c>
      <c r="O3204">
        <v>53.190416999999997</v>
      </c>
      <c r="P3204">
        <v>-4.2335589999999996</v>
      </c>
      <c r="Q3204">
        <v>3191</v>
      </c>
      <c r="R3204" t="str">
        <f>VLOOKUP(Q3204,A:C,3,FALSE)</f>
        <v>Plas Coch Holiday Park, Plas Coch Holiday Park</v>
      </c>
    </row>
    <row r="3205" spans="1:18" x14ac:dyDescent="0.2">
      <c r="A3205">
        <v>3204</v>
      </c>
      <c r="B3205">
        <v>23610</v>
      </c>
      <c r="C3205" t="s">
        <v>7220</v>
      </c>
      <c r="D3205" t="s">
        <v>7218</v>
      </c>
      <c r="F3205" t="s">
        <v>7221</v>
      </c>
      <c r="G3205" t="s">
        <v>7187</v>
      </c>
      <c r="I3205" t="s">
        <v>1320</v>
      </c>
      <c r="J3205">
        <v>53.413432</v>
      </c>
      <c r="K3205">
        <v>-4.4484500000000002</v>
      </c>
      <c r="L3205">
        <v>14.2663506613824</v>
      </c>
      <c r="M3205">
        <v>24478</v>
      </c>
      <c r="N3205">
        <v>6302</v>
      </c>
      <c r="O3205">
        <v>53.312393999999998</v>
      </c>
      <c r="P3205">
        <v>-4.3159450000000001</v>
      </c>
      <c r="Q3205">
        <v>3202</v>
      </c>
      <c r="R3205" t="str">
        <f>VLOOKUP(Q3205,A:C,3,FALSE)</f>
        <v>Tre-Ysgawen Hall Country House Hotel and Spa, Capel Coch</v>
      </c>
    </row>
    <row r="3206" spans="1:18" x14ac:dyDescent="0.2">
      <c r="A3206">
        <v>3205</v>
      </c>
      <c r="B3206">
        <v>5658</v>
      </c>
      <c r="C3206" t="s">
        <v>7222</v>
      </c>
      <c r="D3206" t="s">
        <v>7211</v>
      </c>
      <c r="F3206" t="s">
        <v>7223</v>
      </c>
      <c r="G3206" t="s">
        <v>7187</v>
      </c>
      <c r="I3206" t="s">
        <v>1320</v>
      </c>
      <c r="J3206">
        <v>53.315622900000001</v>
      </c>
      <c r="K3206">
        <v>-4.6248244999999999</v>
      </c>
      <c r="L3206">
        <v>0.73082824327917095</v>
      </c>
      <c r="M3206">
        <v>47125</v>
      </c>
      <c r="N3206">
        <v>2874</v>
      </c>
      <c r="O3206">
        <v>53.309330000000003</v>
      </c>
      <c r="P3206">
        <v>-4.627999</v>
      </c>
      <c r="Q3206">
        <v>3201</v>
      </c>
      <c r="R3206" t="str">
        <f>VLOOKUP(Q3206,A:C,3,FALSE)</f>
        <v>Holyhead Clock Tower, Port of Holyhead</v>
      </c>
    </row>
    <row r="3207" spans="1:18" x14ac:dyDescent="0.2">
      <c r="A3207">
        <v>3206</v>
      </c>
      <c r="B3207">
        <v>105707</v>
      </c>
      <c r="C3207" t="s">
        <v>7224</v>
      </c>
      <c r="D3207" t="s">
        <v>7225</v>
      </c>
      <c r="F3207" t="s">
        <v>7226</v>
      </c>
      <c r="G3207" t="s">
        <v>7227</v>
      </c>
      <c r="I3207" t="s">
        <v>7227</v>
      </c>
      <c r="J3207">
        <v>54.209457999999998</v>
      </c>
      <c r="K3207">
        <v>-4.7037779999999998</v>
      </c>
      <c r="L3207">
        <v>15.8024094968436</v>
      </c>
      <c r="M3207">
        <v>104617</v>
      </c>
      <c r="N3207">
        <v>3654</v>
      </c>
      <c r="O3207">
        <v>54.157603000000002</v>
      </c>
      <c r="P3207">
        <v>-4.4776699999999998</v>
      </c>
      <c r="Q3207">
        <v>3207</v>
      </c>
      <c r="R3207" t="str">
        <f>VLOOKUP(Q3207,A:C,3,FALSE)</f>
        <v>Mannin Hotel, 8-16 Broadway</v>
      </c>
    </row>
    <row r="3208" spans="1:18" x14ac:dyDescent="0.2">
      <c r="A3208">
        <v>3207</v>
      </c>
      <c r="B3208">
        <v>104617</v>
      </c>
      <c r="C3208" t="s">
        <v>7228</v>
      </c>
      <c r="D3208" t="s">
        <v>7225</v>
      </c>
      <c r="F3208" t="s">
        <v>7229</v>
      </c>
      <c r="G3208" t="s">
        <v>7227</v>
      </c>
      <c r="I3208" t="s">
        <v>7227</v>
      </c>
      <c r="J3208">
        <v>54.157603000000002</v>
      </c>
      <c r="K3208">
        <v>-4.4776699999999998</v>
      </c>
      <c r="L3208">
        <v>15.8024094968436</v>
      </c>
      <c r="M3208">
        <v>105707</v>
      </c>
      <c r="N3208">
        <v>3268</v>
      </c>
      <c r="O3208">
        <v>54.209457999999998</v>
      </c>
      <c r="P3208">
        <v>-4.7037779999999998</v>
      </c>
      <c r="Q3208">
        <v>3206</v>
      </c>
      <c r="R3208" t="str">
        <f>VLOOKUP(Q3208,A:C,3,FALSE)</f>
        <v>Knockaloe Beg Farm, Knockaloe Beg Farm</v>
      </c>
    </row>
    <row r="3209" spans="1:18" x14ac:dyDescent="0.2">
      <c r="A3209">
        <v>3208</v>
      </c>
      <c r="B3209">
        <v>107216</v>
      </c>
      <c r="C3209" t="s">
        <v>7230</v>
      </c>
      <c r="D3209" t="s">
        <v>7231</v>
      </c>
      <c r="F3209" t="s">
        <v>7232</v>
      </c>
      <c r="G3209" t="s">
        <v>7233</v>
      </c>
      <c r="I3209" t="s">
        <v>214</v>
      </c>
      <c r="J3209">
        <v>50.739201000000001</v>
      </c>
      <c r="K3209">
        <v>-1.1605000000000001</v>
      </c>
      <c r="L3209">
        <v>0.74700700107370599</v>
      </c>
      <c r="M3209">
        <v>43929</v>
      </c>
      <c r="N3209">
        <v>4763</v>
      </c>
      <c r="O3209">
        <v>50.732958080000003</v>
      </c>
      <c r="P3209">
        <v>-1.1565792560000001</v>
      </c>
      <c r="Q3209">
        <v>3218</v>
      </c>
      <c r="R3209" t="str">
        <f>VLOOKUP(Q3209,A:C,3,FALSE)</f>
        <v>Quay Road Car Park, Quay Road</v>
      </c>
    </row>
    <row r="3210" spans="1:18" x14ac:dyDescent="0.2">
      <c r="A3210">
        <v>3209</v>
      </c>
      <c r="B3210">
        <v>107190</v>
      </c>
      <c r="C3210" t="s">
        <v>7234</v>
      </c>
      <c r="D3210" t="s">
        <v>7235</v>
      </c>
      <c r="F3210" t="s">
        <v>7236</v>
      </c>
      <c r="G3210" t="s">
        <v>7233</v>
      </c>
      <c r="I3210" t="s">
        <v>214</v>
      </c>
      <c r="J3210">
        <v>50.732201000000003</v>
      </c>
      <c r="K3210">
        <v>-1.2134</v>
      </c>
      <c r="L3210">
        <v>3.8033423441310799</v>
      </c>
      <c r="M3210">
        <v>107216</v>
      </c>
      <c r="N3210">
        <v>6858</v>
      </c>
      <c r="O3210">
        <v>50.739201000000001</v>
      </c>
      <c r="P3210">
        <v>-1.1605000000000001</v>
      </c>
      <c r="Q3210">
        <v>3208</v>
      </c>
      <c r="R3210" t="str">
        <f>VLOOKUP(Q3210,A:C,3,FALSE)</f>
        <v>Wightlink Ryde Pier Head, Wightlink Ryde Pier Head</v>
      </c>
    </row>
    <row r="3211" spans="1:18" x14ac:dyDescent="0.2">
      <c r="A3211">
        <v>3210</v>
      </c>
      <c r="B3211">
        <v>101848</v>
      </c>
      <c r="C3211" t="s">
        <v>7237</v>
      </c>
      <c r="D3211" t="s">
        <v>7238</v>
      </c>
      <c r="F3211" t="s">
        <v>7239</v>
      </c>
      <c r="G3211" t="s">
        <v>7233</v>
      </c>
      <c r="I3211" t="s">
        <v>214</v>
      </c>
      <c r="J3211">
        <v>50.636882</v>
      </c>
      <c r="K3211">
        <v>-1.170496</v>
      </c>
      <c r="L3211">
        <v>2.2690667805418898</v>
      </c>
      <c r="M3211">
        <v>42518</v>
      </c>
      <c r="N3211">
        <v>5466</v>
      </c>
      <c r="O3211">
        <v>50.654858140000002</v>
      </c>
      <c r="P3211">
        <v>-1.1552656729999999</v>
      </c>
      <c r="Q3211">
        <v>3220</v>
      </c>
      <c r="R3211" t="str">
        <f>VLOOKUP(Q3211,A:C,3,FALSE)</f>
        <v>St Johns Road Car Park, St Johns Road</v>
      </c>
    </row>
    <row r="3212" spans="1:18" x14ac:dyDescent="0.2">
      <c r="A3212">
        <v>3211</v>
      </c>
      <c r="B3212">
        <v>95529</v>
      </c>
      <c r="C3212" t="s">
        <v>7240</v>
      </c>
      <c r="D3212" t="s">
        <v>7241</v>
      </c>
      <c r="F3212" t="s">
        <v>7242</v>
      </c>
      <c r="G3212" t="s">
        <v>7233</v>
      </c>
      <c r="I3212" t="s">
        <v>214</v>
      </c>
      <c r="J3212">
        <v>50.679502999999997</v>
      </c>
      <c r="K3212">
        <v>-1.4699990000000001</v>
      </c>
      <c r="L3212">
        <v>3.2163960716394202</v>
      </c>
      <c r="M3212">
        <v>61572</v>
      </c>
      <c r="N3212">
        <v>5887</v>
      </c>
      <c r="O3212">
        <v>50.680716949999997</v>
      </c>
      <c r="P3212">
        <v>-1.5156082239999999</v>
      </c>
      <c r="Q3212">
        <v>3216</v>
      </c>
      <c r="R3212" t="str">
        <f>VLOOKUP(Q3212,A:C,3,FALSE)</f>
        <v>The Co-operative Food, Afton Road</v>
      </c>
    </row>
    <row r="3213" spans="1:18" x14ac:dyDescent="0.2">
      <c r="A3213">
        <v>3212</v>
      </c>
      <c r="B3213">
        <v>93675</v>
      </c>
      <c r="C3213" t="s">
        <v>7243</v>
      </c>
      <c r="D3213" t="s">
        <v>7244</v>
      </c>
      <c r="F3213" t="s">
        <v>7245</v>
      </c>
      <c r="G3213" t="s">
        <v>7233</v>
      </c>
      <c r="I3213" t="s">
        <v>214</v>
      </c>
      <c r="J3213">
        <v>50.656650999999997</v>
      </c>
      <c r="K3213">
        <v>-1.1504160000000001</v>
      </c>
      <c r="L3213">
        <v>0.395757629261831</v>
      </c>
      <c r="M3213">
        <v>42518</v>
      </c>
      <c r="N3213">
        <v>5466</v>
      </c>
      <c r="O3213">
        <v>50.654858140000002</v>
      </c>
      <c r="P3213">
        <v>-1.1552656729999999</v>
      </c>
      <c r="Q3213">
        <v>3220</v>
      </c>
      <c r="R3213" t="str">
        <f>VLOOKUP(Q3213,A:C,3,FALSE)</f>
        <v>St Johns Road Car Park, St Johns Road</v>
      </c>
    </row>
    <row r="3214" spans="1:18" x14ac:dyDescent="0.2">
      <c r="A3214">
        <v>3213</v>
      </c>
      <c r="B3214">
        <v>93242</v>
      </c>
      <c r="C3214" t="s">
        <v>7246</v>
      </c>
      <c r="D3214" t="s">
        <v>7247</v>
      </c>
      <c r="F3214" t="s">
        <v>7248</v>
      </c>
      <c r="G3214" t="s">
        <v>7233</v>
      </c>
      <c r="I3214" t="s">
        <v>214</v>
      </c>
      <c r="J3214">
        <v>50.693320999999997</v>
      </c>
      <c r="K3214">
        <v>-1.2847869999999999</v>
      </c>
      <c r="L3214">
        <v>1.02851684831557</v>
      </c>
      <c r="M3214">
        <v>42285</v>
      </c>
      <c r="N3214">
        <v>1275</v>
      </c>
      <c r="O3214">
        <v>50.698369999999997</v>
      </c>
      <c r="P3214">
        <v>-1.2970219999999999</v>
      </c>
      <c r="Q3214">
        <v>3222</v>
      </c>
      <c r="R3214" t="str">
        <f>VLOOKUP(Q3214,A:C,3,FALSE)</f>
        <v>Chapel St Car Park, Chapel Street</v>
      </c>
    </row>
    <row r="3215" spans="1:18" x14ac:dyDescent="0.2">
      <c r="A3215">
        <v>3214</v>
      </c>
      <c r="B3215">
        <v>90351</v>
      </c>
      <c r="C3215" t="s">
        <v>7249</v>
      </c>
      <c r="D3215" t="s">
        <v>7233</v>
      </c>
      <c r="F3215" t="s">
        <v>7250</v>
      </c>
      <c r="G3215" t="s">
        <v>7233</v>
      </c>
      <c r="I3215" t="s">
        <v>214</v>
      </c>
      <c r="J3215">
        <v>50.709923000000003</v>
      </c>
      <c r="K3215">
        <v>-1.2925739999999999</v>
      </c>
      <c r="L3215">
        <v>1.32227301643476</v>
      </c>
      <c r="M3215">
        <v>42285</v>
      </c>
      <c r="N3215">
        <v>1275</v>
      </c>
      <c r="O3215">
        <v>50.698369999999997</v>
      </c>
      <c r="P3215">
        <v>-1.2970219999999999</v>
      </c>
      <c r="Q3215">
        <v>3222</v>
      </c>
      <c r="R3215" t="str">
        <f>VLOOKUP(Q3215,A:C,3,FALSE)</f>
        <v>Chapel St Car Park, Chapel Street</v>
      </c>
    </row>
    <row r="3216" spans="1:18" x14ac:dyDescent="0.2">
      <c r="A3216">
        <v>3215</v>
      </c>
      <c r="B3216">
        <v>86049</v>
      </c>
      <c r="C3216" t="s">
        <v>7251</v>
      </c>
      <c r="D3216" t="s">
        <v>123</v>
      </c>
      <c r="F3216" t="s">
        <v>7252</v>
      </c>
      <c r="G3216" t="s">
        <v>7233</v>
      </c>
      <c r="I3216" t="s">
        <v>214</v>
      </c>
      <c r="J3216">
        <v>50.720492999999998</v>
      </c>
      <c r="K3216">
        <v>-1.10985</v>
      </c>
      <c r="L3216">
        <v>2.7091582094661901</v>
      </c>
      <c r="M3216">
        <v>60778</v>
      </c>
      <c r="N3216">
        <v>5511</v>
      </c>
      <c r="O3216">
        <v>50.7112981</v>
      </c>
      <c r="P3216">
        <v>-1.1454842000000001</v>
      </c>
      <c r="Q3216">
        <v>3217</v>
      </c>
      <c r="R3216" t="str">
        <f>VLOOKUP(Q3216,A:C,3,FALSE)</f>
        <v>Staddlestones Nissan, Brading Road</v>
      </c>
    </row>
    <row r="3217" spans="1:18" x14ac:dyDescent="0.2">
      <c r="A3217">
        <v>3216</v>
      </c>
      <c r="B3217">
        <v>61572</v>
      </c>
      <c r="C3217" t="s">
        <v>7253</v>
      </c>
      <c r="D3217" t="s">
        <v>7254</v>
      </c>
      <c r="F3217" t="s">
        <v>7255</v>
      </c>
      <c r="G3217" t="s">
        <v>7233</v>
      </c>
      <c r="I3217" t="s">
        <v>214</v>
      </c>
      <c r="J3217">
        <v>50.680716949999997</v>
      </c>
      <c r="K3217">
        <v>-1.5156082239999999</v>
      </c>
      <c r="L3217">
        <v>0.59006783179216105</v>
      </c>
      <c r="M3217">
        <v>42519</v>
      </c>
      <c r="N3217">
        <v>3924</v>
      </c>
      <c r="O3217">
        <v>50.681817619999997</v>
      </c>
      <c r="P3217">
        <v>-1.523800976</v>
      </c>
      <c r="Q3217">
        <v>3219</v>
      </c>
      <c r="R3217" t="str">
        <f>VLOOKUP(Q3217,A:C,3,FALSE)</f>
        <v>Moa Place Car Park, Brookside Road</v>
      </c>
    </row>
    <row r="3218" spans="1:18" x14ac:dyDescent="0.2">
      <c r="A3218">
        <v>3217</v>
      </c>
      <c r="B3218">
        <v>60778</v>
      </c>
      <c r="C3218" t="s">
        <v>7256</v>
      </c>
      <c r="D3218" t="s">
        <v>7257</v>
      </c>
      <c r="F3218" t="s">
        <v>7258</v>
      </c>
      <c r="G3218" t="s">
        <v>7233</v>
      </c>
      <c r="I3218" t="s">
        <v>214</v>
      </c>
      <c r="J3218">
        <v>50.7112981</v>
      </c>
      <c r="K3218">
        <v>-1.1454842000000001</v>
      </c>
      <c r="L3218">
        <v>2.4903173418545399</v>
      </c>
      <c r="M3218">
        <v>42286</v>
      </c>
      <c r="N3218">
        <v>4526</v>
      </c>
      <c r="O3218">
        <v>50.732474000000003</v>
      </c>
      <c r="P3218">
        <v>-1.1570009999999999</v>
      </c>
      <c r="Q3218">
        <v>3224</v>
      </c>
      <c r="R3218" t="str">
        <f>VLOOKUP(Q3218,A:C,3,FALSE)</f>
        <v xml:space="preserve">Pavillion car park, </v>
      </c>
    </row>
    <row r="3219" spans="1:18" x14ac:dyDescent="0.2">
      <c r="A3219">
        <v>3218</v>
      </c>
      <c r="B3219">
        <v>43929</v>
      </c>
      <c r="C3219" t="s">
        <v>7259</v>
      </c>
      <c r="D3219" t="s">
        <v>7257</v>
      </c>
      <c r="F3219" t="s">
        <v>7260</v>
      </c>
      <c r="G3219" t="s">
        <v>7233</v>
      </c>
      <c r="I3219" t="s">
        <v>214</v>
      </c>
      <c r="J3219">
        <v>50.732958080000003</v>
      </c>
      <c r="K3219">
        <v>-1.1565792560000001</v>
      </c>
      <c r="L3219">
        <v>6.1468716490072101E-2</v>
      </c>
      <c r="M3219">
        <v>42286</v>
      </c>
      <c r="N3219">
        <v>4526</v>
      </c>
      <c r="O3219">
        <v>50.732474000000003</v>
      </c>
      <c r="P3219">
        <v>-1.1570009999999999</v>
      </c>
      <c r="Q3219">
        <v>3224</v>
      </c>
      <c r="R3219" t="str">
        <f>VLOOKUP(Q3219,A:C,3,FALSE)</f>
        <v xml:space="preserve">Pavillion car park, </v>
      </c>
    </row>
    <row r="3220" spans="1:18" x14ac:dyDescent="0.2">
      <c r="A3220">
        <v>3219</v>
      </c>
      <c r="B3220">
        <v>42519</v>
      </c>
      <c r="C3220" t="s">
        <v>7261</v>
      </c>
      <c r="D3220" t="s">
        <v>7233</v>
      </c>
      <c r="F3220" t="s">
        <v>7262</v>
      </c>
      <c r="G3220" t="s">
        <v>7233</v>
      </c>
      <c r="I3220" t="s">
        <v>214</v>
      </c>
      <c r="J3220">
        <v>50.681817619999997</v>
      </c>
      <c r="K3220">
        <v>-1.523800976</v>
      </c>
      <c r="L3220">
        <v>0.59006783179216105</v>
      </c>
      <c r="M3220">
        <v>61572</v>
      </c>
      <c r="N3220">
        <v>5887</v>
      </c>
      <c r="O3220">
        <v>50.680716949999997</v>
      </c>
      <c r="P3220">
        <v>-1.5156082239999999</v>
      </c>
      <c r="Q3220">
        <v>3216</v>
      </c>
      <c r="R3220" t="str">
        <f>VLOOKUP(Q3220,A:C,3,FALSE)</f>
        <v>The Co-operative Food, Afton Road</v>
      </c>
    </row>
    <row r="3221" spans="1:18" x14ac:dyDescent="0.2">
      <c r="A3221">
        <v>3220</v>
      </c>
      <c r="B3221">
        <v>42518</v>
      </c>
      <c r="C3221" t="s">
        <v>1641</v>
      </c>
      <c r="D3221" t="s">
        <v>7233</v>
      </c>
      <c r="F3221" t="s">
        <v>7263</v>
      </c>
      <c r="G3221" t="s">
        <v>7233</v>
      </c>
      <c r="I3221" t="s">
        <v>214</v>
      </c>
      <c r="J3221">
        <v>50.654858140000002</v>
      </c>
      <c r="K3221">
        <v>-1.1552656729999999</v>
      </c>
      <c r="L3221">
        <v>0.395757629261831</v>
      </c>
      <c r="M3221">
        <v>93675</v>
      </c>
      <c r="N3221">
        <v>5861</v>
      </c>
      <c r="O3221">
        <v>50.656650999999997</v>
      </c>
      <c r="P3221">
        <v>-1.1504160000000001</v>
      </c>
      <c r="Q3221">
        <v>3212</v>
      </c>
      <c r="R3221" t="str">
        <f>VLOOKUP(Q3221,A:C,3,FALSE)</f>
        <v>The Burlington Hotel 5-9 Avenue Road, The Burlington Hotel 5-9 Avenue Road</v>
      </c>
    </row>
    <row r="3222" spans="1:18" x14ac:dyDescent="0.2">
      <c r="A3222">
        <v>3221</v>
      </c>
      <c r="B3222">
        <v>42282</v>
      </c>
      <c r="C3222" t="s">
        <v>7264</v>
      </c>
      <c r="D3222" t="s">
        <v>7265</v>
      </c>
      <c r="F3222" t="s">
        <v>7266</v>
      </c>
      <c r="G3222" t="s">
        <v>7233</v>
      </c>
      <c r="I3222" t="s">
        <v>214</v>
      </c>
      <c r="J3222">
        <v>50.589545999999999</v>
      </c>
      <c r="K3222">
        <v>-1.22824</v>
      </c>
      <c r="L3222">
        <v>6.6562051285685202</v>
      </c>
      <c r="M3222">
        <v>101848</v>
      </c>
      <c r="N3222">
        <v>2640</v>
      </c>
      <c r="O3222">
        <v>50.636882</v>
      </c>
      <c r="P3222">
        <v>-1.170496</v>
      </c>
      <c r="Q3222">
        <v>3210</v>
      </c>
      <c r="R3222" t="str">
        <f>VLOOKUP(Q3222,A:C,3,FALSE)</f>
        <v>Haven Hall, 5 Howard RD</v>
      </c>
    </row>
    <row r="3223" spans="1:18" x14ac:dyDescent="0.2">
      <c r="A3223">
        <v>3222</v>
      </c>
      <c r="B3223">
        <v>42285</v>
      </c>
      <c r="C3223" t="s">
        <v>7267</v>
      </c>
      <c r="D3223" t="s">
        <v>7268</v>
      </c>
      <c r="F3223" t="s">
        <v>7269</v>
      </c>
      <c r="G3223" t="s">
        <v>7233</v>
      </c>
      <c r="I3223" t="s">
        <v>214</v>
      </c>
      <c r="J3223">
        <v>50.698369999999997</v>
      </c>
      <c r="K3223">
        <v>-1.2970219999999999</v>
      </c>
      <c r="L3223">
        <v>1.02851684831557</v>
      </c>
      <c r="M3223">
        <v>93242</v>
      </c>
      <c r="N3223">
        <v>370</v>
      </c>
      <c r="O3223">
        <v>50.693320999999997</v>
      </c>
      <c r="P3223">
        <v>-1.2847869999999999</v>
      </c>
      <c r="Q3223">
        <v>3213</v>
      </c>
      <c r="R3223" t="str">
        <f>VLOOKUP(Q3223,A:C,3,FALSE)</f>
        <v>ASDA Superstore, ASDA Superstore</v>
      </c>
    </row>
    <row r="3224" spans="1:18" x14ac:dyDescent="0.2">
      <c r="A3224">
        <v>3223</v>
      </c>
      <c r="B3224">
        <v>42287</v>
      </c>
      <c r="C3224" t="s">
        <v>7270</v>
      </c>
      <c r="D3224" t="s">
        <v>7271</v>
      </c>
      <c r="F3224" t="s">
        <v>7272</v>
      </c>
      <c r="G3224" t="s">
        <v>7233</v>
      </c>
      <c r="I3224" t="s">
        <v>214</v>
      </c>
      <c r="J3224">
        <v>50.760603000000003</v>
      </c>
      <c r="K3224">
        <v>-1.2878499999999999</v>
      </c>
      <c r="L3224">
        <v>5.6451568716862601</v>
      </c>
      <c r="M3224">
        <v>90351</v>
      </c>
      <c r="N3224">
        <v>76</v>
      </c>
      <c r="O3224">
        <v>50.709923000000003</v>
      </c>
      <c r="P3224">
        <v>-1.2925739999999999</v>
      </c>
      <c r="Q3224">
        <v>3214</v>
      </c>
      <c r="R3224" t="str">
        <f>VLOOKUP(Q3224,A:C,3,FALSE)</f>
        <v>A.j Wells &amp; Sons LTD, Bishops Way</v>
      </c>
    </row>
    <row r="3225" spans="1:18" x14ac:dyDescent="0.2">
      <c r="A3225">
        <v>3224</v>
      </c>
      <c r="B3225">
        <v>42286</v>
      </c>
      <c r="C3225" t="s">
        <v>7273</v>
      </c>
      <c r="D3225" t="s">
        <v>7257</v>
      </c>
      <c r="F3225" t="s">
        <v>7260</v>
      </c>
      <c r="G3225" t="s">
        <v>7233</v>
      </c>
      <c r="I3225" t="s">
        <v>214</v>
      </c>
      <c r="J3225">
        <v>50.732474000000003</v>
      </c>
      <c r="K3225">
        <v>-1.1570009999999999</v>
      </c>
      <c r="L3225">
        <v>6.1468716490072101E-2</v>
      </c>
      <c r="M3225">
        <v>43929</v>
      </c>
      <c r="N3225">
        <v>4763</v>
      </c>
      <c r="O3225">
        <v>50.732958080000003</v>
      </c>
      <c r="P3225">
        <v>-1.1565792560000001</v>
      </c>
      <c r="Q3225">
        <v>3218</v>
      </c>
      <c r="R3225" t="str">
        <f>VLOOKUP(Q3225,A:C,3,FALSE)</f>
        <v>Quay Road Car Park, Quay Road</v>
      </c>
    </row>
    <row r="3226" spans="1:18" x14ac:dyDescent="0.2">
      <c r="A3226">
        <v>3225</v>
      </c>
      <c r="B3226">
        <v>113903</v>
      </c>
      <c r="C3226" t="s">
        <v>7274</v>
      </c>
      <c r="D3226" t="s">
        <v>3037</v>
      </c>
      <c r="F3226" t="s">
        <v>7275</v>
      </c>
      <c r="G3226" t="s">
        <v>7276</v>
      </c>
      <c r="I3226" t="s">
        <v>214</v>
      </c>
      <c r="J3226">
        <v>51.525379999999998</v>
      </c>
      <c r="K3226">
        <v>-8.8790999999999995E-2</v>
      </c>
      <c r="L3226">
        <v>3.98141675399101E-2</v>
      </c>
      <c r="M3226">
        <v>95699</v>
      </c>
      <c r="N3226">
        <v>6828</v>
      </c>
      <c r="O3226">
        <v>51.525125000000003</v>
      </c>
      <c r="P3226">
        <v>-8.8386999999999993E-2</v>
      </c>
      <c r="Q3226">
        <v>3273</v>
      </c>
      <c r="R3226" t="str">
        <f>VLOOKUP(Q3226,A:C,3,FALSE)</f>
        <v>White Collar Factory, 1 Old Street Yard</v>
      </c>
    </row>
    <row r="3227" spans="1:18" x14ac:dyDescent="0.2">
      <c r="A3227">
        <v>3226</v>
      </c>
      <c r="B3227">
        <v>107636</v>
      </c>
      <c r="C3227" t="s">
        <v>7277</v>
      </c>
      <c r="D3227" t="s">
        <v>710</v>
      </c>
      <c r="F3227" t="s">
        <v>7278</v>
      </c>
      <c r="G3227" t="s">
        <v>7276</v>
      </c>
      <c r="I3227" t="s">
        <v>214</v>
      </c>
      <c r="J3227">
        <v>51.555689000000001</v>
      </c>
      <c r="K3227">
        <v>-0.124429</v>
      </c>
      <c r="L3227">
        <v>0.25481292182954401</v>
      </c>
      <c r="M3227">
        <v>107614</v>
      </c>
      <c r="N3227">
        <v>5452</v>
      </c>
      <c r="O3227">
        <v>51.556890000000003</v>
      </c>
      <c r="P3227">
        <v>-0.12756799999999999</v>
      </c>
      <c r="Q3227">
        <v>3229</v>
      </c>
      <c r="R3227" t="str">
        <f>VLOOKUP(Q3227,A:C,3,FALSE)</f>
        <v>St George's Avenue, 2 St George's Avenue</v>
      </c>
    </row>
    <row r="3228" spans="1:18" x14ac:dyDescent="0.2">
      <c r="A3228">
        <v>3227</v>
      </c>
      <c r="B3228">
        <v>107629</v>
      </c>
      <c r="C3228" t="s">
        <v>7279</v>
      </c>
      <c r="D3228" t="s">
        <v>710</v>
      </c>
      <c r="F3228" t="s">
        <v>7280</v>
      </c>
      <c r="G3228" t="s">
        <v>7276</v>
      </c>
      <c r="I3228" t="s">
        <v>214</v>
      </c>
      <c r="J3228">
        <v>51.526936999999997</v>
      </c>
      <c r="K3228">
        <v>-8.9151999999999995E-2</v>
      </c>
      <c r="L3228">
        <v>8.6836368505151001E-2</v>
      </c>
      <c r="M3228">
        <v>104203</v>
      </c>
      <c r="N3228">
        <v>4540</v>
      </c>
      <c r="O3228">
        <v>51.526921999999999</v>
      </c>
      <c r="P3228">
        <v>-9.0407000000000001E-2</v>
      </c>
      <c r="Q3228">
        <v>3233</v>
      </c>
      <c r="R3228" t="str">
        <f>VLOOKUP(Q3228,A:C,3,FALSE)</f>
        <v>Peerless Road, 61 Peerless Road</v>
      </c>
    </row>
    <row r="3229" spans="1:18" x14ac:dyDescent="0.2">
      <c r="A3229">
        <v>3228</v>
      </c>
      <c r="B3229">
        <v>107630</v>
      </c>
      <c r="C3229" t="s">
        <v>7281</v>
      </c>
      <c r="D3229" t="s">
        <v>710</v>
      </c>
      <c r="F3229" t="s">
        <v>7282</v>
      </c>
      <c r="G3229" t="s">
        <v>7276</v>
      </c>
      <c r="I3229" t="s">
        <v>214</v>
      </c>
      <c r="J3229">
        <v>51.551293999999999</v>
      </c>
      <c r="K3229">
        <v>-0.12008099999999999</v>
      </c>
      <c r="L3229">
        <v>0.30179666831865498</v>
      </c>
      <c r="M3229">
        <v>77956</v>
      </c>
      <c r="N3229">
        <v>2126</v>
      </c>
      <c r="O3229">
        <v>51.553373000000001</v>
      </c>
      <c r="P3229">
        <v>-0.122887</v>
      </c>
      <c r="Q3229">
        <v>3277</v>
      </c>
      <c r="R3229" t="str">
        <f>VLOOKUP(Q3229,A:C,3,FALSE)</f>
        <v>Exan Accident Repair Centre, 392 Camden Road</v>
      </c>
    </row>
    <row r="3230" spans="1:18" x14ac:dyDescent="0.2">
      <c r="A3230">
        <v>3229</v>
      </c>
      <c r="B3230">
        <v>107614</v>
      </c>
      <c r="C3230" t="s">
        <v>7283</v>
      </c>
      <c r="D3230" t="s">
        <v>710</v>
      </c>
      <c r="F3230" t="s">
        <v>7284</v>
      </c>
      <c r="G3230" t="s">
        <v>7276</v>
      </c>
      <c r="I3230" t="s">
        <v>214</v>
      </c>
      <c r="J3230">
        <v>51.556890000000003</v>
      </c>
      <c r="K3230">
        <v>-0.12756799999999999</v>
      </c>
      <c r="L3230">
        <v>0.25481292182954401</v>
      </c>
      <c r="M3230">
        <v>107636</v>
      </c>
      <c r="N3230">
        <v>1171</v>
      </c>
      <c r="O3230">
        <v>51.555689000000001</v>
      </c>
      <c r="P3230">
        <v>-0.124429</v>
      </c>
      <c r="Q3230">
        <v>3226</v>
      </c>
      <c r="R3230" t="str">
        <f>VLOOKUP(Q3230,A:C,3,FALSE)</f>
        <v>Cardwell Road, 23 Cardwell Road</v>
      </c>
    </row>
    <row r="3231" spans="1:18" x14ac:dyDescent="0.2">
      <c r="A3231">
        <v>3230</v>
      </c>
      <c r="B3231">
        <v>107609</v>
      </c>
      <c r="C3231" t="s">
        <v>7285</v>
      </c>
      <c r="D3231" t="s">
        <v>710</v>
      </c>
      <c r="F3231" t="s">
        <v>7286</v>
      </c>
      <c r="G3231" t="s">
        <v>7276</v>
      </c>
      <c r="I3231" t="s">
        <v>214</v>
      </c>
      <c r="J3231">
        <v>51.568255999999998</v>
      </c>
      <c r="K3231">
        <v>-0.117982</v>
      </c>
      <c r="L3231">
        <v>0.189163808281233</v>
      </c>
      <c r="M3231">
        <v>103619</v>
      </c>
      <c r="N3231">
        <v>2116</v>
      </c>
      <c r="O3231">
        <v>51.569642000000002</v>
      </c>
      <c r="P3231">
        <v>-0.116395</v>
      </c>
      <c r="Q3231">
        <v>3252</v>
      </c>
      <c r="R3231" t="str">
        <f>VLOOKUP(Q3231,A:C,3,FALSE)</f>
        <v>Evershot Road, 106 Evershot Road</v>
      </c>
    </row>
    <row r="3232" spans="1:18" x14ac:dyDescent="0.2">
      <c r="A3232">
        <v>3231</v>
      </c>
      <c r="B3232">
        <v>105641</v>
      </c>
      <c r="C3232" t="s">
        <v>7287</v>
      </c>
      <c r="D3232" t="s">
        <v>710</v>
      </c>
      <c r="F3232" t="s">
        <v>7288</v>
      </c>
      <c r="G3232" t="s">
        <v>7276</v>
      </c>
      <c r="I3232" t="s">
        <v>214</v>
      </c>
      <c r="J3232">
        <v>51.547180640000001</v>
      </c>
      <c r="K3232">
        <v>-0.112124363</v>
      </c>
      <c r="L3232">
        <v>0.41452407397344398</v>
      </c>
      <c r="M3232">
        <v>93945</v>
      </c>
      <c r="N3232">
        <v>5244</v>
      </c>
      <c r="O3232">
        <v>51.550201999999999</v>
      </c>
      <c r="P3232">
        <v>-0.10861270000000001</v>
      </c>
      <c r="Q3232">
        <v>3274</v>
      </c>
      <c r="R3232" t="str">
        <f>VLOOKUP(Q3232,A:C,3,FALSE)</f>
        <v>Shell Recharge Holloway Road, 104-116 Holloway Road</v>
      </c>
    </row>
    <row r="3233" spans="1:18" x14ac:dyDescent="0.2">
      <c r="A3233">
        <v>3232</v>
      </c>
      <c r="B3233">
        <v>104202</v>
      </c>
      <c r="C3233" t="s">
        <v>7289</v>
      </c>
      <c r="D3233" t="s">
        <v>710</v>
      </c>
      <c r="F3233" t="s">
        <v>7290</v>
      </c>
      <c r="G3233" t="s">
        <v>7276</v>
      </c>
      <c r="I3233" t="s">
        <v>214</v>
      </c>
      <c r="J3233">
        <v>51.523367</v>
      </c>
      <c r="K3233">
        <v>-0.100228</v>
      </c>
      <c r="L3233">
        <v>5.2381858565228999E-2</v>
      </c>
      <c r="M3233">
        <v>104160</v>
      </c>
      <c r="N3233">
        <v>2484</v>
      </c>
      <c r="O3233">
        <v>51.523662999999999</v>
      </c>
      <c r="P3233">
        <v>-9.9639000000000005E-2</v>
      </c>
      <c r="Q3233">
        <v>3238</v>
      </c>
      <c r="R3233" t="str">
        <f>VLOOKUP(Q3233,A:C,3,FALSE)</f>
        <v>Great Sutton Street, 50 Great Sutton Street</v>
      </c>
    </row>
    <row r="3234" spans="1:18" x14ac:dyDescent="0.2">
      <c r="A3234">
        <v>3233</v>
      </c>
      <c r="B3234">
        <v>104203</v>
      </c>
      <c r="C3234" t="s">
        <v>7291</v>
      </c>
      <c r="D3234" t="s">
        <v>710</v>
      </c>
      <c r="F3234" t="s">
        <v>7292</v>
      </c>
      <c r="G3234" t="s">
        <v>7276</v>
      </c>
      <c r="I3234" t="s">
        <v>214</v>
      </c>
      <c r="J3234">
        <v>51.526921999999999</v>
      </c>
      <c r="K3234">
        <v>-9.0407000000000001E-2</v>
      </c>
      <c r="L3234">
        <v>8.5545884152457799E-2</v>
      </c>
      <c r="M3234">
        <v>104156</v>
      </c>
      <c r="N3234">
        <v>570</v>
      </c>
      <c r="O3234">
        <v>51.527343000000002</v>
      </c>
      <c r="P3234">
        <v>-9.1441999999999996E-2</v>
      </c>
      <c r="Q3234">
        <v>3245</v>
      </c>
      <c r="R3234" t="str">
        <f>VLOOKUP(Q3234,A:C,3,FALSE)</f>
        <v>Bath Street, 8 Bath Street</v>
      </c>
    </row>
    <row r="3235" spans="1:18" x14ac:dyDescent="0.2">
      <c r="A3235">
        <v>3234</v>
      </c>
      <c r="B3235">
        <v>104204</v>
      </c>
      <c r="C3235" t="s">
        <v>7293</v>
      </c>
      <c r="D3235" t="s">
        <v>710</v>
      </c>
      <c r="F3235" t="s">
        <v>7294</v>
      </c>
      <c r="G3235" t="s">
        <v>7276</v>
      </c>
      <c r="I3235" t="s">
        <v>214</v>
      </c>
      <c r="J3235">
        <v>51.521042000000001</v>
      </c>
      <c r="K3235">
        <v>-8.9945999999999998E-2</v>
      </c>
      <c r="L3235">
        <v>0.168938784089848</v>
      </c>
      <c r="M3235">
        <v>108653</v>
      </c>
      <c r="N3235">
        <v>4102</v>
      </c>
      <c r="O3235">
        <v>51.521099</v>
      </c>
      <c r="P3235">
        <v>-8.7506E-2</v>
      </c>
      <c r="Q3235">
        <v>1341</v>
      </c>
      <c r="R3235" t="str">
        <f>VLOOKUP(Q3235,A:C,3,FALSE)</f>
        <v>NCP Finsbury Square, NCP Finsbury Square</v>
      </c>
    </row>
    <row r="3236" spans="1:18" x14ac:dyDescent="0.2">
      <c r="A3236">
        <v>3235</v>
      </c>
      <c r="B3236">
        <v>104201</v>
      </c>
      <c r="C3236" t="s">
        <v>7295</v>
      </c>
      <c r="D3236" t="s">
        <v>710</v>
      </c>
      <c r="F3236" t="s">
        <v>7296</v>
      </c>
      <c r="G3236" t="s">
        <v>7276</v>
      </c>
      <c r="I3236" t="s">
        <v>214</v>
      </c>
      <c r="J3236">
        <v>51.523924000000001</v>
      </c>
      <c r="K3236">
        <v>-8.5804000000000005E-2</v>
      </c>
      <c r="L3236">
        <v>0.196309064448764</v>
      </c>
      <c r="M3236">
        <v>95189</v>
      </c>
      <c r="N3236">
        <v>6380</v>
      </c>
      <c r="O3236">
        <v>51.52367873</v>
      </c>
      <c r="P3236">
        <v>-8.2994037000000007E-2</v>
      </c>
      <c r="Q3236">
        <v>1348</v>
      </c>
      <c r="R3236" t="str">
        <f>VLOOKUP(Q3236,A:C,3,FALSE)</f>
        <v>Ubitricity Clifton Street, Clifton Street</v>
      </c>
    </row>
    <row r="3237" spans="1:18" x14ac:dyDescent="0.2">
      <c r="A3237">
        <v>3236</v>
      </c>
      <c r="B3237">
        <v>104158</v>
      </c>
      <c r="C3237" t="s">
        <v>7297</v>
      </c>
      <c r="D3237" t="s">
        <v>710</v>
      </c>
      <c r="F3237" t="s">
        <v>7298</v>
      </c>
      <c r="G3237" t="s">
        <v>7276</v>
      </c>
      <c r="I3237" t="s">
        <v>214</v>
      </c>
      <c r="J3237">
        <v>51.550221000000001</v>
      </c>
      <c r="K3237">
        <v>-0.104836</v>
      </c>
      <c r="L3237">
        <v>0.26114537258269499</v>
      </c>
      <c r="M3237">
        <v>93945</v>
      </c>
      <c r="N3237">
        <v>5244</v>
      </c>
      <c r="O3237">
        <v>51.550201999999999</v>
      </c>
      <c r="P3237">
        <v>-0.10861270000000001</v>
      </c>
      <c r="Q3237">
        <v>3274</v>
      </c>
      <c r="R3237" t="str">
        <f>VLOOKUP(Q3237,A:C,3,FALSE)</f>
        <v>Shell Recharge Holloway Road, 104-116 Holloway Road</v>
      </c>
    </row>
    <row r="3238" spans="1:18" x14ac:dyDescent="0.2">
      <c r="A3238">
        <v>3237</v>
      </c>
      <c r="B3238">
        <v>104159</v>
      </c>
      <c r="C3238" t="s">
        <v>7299</v>
      </c>
      <c r="D3238" t="s">
        <v>710</v>
      </c>
      <c r="F3238" t="s">
        <v>7300</v>
      </c>
      <c r="G3238" t="s">
        <v>7276</v>
      </c>
      <c r="I3238" t="s">
        <v>214</v>
      </c>
      <c r="J3238">
        <v>51.529344000000002</v>
      </c>
      <c r="K3238">
        <v>-0.101118</v>
      </c>
      <c r="L3238">
        <v>0.284746922529517</v>
      </c>
      <c r="M3238">
        <v>102537</v>
      </c>
      <c r="N3238">
        <v>5094</v>
      </c>
      <c r="O3238">
        <v>51.528326</v>
      </c>
      <c r="P3238">
        <v>-0.104895</v>
      </c>
      <c r="Q3238">
        <v>3262</v>
      </c>
      <c r="R3238" t="str">
        <f>VLOOKUP(Q3238,A:C,3,FALSE)</f>
        <v>Saint John Street 327, 327 Saint John Street (Site2)</v>
      </c>
    </row>
    <row r="3239" spans="1:18" x14ac:dyDescent="0.2">
      <c r="A3239">
        <v>3238</v>
      </c>
      <c r="B3239">
        <v>104160</v>
      </c>
      <c r="C3239" t="s">
        <v>7301</v>
      </c>
      <c r="D3239" t="s">
        <v>710</v>
      </c>
      <c r="F3239" t="s">
        <v>7302</v>
      </c>
      <c r="G3239" t="s">
        <v>7276</v>
      </c>
      <c r="I3239" t="s">
        <v>214</v>
      </c>
      <c r="J3239">
        <v>51.523662999999999</v>
      </c>
      <c r="K3239">
        <v>-9.9639000000000005E-2</v>
      </c>
      <c r="L3239">
        <v>5.2381858565228999E-2</v>
      </c>
      <c r="M3239">
        <v>104202</v>
      </c>
      <c r="N3239">
        <v>676</v>
      </c>
      <c r="O3239">
        <v>51.523367</v>
      </c>
      <c r="P3239">
        <v>-0.100228</v>
      </c>
      <c r="Q3239">
        <v>3232</v>
      </c>
      <c r="R3239" t="str">
        <f>VLOOKUP(Q3239,A:C,3,FALSE)</f>
        <v>Berry Street, 8 Berry Street</v>
      </c>
    </row>
    <row r="3240" spans="1:18" x14ac:dyDescent="0.2">
      <c r="A3240">
        <v>3239</v>
      </c>
      <c r="B3240">
        <v>104161</v>
      </c>
      <c r="C3240" t="s">
        <v>7303</v>
      </c>
      <c r="D3240" t="s">
        <v>710</v>
      </c>
      <c r="F3240" t="s">
        <v>7304</v>
      </c>
      <c r="G3240" t="s">
        <v>7276</v>
      </c>
      <c r="I3240" t="s">
        <v>214</v>
      </c>
      <c r="J3240">
        <v>51.527206</v>
      </c>
      <c r="K3240">
        <v>-9.4618999999999995E-2</v>
      </c>
      <c r="L3240">
        <v>0.21574387315703999</v>
      </c>
      <c r="M3240">
        <v>104152</v>
      </c>
      <c r="N3240">
        <v>1252</v>
      </c>
      <c r="O3240">
        <v>51.525626000000003</v>
      </c>
      <c r="P3240">
        <v>-9.6429000000000001E-2</v>
      </c>
      <c r="Q3240">
        <v>3241</v>
      </c>
      <c r="R3240" t="str">
        <f>VLOOKUP(Q3240,A:C,3,FALSE)</f>
        <v>Central Street 49, 49 Central Street (site 2)</v>
      </c>
    </row>
    <row r="3241" spans="1:18" x14ac:dyDescent="0.2">
      <c r="A3241">
        <v>3240</v>
      </c>
      <c r="B3241">
        <v>104151</v>
      </c>
      <c r="C3241" t="s">
        <v>7305</v>
      </c>
      <c r="D3241" t="s">
        <v>710</v>
      </c>
      <c r="F3241" t="s">
        <v>7306</v>
      </c>
      <c r="G3241" t="s">
        <v>7276</v>
      </c>
      <c r="I3241" t="s">
        <v>214</v>
      </c>
      <c r="J3241">
        <v>51.552442999999997</v>
      </c>
      <c r="K3241">
        <v>-0.1032</v>
      </c>
      <c r="L3241">
        <v>0.27173810024681899</v>
      </c>
      <c r="M3241">
        <v>104158</v>
      </c>
      <c r="N3241">
        <v>3740</v>
      </c>
      <c r="O3241">
        <v>51.550221000000001</v>
      </c>
      <c r="P3241">
        <v>-0.104836</v>
      </c>
      <c r="Q3241">
        <v>3236</v>
      </c>
      <c r="R3241" t="str">
        <f>VLOOKUP(Q3241,A:C,3,FALSE)</f>
        <v>Melgund Road, 51 Melgund Road</v>
      </c>
    </row>
    <row r="3242" spans="1:18" x14ac:dyDescent="0.2">
      <c r="A3242">
        <v>3241</v>
      </c>
      <c r="B3242">
        <v>104152</v>
      </c>
      <c r="C3242" t="s">
        <v>7307</v>
      </c>
      <c r="D3242" t="s">
        <v>710</v>
      </c>
      <c r="F3242" t="s">
        <v>7308</v>
      </c>
      <c r="G3242" t="s">
        <v>7276</v>
      </c>
      <c r="I3242" t="s">
        <v>214</v>
      </c>
      <c r="J3242">
        <v>51.525626000000003</v>
      </c>
      <c r="K3242">
        <v>-9.6429000000000001E-2</v>
      </c>
      <c r="L3242">
        <v>8.6660988805432507E-2</v>
      </c>
      <c r="M3242">
        <v>104148</v>
      </c>
      <c r="N3242">
        <v>1251</v>
      </c>
      <c r="O3242">
        <v>51.524873999999997</v>
      </c>
      <c r="P3242">
        <v>-9.6100000000000005E-2</v>
      </c>
      <c r="Q3242">
        <v>3248</v>
      </c>
      <c r="R3242" t="str">
        <f>VLOOKUP(Q3242,A:C,3,FALSE)</f>
        <v>Central Street 32, 32 Central Street (site 1)</v>
      </c>
    </row>
    <row r="3243" spans="1:18" x14ac:dyDescent="0.2">
      <c r="A3243">
        <v>3242</v>
      </c>
      <c r="B3243">
        <v>104153</v>
      </c>
      <c r="C3243" t="s">
        <v>7309</v>
      </c>
      <c r="D3243" t="s">
        <v>710</v>
      </c>
      <c r="F3243" t="s">
        <v>7310</v>
      </c>
      <c r="G3243" t="s">
        <v>7276</v>
      </c>
      <c r="I3243" t="s">
        <v>214</v>
      </c>
      <c r="J3243">
        <v>51.559123</v>
      </c>
      <c r="K3243">
        <v>-0.103658</v>
      </c>
      <c r="L3243">
        <v>0.39611561700361803</v>
      </c>
      <c r="M3243">
        <v>104147</v>
      </c>
      <c r="N3243">
        <v>418</v>
      </c>
      <c r="O3243">
        <v>51.555565999999999</v>
      </c>
      <c r="P3243">
        <v>-0.10334400000000001</v>
      </c>
      <c r="Q3243">
        <v>3247</v>
      </c>
      <c r="R3243" t="str">
        <f>VLOOKUP(Q3243,A:C,3,FALSE)</f>
        <v>Aubert Park, 52 Aubert Park</v>
      </c>
    </row>
    <row r="3244" spans="1:18" x14ac:dyDescent="0.2">
      <c r="A3244">
        <v>3243</v>
      </c>
      <c r="B3244">
        <v>104154</v>
      </c>
      <c r="C3244" t="s">
        <v>7311</v>
      </c>
      <c r="D3244" t="s">
        <v>710</v>
      </c>
      <c r="F3244" t="s">
        <v>7312</v>
      </c>
      <c r="G3244" t="s">
        <v>7276</v>
      </c>
      <c r="I3244" t="s">
        <v>214</v>
      </c>
      <c r="J3244">
        <v>51.563201999999997</v>
      </c>
      <c r="K3244">
        <v>-0.10234799999999999</v>
      </c>
      <c r="L3244">
        <v>0.33620706964015201</v>
      </c>
      <c r="M3244">
        <v>19848</v>
      </c>
      <c r="N3244">
        <v>4781</v>
      </c>
      <c r="O3244">
        <v>51.566220299999998</v>
      </c>
      <c r="P3244">
        <v>-0.1020606</v>
      </c>
      <c r="Q3244">
        <v>2689</v>
      </c>
      <c r="R3244" t="str">
        <f>VLOOKUP(Q3244,A:C,3,FALSE)</f>
        <v>Queen's Drive, South east of Seven Sisters Road</v>
      </c>
    </row>
    <row r="3245" spans="1:18" x14ac:dyDescent="0.2">
      <c r="A3245">
        <v>3244</v>
      </c>
      <c r="B3245">
        <v>104155</v>
      </c>
      <c r="C3245" t="s">
        <v>7313</v>
      </c>
      <c r="D3245" t="s">
        <v>710</v>
      </c>
      <c r="F3245" t="s">
        <v>7314</v>
      </c>
      <c r="G3245" t="s">
        <v>7276</v>
      </c>
      <c r="I3245" t="s">
        <v>214</v>
      </c>
      <c r="J3245">
        <v>51.555349</v>
      </c>
      <c r="K3245">
        <v>-0.112744</v>
      </c>
      <c r="L3245">
        <v>0.63964075380349295</v>
      </c>
      <c r="M3245">
        <v>93945</v>
      </c>
      <c r="N3245">
        <v>5244</v>
      </c>
      <c r="O3245">
        <v>51.550201999999999</v>
      </c>
      <c r="P3245">
        <v>-0.10861270000000001</v>
      </c>
      <c r="Q3245">
        <v>3274</v>
      </c>
      <c r="R3245" t="str">
        <f>VLOOKUP(Q3245,A:C,3,FALSE)</f>
        <v>Shell Recharge Holloway Road, 104-116 Holloway Road</v>
      </c>
    </row>
    <row r="3246" spans="1:18" x14ac:dyDescent="0.2">
      <c r="A3246">
        <v>3245</v>
      </c>
      <c r="B3246">
        <v>104156</v>
      </c>
      <c r="C3246" t="s">
        <v>7315</v>
      </c>
      <c r="D3246" t="s">
        <v>710</v>
      </c>
      <c r="F3246" t="s">
        <v>7316</v>
      </c>
      <c r="G3246" t="s">
        <v>7276</v>
      </c>
      <c r="I3246" t="s">
        <v>214</v>
      </c>
      <c r="J3246">
        <v>51.527343000000002</v>
      </c>
      <c r="K3246">
        <v>-9.1441999999999996E-2</v>
      </c>
      <c r="L3246">
        <v>8.5545884152457799E-2</v>
      </c>
      <c r="M3246">
        <v>104203</v>
      </c>
      <c r="N3246">
        <v>4540</v>
      </c>
      <c r="O3246">
        <v>51.526921999999999</v>
      </c>
      <c r="P3246">
        <v>-9.0407000000000001E-2</v>
      </c>
      <c r="Q3246">
        <v>3233</v>
      </c>
      <c r="R3246" t="str">
        <f>VLOOKUP(Q3246,A:C,3,FALSE)</f>
        <v>Peerless Road, 61 Peerless Road</v>
      </c>
    </row>
    <row r="3247" spans="1:18" x14ac:dyDescent="0.2">
      <c r="A3247">
        <v>3246</v>
      </c>
      <c r="B3247">
        <v>104157</v>
      </c>
      <c r="C3247" t="s">
        <v>7317</v>
      </c>
      <c r="D3247" t="s">
        <v>710</v>
      </c>
      <c r="F3247" t="s">
        <v>7318</v>
      </c>
      <c r="G3247" t="s">
        <v>7276</v>
      </c>
      <c r="I3247" t="s">
        <v>214</v>
      </c>
      <c r="J3247">
        <v>51.549123000000002</v>
      </c>
      <c r="K3247">
        <v>-8.7025000000000005E-2</v>
      </c>
      <c r="L3247">
        <v>0.147546145348327</v>
      </c>
      <c r="M3247">
        <v>104149</v>
      </c>
      <c r="N3247">
        <v>5482</v>
      </c>
      <c r="O3247">
        <v>51.547933</v>
      </c>
      <c r="P3247">
        <v>-8.7969000000000006E-2</v>
      </c>
      <c r="Q3247">
        <v>3249</v>
      </c>
      <c r="R3247" t="str">
        <f>VLOOKUP(Q3247,A:C,3,FALSE)</f>
        <v>St Paul's Place, 16 St Paul's Place</v>
      </c>
    </row>
    <row r="3248" spans="1:18" x14ac:dyDescent="0.2">
      <c r="A3248">
        <v>3247</v>
      </c>
      <c r="B3248">
        <v>104147</v>
      </c>
      <c r="C3248" t="s">
        <v>7319</v>
      </c>
      <c r="D3248" t="s">
        <v>710</v>
      </c>
      <c r="F3248" t="s">
        <v>7320</v>
      </c>
      <c r="G3248" t="s">
        <v>7276</v>
      </c>
      <c r="I3248" t="s">
        <v>214</v>
      </c>
      <c r="J3248">
        <v>51.555565999999999</v>
      </c>
      <c r="K3248">
        <v>-0.10334400000000001</v>
      </c>
      <c r="L3248">
        <v>0.34740444397959502</v>
      </c>
      <c r="M3248">
        <v>104151</v>
      </c>
      <c r="N3248">
        <v>573</v>
      </c>
      <c r="O3248">
        <v>51.552442999999997</v>
      </c>
      <c r="P3248">
        <v>-0.1032</v>
      </c>
      <c r="Q3248">
        <v>3240</v>
      </c>
      <c r="R3248" t="str">
        <f>VLOOKUP(Q3248,A:C,3,FALSE)</f>
        <v>Battledean Road, 67 Battledean Road</v>
      </c>
    </row>
    <row r="3249" spans="1:18" x14ac:dyDescent="0.2">
      <c r="A3249">
        <v>3248</v>
      </c>
      <c r="B3249">
        <v>104148</v>
      </c>
      <c r="C3249" t="s">
        <v>7321</v>
      </c>
      <c r="D3249" t="s">
        <v>710</v>
      </c>
      <c r="F3249" t="s">
        <v>7322</v>
      </c>
      <c r="G3249" t="s">
        <v>7276</v>
      </c>
      <c r="I3249" t="s">
        <v>214</v>
      </c>
      <c r="J3249">
        <v>51.524873999999997</v>
      </c>
      <c r="K3249">
        <v>-9.6100000000000005E-2</v>
      </c>
      <c r="L3249">
        <v>8.6660988805432507E-2</v>
      </c>
      <c r="M3249">
        <v>104152</v>
      </c>
      <c r="N3249">
        <v>1252</v>
      </c>
      <c r="O3249">
        <v>51.525626000000003</v>
      </c>
      <c r="P3249">
        <v>-9.6429000000000001E-2</v>
      </c>
      <c r="Q3249">
        <v>3241</v>
      </c>
      <c r="R3249" t="str">
        <f>VLOOKUP(Q3249,A:C,3,FALSE)</f>
        <v>Central Street 49, 49 Central Street (site 2)</v>
      </c>
    </row>
    <row r="3250" spans="1:18" x14ac:dyDescent="0.2">
      <c r="A3250">
        <v>3249</v>
      </c>
      <c r="B3250">
        <v>104149</v>
      </c>
      <c r="C3250" t="s">
        <v>7323</v>
      </c>
      <c r="D3250" t="s">
        <v>710</v>
      </c>
      <c r="F3250" t="s">
        <v>7324</v>
      </c>
      <c r="G3250" t="s">
        <v>7276</v>
      </c>
      <c r="I3250" t="s">
        <v>214</v>
      </c>
      <c r="J3250">
        <v>51.547933</v>
      </c>
      <c r="K3250">
        <v>-8.7969000000000006E-2</v>
      </c>
      <c r="L3250">
        <v>0.147546145348327</v>
      </c>
      <c r="M3250">
        <v>104157</v>
      </c>
      <c r="N3250">
        <v>3880</v>
      </c>
      <c r="O3250">
        <v>51.549123000000002</v>
      </c>
      <c r="P3250">
        <v>-8.7025000000000005E-2</v>
      </c>
      <c r="Q3250">
        <v>3246</v>
      </c>
      <c r="R3250" t="str">
        <f>VLOOKUP(Q3250,A:C,3,FALSE)</f>
        <v>Mildmay Grove North, Opposite 3 Mildmay Grove North</v>
      </c>
    </row>
    <row r="3251" spans="1:18" x14ac:dyDescent="0.2">
      <c r="A3251">
        <v>3250</v>
      </c>
      <c r="B3251">
        <v>104150</v>
      </c>
      <c r="C3251" t="s">
        <v>7325</v>
      </c>
      <c r="D3251" t="s">
        <v>710</v>
      </c>
      <c r="F3251" t="s">
        <v>7326</v>
      </c>
      <c r="G3251" t="s">
        <v>7276</v>
      </c>
      <c r="I3251" t="s">
        <v>214</v>
      </c>
      <c r="J3251">
        <v>51.526167000000001</v>
      </c>
      <c r="K3251">
        <v>-0.102087</v>
      </c>
      <c r="L3251">
        <v>0.30881787420075901</v>
      </c>
      <c r="M3251">
        <v>102537</v>
      </c>
      <c r="N3251">
        <v>5094</v>
      </c>
      <c r="O3251">
        <v>51.528326</v>
      </c>
      <c r="P3251">
        <v>-0.104895</v>
      </c>
      <c r="Q3251">
        <v>3262</v>
      </c>
      <c r="R3251" t="str">
        <f>VLOOKUP(Q3251,A:C,3,FALSE)</f>
        <v>Saint John Street 327, 327 Saint John Street (Site2)</v>
      </c>
    </row>
    <row r="3252" spans="1:18" x14ac:dyDescent="0.2">
      <c r="A3252">
        <v>3251</v>
      </c>
      <c r="B3252">
        <v>103626</v>
      </c>
      <c r="C3252" t="s">
        <v>7327</v>
      </c>
      <c r="D3252" t="s">
        <v>710</v>
      </c>
      <c r="F3252" t="s">
        <v>7328</v>
      </c>
      <c r="G3252" t="s">
        <v>7276</v>
      </c>
      <c r="I3252" t="s">
        <v>214</v>
      </c>
      <c r="J3252">
        <v>51.540979999999998</v>
      </c>
      <c r="K3252">
        <v>-8.6703000000000002E-2</v>
      </c>
      <c r="L3252">
        <v>0.15034177984959601</v>
      </c>
      <c r="M3252">
        <v>72854</v>
      </c>
      <c r="N3252">
        <v>5402</v>
      </c>
      <c r="O3252">
        <v>51.540685000000003</v>
      </c>
      <c r="P3252">
        <v>-8.4581500000000004E-2</v>
      </c>
      <c r="Q3252">
        <v>2674</v>
      </c>
      <c r="R3252" t="str">
        <f>VLOOKUP(Q3252,A:C,3,FALSE)</f>
        <v>Southgate Road, 17 Southgate Road</v>
      </c>
    </row>
    <row r="3253" spans="1:18" x14ac:dyDescent="0.2">
      <c r="A3253">
        <v>3252</v>
      </c>
      <c r="B3253">
        <v>103619</v>
      </c>
      <c r="C3253" t="s">
        <v>7329</v>
      </c>
      <c r="D3253" t="s">
        <v>710</v>
      </c>
      <c r="F3253" t="s">
        <v>7330</v>
      </c>
      <c r="G3253" t="s">
        <v>7276</v>
      </c>
      <c r="I3253" t="s">
        <v>214</v>
      </c>
      <c r="J3253">
        <v>51.569642000000002</v>
      </c>
      <c r="K3253">
        <v>-0.116395</v>
      </c>
      <c r="L3253">
        <v>5.3136801314744901E-2</v>
      </c>
      <c r="M3253">
        <v>103625</v>
      </c>
      <c r="N3253">
        <v>2602</v>
      </c>
      <c r="O3253">
        <v>51.570096999999997</v>
      </c>
      <c r="P3253">
        <v>-0.11616</v>
      </c>
      <c r="Q3253">
        <v>3258</v>
      </c>
      <c r="R3253" t="str">
        <f>VLOOKUP(Q3253,A:C,3,FALSE)</f>
        <v>Hanley Road, 101a Hanley Road</v>
      </c>
    </row>
    <row r="3254" spans="1:18" x14ac:dyDescent="0.2">
      <c r="A3254">
        <v>3253</v>
      </c>
      <c r="B3254">
        <v>103620</v>
      </c>
      <c r="C3254" t="s">
        <v>7331</v>
      </c>
      <c r="D3254" t="s">
        <v>710</v>
      </c>
      <c r="F3254" t="s">
        <v>7332</v>
      </c>
      <c r="G3254" t="s">
        <v>7276</v>
      </c>
      <c r="I3254" t="s">
        <v>214</v>
      </c>
      <c r="J3254">
        <v>51.549439999999997</v>
      </c>
      <c r="K3254">
        <v>-7.8877000000000003E-2</v>
      </c>
      <c r="L3254">
        <v>0.41522883845529002</v>
      </c>
      <c r="M3254">
        <v>103618</v>
      </c>
      <c r="N3254">
        <v>3881</v>
      </c>
      <c r="O3254">
        <v>51.550441999999997</v>
      </c>
      <c r="P3254">
        <v>-8.4662000000000001E-2</v>
      </c>
      <c r="Q3254">
        <v>3260</v>
      </c>
      <c r="R3254" t="str">
        <f>VLOOKUP(Q3254,A:C,3,FALSE)</f>
        <v>Mildmay Park, 84 Mildmay Park</v>
      </c>
    </row>
    <row r="3255" spans="1:18" x14ac:dyDescent="0.2">
      <c r="A3255">
        <v>3254</v>
      </c>
      <c r="B3255">
        <v>103621</v>
      </c>
      <c r="C3255" t="s">
        <v>7333</v>
      </c>
      <c r="D3255" t="s">
        <v>710</v>
      </c>
      <c r="F3255" t="s">
        <v>7334</v>
      </c>
      <c r="G3255" t="s">
        <v>7276</v>
      </c>
      <c r="I3255" t="s">
        <v>214</v>
      </c>
      <c r="J3255">
        <v>51.540261999999998</v>
      </c>
      <c r="K3255">
        <v>-9.9554000000000004E-2</v>
      </c>
      <c r="L3255">
        <v>0.34347498596713399</v>
      </c>
      <c r="M3255">
        <v>103623</v>
      </c>
      <c r="N3255">
        <v>2320</v>
      </c>
      <c r="O3255">
        <v>51.537405999999997</v>
      </c>
      <c r="P3255">
        <v>-0.10144599999999999</v>
      </c>
      <c r="Q3255">
        <v>3256</v>
      </c>
      <c r="R3255" t="str">
        <f>VLOOKUP(Q3255,A:C,3,FALSE)</f>
        <v>Gaskin Street, 18 Gaskin Street</v>
      </c>
    </row>
    <row r="3256" spans="1:18" x14ac:dyDescent="0.2">
      <c r="A3256">
        <v>3255</v>
      </c>
      <c r="B3256">
        <v>103622</v>
      </c>
      <c r="C3256" t="s">
        <v>7335</v>
      </c>
      <c r="D3256" t="s">
        <v>710</v>
      </c>
      <c r="F3256" t="s">
        <v>7336</v>
      </c>
      <c r="G3256" t="s">
        <v>7276</v>
      </c>
      <c r="I3256" t="s">
        <v>214</v>
      </c>
      <c r="J3256">
        <v>51.535445000000003</v>
      </c>
      <c r="K3256">
        <v>-9.4159999999999994E-2</v>
      </c>
      <c r="L3256">
        <v>0.24473221525019101</v>
      </c>
      <c r="M3256">
        <v>19846</v>
      </c>
      <c r="N3256">
        <v>2789</v>
      </c>
      <c r="O3256">
        <v>51.5342676</v>
      </c>
      <c r="P3256">
        <v>-9.1170600000000004E-2</v>
      </c>
      <c r="Q3256">
        <v>2690</v>
      </c>
      <c r="R3256" t="str">
        <f>VLOOKUP(Q3256,A:C,3,FALSE)</f>
        <v>Holborn Studios, 49/50 Eagle Wharf Road</v>
      </c>
    </row>
    <row r="3257" spans="1:18" x14ac:dyDescent="0.2">
      <c r="A3257">
        <v>3256</v>
      </c>
      <c r="B3257">
        <v>103623</v>
      </c>
      <c r="C3257" t="s">
        <v>7337</v>
      </c>
      <c r="D3257" t="s">
        <v>710</v>
      </c>
      <c r="F3257" t="s">
        <v>7338</v>
      </c>
      <c r="G3257" t="s">
        <v>7276</v>
      </c>
      <c r="I3257" t="s">
        <v>214</v>
      </c>
      <c r="J3257">
        <v>51.537405999999997</v>
      </c>
      <c r="K3257">
        <v>-0.10144599999999999</v>
      </c>
      <c r="L3257">
        <v>0.18993481342615001</v>
      </c>
      <c r="M3257">
        <v>103624</v>
      </c>
      <c r="N3257">
        <v>1270</v>
      </c>
      <c r="O3257">
        <v>51.536065999999998</v>
      </c>
      <c r="P3257">
        <v>-9.9742999999999998E-2</v>
      </c>
      <c r="Q3257">
        <v>3257</v>
      </c>
      <c r="R3257" t="str">
        <f>VLOOKUP(Q3257,A:C,3,FALSE)</f>
        <v>Chantry Street, 1 Chantry Street</v>
      </c>
    </row>
    <row r="3258" spans="1:18" x14ac:dyDescent="0.2">
      <c r="A3258">
        <v>3257</v>
      </c>
      <c r="B3258">
        <v>103624</v>
      </c>
      <c r="C3258" t="s">
        <v>7339</v>
      </c>
      <c r="D3258" t="s">
        <v>710</v>
      </c>
      <c r="F3258" t="s">
        <v>7340</v>
      </c>
      <c r="G3258" t="s">
        <v>7276</v>
      </c>
      <c r="I3258" t="s">
        <v>214</v>
      </c>
      <c r="J3258">
        <v>51.536065999999998</v>
      </c>
      <c r="K3258">
        <v>-9.9742999999999998E-2</v>
      </c>
      <c r="L3258">
        <v>0.18993481342615001</v>
      </c>
      <c r="M3258">
        <v>103623</v>
      </c>
      <c r="N3258">
        <v>2320</v>
      </c>
      <c r="O3258">
        <v>51.537405999999997</v>
      </c>
      <c r="P3258">
        <v>-0.10144599999999999</v>
      </c>
      <c r="Q3258">
        <v>3256</v>
      </c>
      <c r="R3258" t="str">
        <f>VLOOKUP(Q3258,A:C,3,FALSE)</f>
        <v>Gaskin Street, 18 Gaskin Street</v>
      </c>
    </row>
    <row r="3259" spans="1:18" x14ac:dyDescent="0.2">
      <c r="A3259">
        <v>3258</v>
      </c>
      <c r="B3259">
        <v>103625</v>
      </c>
      <c r="C3259" t="s">
        <v>7341</v>
      </c>
      <c r="D3259" t="s">
        <v>710</v>
      </c>
      <c r="F3259" t="s">
        <v>7342</v>
      </c>
      <c r="G3259" t="s">
        <v>7276</v>
      </c>
      <c r="I3259" t="s">
        <v>214</v>
      </c>
      <c r="J3259">
        <v>51.570096999999997</v>
      </c>
      <c r="K3259">
        <v>-0.11616</v>
      </c>
      <c r="L3259">
        <v>5.3136801314744901E-2</v>
      </c>
      <c r="M3259">
        <v>103619</v>
      </c>
      <c r="N3259">
        <v>2116</v>
      </c>
      <c r="O3259">
        <v>51.569642000000002</v>
      </c>
      <c r="P3259">
        <v>-0.116395</v>
      </c>
      <c r="Q3259">
        <v>3252</v>
      </c>
      <c r="R3259" t="str">
        <f>VLOOKUP(Q3259,A:C,3,FALSE)</f>
        <v>Evershot Road, 106 Evershot Road</v>
      </c>
    </row>
    <row r="3260" spans="1:18" x14ac:dyDescent="0.2">
      <c r="A3260">
        <v>3259</v>
      </c>
      <c r="B3260">
        <v>103617</v>
      </c>
      <c r="C3260" t="s">
        <v>7343</v>
      </c>
      <c r="D3260" t="s">
        <v>710</v>
      </c>
      <c r="F3260" t="s">
        <v>7344</v>
      </c>
      <c r="G3260" t="s">
        <v>7276</v>
      </c>
      <c r="I3260" t="s">
        <v>214</v>
      </c>
      <c r="J3260">
        <v>51.539811999999998</v>
      </c>
      <c r="K3260">
        <v>-8.8440000000000005E-2</v>
      </c>
      <c r="L3260">
        <v>0.17691453365870899</v>
      </c>
      <c r="M3260">
        <v>103626</v>
      </c>
      <c r="N3260">
        <v>181</v>
      </c>
      <c r="O3260">
        <v>51.540979999999998</v>
      </c>
      <c r="P3260">
        <v>-8.6703000000000002E-2</v>
      </c>
      <c r="Q3260">
        <v>3251</v>
      </c>
      <c r="R3260" t="str">
        <f>VLOOKUP(Q3260,A:C,3,FALSE)</f>
        <v>Almorah Road 56, 56 Almorah Road (site 2)</v>
      </c>
    </row>
    <row r="3261" spans="1:18" x14ac:dyDescent="0.2">
      <c r="A3261">
        <v>3260</v>
      </c>
      <c r="B3261">
        <v>103618</v>
      </c>
      <c r="C3261" t="s">
        <v>7345</v>
      </c>
      <c r="D3261" t="s">
        <v>710</v>
      </c>
      <c r="F3261" t="s">
        <v>7346</v>
      </c>
      <c r="G3261" t="s">
        <v>7276</v>
      </c>
      <c r="I3261" t="s">
        <v>214</v>
      </c>
      <c r="J3261">
        <v>51.550441999999997</v>
      </c>
      <c r="K3261">
        <v>-8.4662000000000001E-2</v>
      </c>
      <c r="L3261">
        <v>0.21956090451561</v>
      </c>
      <c r="M3261">
        <v>104157</v>
      </c>
      <c r="N3261">
        <v>3880</v>
      </c>
      <c r="O3261">
        <v>51.549123000000002</v>
      </c>
      <c r="P3261">
        <v>-8.7025000000000005E-2</v>
      </c>
      <c r="Q3261">
        <v>3246</v>
      </c>
      <c r="R3261" t="str">
        <f>VLOOKUP(Q3261,A:C,3,FALSE)</f>
        <v>Mildmay Grove North, Opposite 3 Mildmay Grove North</v>
      </c>
    </row>
    <row r="3262" spans="1:18" x14ac:dyDescent="0.2">
      <c r="A3262">
        <v>3261</v>
      </c>
      <c r="B3262">
        <v>102536</v>
      </c>
      <c r="C3262" t="s">
        <v>7347</v>
      </c>
      <c r="D3262" t="s">
        <v>710</v>
      </c>
      <c r="F3262" t="s">
        <v>7348</v>
      </c>
      <c r="G3262" t="s">
        <v>7276</v>
      </c>
      <c r="I3262" t="s">
        <v>214</v>
      </c>
      <c r="J3262">
        <v>51.526713000000001</v>
      </c>
      <c r="K3262">
        <v>-0.113064</v>
      </c>
      <c r="L3262">
        <v>0.37593740272225401</v>
      </c>
      <c r="M3262">
        <v>94084</v>
      </c>
      <c r="N3262">
        <v>1800</v>
      </c>
      <c r="O3262">
        <v>51.524641539999998</v>
      </c>
      <c r="P3262">
        <v>-0.117358647</v>
      </c>
      <c r="Q3262">
        <v>920</v>
      </c>
      <c r="R3262" t="str">
        <f>VLOOKUP(Q3262,A:C,3,FALSE)</f>
        <v>Doughty Street, 29 Doughty Street</v>
      </c>
    </row>
    <row r="3263" spans="1:18" x14ac:dyDescent="0.2">
      <c r="A3263">
        <v>3262</v>
      </c>
      <c r="B3263">
        <v>102537</v>
      </c>
      <c r="C3263" t="s">
        <v>7349</v>
      </c>
      <c r="D3263" t="s">
        <v>710</v>
      </c>
      <c r="F3263" t="s">
        <v>7350</v>
      </c>
      <c r="G3263" t="s">
        <v>7276</v>
      </c>
      <c r="I3263" t="s">
        <v>214</v>
      </c>
      <c r="J3263">
        <v>51.528326</v>
      </c>
      <c r="K3263">
        <v>-0.104895</v>
      </c>
      <c r="L3263">
        <v>0.284746922529517</v>
      </c>
      <c r="M3263">
        <v>104159</v>
      </c>
      <c r="N3263">
        <v>2580</v>
      </c>
      <c r="O3263">
        <v>51.529344000000002</v>
      </c>
      <c r="P3263">
        <v>-0.101118</v>
      </c>
      <c r="Q3263">
        <v>3237</v>
      </c>
      <c r="R3263" t="str">
        <f>VLOOKUP(Q3263,A:C,3,FALSE)</f>
        <v>Hall Street, Opposite 32 Hall Street Clerkenwell</v>
      </c>
    </row>
    <row r="3264" spans="1:18" x14ac:dyDescent="0.2">
      <c r="A3264">
        <v>3263</v>
      </c>
      <c r="B3264">
        <v>102538</v>
      </c>
      <c r="C3264" t="s">
        <v>7351</v>
      </c>
      <c r="D3264" t="s">
        <v>710</v>
      </c>
      <c r="F3264" t="s">
        <v>7352</v>
      </c>
      <c r="G3264" t="s">
        <v>7276</v>
      </c>
      <c r="I3264" t="s">
        <v>214</v>
      </c>
      <c r="J3264">
        <v>51.524482999999996</v>
      </c>
      <c r="K3264">
        <v>-0.107519</v>
      </c>
      <c r="L3264">
        <v>0.107765378647844</v>
      </c>
      <c r="M3264">
        <v>47083</v>
      </c>
      <c r="N3264">
        <v>4101</v>
      </c>
      <c r="O3264">
        <v>51.52396813</v>
      </c>
      <c r="P3264">
        <v>-0.10883867699999999</v>
      </c>
      <c r="Q3264">
        <v>3282</v>
      </c>
      <c r="R3264" t="str">
        <f>VLOOKUP(Q3264,A:C,3,FALSE)</f>
        <v>NCP Farringdon, 1 Bowling Green Lane</v>
      </c>
    </row>
    <row r="3265" spans="1:18" x14ac:dyDescent="0.2">
      <c r="A3265">
        <v>3264</v>
      </c>
      <c r="B3265">
        <v>102539</v>
      </c>
      <c r="C3265" t="s">
        <v>7353</v>
      </c>
      <c r="D3265" t="s">
        <v>710</v>
      </c>
      <c r="F3265" t="s">
        <v>7354</v>
      </c>
      <c r="G3265" t="s">
        <v>7276</v>
      </c>
      <c r="I3265" t="s">
        <v>214</v>
      </c>
      <c r="J3265">
        <v>51.522255000000001</v>
      </c>
      <c r="K3265">
        <v>-0.10487299999999999</v>
      </c>
      <c r="L3265">
        <v>0.212824866382339</v>
      </c>
      <c r="M3265">
        <v>47082</v>
      </c>
      <c r="N3265">
        <v>4124</v>
      </c>
      <c r="O3265">
        <v>51.521108900000002</v>
      </c>
      <c r="P3265">
        <v>-0.1073366</v>
      </c>
      <c r="Q3265">
        <v>946</v>
      </c>
      <c r="R3265" t="str">
        <f>VLOOKUP(Q3265,A:C,3,FALSE)</f>
        <v>NCP Saffron Hill, Saffron Hill</v>
      </c>
    </row>
    <row r="3266" spans="1:18" x14ac:dyDescent="0.2">
      <c r="A3266">
        <v>3265</v>
      </c>
      <c r="B3266">
        <v>102540</v>
      </c>
      <c r="C3266" t="s">
        <v>7355</v>
      </c>
      <c r="D3266" t="s">
        <v>710</v>
      </c>
      <c r="F3266" t="s">
        <v>7356</v>
      </c>
      <c r="G3266" t="s">
        <v>7276</v>
      </c>
      <c r="I3266" t="s">
        <v>214</v>
      </c>
      <c r="J3266">
        <v>51.530783</v>
      </c>
      <c r="K3266">
        <v>-0.10952199999999999</v>
      </c>
      <c r="L3266">
        <v>0.13335889238371501</v>
      </c>
      <c r="M3266">
        <v>89299</v>
      </c>
      <c r="N3266">
        <v>1015</v>
      </c>
      <c r="O3266">
        <v>51.530068999999997</v>
      </c>
      <c r="P3266">
        <v>-0.111071</v>
      </c>
      <c r="Q3266">
        <v>3276</v>
      </c>
      <c r="R3266" t="str">
        <f>VLOOKUP(Q3266,A:C,3,FALSE)</f>
        <v>Brownings Garage LTD, 71 Great Percy Street</v>
      </c>
    </row>
    <row r="3267" spans="1:18" x14ac:dyDescent="0.2">
      <c r="A3267">
        <v>3266</v>
      </c>
      <c r="B3267">
        <v>102541</v>
      </c>
      <c r="C3267" t="s">
        <v>7357</v>
      </c>
      <c r="D3267" t="s">
        <v>710</v>
      </c>
      <c r="F3267" t="s">
        <v>7358</v>
      </c>
      <c r="G3267" t="s">
        <v>7276</v>
      </c>
      <c r="I3267" t="s">
        <v>214</v>
      </c>
      <c r="J3267">
        <v>51.520560000000003</v>
      </c>
      <c r="K3267">
        <v>-0.101815</v>
      </c>
      <c r="L3267">
        <v>0.10895689660131901</v>
      </c>
      <c r="M3267">
        <v>102542</v>
      </c>
      <c r="N3267">
        <v>1573</v>
      </c>
      <c r="O3267">
        <v>51.520114999999997</v>
      </c>
      <c r="P3267">
        <v>-0.103218</v>
      </c>
      <c r="Q3267">
        <v>3267</v>
      </c>
      <c r="R3267" t="str">
        <f>VLOOKUP(Q3267,A:C,3,FALSE)</f>
        <v>Cowcross Street, 77 Cowcross Street</v>
      </c>
    </row>
    <row r="3268" spans="1:18" x14ac:dyDescent="0.2">
      <c r="A3268">
        <v>3267</v>
      </c>
      <c r="B3268">
        <v>102542</v>
      </c>
      <c r="C3268" t="s">
        <v>7359</v>
      </c>
      <c r="D3268" t="s">
        <v>710</v>
      </c>
      <c r="F3268" t="s">
        <v>7360</v>
      </c>
      <c r="G3268" t="s">
        <v>7276</v>
      </c>
      <c r="I3268" t="s">
        <v>214</v>
      </c>
      <c r="J3268">
        <v>51.520114999999997</v>
      </c>
      <c r="K3268">
        <v>-0.103218</v>
      </c>
      <c r="L3268">
        <v>0.10895689660131901</v>
      </c>
      <c r="M3268">
        <v>102541</v>
      </c>
      <c r="N3268">
        <v>5093</v>
      </c>
      <c r="O3268">
        <v>51.520560000000003</v>
      </c>
      <c r="P3268">
        <v>-0.101815</v>
      </c>
      <c r="Q3268">
        <v>3266</v>
      </c>
      <c r="R3268" t="str">
        <f>VLOOKUP(Q3268,A:C,3,FALSE)</f>
        <v>Saint John Street 29, 29 Saint John Street (Site1)</v>
      </c>
    </row>
    <row r="3269" spans="1:18" x14ac:dyDescent="0.2">
      <c r="A3269">
        <v>3268</v>
      </c>
      <c r="B3269">
        <v>102099</v>
      </c>
      <c r="C3269" t="s">
        <v>7361</v>
      </c>
      <c r="D3269" t="s">
        <v>710</v>
      </c>
      <c r="F3269" t="s">
        <v>7362</v>
      </c>
      <c r="G3269" t="s">
        <v>7276</v>
      </c>
      <c r="I3269" t="s">
        <v>214</v>
      </c>
      <c r="J3269">
        <v>51.534858</v>
      </c>
      <c r="K3269">
        <v>-0.12198000000000001</v>
      </c>
      <c r="L3269">
        <v>0.19682836100631401</v>
      </c>
      <c r="M3269">
        <v>101716</v>
      </c>
      <c r="N3269">
        <v>6377</v>
      </c>
      <c r="O3269">
        <v>51.533275320000001</v>
      </c>
      <c r="P3269">
        <v>-0.120705587</v>
      </c>
      <c r="Q3269">
        <v>917</v>
      </c>
      <c r="R3269" t="str">
        <f>VLOOKUP(Q3269,A:C,3,FALSE)</f>
        <v>Ubitricity Balfe Street, Balfe Street</v>
      </c>
    </row>
    <row r="3270" spans="1:18" x14ac:dyDescent="0.2">
      <c r="A3270">
        <v>3269</v>
      </c>
      <c r="B3270">
        <v>101607</v>
      </c>
      <c r="C3270" t="s">
        <v>7363</v>
      </c>
      <c r="D3270" t="s">
        <v>7364</v>
      </c>
      <c r="F3270" t="s">
        <v>7365</v>
      </c>
      <c r="G3270" t="s">
        <v>7276</v>
      </c>
      <c r="I3270" t="s">
        <v>214</v>
      </c>
      <c r="J3270">
        <v>51.561691000000003</v>
      </c>
      <c r="K3270">
        <v>-0.111743</v>
      </c>
      <c r="L3270">
        <v>0.62762507814399604</v>
      </c>
      <c r="M3270">
        <v>104153</v>
      </c>
      <c r="N3270">
        <v>5490</v>
      </c>
      <c r="O3270">
        <v>51.559123</v>
      </c>
      <c r="P3270">
        <v>-0.103658</v>
      </c>
      <c r="Q3270">
        <v>3242</v>
      </c>
      <c r="R3270" t="str">
        <f>VLOOKUP(Q3270,A:C,3,FALSE)</f>
        <v>St Thomas Road, Opposite 154 St Thomas Road</v>
      </c>
    </row>
    <row r="3271" spans="1:18" x14ac:dyDescent="0.2">
      <c r="A3271">
        <v>3270</v>
      </c>
      <c r="B3271">
        <v>101573</v>
      </c>
      <c r="C3271" t="s">
        <v>7366</v>
      </c>
      <c r="D3271" t="s">
        <v>710</v>
      </c>
      <c r="F3271" t="s">
        <v>7367</v>
      </c>
      <c r="G3271" t="s">
        <v>7276</v>
      </c>
      <c r="I3271" t="s">
        <v>214</v>
      </c>
      <c r="J3271">
        <v>51.562019999999997</v>
      </c>
      <c r="K3271">
        <v>-0.12286999999999999</v>
      </c>
      <c r="L3271">
        <v>0.213862147749177</v>
      </c>
      <c r="M3271">
        <v>73531</v>
      </c>
      <c r="N3271">
        <v>2865</v>
      </c>
      <c r="O3271">
        <v>51.560155000000002</v>
      </c>
      <c r="P3271">
        <v>-0.123626</v>
      </c>
      <c r="Q3271">
        <v>3278</v>
      </c>
      <c r="R3271" t="str">
        <f>VLOOKUP(Q3271,A:C,3,FALSE)</f>
        <v>Holloway Hub, Waverley Court, 465, Holloway Road</v>
      </c>
    </row>
    <row r="3272" spans="1:18" x14ac:dyDescent="0.2">
      <c r="A3272">
        <v>3271</v>
      </c>
      <c r="B3272">
        <v>100588</v>
      </c>
      <c r="C3272" t="s">
        <v>7368</v>
      </c>
      <c r="D3272" t="s">
        <v>710</v>
      </c>
      <c r="F3272" t="s">
        <v>7369</v>
      </c>
      <c r="G3272" t="s">
        <v>7276</v>
      </c>
      <c r="I3272" t="s">
        <v>214</v>
      </c>
      <c r="J3272">
        <v>51.524490999999998</v>
      </c>
      <c r="K3272">
        <v>-9.2207999999999998E-2</v>
      </c>
      <c r="L3272">
        <v>0.25623285235092103</v>
      </c>
      <c r="M3272">
        <v>113903</v>
      </c>
      <c r="N3272">
        <v>5236</v>
      </c>
      <c r="O3272">
        <v>51.525379999999998</v>
      </c>
      <c r="P3272">
        <v>-8.8790999999999995E-2</v>
      </c>
      <c r="Q3272">
        <v>3225</v>
      </c>
      <c r="R3272" t="str">
        <f>VLOOKUP(Q3272,A:C,3,FALSE)</f>
        <v>Shell Old Street, 198-208 Old Street</v>
      </c>
    </row>
    <row r="3273" spans="1:18" x14ac:dyDescent="0.2">
      <c r="A3273">
        <v>3272</v>
      </c>
      <c r="B3273">
        <v>96742</v>
      </c>
      <c r="C3273" t="s">
        <v>7368</v>
      </c>
      <c r="D3273" t="s">
        <v>710</v>
      </c>
      <c r="F3273" t="s">
        <v>7369</v>
      </c>
      <c r="G3273" t="s">
        <v>7276</v>
      </c>
      <c r="I3273" t="s">
        <v>214</v>
      </c>
      <c r="J3273">
        <v>51.524490999999998</v>
      </c>
      <c r="K3273">
        <v>-9.2207999999999998E-2</v>
      </c>
      <c r="L3273">
        <v>0.25623285235092103</v>
      </c>
      <c r="M3273">
        <v>113903</v>
      </c>
      <c r="N3273">
        <v>5236</v>
      </c>
      <c r="O3273">
        <v>51.525379999999998</v>
      </c>
      <c r="P3273">
        <v>-8.8790999999999995E-2</v>
      </c>
      <c r="Q3273">
        <v>3225</v>
      </c>
      <c r="R3273" t="str">
        <f>VLOOKUP(Q3273,A:C,3,FALSE)</f>
        <v>Shell Old Street, 198-208 Old Street</v>
      </c>
    </row>
    <row r="3274" spans="1:18" x14ac:dyDescent="0.2">
      <c r="A3274">
        <v>3273</v>
      </c>
      <c r="B3274">
        <v>95699</v>
      </c>
      <c r="C3274" t="s">
        <v>7370</v>
      </c>
      <c r="D3274" t="s">
        <v>710</v>
      </c>
      <c r="F3274" t="s">
        <v>7371</v>
      </c>
      <c r="G3274" t="s">
        <v>7276</v>
      </c>
      <c r="I3274" t="s">
        <v>214</v>
      </c>
      <c r="J3274">
        <v>51.525125000000003</v>
      </c>
      <c r="K3274">
        <v>-8.8386999999999993E-2</v>
      </c>
      <c r="L3274">
        <v>3.98141675399101E-2</v>
      </c>
      <c r="M3274">
        <v>113903</v>
      </c>
      <c r="N3274">
        <v>5236</v>
      </c>
      <c r="O3274">
        <v>51.525379999999998</v>
      </c>
      <c r="P3274">
        <v>-8.8790999999999995E-2</v>
      </c>
      <c r="Q3274">
        <v>3225</v>
      </c>
      <c r="R3274" t="str">
        <f>VLOOKUP(Q3274,A:C,3,FALSE)</f>
        <v>Shell Old Street, 198-208 Old Street</v>
      </c>
    </row>
    <row r="3275" spans="1:18" x14ac:dyDescent="0.2">
      <c r="A3275">
        <v>3274</v>
      </c>
      <c r="B3275">
        <v>93945</v>
      </c>
      <c r="C3275" t="s">
        <v>7372</v>
      </c>
      <c r="D3275" t="s">
        <v>710</v>
      </c>
      <c r="F3275" t="s">
        <v>7373</v>
      </c>
      <c r="G3275" t="s">
        <v>7276</v>
      </c>
      <c r="I3275" t="s">
        <v>214</v>
      </c>
      <c r="J3275">
        <v>51.550201999999999</v>
      </c>
      <c r="K3275">
        <v>-0.10861270000000001</v>
      </c>
      <c r="L3275">
        <v>0.26114537258269499</v>
      </c>
      <c r="M3275">
        <v>104158</v>
      </c>
      <c r="N3275">
        <v>3740</v>
      </c>
      <c r="O3275">
        <v>51.550221000000001</v>
      </c>
      <c r="P3275">
        <v>-0.104836</v>
      </c>
      <c r="Q3275">
        <v>3236</v>
      </c>
      <c r="R3275" t="str">
        <f>VLOOKUP(Q3275,A:C,3,FALSE)</f>
        <v>Melgund Road, 51 Melgund Road</v>
      </c>
    </row>
    <row r="3276" spans="1:18" x14ac:dyDescent="0.2">
      <c r="A3276">
        <v>3275</v>
      </c>
      <c r="B3276">
        <v>89379</v>
      </c>
      <c r="C3276" t="s">
        <v>7374</v>
      </c>
      <c r="D3276" t="s">
        <v>7276</v>
      </c>
      <c r="F3276" t="s">
        <v>7375</v>
      </c>
      <c r="G3276" t="s">
        <v>7276</v>
      </c>
      <c r="I3276" t="s">
        <v>214</v>
      </c>
      <c r="J3276">
        <v>51.535409999999999</v>
      </c>
      <c r="K3276">
        <v>-0.10460999999999999</v>
      </c>
      <c r="L3276">
        <v>0.31168883705275502</v>
      </c>
      <c r="M3276">
        <v>103623</v>
      </c>
      <c r="N3276">
        <v>2320</v>
      </c>
      <c r="O3276">
        <v>51.537405999999997</v>
      </c>
      <c r="P3276">
        <v>-0.10144599999999999</v>
      </c>
      <c r="Q3276">
        <v>3256</v>
      </c>
      <c r="R3276" t="str">
        <f>VLOOKUP(Q3276,A:C,3,FALSE)</f>
        <v>Gaskin Street, 18 Gaskin Street</v>
      </c>
    </row>
    <row r="3277" spans="1:18" x14ac:dyDescent="0.2">
      <c r="A3277">
        <v>3276</v>
      </c>
      <c r="B3277">
        <v>89299</v>
      </c>
      <c r="C3277" t="s">
        <v>7376</v>
      </c>
      <c r="D3277" t="s">
        <v>710</v>
      </c>
      <c r="F3277" t="s">
        <v>7377</v>
      </c>
      <c r="G3277" t="s">
        <v>7276</v>
      </c>
      <c r="I3277" t="s">
        <v>214</v>
      </c>
      <c r="J3277">
        <v>51.530068999999997</v>
      </c>
      <c r="K3277">
        <v>-0.111071</v>
      </c>
      <c r="L3277">
        <v>0.13335889238371501</v>
      </c>
      <c r="M3277">
        <v>102540</v>
      </c>
      <c r="N3277">
        <v>4040</v>
      </c>
      <c r="O3277">
        <v>51.530783</v>
      </c>
      <c r="P3277">
        <v>-0.10952199999999999</v>
      </c>
      <c r="Q3277">
        <v>3265</v>
      </c>
      <c r="R3277" t="str">
        <f>VLOOKUP(Q3277,A:C,3,FALSE)</f>
        <v>Mylne Street, 31 Mylne Street</v>
      </c>
    </row>
    <row r="3278" spans="1:18" x14ac:dyDescent="0.2">
      <c r="A3278">
        <v>3277</v>
      </c>
      <c r="B3278">
        <v>77956</v>
      </c>
      <c r="C3278" t="s">
        <v>7378</v>
      </c>
      <c r="D3278" t="s">
        <v>710</v>
      </c>
      <c r="F3278" t="s">
        <v>7379</v>
      </c>
      <c r="G3278" t="s">
        <v>7276</v>
      </c>
      <c r="I3278" t="s">
        <v>214</v>
      </c>
      <c r="J3278">
        <v>51.553373000000001</v>
      </c>
      <c r="K3278">
        <v>-0.122887</v>
      </c>
      <c r="L3278">
        <v>0.27872230417819399</v>
      </c>
      <c r="M3278">
        <v>107636</v>
      </c>
      <c r="N3278">
        <v>1171</v>
      </c>
      <c r="O3278">
        <v>51.555689000000001</v>
      </c>
      <c r="P3278">
        <v>-0.124429</v>
      </c>
      <c r="Q3278">
        <v>3226</v>
      </c>
      <c r="R3278" t="str">
        <f>VLOOKUP(Q3278,A:C,3,FALSE)</f>
        <v>Cardwell Road, 23 Cardwell Road</v>
      </c>
    </row>
    <row r="3279" spans="1:18" x14ac:dyDescent="0.2">
      <c r="A3279">
        <v>3278</v>
      </c>
      <c r="B3279">
        <v>73531</v>
      </c>
      <c r="C3279" t="s">
        <v>7380</v>
      </c>
      <c r="D3279" t="s">
        <v>710</v>
      </c>
      <c r="F3279" t="s">
        <v>7381</v>
      </c>
      <c r="G3279" t="s">
        <v>7276</v>
      </c>
      <c r="I3279" t="s">
        <v>214</v>
      </c>
      <c r="J3279">
        <v>51.560155000000002</v>
      </c>
      <c r="K3279">
        <v>-0.123626</v>
      </c>
      <c r="L3279">
        <v>0.213862147749177</v>
      </c>
      <c r="M3279">
        <v>101573</v>
      </c>
      <c r="N3279">
        <v>165</v>
      </c>
      <c r="O3279">
        <v>51.562019999999997</v>
      </c>
      <c r="P3279">
        <v>-0.12286999999999999</v>
      </c>
      <c r="Q3279">
        <v>3270</v>
      </c>
      <c r="R3279" t="str">
        <f>VLOOKUP(Q3279,A:C,3,FALSE)</f>
        <v>Alexandra Road, London, Alexandra Road, London</v>
      </c>
    </row>
    <row r="3280" spans="1:18" x14ac:dyDescent="0.2">
      <c r="A3280">
        <v>3279</v>
      </c>
      <c r="B3280">
        <v>61793</v>
      </c>
      <c r="C3280" t="s">
        <v>7382</v>
      </c>
      <c r="D3280" t="s">
        <v>710</v>
      </c>
      <c r="F3280" t="s">
        <v>7383</v>
      </c>
      <c r="G3280" t="s">
        <v>7276</v>
      </c>
      <c r="I3280" t="s">
        <v>214</v>
      </c>
      <c r="J3280">
        <v>51.558291490000002</v>
      </c>
      <c r="K3280">
        <v>-0.1219064</v>
      </c>
      <c r="L3280">
        <v>0.23889088897524199</v>
      </c>
      <c r="M3280">
        <v>73531</v>
      </c>
      <c r="N3280">
        <v>2865</v>
      </c>
      <c r="O3280">
        <v>51.560155000000002</v>
      </c>
      <c r="P3280">
        <v>-0.123626</v>
      </c>
      <c r="Q3280">
        <v>3278</v>
      </c>
      <c r="R3280" t="str">
        <f>VLOOKUP(Q3280,A:C,3,FALSE)</f>
        <v>Holloway Hub, Waverley Court, 465, Holloway Road</v>
      </c>
    </row>
    <row r="3281" spans="1:18" x14ac:dyDescent="0.2">
      <c r="A3281">
        <v>3280</v>
      </c>
      <c r="B3281">
        <v>55431</v>
      </c>
      <c r="C3281" t="s">
        <v>7368</v>
      </c>
      <c r="D3281" t="s">
        <v>710</v>
      </c>
      <c r="F3281" t="s">
        <v>7369</v>
      </c>
      <c r="G3281" t="s">
        <v>7276</v>
      </c>
      <c r="I3281" t="s">
        <v>214</v>
      </c>
      <c r="J3281">
        <v>51.524490999999998</v>
      </c>
      <c r="K3281">
        <v>-9.2207999999999998E-2</v>
      </c>
      <c r="L3281">
        <v>0.25623285235092103</v>
      </c>
      <c r="M3281">
        <v>113903</v>
      </c>
      <c r="N3281">
        <v>5236</v>
      </c>
      <c r="O3281">
        <v>51.525379999999998</v>
      </c>
      <c r="P3281">
        <v>-8.8790999999999995E-2</v>
      </c>
      <c r="Q3281">
        <v>3225</v>
      </c>
      <c r="R3281" t="str">
        <f>VLOOKUP(Q3281,A:C,3,FALSE)</f>
        <v>Shell Old Street, 198-208 Old Street</v>
      </c>
    </row>
    <row r="3282" spans="1:18" x14ac:dyDescent="0.2">
      <c r="A3282">
        <v>3281</v>
      </c>
      <c r="B3282">
        <v>48402</v>
      </c>
      <c r="C3282" t="s">
        <v>7384</v>
      </c>
      <c r="D3282" t="s">
        <v>710</v>
      </c>
      <c r="F3282" t="s">
        <v>7385</v>
      </c>
      <c r="G3282" t="s">
        <v>7276</v>
      </c>
      <c r="I3282" t="s">
        <v>214</v>
      </c>
      <c r="J3282">
        <v>51.547682790000003</v>
      </c>
      <c r="K3282">
        <v>-0.104359388</v>
      </c>
      <c r="L3282">
        <v>0.284153638916469</v>
      </c>
      <c r="M3282">
        <v>104158</v>
      </c>
      <c r="N3282">
        <v>3740</v>
      </c>
      <c r="O3282">
        <v>51.550221000000001</v>
      </c>
      <c r="P3282">
        <v>-0.104836</v>
      </c>
      <c r="Q3282">
        <v>3236</v>
      </c>
      <c r="R3282" t="str">
        <f>VLOOKUP(Q3282,A:C,3,FALSE)</f>
        <v>Melgund Road, 51 Melgund Road</v>
      </c>
    </row>
    <row r="3283" spans="1:18" x14ac:dyDescent="0.2">
      <c r="A3283">
        <v>3282</v>
      </c>
      <c r="B3283">
        <v>47083</v>
      </c>
      <c r="C3283" t="s">
        <v>7386</v>
      </c>
      <c r="D3283" t="s">
        <v>710</v>
      </c>
      <c r="F3283" t="s">
        <v>7387</v>
      </c>
      <c r="G3283" t="s">
        <v>7276</v>
      </c>
      <c r="I3283" t="s">
        <v>214</v>
      </c>
      <c r="J3283">
        <v>51.52396813</v>
      </c>
      <c r="K3283">
        <v>-0.10883867699999999</v>
      </c>
      <c r="L3283">
        <v>0.107765378647844</v>
      </c>
      <c r="M3283">
        <v>102538</v>
      </c>
      <c r="N3283">
        <v>873</v>
      </c>
      <c r="O3283">
        <v>51.524482999999996</v>
      </c>
      <c r="P3283">
        <v>-0.107519</v>
      </c>
      <c r="Q3283">
        <v>3263</v>
      </c>
      <c r="R3283" t="str">
        <f>VLOOKUP(Q3283,A:C,3,FALSE)</f>
        <v>Bowling Green Lane, 10 Bowling Green Lane</v>
      </c>
    </row>
    <row r="3284" spans="1:18" x14ac:dyDescent="0.2">
      <c r="A3284">
        <v>3283</v>
      </c>
      <c r="B3284">
        <v>47075</v>
      </c>
      <c r="C3284" t="s">
        <v>7388</v>
      </c>
      <c r="D3284" t="s">
        <v>710</v>
      </c>
      <c r="F3284" t="s">
        <v>7389</v>
      </c>
      <c r="G3284" t="s">
        <v>7276</v>
      </c>
      <c r="I3284" t="s">
        <v>214</v>
      </c>
      <c r="J3284">
        <v>51.534320409999999</v>
      </c>
      <c r="K3284">
        <v>-0.10959505999999999</v>
      </c>
      <c r="L3284">
        <v>6.2582774225121304E-2</v>
      </c>
      <c r="M3284">
        <v>42565</v>
      </c>
      <c r="N3284">
        <v>5053</v>
      </c>
      <c r="O3284">
        <v>51.534128639999999</v>
      </c>
      <c r="P3284">
        <v>-0.108744414</v>
      </c>
      <c r="Q3284">
        <v>3284</v>
      </c>
      <c r="R3284" t="str">
        <f>VLOOKUP(Q3284,A:C,3,FALSE)</f>
        <v>Sainsbury's Islington, 31-41 Liverpool Road</v>
      </c>
    </row>
    <row r="3285" spans="1:18" x14ac:dyDescent="0.2">
      <c r="A3285">
        <v>3284</v>
      </c>
      <c r="B3285">
        <v>42565</v>
      </c>
      <c r="C3285" t="s">
        <v>7390</v>
      </c>
      <c r="D3285" t="s">
        <v>7276</v>
      </c>
      <c r="F3285" t="s">
        <v>7391</v>
      </c>
      <c r="G3285" t="s">
        <v>7276</v>
      </c>
      <c r="I3285" t="s">
        <v>214</v>
      </c>
      <c r="J3285">
        <v>51.534128639999999</v>
      </c>
      <c r="K3285">
        <v>-0.108744414</v>
      </c>
      <c r="L3285">
        <v>6.2582774225121304E-2</v>
      </c>
      <c r="M3285">
        <v>47075</v>
      </c>
      <c r="N3285">
        <v>6243</v>
      </c>
      <c r="O3285">
        <v>51.534320409999999</v>
      </c>
      <c r="P3285">
        <v>-0.10959505999999999</v>
      </c>
      <c r="Q3285">
        <v>3283</v>
      </c>
      <c r="R3285" t="str">
        <f>VLOOKUP(Q3285,A:C,3,FALSE)</f>
        <v>Tolpuddle Street, Tolpuddle Street</v>
      </c>
    </row>
    <row r="3286" spans="1:18" x14ac:dyDescent="0.2">
      <c r="A3286">
        <v>3285</v>
      </c>
      <c r="B3286">
        <v>5746</v>
      </c>
      <c r="C3286" t="s">
        <v>7392</v>
      </c>
      <c r="D3286" t="s">
        <v>7276</v>
      </c>
      <c r="F3286" t="s">
        <v>7393</v>
      </c>
      <c r="G3286" t="s">
        <v>7276</v>
      </c>
      <c r="I3286" t="s">
        <v>214</v>
      </c>
      <c r="J3286">
        <v>51.566746989999999</v>
      </c>
      <c r="K3286">
        <v>-0.13983964900000001</v>
      </c>
      <c r="L3286">
        <v>0.34351217105033299</v>
      </c>
      <c r="M3286">
        <v>5747</v>
      </c>
      <c r="N3286">
        <v>5448</v>
      </c>
      <c r="O3286">
        <v>51.5697659</v>
      </c>
      <c r="P3286">
        <v>-0.13878489999999999</v>
      </c>
      <c r="Q3286">
        <v>3286</v>
      </c>
      <c r="R3286" t="str">
        <f>VLOOKUP(Q3286,A:C,3,FALSE)</f>
        <v>St Aloysius School, Hornsey Lane</v>
      </c>
    </row>
    <row r="3287" spans="1:18" x14ac:dyDescent="0.2">
      <c r="A3287">
        <v>3286</v>
      </c>
      <c r="B3287">
        <v>5747</v>
      </c>
      <c r="C3287" t="s">
        <v>7394</v>
      </c>
      <c r="D3287" t="s">
        <v>6285</v>
      </c>
      <c r="F3287" t="s">
        <v>7395</v>
      </c>
      <c r="G3287" t="s">
        <v>7276</v>
      </c>
      <c r="I3287" t="s">
        <v>214</v>
      </c>
      <c r="J3287">
        <v>51.5697659</v>
      </c>
      <c r="K3287">
        <v>-0.13878489999999999</v>
      </c>
      <c r="L3287">
        <v>0.34351217105033299</v>
      </c>
      <c r="M3287">
        <v>5746</v>
      </c>
      <c r="N3287">
        <v>6846</v>
      </c>
      <c r="O3287">
        <v>51.566746989999999</v>
      </c>
      <c r="P3287">
        <v>-0.13983964900000001</v>
      </c>
      <c r="Q3287">
        <v>3285</v>
      </c>
      <c r="R3287" t="str">
        <f>VLOOKUP(Q3287,A:C,3,FALSE)</f>
        <v>Whittington Hospital, Magdala Avenue</v>
      </c>
    </row>
    <row r="3288" spans="1:18" x14ac:dyDescent="0.2">
      <c r="A3288">
        <v>3287</v>
      </c>
      <c r="B3288">
        <v>5748</v>
      </c>
      <c r="C3288" t="s">
        <v>7396</v>
      </c>
      <c r="D3288" t="s">
        <v>7276</v>
      </c>
      <c r="F3288" t="s">
        <v>7397</v>
      </c>
      <c r="G3288" t="s">
        <v>7276</v>
      </c>
      <c r="I3288" t="s">
        <v>214</v>
      </c>
      <c r="J3288">
        <v>51.553026799999998</v>
      </c>
      <c r="K3288">
        <v>-0.129472</v>
      </c>
      <c r="L3288">
        <v>0.44928511635528201</v>
      </c>
      <c r="M3288">
        <v>107614</v>
      </c>
      <c r="N3288">
        <v>5452</v>
      </c>
      <c r="O3288">
        <v>51.556890000000003</v>
      </c>
      <c r="P3288">
        <v>-0.12756799999999999</v>
      </c>
      <c r="Q3288">
        <v>3229</v>
      </c>
      <c r="R3288" t="str">
        <f>VLOOKUP(Q3288,A:C,3,FALSE)</f>
        <v>St George's Avenue, 2 St George's Avenue</v>
      </c>
    </row>
    <row r="3289" spans="1:18" x14ac:dyDescent="0.2">
      <c r="A3289">
        <v>3288</v>
      </c>
      <c r="B3289">
        <v>5750</v>
      </c>
      <c r="C3289" t="s">
        <v>7398</v>
      </c>
      <c r="D3289" t="s">
        <v>7276</v>
      </c>
      <c r="F3289" t="s">
        <v>7399</v>
      </c>
      <c r="G3289" t="s">
        <v>7276</v>
      </c>
      <c r="I3289" t="s">
        <v>214</v>
      </c>
      <c r="J3289">
        <v>51.5425155</v>
      </c>
      <c r="K3289">
        <v>-0.11328147700000001</v>
      </c>
      <c r="L3289">
        <v>0.52487505679329105</v>
      </c>
      <c r="M3289">
        <v>105641</v>
      </c>
      <c r="N3289">
        <v>5268</v>
      </c>
      <c r="O3289">
        <v>51.547180640000001</v>
      </c>
      <c r="P3289">
        <v>-0.112124363</v>
      </c>
      <c r="Q3289">
        <v>3231</v>
      </c>
      <c r="R3289" t="str">
        <f>VLOOKUP(Q3289,A:C,3,FALSE)</f>
        <v>Sheringham Road, Sheringham Road</v>
      </c>
    </row>
    <row r="3290" spans="1:18" x14ac:dyDescent="0.2">
      <c r="A3290">
        <v>3289</v>
      </c>
      <c r="B3290">
        <v>5751</v>
      </c>
      <c r="C3290" t="s">
        <v>7400</v>
      </c>
      <c r="D3290" t="s">
        <v>7276</v>
      </c>
      <c r="F3290" t="s">
        <v>7401</v>
      </c>
      <c r="G3290" t="s">
        <v>7276</v>
      </c>
      <c r="I3290" t="s">
        <v>214</v>
      </c>
      <c r="J3290">
        <v>51.549624860000002</v>
      </c>
      <c r="K3290">
        <v>-9.5835510999999998E-2</v>
      </c>
      <c r="L3290">
        <v>0.57555437984256197</v>
      </c>
      <c r="M3290">
        <v>104149</v>
      </c>
      <c r="N3290">
        <v>5482</v>
      </c>
      <c r="O3290">
        <v>51.547933</v>
      </c>
      <c r="P3290">
        <v>-8.7969000000000006E-2</v>
      </c>
      <c r="Q3290">
        <v>3249</v>
      </c>
      <c r="R3290" t="str">
        <f>VLOOKUP(Q3290,A:C,3,FALSE)</f>
        <v>St Paul's Place, 16 St Paul's Place</v>
      </c>
    </row>
    <row r="3291" spans="1:18" x14ac:dyDescent="0.2">
      <c r="A3291">
        <v>3290</v>
      </c>
      <c r="B3291">
        <v>103879</v>
      </c>
      <c r="C3291" t="s">
        <v>7402</v>
      </c>
      <c r="D3291" t="s">
        <v>7403</v>
      </c>
      <c r="F3291" t="s">
        <v>7404</v>
      </c>
      <c r="G3291" t="s">
        <v>7405</v>
      </c>
      <c r="I3291" t="s">
        <v>7405</v>
      </c>
      <c r="J3291">
        <v>49.191687999999999</v>
      </c>
      <c r="K3291">
        <v>-2.1097730000000001</v>
      </c>
      <c r="L3291">
        <v>151.553992933552</v>
      </c>
      <c r="M3291">
        <v>100166</v>
      </c>
      <c r="N3291">
        <v>4555</v>
      </c>
      <c r="O3291">
        <v>50.538887000000003</v>
      </c>
      <c r="P3291">
        <v>-2.4304220000000001</v>
      </c>
      <c r="Q3291">
        <v>6766</v>
      </c>
      <c r="R3291" t="str">
        <f>VLOOKUP(Q3291,A:C,3,FALSE)</f>
        <v>Pennsylvania Castle, Pennsylvania Castle Pennsylvania Road</v>
      </c>
    </row>
    <row r="3292" spans="1:18" x14ac:dyDescent="0.2">
      <c r="A3292">
        <v>3291</v>
      </c>
      <c r="B3292">
        <v>99958</v>
      </c>
      <c r="C3292" t="s">
        <v>7406</v>
      </c>
      <c r="D3292" t="s">
        <v>710</v>
      </c>
      <c r="F3292" t="s">
        <v>7407</v>
      </c>
      <c r="G3292" t="s">
        <v>7408</v>
      </c>
      <c r="I3292" t="s">
        <v>214</v>
      </c>
      <c r="J3292">
        <v>51.506988</v>
      </c>
      <c r="K3292">
        <v>-0.21330782000000001</v>
      </c>
      <c r="L3292">
        <v>2.2775704804199399E-2</v>
      </c>
      <c r="M3292">
        <v>99957</v>
      </c>
      <c r="N3292">
        <v>6371</v>
      </c>
      <c r="O3292">
        <v>51.506912</v>
      </c>
      <c r="P3292">
        <v>-0.21361341</v>
      </c>
      <c r="Q3292">
        <v>3292</v>
      </c>
      <c r="R3292" t="str">
        <f>VLOOKUP(Q3292,A:C,3,FALSE)</f>
        <v>Ubitricity 38-40 Queensdale Road, 38-40 Queensdale Road</v>
      </c>
    </row>
    <row r="3293" spans="1:18" x14ac:dyDescent="0.2">
      <c r="A3293">
        <v>3292</v>
      </c>
      <c r="B3293">
        <v>99957</v>
      </c>
      <c r="C3293" t="s">
        <v>7409</v>
      </c>
      <c r="D3293" t="s">
        <v>710</v>
      </c>
      <c r="F3293" t="s">
        <v>7407</v>
      </c>
      <c r="G3293" t="s">
        <v>7408</v>
      </c>
      <c r="I3293" t="s">
        <v>214</v>
      </c>
      <c r="J3293">
        <v>51.506912</v>
      </c>
      <c r="K3293">
        <v>-0.21361341</v>
      </c>
      <c r="L3293">
        <v>2.2775704804199399E-2</v>
      </c>
      <c r="M3293">
        <v>99958</v>
      </c>
      <c r="N3293">
        <v>6370</v>
      </c>
      <c r="O3293">
        <v>51.506988</v>
      </c>
      <c r="P3293">
        <v>-0.21330782000000001</v>
      </c>
      <c r="Q3293">
        <v>3291</v>
      </c>
      <c r="R3293" t="str">
        <f>VLOOKUP(Q3293,A:C,3,FALSE)</f>
        <v>Ubitricity 30-32 Queensdale Road, 30-32 Queensdale Road</v>
      </c>
    </row>
    <row r="3294" spans="1:18" x14ac:dyDescent="0.2">
      <c r="A3294">
        <v>3293</v>
      </c>
      <c r="B3294">
        <v>99956</v>
      </c>
      <c r="C3294" t="s">
        <v>7410</v>
      </c>
      <c r="D3294" t="s">
        <v>710</v>
      </c>
      <c r="F3294" t="s">
        <v>7411</v>
      </c>
      <c r="G3294" t="s">
        <v>7408</v>
      </c>
      <c r="I3294" t="s">
        <v>214</v>
      </c>
      <c r="J3294">
        <v>51.507013000000001</v>
      </c>
      <c r="K3294">
        <v>-0.19497700000000001</v>
      </c>
      <c r="L3294">
        <v>2.9723485421350199E-2</v>
      </c>
      <c r="M3294">
        <v>99955</v>
      </c>
      <c r="N3294">
        <v>6386</v>
      </c>
      <c r="O3294">
        <v>51.507198000000002</v>
      </c>
      <c r="P3294">
        <v>-0.19528699999999999</v>
      </c>
      <c r="Q3294">
        <v>3294</v>
      </c>
      <c r="R3294" t="str">
        <f>VLOOKUP(Q3294,A:C,3,FALSE)</f>
        <v>Ubitricity Peel Street, 7 Peel Street</v>
      </c>
    </row>
    <row r="3295" spans="1:18" x14ac:dyDescent="0.2">
      <c r="A3295">
        <v>3294</v>
      </c>
      <c r="B3295">
        <v>99955</v>
      </c>
      <c r="C3295" t="s">
        <v>7412</v>
      </c>
      <c r="D3295" t="s">
        <v>710</v>
      </c>
      <c r="F3295" t="s">
        <v>7413</v>
      </c>
      <c r="G3295" t="s">
        <v>7408</v>
      </c>
      <c r="I3295" t="s">
        <v>214</v>
      </c>
      <c r="J3295">
        <v>51.507198000000002</v>
      </c>
      <c r="K3295">
        <v>-0.19528699999999999</v>
      </c>
      <c r="L3295">
        <v>2.9723485421350199E-2</v>
      </c>
      <c r="M3295">
        <v>99956</v>
      </c>
      <c r="N3295">
        <v>6378</v>
      </c>
      <c r="O3295">
        <v>51.507013000000001</v>
      </c>
      <c r="P3295">
        <v>-0.19497700000000001</v>
      </c>
      <c r="Q3295">
        <v>3293</v>
      </c>
      <c r="R3295" t="str">
        <f>VLOOKUP(Q3295,A:C,3,FALSE)</f>
        <v>Ubitricity Campden Street, 2 Campden Street</v>
      </c>
    </row>
    <row r="3296" spans="1:18" x14ac:dyDescent="0.2">
      <c r="A3296">
        <v>3295</v>
      </c>
      <c r="B3296">
        <v>99954</v>
      </c>
      <c r="C3296" t="s">
        <v>7414</v>
      </c>
      <c r="D3296" t="s">
        <v>710</v>
      </c>
      <c r="F3296" t="s">
        <v>7415</v>
      </c>
      <c r="G3296" t="s">
        <v>7408</v>
      </c>
      <c r="I3296" t="s">
        <v>214</v>
      </c>
      <c r="J3296">
        <v>51.509808999999997</v>
      </c>
      <c r="K3296">
        <v>-0.19431899999999999</v>
      </c>
      <c r="L3296">
        <v>1.58173926739382E-2</v>
      </c>
      <c r="M3296">
        <v>99953</v>
      </c>
      <c r="N3296">
        <v>6372</v>
      </c>
      <c r="O3296">
        <v>51.509945000000002</v>
      </c>
      <c r="P3296">
        <v>-0.194386</v>
      </c>
      <c r="Q3296">
        <v>3296</v>
      </c>
      <c r="R3296" t="str">
        <f>VLOOKUP(Q3296,A:C,3,FALSE)</f>
        <v>Ubitricity 7 Linden Gardens, 7 Linden Gardens</v>
      </c>
    </row>
    <row r="3297" spans="1:18" x14ac:dyDescent="0.2">
      <c r="A3297">
        <v>3296</v>
      </c>
      <c r="B3297">
        <v>99953</v>
      </c>
      <c r="C3297" t="s">
        <v>7416</v>
      </c>
      <c r="D3297" t="s">
        <v>710</v>
      </c>
      <c r="F3297" t="s">
        <v>7415</v>
      </c>
      <c r="G3297" t="s">
        <v>7408</v>
      </c>
      <c r="I3297" t="s">
        <v>214</v>
      </c>
      <c r="J3297">
        <v>51.509945000000002</v>
      </c>
      <c r="K3297">
        <v>-0.194386</v>
      </c>
      <c r="L3297">
        <v>1.58173926739382E-2</v>
      </c>
      <c r="M3297">
        <v>99954</v>
      </c>
      <c r="N3297">
        <v>6368</v>
      </c>
      <c r="O3297">
        <v>51.509808999999997</v>
      </c>
      <c r="P3297">
        <v>-0.19431899999999999</v>
      </c>
      <c r="Q3297">
        <v>3295</v>
      </c>
      <c r="R3297" t="str">
        <f>VLOOKUP(Q3297,A:C,3,FALSE)</f>
        <v>Ubitricity 1 Linden Gardens, 1 Linden Gardens</v>
      </c>
    </row>
    <row r="3298" spans="1:18" x14ac:dyDescent="0.2">
      <c r="A3298">
        <v>3297</v>
      </c>
      <c r="B3298">
        <v>99952</v>
      </c>
      <c r="C3298" t="s">
        <v>7417</v>
      </c>
      <c r="D3298" t="s">
        <v>710</v>
      </c>
      <c r="F3298" t="s">
        <v>7418</v>
      </c>
      <c r="G3298" t="s">
        <v>7408</v>
      </c>
      <c r="I3298" t="s">
        <v>214</v>
      </c>
      <c r="J3298">
        <v>51.505485999999998</v>
      </c>
      <c r="K3298">
        <v>-0.208539</v>
      </c>
      <c r="L3298">
        <v>0.25524415265682798</v>
      </c>
      <c r="M3298">
        <v>68868</v>
      </c>
      <c r="N3298">
        <v>4268</v>
      </c>
      <c r="O3298">
        <v>51.507230989999996</v>
      </c>
      <c r="P3298">
        <v>-0.21093504699999999</v>
      </c>
      <c r="Q3298">
        <v>3322</v>
      </c>
      <c r="R3298" t="str">
        <f>VLOOKUP(Q3298,A:C,3,FALSE)</f>
        <v>Norland Square, Norland Square</v>
      </c>
    </row>
    <row r="3299" spans="1:18" x14ac:dyDescent="0.2">
      <c r="A3299">
        <v>3298</v>
      </c>
      <c r="B3299">
        <v>99951</v>
      </c>
      <c r="C3299" t="s">
        <v>7419</v>
      </c>
      <c r="D3299" t="s">
        <v>710</v>
      </c>
      <c r="F3299" t="s">
        <v>7420</v>
      </c>
      <c r="G3299" t="s">
        <v>7408</v>
      </c>
      <c r="I3299" t="s">
        <v>214</v>
      </c>
      <c r="J3299">
        <v>51.507969000000003</v>
      </c>
      <c r="K3299">
        <v>-0.20860100000000001</v>
      </c>
      <c r="L3299">
        <v>0.181186357204008</v>
      </c>
      <c r="M3299">
        <v>68868</v>
      </c>
      <c r="N3299">
        <v>4268</v>
      </c>
      <c r="O3299">
        <v>51.507230989999996</v>
      </c>
      <c r="P3299">
        <v>-0.21093504699999999</v>
      </c>
      <c r="Q3299">
        <v>3322</v>
      </c>
      <c r="R3299" t="str">
        <f>VLOOKUP(Q3299,A:C,3,FALSE)</f>
        <v>Norland Square, Norland Square</v>
      </c>
    </row>
    <row r="3300" spans="1:18" x14ac:dyDescent="0.2">
      <c r="A3300">
        <v>3299</v>
      </c>
      <c r="B3300">
        <v>99950</v>
      </c>
      <c r="C3300" t="s">
        <v>7421</v>
      </c>
      <c r="D3300" t="s">
        <v>710</v>
      </c>
      <c r="F3300" t="s">
        <v>7422</v>
      </c>
      <c r="G3300" t="s">
        <v>7408</v>
      </c>
      <c r="I3300" t="s">
        <v>214</v>
      </c>
      <c r="J3300">
        <v>51.512878000000001</v>
      </c>
      <c r="K3300">
        <v>-0.20386799999999999</v>
      </c>
      <c r="L3300">
        <v>0.14156337299437999</v>
      </c>
      <c r="M3300">
        <v>99949</v>
      </c>
      <c r="N3300">
        <v>6376</v>
      </c>
      <c r="O3300">
        <v>51.513947000000002</v>
      </c>
      <c r="P3300">
        <v>-0.20497899999999999</v>
      </c>
      <c r="Q3300">
        <v>3300</v>
      </c>
      <c r="R3300" t="str">
        <f>VLOOKUP(Q3300,A:C,3,FALSE)</f>
        <v>Ubitricity Arundel Gardens, 3 Arundel Gardens</v>
      </c>
    </row>
    <row r="3301" spans="1:18" x14ac:dyDescent="0.2">
      <c r="A3301">
        <v>3300</v>
      </c>
      <c r="B3301">
        <v>99949</v>
      </c>
      <c r="C3301" t="s">
        <v>7423</v>
      </c>
      <c r="D3301" t="s">
        <v>710</v>
      </c>
      <c r="F3301" t="s">
        <v>7424</v>
      </c>
      <c r="G3301" t="s">
        <v>7408</v>
      </c>
      <c r="I3301" t="s">
        <v>214</v>
      </c>
      <c r="J3301">
        <v>51.513947000000002</v>
      </c>
      <c r="K3301">
        <v>-0.20497899999999999</v>
      </c>
      <c r="L3301">
        <v>0.14156337299437999</v>
      </c>
      <c r="M3301">
        <v>99950</v>
      </c>
      <c r="N3301">
        <v>6382</v>
      </c>
      <c r="O3301">
        <v>51.512878000000001</v>
      </c>
      <c r="P3301">
        <v>-0.20386799999999999</v>
      </c>
      <c r="Q3301">
        <v>3299</v>
      </c>
      <c r="R3301" t="str">
        <f>VLOOKUP(Q3301,A:C,3,FALSE)</f>
        <v>Ubitricity Kensington Park Road, 110 Kensington Park Road</v>
      </c>
    </row>
    <row r="3302" spans="1:18" x14ac:dyDescent="0.2">
      <c r="A3302">
        <v>3301</v>
      </c>
      <c r="B3302">
        <v>99948</v>
      </c>
      <c r="C3302" t="s">
        <v>7425</v>
      </c>
      <c r="D3302" t="s">
        <v>710</v>
      </c>
      <c r="F3302" t="s">
        <v>7426</v>
      </c>
      <c r="G3302" t="s">
        <v>7408</v>
      </c>
      <c r="I3302" t="s">
        <v>214</v>
      </c>
      <c r="J3302">
        <v>51.510855999999997</v>
      </c>
      <c r="K3302">
        <v>-0.211009</v>
      </c>
      <c r="L3302">
        <v>8.02421879848641E-2</v>
      </c>
      <c r="M3302">
        <v>99947</v>
      </c>
      <c r="N3302">
        <v>6379</v>
      </c>
      <c r="O3302">
        <v>51.510455</v>
      </c>
      <c r="P3302">
        <v>-0.21004500000000001</v>
      </c>
      <c r="Q3302">
        <v>3302</v>
      </c>
      <c r="R3302" t="str">
        <f>VLOOKUP(Q3302,A:C,3,FALSE)</f>
        <v>Ubitricity Clarendon Cross, 9 Clarendon Cross</v>
      </c>
    </row>
    <row r="3303" spans="1:18" x14ac:dyDescent="0.2">
      <c r="A3303">
        <v>3302</v>
      </c>
      <c r="B3303">
        <v>99947</v>
      </c>
      <c r="C3303" t="s">
        <v>7427</v>
      </c>
      <c r="D3303" t="s">
        <v>710</v>
      </c>
      <c r="F3303" t="s">
        <v>7428</v>
      </c>
      <c r="G3303" t="s">
        <v>7408</v>
      </c>
      <c r="I3303" t="s">
        <v>214</v>
      </c>
      <c r="J3303">
        <v>51.510455</v>
      </c>
      <c r="K3303">
        <v>-0.21004500000000001</v>
      </c>
      <c r="L3303">
        <v>8.02421879848641E-2</v>
      </c>
      <c r="M3303">
        <v>99948</v>
      </c>
      <c r="N3303">
        <v>6387</v>
      </c>
      <c r="O3303">
        <v>51.510855999999997</v>
      </c>
      <c r="P3303">
        <v>-0.211009</v>
      </c>
      <c r="Q3303">
        <v>3301</v>
      </c>
      <c r="R3303" t="str">
        <f>VLOOKUP(Q3303,A:C,3,FALSE)</f>
        <v>Ubitricity Portland Road, 165 Portland Road</v>
      </c>
    </row>
    <row r="3304" spans="1:18" x14ac:dyDescent="0.2">
      <c r="A3304">
        <v>3303</v>
      </c>
      <c r="B3304">
        <v>99946</v>
      </c>
      <c r="C3304" t="s">
        <v>7429</v>
      </c>
      <c r="D3304" t="s">
        <v>710</v>
      </c>
      <c r="F3304" t="s">
        <v>7430</v>
      </c>
      <c r="G3304" t="s">
        <v>7408</v>
      </c>
      <c r="I3304" t="s">
        <v>214</v>
      </c>
      <c r="J3304">
        <v>51.518250000000002</v>
      </c>
      <c r="K3304">
        <v>-0.20408899999999999</v>
      </c>
      <c r="L3304">
        <v>4.16616979695369E-2</v>
      </c>
      <c r="M3304">
        <v>99945</v>
      </c>
      <c r="N3304">
        <v>3302</v>
      </c>
      <c r="O3304">
        <v>51.518132999999999</v>
      </c>
      <c r="P3304">
        <v>-0.203517</v>
      </c>
      <c r="Q3304">
        <v>3304</v>
      </c>
      <c r="R3304" t="str">
        <f>VLOOKUP(Q3304,A:C,3,FALSE)</f>
        <v>Lancaster Road, 23 Lancaster Road</v>
      </c>
    </row>
    <row r="3305" spans="1:18" x14ac:dyDescent="0.2">
      <c r="A3305">
        <v>3304</v>
      </c>
      <c r="B3305">
        <v>99945</v>
      </c>
      <c r="C3305" t="s">
        <v>7431</v>
      </c>
      <c r="D3305" t="s">
        <v>710</v>
      </c>
      <c r="F3305" t="s">
        <v>7432</v>
      </c>
      <c r="G3305" t="s">
        <v>7408</v>
      </c>
      <c r="I3305" t="s">
        <v>214</v>
      </c>
      <c r="J3305">
        <v>51.518132999999999</v>
      </c>
      <c r="K3305">
        <v>-0.203517</v>
      </c>
      <c r="L3305">
        <v>4.16616979695369E-2</v>
      </c>
      <c r="M3305">
        <v>99946</v>
      </c>
      <c r="N3305">
        <v>6375</v>
      </c>
      <c r="O3305">
        <v>51.518250000000002</v>
      </c>
      <c r="P3305">
        <v>-0.20408899999999999</v>
      </c>
      <c r="Q3305">
        <v>3303</v>
      </c>
      <c r="R3305" t="str">
        <f>VLOOKUP(Q3305,A:C,3,FALSE)</f>
        <v>Ubitricity All Saints Road, 21 All Saints Road</v>
      </c>
    </row>
    <row r="3306" spans="1:18" x14ac:dyDescent="0.2">
      <c r="A3306">
        <v>3305</v>
      </c>
      <c r="B3306">
        <v>99944</v>
      </c>
      <c r="C3306" t="s">
        <v>7433</v>
      </c>
      <c r="D3306" t="s">
        <v>710</v>
      </c>
      <c r="F3306" t="s">
        <v>7434</v>
      </c>
      <c r="G3306" t="s">
        <v>7408</v>
      </c>
      <c r="I3306" t="s">
        <v>214</v>
      </c>
      <c r="J3306">
        <v>51.517229999999998</v>
      </c>
      <c r="K3306">
        <v>-0.21800900000000001</v>
      </c>
      <c r="L3306">
        <v>4.16598297352027E-2</v>
      </c>
      <c r="M3306">
        <v>99941</v>
      </c>
      <c r="N3306">
        <v>6385</v>
      </c>
      <c r="O3306">
        <v>51.517104000000003</v>
      </c>
      <c r="P3306">
        <v>-0.21857599999999999</v>
      </c>
      <c r="Q3306">
        <v>3308</v>
      </c>
      <c r="R3306" t="str">
        <f>VLOOKUP(Q3306,A:C,3,FALSE)</f>
        <v>Ubitricity Oxford Gardens, Oxford Gardens</v>
      </c>
    </row>
    <row r="3307" spans="1:18" x14ac:dyDescent="0.2">
      <c r="A3307">
        <v>3306</v>
      </c>
      <c r="B3307">
        <v>99943</v>
      </c>
      <c r="C3307" t="s">
        <v>7435</v>
      </c>
      <c r="D3307" t="s">
        <v>710</v>
      </c>
      <c r="F3307" t="s">
        <v>7436</v>
      </c>
      <c r="G3307" t="s">
        <v>7408</v>
      </c>
      <c r="I3307" t="s">
        <v>214</v>
      </c>
      <c r="J3307">
        <v>51.524099</v>
      </c>
      <c r="K3307">
        <v>-0.20785200000000001</v>
      </c>
      <c r="L3307">
        <v>7.8228091815868206E-2</v>
      </c>
      <c r="M3307">
        <v>99942</v>
      </c>
      <c r="N3307">
        <v>6374</v>
      </c>
      <c r="O3307">
        <v>51.524797999999997</v>
      </c>
      <c r="P3307">
        <v>-0.20772399999999999</v>
      </c>
      <c r="Q3307">
        <v>3307</v>
      </c>
      <c r="R3307" t="str">
        <f>VLOOKUP(Q3307,A:C,3,FALSE)</f>
        <v>Ubitricity Adair Road, Adair Road</v>
      </c>
    </row>
    <row r="3308" spans="1:18" x14ac:dyDescent="0.2">
      <c r="A3308">
        <v>3307</v>
      </c>
      <c r="B3308">
        <v>99942</v>
      </c>
      <c r="C3308" t="s">
        <v>7437</v>
      </c>
      <c r="D3308" t="s">
        <v>710</v>
      </c>
      <c r="F3308" t="s">
        <v>7438</v>
      </c>
      <c r="G3308" t="s">
        <v>7408</v>
      </c>
      <c r="I3308" t="s">
        <v>214</v>
      </c>
      <c r="J3308">
        <v>51.524797999999997</v>
      </c>
      <c r="K3308">
        <v>-0.20772399999999999</v>
      </c>
      <c r="L3308">
        <v>7.8228091815868206E-2</v>
      </c>
      <c r="M3308">
        <v>99943</v>
      </c>
      <c r="N3308">
        <v>6373</v>
      </c>
      <c r="O3308">
        <v>51.524099</v>
      </c>
      <c r="P3308">
        <v>-0.20785200000000001</v>
      </c>
      <c r="Q3308">
        <v>3306</v>
      </c>
      <c r="R3308" t="str">
        <f>VLOOKUP(Q3308,A:C,3,FALSE)</f>
        <v>Ubitricity Adair Road / Appleford Road, Appleford Road</v>
      </c>
    </row>
    <row r="3309" spans="1:18" x14ac:dyDescent="0.2">
      <c r="A3309">
        <v>3308</v>
      </c>
      <c r="B3309">
        <v>99941</v>
      </c>
      <c r="C3309" t="s">
        <v>7433</v>
      </c>
      <c r="D3309" t="s">
        <v>710</v>
      </c>
      <c r="F3309" t="s">
        <v>7439</v>
      </c>
      <c r="G3309" t="s">
        <v>7408</v>
      </c>
      <c r="I3309" t="s">
        <v>214</v>
      </c>
      <c r="J3309">
        <v>51.517104000000003</v>
      </c>
      <c r="K3309">
        <v>-0.21857599999999999</v>
      </c>
      <c r="L3309">
        <v>4.16598297352027E-2</v>
      </c>
      <c r="M3309">
        <v>99944</v>
      </c>
      <c r="N3309">
        <v>6385</v>
      </c>
      <c r="O3309">
        <v>51.517229999999998</v>
      </c>
      <c r="P3309">
        <v>-0.21800900000000001</v>
      </c>
      <c r="Q3309">
        <v>3305</v>
      </c>
      <c r="R3309" t="str">
        <f>VLOOKUP(Q3309,A:C,3,FALSE)</f>
        <v>Ubitricity Oxford Gardens, Oxford Gardens</v>
      </c>
    </row>
    <row r="3310" spans="1:18" x14ac:dyDescent="0.2">
      <c r="A3310">
        <v>3309</v>
      </c>
      <c r="B3310">
        <v>99940</v>
      </c>
      <c r="C3310" t="s">
        <v>7440</v>
      </c>
      <c r="D3310" t="s">
        <v>710</v>
      </c>
      <c r="F3310" t="s">
        <v>7441</v>
      </c>
      <c r="G3310" t="s">
        <v>7408</v>
      </c>
      <c r="I3310" t="s">
        <v>214</v>
      </c>
      <c r="J3310">
        <v>51.517136800000003</v>
      </c>
      <c r="K3310">
        <v>-0.220178287</v>
      </c>
      <c r="L3310">
        <v>0.110929362614877</v>
      </c>
      <c r="M3310">
        <v>99941</v>
      </c>
      <c r="N3310">
        <v>6385</v>
      </c>
      <c r="O3310">
        <v>51.517104000000003</v>
      </c>
      <c r="P3310">
        <v>-0.21857599999999999</v>
      </c>
      <c r="Q3310">
        <v>3308</v>
      </c>
      <c r="R3310" t="str">
        <f>VLOOKUP(Q3310,A:C,3,FALSE)</f>
        <v>Ubitricity Oxford Gardens, Oxford Gardens</v>
      </c>
    </row>
    <row r="3311" spans="1:18" x14ac:dyDescent="0.2">
      <c r="A3311">
        <v>3310</v>
      </c>
      <c r="B3311">
        <v>99939</v>
      </c>
      <c r="C3311" t="s">
        <v>7442</v>
      </c>
      <c r="D3311" t="s">
        <v>710</v>
      </c>
      <c r="F3311" t="s">
        <v>7443</v>
      </c>
      <c r="G3311" t="s">
        <v>7408</v>
      </c>
      <c r="I3311" t="s">
        <v>214</v>
      </c>
      <c r="J3311">
        <v>51.5187168</v>
      </c>
      <c r="K3311">
        <v>-0.22175951999999999</v>
      </c>
      <c r="L3311">
        <v>8.8730270166731198E-2</v>
      </c>
      <c r="M3311">
        <v>99938</v>
      </c>
      <c r="N3311">
        <v>6384</v>
      </c>
      <c r="O3311">
        <v>51.518404629999999</v>
      </c>
      <c r="P3311">
        <v>-0.22293969199999999</v>
      </c>
      <c r="Q3311">
        <v>3311</v>
      </c>
      <c r="R3311" t="str">
        <f>VLOOKUP(Q3311,A:C,3,FALSE)</f>
        <v>Ubitricity Kingsbridge Road, Kingsbridge Road</v>
      </c>
    </row>
    <row r="3312" spans="1:18" x14ac:dyDescent="0.2">
      <c r="A3312">
        <v>3311</v>
      </c>
      <c r="B3312">
        <v>99938</v>
      </c>
      <c r="C3312" t="s">
        <v>7444</v>
      </c>
      <c r="D3312" t="s">
        <v>710</v>
      </c>
      <c r="F3312" t="s">
        <v>7443</v>
      </c>
      <c r="G3312" t="s">
        <v>7408</v>
      </c>
      <c r="I3312" t="s">
        <v>214</v>
      </c>
      <c r="J3312">
        <v>51.518404629999999</v>
      </c>
      <c r="K3312">
        <v>-0.22293969199999999</v>
      </c>
      <c r="L3312">
        <v>8.8730270166731198E-2</v>
      </c>
      <c r="M3312">
        <v>99939</v>
      </c>
      <c r="N3312">
        <v>6383</v>
      </c>
      <c r="O3312">
        <v>51.5187168</v>
      </c>
      <c r="P3312">
        <v>-0.22175951999999999</v>
      </c>
      <c r="Q3312">
        <v>3310</v>
      </c>
      <c r="R3312" t="str">
        <f>VLOOKUP(Q3312,A:C,3,FALSE)</f>
        <v>Ubitricity Kingsbridge Road opp Evelyn Fox Court, Kingsbridge Road</v>
      </c>
    </row>
    <row r="3313" spans="1:18" x14ac:dyDescent="0.2">
      <c r="A3313">
        <v>3312</v>
      </c>
      <c r="B3313">
        <v>99616</v>
      </c>
      <c r="C3313" t="s">
        <v>7445</v>
      </c>
      <c r="D3313" t="s">
        <v>123</v>
      </c>
      <c r="F3313" t="s">
        <v>7446</v>
      </c>
      <c r="G3313" t="s">
        <v>7408</v>
      </c>
      <c r="I3313" t="s">
        <v>214</v>
      </c>
      <c r="J3313">
        <v>51.498798000000001</v>
      </c>
      <c r="K3313">
        <v>-0.19159999999999999</v>
      </c>
      <c r="L3313">
        <v>0.32961430275833398</v>
      </c>
      <c r="M3313">
        <v>7548</v>
      </c>
      <c r="N3313">
        <v>3191</v>
      </c>
      <c r="O3313">
        <v>51.501089309999998</v>
      </c>
      <c r="P3313">
        <v>-0.194621086</v>
      </c>
      <c r="Q3313">
        <v>3333</v>
      </c>
      <c r="R3313" t="str">
        <f>VLOOKUP(Q3313,A:C,3,FALSE)</f>
        <v>Kensington Town Hall Car Park, Phillimore Walk</v>
      </c>
    </row>
    <row r="3314" spans="1:18" x14ac:dyDescent="0.2">
      <c r="A3314">
        <v>3313</v>
      </c>
      <c r="B3314">
        <v>75667</v>
      </c>
      <c r="C3314" t="s">
        <v>7447</v>
      </c>
      <c r="D3314" t="s">
        <v>710</v>
      </c>
      <c r="F3314" t="s">
        <v>7448</v>
      </c>
      <c r="G3314" t="s">
        <v>7408</v>
      </c>
      <c r="I3314" t="s">
        <v>214</v>
      </c>
      <c r="J3314">
        <v>51.499395</v>
      </c>
      <c r="K3314">
        <v>-0.16323399999999999</v>
      </c>
      <c r="L3314">
        <v>0.17271887932742599</v>
      </c>
      <c r="M3314">
        <v>53178</v>
      </c>
      <c r="N3314">
        <v>4114</v>
      </c>
      <c r="O3314">
        <v>51.499802000000003</v>
      </c>
      <c r="P3314">
        <v>-0.160826</v>
      </c>
      <c r="Q3314">
        <v>3328</v>
      </c>
      <c r="R3314" t="str">
        <f>VLOOKUP(Q3314,A:C,3,FALSE)</f>
        <v>NCP Pavilion Road, Pavilion Road</v>
      </c>
    </row>
    <row r="3315" spans="1:18" x14ac:dyDescent="0.2">
      <c r="A3315">
        <v>3314</v>
      </c>
      <c r="B3315">
        <v>73601</v>
      </c>
      <c r="C3315" t="s">
        <v>7449</v>
      </c>
      <c r="D3315" t="s">
        <v>710</v>
      </c>
      <c r="F3315" t="s">
        <v>7450</v>
      </c>
      <c r="G3315" t="s">
        <v>7408</v>
      </c>
      <c r="I3315" t="s">
        <v>214</v>
      </c>
      <c r="J3315">
        <v>51.490430000000003</v>
      </c>
      <c r="K3315">
        <v>-0.16121199999999999</v>
      </c>
      <c r="L3315">
        <v>0.69045415559903101</v>
      </c>
      <c r="M3315">
        <v>68869</v>
      </c>
      <c r="N3315">
        <v>1311</v>
      </c>
      <c r="O3315">
        <v>51.484222000000003</v>
      </c>
      <c r="P3315">
        <v>-0.161</v>
      </c>
      <c r="Q3315">
        <v>3321</v>
      </c>
      <c r="R3315" t="str">
        <f>VLOOKUP(Q3315,A:C,3,FALSE)</f>
        <v>Chelsea Embankment, Chelsea Embankment</v>
      </c>
    </row>
    <row r="3316" spans="1:18" x14ac:dyDescent="0.2">
      <c r="A3316">
        <v>3315</v>
      </c>
      <c r="B3316">
        <v>68875</v>
      </c>
      <c r="C3316" t="s">
        <v>7451</v>
      </c>
      <c r="D3316" t="s">
        <v>710</v>
      </c>
      <c r="F3316" t="s">
        <v>7452</v>
      </c>
      <c r="G3316" t="s">
        <v>7408</v>
      </c>
      <c r="I3316" t="s">
        <v>214</v>
      </c>
      <c r="J3316">
        <v>51.496512019999997</v>
      </c>
      <c r="K3316">
        <v>-0.16323650100000001</v>
      </c>
      <c r="L3316">
        <v>0.32057279636793401</v>
      </c>
      <c r="M3316">
        <v>75667</v>
      </c>
      <c r="N3316">
        <v>2618</v>
      </c>
      <c r="O3316">
        <v>51.499395</v>
      </c>
      <c r="P3316">
        <v>-0.16323399999999999</v>
      </c>
      <c r="Q3316">
        <v>3313</v>
      </c>
      <c r="R3316" t="str">
        <f>VLOOKUP(Q3316,A:C,3,FALSE)</f>
        <v>Harrods, Harrods Car Park</v>
      </c>
    </row>
    <row r="3317" spans="1:18" x14ac:dyDescent="0.2">
      <c r="A3317">
        <v>3316</v>
      </c>
      <c r="B3317">
        <v>68874</v>
      </c>
      <c r="C3317" t="s">
        <v>7453</v>
      </c>
      <c r="D3317" t="s">
        <v>710</v>
      </c>
      <c r="F3317" t="s">
        <v>7454</v>
      </c>
      <c r="G3317" t="s">
        <v>7408</v>
      </c>
      <c r="I3317" t="s">
        <v>214</v>
      </c>
      <c r="J3317">
        <v>51.522235940000002</v>
      </c>
      <c r="K3317">
        <v>-0.213071436</v>
      </c>
      <c r="L3317">
        <v>0.41631179429297199</v>
      </c>
      <c r="M3317">
        <v>99943</v>
      </c>
      <c r="N3317">
        <v>6373</v>
      </c>
      <c r="O3317">
        <v>51.524099</v>
      </c>
      <c r="P3317">
        <v>-0.20785200000000001</v>
      </c>
      <c r="Q3317">
        <v>3306</v>
      </c>
      <c r="R3317" t="str">
        <f>VLOOKUP(Q3317,A:C,3,FALSE)</f>
        <v>Ubitricity Adair Road / Appleford Road, Appleford Road</v>
      </c>
    </row>
    <row r="3318" spans="1:18" x14ac:dyDescent="0.2">
      <c r="A3318">
        <v>3317</v>
      </c>
      <c r="B3318">
        <v>68873</v>
      </c>
      <c r="C3318" t="s">
        <v>7455</v>
      </c>
      <c r="D3318" t="s">
        <v>710</v>
      </c>
      <c r="F3318" t="s">
        <v>7456</v>
      </c>
      <c r="G3318" t="s">
        <v>7408</v>
      </c>
      <c r="I3318" t="s">
        <v>214</v>
      </c>
      <c r="J3318">
        <v>51.482385999999998</v>
      </c>
      <c r="K3318">
        <v>-0.179615</v>
      </c>
      <c r="L3318">
        <v>0.53101961807681397</v>
      </c>
      <c r="M3318">
        <v>68871</v>
      </c>
      <c r="N3318">
        <v>3561</v>
      </c>
      <c r="O3318">
        <v>51.47795447</v>
      </c>
      <c r="P3318">
        <v>-0.182472789</v>
      </c>
      <c r="Q3318">
        <v>3319</v>
      </c>
      <c r="R3318" t="str">
        <f>VLOOKUP(Q3318,A:C,3,FALSE)</f>
        <v>Lots Road, Lots Road</v>
      </c>
    </row>
    <row r="3319" spans="1:18" x14ac:dyDescent="0.2">
      <c r="A3319">
        <v>3318</v>
      </c>
      <c r="B3319">
        <v>68872</v>
      </c>
      <c r="C3319" t="s">
        <v>7457</v>
      </c>
      <c r="D3319" t="s">
        <v>710</v>
      </c>
      <c r="F3319" t="s">
        <v>7458</v>
      </c>
      <c r="G3319" t="s">
        <v>7408</v>
      </c>
      <c r="I3319" t="s">
        <v>214</v>
      </c>
      <c r="J3319">
        <v>51.492931939999998</v>
      </c>
      <c r="K3319">
        <v>-0.195605628</v>
      </c>
      <c r="L3319">
        <v>5.3130282146553298E-2</v>
      </c>
      <c r="M3319">
        <v>15945</v>
      </c>
      <c r="N3319">
        <v>3155</v>
      </c>
      <c r="O3319">
        <v>51.492508299999997</v>
      </c>
      <c r="P3319">
        <v>-0.1952507</v>
      </c>
      <c r="Q3319">
        <v>3332</v>
      </c>
      <c r="R3319" t="str">
        <f>VLOOKUP(Q3319,A:C,3,FALSE)</f>
        <v>K &amp; K George Hotel, 1 - 15 Templeton Place</v>
      </c>
    </row>
    <row r="3320" spans="1:18" x14ac:dyDescent="0.2">
      <c r="A3320">
        <v>3319</v>
      </c>
      <c r="B3320">
        <v>68871</v>
      </c>
      <c r="C3320" t="s">
        <v>7459</v>
      </c>
      <c r="D3320" t="s">
        <v>710</v>
      </c>
      <c r="F3320" t="s">
        <v>7460</v>
      </c>
      <c r="G3320" t="s">
        <v>7408</v>
      </c>
      <c r="I3320" t="s">
        <v>214</v>
      </c>
      <c r="J3320">
        <v>51.47795447</v>
      </c>
      <c r="K3320">
        <v>-0.182472789</v>
      </c>
      <c r="L3320">
        <v>0.33384953418462598</v>
      </c>
      <c r="M3320">
        <v>82536</v>
      </c>
      <c r="N3320">
        <v>1310</v>
      </c>
      <c r="O3320">
        <v>51.474984999999997</v>
      </c>
      <c r="P3320">
        <v>-0.18176100000000001</v>
      </c>
      <c r="Q3320">
        <v>2742</v>
      </c>
      <c r="R3320" t="str">
        <f>VLOOKUP(Q3320,A:C,3,FALSE)</f>
        <v>Chelsea Design Centre, 319 Harbour Yard</v>
      </c>
    </row>
    <row r="3321" spans="1:18" x14ac:dyDescent="0.2">
      <c r="A3321">
        <v>3320</v>
      </c>
      <c r="B3321">
        <v>68870</v>
      </c>
      <c r="C3321" t="s">
        <v>7461</v>
      </c>
      <c r="D3321" t="s">
        <v>710</v>
      </c>
      <c r="F3321" t="s">
        <v>7462</v>
      </c>
      <c r="G3321" t="s">
        <v>7408</v>
      </c>
      <c r="I3321" t="s">
        <v>214</v>
      </c>
      <c r="J3321">
        <v>51.501726570000002</v>
      </c>
      <c r="K3321">
        <v>-0.18511483000000001</v>
      </c>
      <c r="L3321">
        <v>0.30730786874855698</v>
      </c>
      <c r="M3321">
        <v>5709</v>
      </c>
      <c r="N3321">
        <v>6985</v>
      </c>
      <c r="O3321">
        <v>51.5016873</v>
      </c>
      <c r="P3321">
        <v>-0.1895541</v>
      </c>
      <c r="Q3321">
        <v>3334</v>
      </c>
      <c r="R3321" t="str">
        <f>VLOOKUP(Q3321,A:C,3,FALSE)</f>
        <v>Young street NCP Car Park, 19-27 Young Street</v>
      </c>
    </row>
    <row r="3322" spans="1:18" x14ac:dyDescent="0.2">
      <c r="A3322">
        <v>3321</v>
      </c>
      <c r="B3322">
        <v>68869</v>
      </c>
      <c r="C3322" t="s">
        <v>7463</v>
      </c>
      <c r="D3322" t="s">
        <v>710</v>
      </c>
      <c r="F3322" t="s">
        <v>7464</v>
      </c>
      <c r="G3322" t="s">
        <v>7408</v>
      </c>
      <c r="I3322" t="s">
        <v>214</v>
      </c>
      <c r="J3322">
        <v>51.484222000000003</v>
      </c>
      <c r="K3322">
        <v>-0.161</v>
      </c>
      <c r="L3322">
        <v>0.52201422307392997</v>
      </c>
      <c r="M3322">
        <v>88910</v>
      </c>
      <c r="N3322">
        <v>134</v>
      </c>
      <c r="O3322">
        <v>51.480664230000002</v>
      </c>
      <c r="P3322">
        <v>-0.165918327</v>
      </c>
      <c r="Q3322">
        <v>6401</v>
      </c>
      <c r="R3322" t="str">
        <f>VLOOKUP(Q3322,A:C,3,FALSE)</f>
        <v>Albert Bridge Road, 117 Albert Bridge Road</v>
      </c>
    </row>
    <row r="3323" spans="1:18" x14ac:dyDescent="0.2">
      <c r="A3323">
        <v>3322</v>
      </c>
      <c r="B3323">
        <v>68868</v>
      </c>
      <c r="C3323" t="s">
        <v>7465</v>
      </c>
      <c r="D3323" t="s">
        <v>710</v>
      </c>
      <c r="F3323" t="s">
        <v>7466</v>
      </c>
      <c r="G3323" t="s">
        <v>7408</v>
      </c>
      <c r="I3323" t="s">
        <v>214</v>
      </c>
      <c r="J3323">
        <v>51.507230989999996</v>
      </c>
      <c r="K3323">
        <v>-0.21093504699999999</v>
      </c>
      <c r="L3323">
        <v>0.14246412783625401</v>
      </c>
      <c r="M3323">
        <v>99959</v>
      </c>
      <c r="N3323">
        <v>6388</v>
      </c>
      <c r="O3323">
        <v>51.506929</v>
      </c>
      <c r="P3323">
        <v>-0.21293549000000001</v>
      </c>
      <c r="Q3323">
        <v>2722</v>
      </c>
      <c r="R3323" t="str">
        <f>VLOOKUP(Q3323,A:C,3,FALSE)</f>
        <v>Ubitricity Queensdale Road, Queensdale Road</v>
      </c>
    </row>
    <row r="3324" spans="1:18" x14ac:dyDescent="0.2">
      <c r="A3324">
        <v>3323</v>
      </c>
      <c r="B3324">
        <v>68866</v>
      </c>
      <c r="C3324" t="s">
        <v>7467</v>
      </c>
      <c r="D3324" t="s">
        <v>710</v>
      </c>
      <c r="F3324" t="s">
        <v>7468</v>
      </c>
      <c r="G3324" t="s">
        <v>7408</v>
      </c>
      <c r="I3324" t="s">
        <v>214</v>
      </c>
      <c r="J3324">
        <v>51.509771059999998</v>
      </c>
      <c r="K3324">
        <v>-0.20414892500000001</v>
      </c>
      <c r="L3324">
        <v>0.34602253155722801</v>
      </c>
      <c r="M3324">
        <v>99950</v>
      </c>
      <c r="N3324">
        <v>6382</v>
      </c>
      <c r="O3324">
        <v>51.512878000000001</v>
      </c>
      <c r="P3324">
        <v>-0.20386799999999999</v>
      </c>
      <c r="Q3324">
        <v>3299</v>
      </c>
      <c r="R3324" t="str">
        <f>VLOOKUP(Q3324,A:C,3,FALSE)</f>
        <v>Ubitricity Kensington Park Road, 110 Kensington Park Road</v>
      </c>
    </row>
    <row r="3325" spans="1:18" x14ac:dyDescent="0.2">
      <c r="A3325">
        <v>3324</v>
      </c>
      <c r="B3325">
        <v>68865</v>
      </c>
      <c r="C3325" t="s">
        <v>7469</v>
      </c>
      <c r="D3325" t="s">
        <v>710</v>
      </c>
      <c r="F3325" t="s">
        <v>7470</v>
      </c>
      <c r="G3325" t="s">
        <v>7408</v>
      </c>
      <c r="I3325" t="s">
        <v>214</v>
      </c>
      <c r="J3325">
        <v>51.500929999999997</v>
      </c>
      <c r="K3325">
        <v>-0.20849500000000001</v>
      </c>
      <c r="L3325">
        <v>0.50661323978850203</v>
      </c>
      <c r="M3325">
        <v>99952</v>
      </c>
      <c r="N3325">
        <v>2862</v>
      </c>
      <c r="O3325">
        <v>51.505485999999998</v>
      </c>
      <c r="P3325">
        <v>-0.208539</v>
      </c>
      <c r="Q3325">
        <v>3297</v>
      </c>
      <c r="R3325" t="str">
        <f>VLOOKUP(Q3325,A:C,3,FALSE)</f>
        <v>Holland Park, Holland Park</v>
      </c>
    </row>
    <row r="3326" spans="1:18" x14ac:dyDescent="0.2">
      <c r="A3326">
        <v>3325</v>
      </c>
      <c r="B3326">
        <v>68864</v>
      </c>
      <c r="C3326" t="s">
        <v>7471</v>
      </c>
      <c r="D3326" t="s">
        <v>710</v>
      </c>
      <c r="F3326" t="s">
        <v>7472</v>
      </c>
      <c r="G3326" t="s">
        <v>7408</v>
      </c>
      <c r="I3326" t="s">
        <v>214</v>
      </c>
      <c r="J3326">
        <v>51.495466280000002</v>
      </c>
      <c r="K3326">
        <v>-0.198430035</v>
      </c>
      <c r="L3326">
        <v>0.34299724726352598</v>
      </c>
      <c r="M3326">
        <v>68872</v>
      </c>
      <c r="N3326">
        <v>4155</v>
      </c>
      <c r="O3326">
        <v>51.492931939999998</v>
      </c>
      <c r="P3326">
        <v>-0.195605628</v>
      </c>
      <c r="Q3326">
        <v>3318</v>
      </c>
      <c r="R3326" t="str">
        <f>VLOOKUP(Q3326,A:C,3,FALSE)</f>
        <v>Nevern Place, 23 Nevern Place</v>
      </c>
    </row>
    <row r="3327" spans="1:18" x14ac:dyDescent="0.2">
      <c r="A3327">
        <v>3326</v>
      </c>
      <c r="B3327">
        <v>68862</v>
      </c>
      <c r="C3327" t="s">
        <v>7473</v>
      </c>
      <c r="D3327" t="s">
        <v>710</v>
      </c>
      <c r="F3327" t="s">
        <v>7474</v>
      </c>
      <c r="G3327" t="s">
        <v>7408</v>
      </c>
      <c r="I3327" t="s">
        <v>214</v>
      </c>
      <c r="J3327">
        <v>51.508096690000002</v>
      </c>
      <c r="K3327">
        <v>-0.19349349499999999</v>
      </c>
      <c r="L3327">
        <v>0.15830971811332401</v>
      </c>
      <c r="M3327">
        <v>99956</v>
      </c>
      <c r="N3327">
        <v>6378</v>
      </c>
      <c r="O3327">
        <v>51.507013000000001</v>
      </c>
      <c r="P3327">
        <v>-0.19497700000000001</v>
      </c>
      <c r="Q3327">
        <v>3293</v>
      </c>
      <c r="R3327" t="str">
        <f>VLOOKUP(Q3327,A:C,3,FALSE)</f>
        <v>Ubitricity Campden Street, 2 Campden Street</v>
      </c>
    </row>
    <row r="3328" spans="1:18" x14ac:dyDescent="0.2">
      <c r="A3328">
        <v>3327</v>
      </c>
      <c r="B3328">
        <v>57318</v>
      </c>
      <c r="C3328" t="s">
        <v>7475</v>
      </c>
      <c r="D3328" t="s">
        <v>710</v>
      </c>
      <c r="F3328" t="s">
        <v>7476</v>
      </c>
      <c r="G3328" t="s">
        <v>7408</v>
      </c>
      <c r="I3328" t="s">
        <v>214</v>
      </c>
      <c r="J3328">
        <v>51.495066999999999</v>
      </c>
      <c r="K3328">
        <v>-0.188246</v>
      </c>
      <c r="L3328">
        <v>0.47541953723890901</v>
      </c>
      <c r="M3328">
        <v>99616</v>
      </c>
      <c r="N3328">
        <v>2836</v>
      </c>
      <c r="O3328">
        <v>51.498798000000001</v>
      </c>
      <c r="P3328">
        <v>-0.19159999999999999</v>
      </c>
      <c r="Q3328">
        <v>3312</v>
      </c>
      <c r="R3328" t="str">
        <f>VLOOKUP(Q3328,A:C,3,FALSE)</f>
        <v>Holiday Inn London Kensington, Holiday Inn London Kensington</v>
      </c>
    </row>
    <row r="3329" spans="1:18" x14ac:dyDescent="0.2">
      <c r="A3329">
        <v>3328</v>
      </c>
      <c r="B3329">
        <v>53178</v>
      </c>
      <c r="C3329" t="s">
        <v>7477</v>
      </c>
      <c r="D3329" t="s">
        <v>710</v>
      </c>
      <c r="F3329" t="s">
        <v>7478</v>
      </c>
      <c r="G3329" t="s">
        <v>7408</v>
      </c>
      <c r="I3329" t="s">
        <v>214</v>
      </c>
      <c r="J3329">
        <v>51.499802000000003</v>
      </c>
      <c r="K3329">
        <v>-0.160826</v>
      </c>
      <c r="L3329">
        <v>4.8925767719008003E-3</v>
      </c>
      <c r="M3329">
        <v>4372</v>
      </c>
      <c r="N3329">
        <v>4115</v>
      </c>
      <c r="O3329">
        <v>51.499845999999998</v>
      </c>
      <c r="P3329">
        <v>-0.160826</v>
      </c>
      <c r="Q3329">
        <v>3337</v>
      </c>
      <c r="R3329" t="str">
        <f>VLOOKUP(Q3329,A:C,3,FALSE)</f>
        <v>NCP Pavillion Road, 28 Pavillion Road</v>
      </c>
    </row>
    <row r="3330" spans="1:18" x14ac:dyDescent="0.2">
      <c r="A3330">
        <v>3329</v>
      </c>
      <c r="B3330">
        <v>48841</v>
      </c>
      <c r="C3330" t="s">
        <v>7479</v>
      </c>
      <c r="D3330" t="s">
        <v>710</v>
      </c>
      <c r="F3330" t="s">
        <v>7480</v>
      </c>
      <c r="G3330" t="s">
        <v>7408</v>
      </c>
      <c r="I3330" t="s">
        <v>214</v>
      </c>
      <c r="J3330">
        <v>51.493000000000002</v>
      </c>
      <c r="K3330">
        <v>-0.20200000000000001</v>
      </c>
      <c r="L3330">
        <v>0.369171355632608</v>
      </c>
      <c r="M3330">
        <v>68864</v>
      </c>
      <c r="N3330">
        <v>4546</v>
      </c>
      <c r="O3330">
        <v>51.495466280000002</v>
      </c>
      <c r="P3330">
        <v>-0.198430035</v>
      </c>
      <c r="Q3330">
        <v>3325</v>
      </c>
      <c r="R3330" t="str">
        <f>VLOOKUP(Q3330,A:C,3,FALSE)</f>
        <v>Pembroke Villas, Pembroke Villas</v>
      </c>
    </row>
    <row r="3331" spans="1:18" x14ac:dyDescent="0.2">
      <c r="A3331">
        <v>3330</v>
      </c>
      <c r="B3331">
        <v>19819</v>
      </c>
      <c r="C3331" t="s">
        <v>7481</v>
      </c>
      <c r="D3331" t="s">
        <v>710</v>
      </c>
      <c r="F3331" t="s">
        <v>7482</v>
      </c>
      <c r="G3331" t="s">
        <v>7408</v>
      </c>
      <c r="I3331" t="s">
        <v>214</v>
      </c>
      <c r="J3331">
        <v>51.501820000000002</v>
      </c>
      <c r="K3331">
        <v>-0.15934899999999999</v>
      </c>
      <c r="L3331">
        <v>5.7756223566817998E-2</v>
      </c>
      <c r="M3331">
        <v>84471</v>
      </c>
      <c r="N3331">
        <v>3653</v>
      </c>
      <c r="O3331">
        <v>51.502147999999998</v>
      </c>
      <c r="P3331">
        <v>-0.159996</v>
      </c>
      <c r="Q3331">
        <v>6676</v>
      </c>
      <c r="R3331" t="str">
        <f>VLOOKUP(Q3331,A:C,3,FALSE)</f>
        <v>Mandarin Oriental Hyde Park, 66 Knightsbridge</v>
      </c>
    </row>
    <row r="3332" spans="1:18" x14ac:dyDescent="0.2">
      <c r="A3332">
        <v>3331</v>
      </c>
      <c r="B3332">
        <v>19803</v>
      </c>
      <c r="C3332" t="s">
        <v>7483</v>
      </c>
      <c r="D3332" t="s">
        <v>710</v>
      </c>
      <c r="F3332" t="s">
        <v>7484</v>
      </c>
      <c r="G3332" t="s">
        <v>7408</v>
      </c>
      <c r="I3332" t="s">
        <v>214</v>
      </c>
      <c r="J3332">
        <v>51.516120999999998</v>
      </c>
      <c r="K3332">
        <v>-0.20426</v>
      </c>
      <c r="L3332">
        <v>0.22955534066734401</v>
      </c>
      <c r="M3332">
        <v>99945</v>
      </c>
      <c r="N3332">
        <v>3302</v>
      </c>
      <c r="O3332">
        <v>51.518132999999999</v>
      </c>
      <c r="P3332">
        <v>-0.203517</v>
      </c>
      <c r="Q3332">
        <v>3304</v>
      </c>
      <c r="R3332" t="str">
        <f>VLOOKUP(Q3332,A:C,3,FALSE)</f>
        <v>Lancaster Road, 23 Lancaster Road</v>
      </c>
    </row>
    <row r="3333" spans="1:18" x14ac:dyDescent="0.2">
      <c r="A3333">
        <v>3332</v>
      </c>
      <c r="B3333">
        <v>15945</v>
      </c>
      <c r="C3333" t="s">
        <v>7485</v>
      </c>
      <c r="D3333" t="s">
        <v>123</v>
      </c>
      <c r="F3333" t="s">
        <v>7486</v>
      </c>
      <c r="G3333" t="s">
        <v>7408</v>
      </c>
      <c r="I3333" t="s">
        <v>214</v>
      </c>
      <c r="J3333">
        <v>51.492508299999997</v>
      </c>
      <c r="K3333">
        <v>-0.1952507</v>
      </c>
      <c r="L3333">
        <v>5.3130282146553298E-2</v>
      </c>
      <c r="M3333">
        <v>68872</v>
      </c>
      <c r="N3333">
        <v>4155</v>
      </c>
      <c r="O3333">
        <v>51.492931939999998</v>
      </c>
      <c r="P3333">
        <v>-0.195605628</v>
      </c>
      <c r="Q3333">
        <v>3318</v>
      </c>
      <c r="R3333" t="str">
        <f>VLOOKUP(Q3333,A:C,3,FALSE)</f>
        <v>Nevern Place, 23 Nevern Place</v>
      </c>
    </row>
    <row r="3334" spans="1:18" x14ac:dyDescent="0.2">
      <c r="A3334">
        <v>3333</v>
      </c>
      <c r="B3334">
        <v>7548</v>
      </c>
      <c r="C3334" t="s">
        <v>7487</v>
      </c>
      <c r="D3334" t="s">
        <v>7488</v>
      </c>
      <c r="F3334" t="s">
        <v>7489</v>
      </c>
      <c r="G3334" t="s">
        <v>7408</v>
      </c>
      <c r="I3334" t="s">
        <v>214</v>
      </c>
      <c r="J3334">
        <v>51.501089309999998</v>
      </c>
      <c r="K3334">
        <v>-0.194621086</v>
      </c>
      <c r="L3334">
        <v>0.194474586896941</v>
      </c>
      <c r="M3334">
        <v>5583</v>
      </c>
      <c r="N3334">
        <v>2901</v>
      </c>
      <c r="O3334">
        <v>51.502746500000001</v>
      </c>
      <c r="P3334">
        <v>-0.1955192</v>
      </c>
      <c r="Q3334">
        <v>3335</v>
      </c>
      <c r="R3334" t="str">
        <f>VLOOKUP(Q3334,A:C,3,FALSE)</f>
        <v>Horton Street, Town Hall Car Park</v>
      </c>
    </row>
    <row r="3335" spans="1:18" x14ac:dyDescent="0.2">
      <c r="A3335">
        <v>3334</v>
      </c>
      <c r="B3335">
        <v>5709</v>
      </c>
      <c r="C3335" t="s">
        <v>7490</v>
      </c>
      <c r="D3335" t="s">
        <v>7488</v>
      </c>
      <c r="F3335" t="s">
        <v>7491</v>
      </c>
      <c r="G3335" t="s">
        <v>7408</v>
      </c>
      <c r="I3335" t="s">
        <v>214</v>
      </c>
      <c r="J3335">
        <v>51.5016873</v>
      </c>
      <c r="K3335">
        <v>-0.1895541</v>
      </c>
      <c r="L3335">
        <v>0.30730786874855698</v>
      </c>
      <c r="M3335">
        <v>68870</v>
      </c>
      <c r="N3335">
        <v>1725</v>
      </c>
      <c r="O3335">
        <v>51.501726570000002</v>
      </c>
      <c r="P3335">
        <v>-0.18511483000000001</v>
      </c>
      <c r="Q3335">
        <v>3320</v>
      </c>
      <c r="R3335" t="str">
        <f>VLOOKUP(Q3335,A:C,3,FALSE)</f>
        <v>De Vere Gardens, De Vere Gardens</v>
      </c>
    </row>
    <row r="3336" spans="1:18" x14ac:dyDescent="0.2">
      <c r="A3336">
        <v>3335</v>
      </c>
      <c r="B3336">
        <v>5583</v>
      </c>
      <c r="C3336" t="s">
        <v>7492</v>
      </c>
      <c r="D3336" t="s">
        <v>7493</v>
      </c>
      <c r="F3336" t="s">
        <v>7489</v>
      </c>
      <c r="G3336" t="s">
        <v>7408</v>
      </c>
      <c r="I3336" t="s">
        <v>214</v>
      </c>
      <c r="J3336">
        <v>51.502746500000001</v>
      </c>
      <c r="K3336">
        <v>-0.1955192</v>
      </c>
      <c r="L3336">
        <v>0.194474586896941</v>
      </c>
      <c r="M3336">
        <v>7548</v>
      </c>
      <c r="N3336">
        <v>3191</v>
      </c>
      <c r="O3336">
        <v>51.501089309999998</v>
      </c>
      <c r="P3336">
        <v>-0.194621086</v>
      </c>
      <c r="Q3336">
        <v>3333</v>
      </c>
      <c r="R3336" t="str">
        <f>VLOOKUP(Q3336,A:C,3,FALSE)</f>
        <v>Kensington Town Hall Car Park, Phillimore Walk</v>
      </c>
    </row>
    <row r="3337" spans="1:18" x14ac:dyDescent="0.2">
      <c r="A3337">
        <v>3336</v>
      </c>
      <c r="B3337">
        <v>4367</v>
      </c>
      <c r="C3337" t="s">
        <v>7494</v>
      </c>
      <c r="D3337" t="s">
        <v>710</v>
      </c>
      <c r="F3337" t="s">
        <v>7495</v>
      </c>
      <c r="G3337" t="s">
        <v>7408</v>
      </c>
      <c r="I3337" t="s">
        <v>214</v>
      </c>
      <c r="J3337">
        <v>51.496369999999999</v>
      </c>
      <c r="K3337">
        <v>-0.15707599999999999</v>
      </c>
      <c r="L3337">
        <v>0.26847462041043801</v>
      </c>
      <c r="M3337">
        <v>19820</v>
      </c>
      <c r="N3337">
        <v>1975</v>
      </c>
      <c r="O3337">
        <v>51.4953316</v>
      </c>
      <c r="P3337">
        <v>-0.15357480000000001</v>
      </c>
      <c r="Q3337">
        <v>6736</v>
      </c>
      <c r="R3337" t="str">
        <f>VLOOKUP(Q3337,A:C,3,FALSE)</f>
        <v>Eaton Square, Between two Eaton Square green areas (north-east of 66a &amp; 67 Eaton Square)</v>
      </c>
    </row>
    <row r="3338" spans="1:18" x14ac:dyDescent="0.2">
      <c r="A3338">
        <v>3337</v>
      </c>
      <c r="B3338">
        <v>4372</v>
      </c>
      <c r="C3338" t="s">
        <v>7496</v>
      </c>
      <c r="D3338" t="s">
        <v>710</v>
      </c>
      <c r="F3338" t="s">
        <v>7478</v>
      </c>
      <c r="G3338" t="s">
        <v>7408</v>
      </c>
      <c r="I3338" t="s">
        <v>214</v>
      </c>
      <c r="J3338">
        <v>51.499845999999998</v>
      </c>
      <c r="K3338">
        <v>-0.160826</v>
      </c>
      <c r="L3338">
        <v>4.8925767719008003E-3</v>
      </c>
      <c r="M3338">
        <v>53178</v>
      </c>
      <c r="N3338">
        <v>4114</v>
      </c>
      <c r="O3338">
        <v>51.499802000000003</v>
      </c>
      <c r="P3338">
        <v>-0.160826</v>
      </c>
      <c r="Q3338">
        <v>3328</v>
      </c>
      <c r="R3338" t="str">
        <f>VLOOKUP(Q3338,A:C,3,FALSE)</f>
        <v>NCP Pavilion Road, Pavilion Road</v>
      </c>
    </row>
    <row r="3339" spans="1:18" x14ac:dyDescent="0.2">
      <c r="A3339">
        <v>3338</v>
      </c>
      <c r="B3339">
        <v>87566</v>
      </c>
      <c r="C3339" t="s">
        <v>7497</v>
      </c>
      <c r="D3339" t="s">
        <v>7498</v>
      </c>
      <c r="F3339" t="s">
        <v>7499</v>
      </c>
      <c r="G3339" t="s">
        <v>7498</v>
      </c>
      <c r="H3339" t="s">
        <v>3217</v>
      </c>
      <c r="I3339" t="s">
        <v>214</v>
      </c>
      <c r="J3339">
        <v>52.423251999999998</v>
      </c>
      <c r="K3339">
        <v>-0.72769799999999996</v>
      </c>
      <c r="L3339">
        <v>5.0066657975893603E-2</v>
      </c>
      <c r="M3339">
        <v>55354</v>
      </c>
      <c r="N3339">
        <v>2097</v>
      </c>
      <c r="O3339">
        <v>52.423600710000002</v>
      </c>
      <c r="P3339">
        <v>-0.72816509299999999</v>
      </c>
      <c r="Q3339">
        <v>3342</v>
      </c>
      <c r="R3339" t="str">
        <f>VLOOKUP(Q3339,A:C,3,FALSE)</f>
        <v>Eurogarages Kettering, Weekley Wood Avenue</v>
      </c>
    </row>
    <row r="3340" spans="1:18" x14ac:dyDescent="0.2">
      <c r="A3340">
        <v>3339</v>
      </c>
      <c r="B3340">
        <v>75981</v>
      </c>
      <c r="C3340" t="s">
        <v>7500</v>
      </c>
      <c r="D3340" t="s">
        <v>7498</v>
      </c>
      <c r="F3340" t="s">
        <v>7501</v>
      </c>
      <c r="G3340" t="s">
        <v>7498</v>
      </c>
      <c r="H3340" t="s">
        <v>3217</v>
      </c>
      <c r="I3340" t="s">
        <v>214</v>
      </c>
      <c r="J3340">
        <v>52.401203000000002</v>
      </c>
      <c r="K3340">
        <v>-0.72697699999999998</v>
      </c>
      <c r="L3340">
        <v>0.78345545596967803</v>
      </c>
      <c r="M3340">
        <v>19665</v>
      </c>
      <c r="N3340">
        <v>4902</v>
      </c>
      <c r="O3340">
        <v>52.406867079999998</v>
      </c>
      <c r="P3340">
        <v>-0.73384585800000002</v>
      </c>
      <c r="Q3340">
        <v>3343</v>
      </c>
      <c r="R3340" t="str">
        <f>VLOOKUP(Q3340,A:C,3,FALSE)</f>
        <v>Richard Sanders, Brunel Close</v>
      </c>
    </row>
    <row r="3341" spans="1:18" x14ac:dyDescent="0.2">
      <c r="A3341">
        <v>3340</v>
      </c>
      <c r="B3341">
        <v>61653</v>
      </c>
      <c r="C3341" t="s">
        <v>7502</v>
      </c>
      <c r="D3341" t="s">
        <v>7503</v>
      </c>
      <c r="F3341" t="s">
        <v>7504</v>
      </c>
      <c r="G3341" t="s">
        <v>7498</v>
      </c>
      <c r="H3341" t="s">
        <v>3217</v>
      </c>
      <c r="I3341" t="s">
        <v>214</v>
      </c>
      <c r="J3341">
        <v>52.453079000000002</v>
      </c>
      <c r="K3341">
        <v>-0.82463450000000005</v>
      </c>
      <c r="L3341">
        <v>6.1162009056670303</v>
      </c>
      <c r="M3341">
        <v>31596</v>
      </c>
      <c r="N3341">
        <v>5398</v>
      </c>
      <c r="O3341">
        <v>52.458990540000002</v>
      </c>
      <c r="P3341">
        <v>-0.73489308399999997</v>
      </c>
      <c r="Q3341">
        <v>1426</v>
      </c>
      <c r="R3341" t="str">
        <f>VLOOKUP(Q3341,A:C,3,FALSE)</f>
        <v>Southern Gateway Service Station, Little Colliers Field</v>
      </c>
    </row>
    <row r="3342" spans="1:18" x14ac:dyDescent="0.2">
      <c r="A3342">
        <v>3341</v>
      </c>
      <c r="B3342">
        <v>60828</v>
      </c>
      <c r="C3342" t="s">
        <v>7505</v>
      </c>
      <c r="D3342" t="s">
        <v>3217</v>
      </c>
      <c r="F3342" t="s">
        <v>7506</v>
      </c>
      <c r="G3342" t="s">
        <v>7498</v>
      </c>
      <c r="H3342" t="s">
        <v>3217</v>
      </c>
      <c r="I3342" t="s">
        <v>214</v>
      </c>
      <c r="J3342">
        <v>52.405200100000002</v>
      </c>
      <c r="K3342">
        <v>-0.73948970000000003</v>
      </c>
      <c r="L3342">
        <v>0.42536535837588901</v>
      </c>
      <c r="M3342">
        <v>19665</v>
      </c>
      <c r="N3342">
        <v>4902</v>
      </c>
      <c r="O3342">
        <v>52.406867079999998</v>
      </c>
      <c r="P3342">
        <v>-0.73384585800000002</v>
      </c>
      <c r="Q3342">
        <v>3343</v>
      </c>
      <c r="R3342" t="str">
        <f>VLOOKUP(Q3342,A:C,3,FALSE)</f>
        <v>Richard Sanders, Brunel Close</v>
      </c>
    </row>
    <row r="3343" spans="1:18" x14ac:dyDescent="0.2">
      <c r="A3343">
        <v>3342</v>
      </c>
      <c r="B3343">
        <v>55354</v>
      </c>
      <c r="C3343" t="s">
        <v>7507</v>
      </c>
      <c r="D3343" t="s">
        <v>7498</v>
      </c>
      <c r="F3343" t="s">
        <v>7499</v>
      </c>
      <c r="G3343" t="s">
        <v>7498</v>
      </c>
      <c r="H3343" t="s">
        <v>3217</v>
      </c>
      <c r="I3343" t="s">
        <v>214</v>
      </c>
      <c r="J3343">
        <v>52.423600710000002</v>
      </c>
      <c r="K3343">
        <v>-0.72816509299999999</v>
      </c>
      <c r="L3343">
        <v>5.0066657975893603E-2</v>
      </c>
      <c r="M3343">
        <v>87566</v>
      </c>
      <c r="N3343">
        <v>2825</v>
      </c>
      <c r="O3343">
        <v>52.423251999999998</v>
      </c>
      <c r="P3343">
        <v>-0.72769799999999996</v>
      </c>
      <c r="Q3343">
        <v>3338</v>
      </c>
      <c r="R3343" t="str">
        <f>VLOOKUP(Q3343,A:C,3,FALSE)</f>
        <v>Holiday Inn Express, Kettering, Weekley Wood Avenue</v>
      </c>
    </row>
    <row r="3344" spans="1:18" x14ac:dyDescent="0.2">
      <c r="A3344">
        <v>3343</v>
      </c>
      <c r="B3344">
        <v>19665</v>
      </c>
      <c r="C3344" t="s">
        <v>7508</v>
      </c>
      <c r="D3344" t="s">
        <v>7498</v>
      </c>
      <c r="F3344" t="s">
        <v>7509</v>
      </c>
      <c r="G3344" t="s">
        <v>7498</v>
      </c>
      <c r="H3344" t="s">
        <v>3217</v>
      </c>
      <c r="I3344" t="s">
        <v>214</v>
      </c>
      <c r="J3344">
        <v>52.406867079999998</v>
      </c>
      <c r="K3344">
        <v>-0.73384585800000002</v>
      </c>
      <c r="L3344">
        <v>0.42536535837588901</v>
      </c>
      <c r="M3344">
        <v>60828</v>
      </c>
      <c r="N3344">
        <v>3201</v>
      </c>
      <c r="O3344">
        <v>52.405200100000002</v>
      </c>
      <c r="P3344">
        <v>-0.73948970000000003</v>
      </c>
      <c r="Q3344">
        <v>3341</v>
      </c>
      <c r="R3344" t="str">
        <f>VLOOKUP(Q3344,A:C,3,FALSE)</f>
        <v>Kettering-Household Waste Recycling Centre, Garrard Way</v>
      </c>
    </row>
    <row r="3345" spans="1:18" x14ac:dyDescent="0.2">
      <c r="A3345">
        <v>3344</v>
      </c>
      <c r="B3345">
        <v>101386</v>
      </c>
      <c r="C3345" t="s">
        <v>7510</v>
      </c>
      <c r="D3345" t="s">
        <v>1516</v>
      </c>
      <c r="F3345" t="s">
        <v>7511</v>
      </c>
      <c r="G3345" t="s">
        <v>7512</v>
      </c>
      <c r="H3345" t="s">
        <v>1519</v>
      </c>
      <c r="I3345" t="s">
        <v>214</v>
      </c>
      <c r="J3345">
        <v>52.737380999999999</v>
      </c>
      <c r="K3345">
        <v>0.41317300000000001</v>
      </c>
      <c r="L3345">
        <v>0.236718168682758</v>
      </c>
      <c r="M3345">
        <v>53413</v>
      </c>
      <c r="N3345">
        <v>3236</v>
      </c>
      <c r="O3345">
        <v>52.738998000000002</v>
      </c>
      <c r="P3345">
        <v>0.41546</v>
      </c>
      <c r="Q3345">
        <v>3355</v>
      </c>
      <c r="R3345" t="str">
        <f>VLOOKUP(Q3345,A:C,3,FALSE)</f>
        <v>Kings Lynn Nissan, Scania Way</v>
      </c>
    </row>
    <row r="3346" spans="1:18" x14ac:dyDescent="0.2">
      <c r="A3346">
        <v>3345</v>
      </c>
      <c r="B3346">
        <v>100254</v>
      </c>
      <c r="C3346" t="s">
        <v>7510</v>
      </c>
      <c r="D3346" t="s">
        <v>7513</v>
      </c>
      <c r="F3346" t="s">
        <v>7511</v>
      </c>
      <c r="G3346" t="s">
        <v>7512</v>
      </c>
      <c r="H3346" t="s">
        <v>1519</v>
      </c>
      <c r="I3346" t="s">
        <v>214</v>
      </c>
      <c r="J3346">
        <v>52.737380999999999</v>
      </c>
      <c r="K3346">
        <v>0.41317300000000001</v>
      </c>
      <c r="L3346">
        <v>0.236718168682758</v>
      </c>
      <c r="M3346">
        <v>53413</v>
      </c>
      <c r="N3346">
        <v>3236</v>
      </c>
      <c r="O3346">
        <v>52.738998000000002</v>
      </c>
      <c r="P3346">
        <v>0.41546</v>
      </c>
      <c r="Q3346">
        <v>3355</v>
      </c>
      <c r="R3346" t="str">
        <f>VLOOKUP(Q3346,A:C,3,FALSE)</f>
        <v>Kings Lynn Nissan, Scania Way</v>
      </c>
    </row>
    <row r="3347" spans="1:18" x14ac:dyDescent="0.2">
      <c r="A3347">
        <v>3346</v>
      </c>
      <c r="B3347">
        <v>98086</v>
      </c>
      <c r="C3347" t="s">
        <v>7514</v>
      </c>
      <c r="D3347" t="s">
        <v>123</v>
      </c>
      <c r="F3347" t="s">
        <v>7515</v>
      </c>
      <c r="G3347" t="s">
        <v>7512</v>
      </c>
      <c r="H3347" t="s">
        <v>1519</v>
      </c>
      <c r="I3347" t="s">
        <v>214</v>
      </c>
      <c r="J3347">
        <v>52.742342999999998</v>
      </c>
      <c r="K3347">
        <v>0.31756800000000002</v>
      </c>
      <c r="L3347">
        <v>5.5921532512039303</v>
      </c>
      <c r="M3347">
        <v>54748</v>
      </c>
      <c r="N3347">
        <v>5458</v>
      </c>
      <c r="O3347">
        <v>52.752549999999999</v>
      </c>
      <c r="P3347">
        <v>0.39892</v>
      </c>
      <c r="Q3347">
        <v>3354</v>
      </c>
      <c r="R3347" t="str">
        <f>VLOOKUP(Q3347,A:C,3,FALSE)</f>
        <v>St James Car Park, King's Lynn, Regent Way</v>
      </c>
    </row>
    <row r="3348" spans="1:18" x14ac:dyDescent="0.2">
      <c r="A3348">
        <v>3347</v>
      </c>
      <c r="B3348">
        <v>97960</v>
      </c>
      <c r="C3348" t="s">
        <v>7516</v>
      </c>
      <c r="D3348" t="s">
        <v>7517</v>
      </c>
      <c r="F3348" t="s">
        <v>7518</v>
      </c>
      <c r="G3348" t="s">
        <v>7512</v>
      </c>
      <c r="H3348" t="s">
        <v>1519</v>
      </c>
      <c r="I3348" t="s">
        <v>214</v>
      </c>
      <c r="J3348">
        <v>52.95919</v>
      </c>
      <c r="K3348">
        <v>0.57317600000000002</v>
      </c>
      <c r="L3348">
        <v>4.6634247017075703</v>
      </c>
      <c r="M3348">
        <v>16622</v>
      </c>
      <c r="N3348">
        <v>702</v>
      </c>
      <c r="O3348">
        <v>52.953926699999997</v>
      </c>
      <c r="P3348">
        <v>0.50410860000000002</v>
      </c>
      <c r="Q3348">
        <v>3358</v>
      </c>
      <c r="R3348" t="str">
        <f>VLOOKUP(Q3348,A:C,3,FALSE)</f>
        <v>Best Western Le Strange Arms Hotel, Golf Course Road</v>
      </c>
    </row>
    <row r="3349" spans="1:18" x14ac:dyDescent="0.2">
      <c r="A3349">
        <v>3348</v>
      </c>
      <c r="B3349">
        <v>95850</v>
      </c>
      <c r="C3349" t="s">
        <v>7519</v>
      </c>
      <c r="D3349" t="s">
        <v>7520</v>
      </c>
      <c r="F3349" t="s">
        <v>7521</v>
      </c>
      <c r="G3349" t="s">
        <v>7512</v>
      </c>
      <c r="H3349" t="s">
        <v>1519</v>
      </c>
      <c r="I3349" t="s">
        <v>214</v>
      </c>
      <c r="J3349">
        <v>52.945165000000003</v>
      </c>
      <c r="K3349">
        <v>0.68074000000000001</v>
      </c>
      <c r="L3349">
        <v>2.3261405475352799</v>
      </c>
      <c r="M3349">
        <v>82305</v>
      </c>
      <c r="N3349">
        <v>6177</v>
      </c>
      <c r="O3349">
        <v>52.966054999999997</v>
      </c>
      <c r="P3349">
        <v>0.67889699999999997</v>
      </c>
      <c r="Q3349">
        <v>3350</v>
      </c>
      <c r="R3349" t="str">
        <f>VLOOKUP(Q3349,A:C,3,FALSE)</f>
        <v>The White Horse, Main Road</v>
      </c>
    </row>
    <row r="3350" spans="1:18" x14ac:dyDescent="0.2">
      <c r="A3350">
        <v>3349</v>
      </c>
      <c r="B3350">
        <v>88650</v>
      </c>
      <c r="C3350" t="s">
        <v>7522</v>
      </c>
      <c r="D3350" t="s">
        <v>7523</v>
      </c>
      <c r="F3350" t="s">
        <v>7524</v>
      </c>
      <c r="G3350" t="s">
        <v>7512</v>
      </c>
      <c r="H3350" t="s">
        <v>1519</v>
      </c>
      <c r="I3350" t="s">
        <v>214</v>
      </c>
      <c r="J3350">
        <v>52.548063999999997</v>
      </c>
      <c r="K3350">
        <v>0.38622499999999998</v>
      </c>
      <c r="L3350">
        <v>11.6590619268836</v>
      </c>
      <c r="M3350">
        <v>48146</v>
      </c>
      <c r="N3350">
        <v>4850</v>
      </c>
      <c r="O3350">
        <v>52.651874999999997</v>
      </c>
      <c r="P3350">
        <v>0.41049600000000003</v>
      </c>
      <c r="Q3350">
        <v>3357</v>
      </c>
      <c r="R3350" t="str">
        <f>VLOOKUP(Q3350,A:C,3,FALSE)</f>
        <v>Red Barn Events Ltd, The Red Barn, College Farm</v>
      </c>
    </row>
    <row r="3351" spans="1:18" x14ac:dyDescent="0.2">
      <c r="A3351">
        <v>3350</v>
      </c>
      <c r="B3351">
        <v>82305</v>
      </c>
      <c r="C3351" t="s">
        <v>7525</v>
      </c>
      <c r="D3351" t="s">
        <v>7526</v>
      </c>
      <c r="F3351" t="s">
        <v>7527</v>
      </c>
      <c r="G3351" t="s">
        <v>7512</v>
      </c>
      <c r="H3351" t="s">
        <v>1519</v>
      </c>
      <c r="I3351" t="s">
        <v>214</v>
      </c>
      <c r="J3351">
        <v>52.966054999999997</v>
      </c>
      <c r="K3351">
        <v>0.67889699999999997</v>
      </c>
      <c r="L3351">
        <v>2.3261405475352799</v>
      </c>
      <c r="M3351">
        <v>95850</v>
      </c>
      <c r="N3351">
        <v>6178</v>
      </c>
      <c r="O3351">
        <v>52.945165000000003</v>
      </c>
      <c r="P3351">
        <v>0.68074000000000001</v>
      </c>
      <c r="Q3351">
        <v>3348</v>
      </c>
      <c r="R3351" t="str">
        <f>VLOOKUP(Q3351,A:C,3,FALSE)</f>
        <v>The White House, Sussex Farm</v>
      </c>
    </row>
    <row r="3352" spans="1:18" x14ac:dyDescent="0.2">
      <c r="A3352">
        <v>3351</v>
      </c>
      <c r="B3352">
        <v>72140</v>
      </c>
      <c r="C3352" t="s">
        <v>7528</v>
      </c>
      <c r="D3352" t="s">
        <v>1521</v>
      </c>
      <c r="F3352" t="s">
        <v>7529</v>
      </c>
      <c r="G3352" t="s">
        <v>7512</v>
      </c>
      <c r="H3352" t="s">
        <v>1519</v>
      </c>
      <c r="I3352" t="s">
        <v>214</v>
      </c>
      <c r="J3352">
        <v>52.777706600000002</v>
      </c>
      <c r="K3352">
        <v>0.46860629999999998</v>
      </c>
      <c r="L3352">
        <v>4.6015956684610497</v>
      </c>
      <c r="M3352">
        <v>53157</v>
      </c>
      <c r="N3352">
        <v>1480</v>
      </c>
      <c r="O3352">
        <v>52.757048869999998</v>
      </c>
      <c r="P3352">
        <v>0.40934140699999999</v>
      </c>
      <c r="Q3352">
        <v>3356</v>
      </c>
      <c r="R3352" t="str">
        <f>VLOOKUP(Q3352,A:C,3,FALSE)</f>
        <v>College of West Anglia (King's Lynn Campus), Tennyson Avenue</v>
      </c>
    </row>
    <row r="3353" spans="1:18" x14ac:dyDescent="0.2">
      <c r="A3353">
        <v>3352</v>
      </c>
      <c r="B3353">
        <v>60572</v>
      </c>
      <c r="C3353" t="s">
        <v>7530</v>
      </c>
      <c r="D3353" t="s">
        <v>7513</v>
      </c>
      <c r="F3353" t="s">
        <v>7531</v>
      </c>
      <c r="G3353" t="s">
        <v>7512</v>
      </c>
      <c r="H3353" t="s">
        <v>1519</v>
      </c>
      <c r="I3353" t="s">
        <v>214</v>
      </c>
      <c r="J3353">
        <v>52.739416640000002</v>
      </c>
      <c r="K3353">
        <v>0.41817137399999998</v>
      </c>
      <c r="L3353">
        <v>0.18837813509821999</v>
      </c>
      <c r="M3353">
        <v>53413</v>
      </c>
      <c r="N3353">
        <v>3236</v>
      </c>
      <c r="O3353">
        <v>52.738998000000002</v>
      </c>
      <c r="P3353">
        <v>0.41546</v>
      </c>
      <c r="Q3353">
        <v>3355</v>
      </c>
      <c r="R3353" t="str">
        <f>VLOOKUP(Q3353,A:C,3,FALSE)</f>
        <v>Kings Lynn Nissan, Scania Way</v>
      </c>
    </row>
    <row r="3354" spans="1:18" x14ac:dyDescent="0.2">
      <c r="A3354">
        <v>3353</v>
      </c>
      <c r="B3354">
        <v>54749</v>
      </c>
      <c r="C3354" t="s">
        <v>7532</v>
      </c>
      <c r="D3354" t="s">
        <v>7533</v>
      </c>
      <c r="F3354" t="s">
        <v>7534</v>
      </c>
      <c r="G3354" t="s">
        <v>7512</v>
      </c>
      <c r="H3354" t="s">
        <v>1519</v>
      </c>
      <c r="I3354" t="s">
        <v>214</v>
      </c>
      <c r="J3354">
        <v>52.939120000000003</v>
      </c>
      <c r="K3354">
        <v>0.48819000000000001</v>
      </c>
      <c r="L3354">
        <v>1.9617103983644399</v>
      </c>
      <c r="M3354">
        <v>16622</v>
      </c>
      <c r="N3354">
        <v>702</v>
      </c>
      <c r="O3354">
        <v>52.953926699999997</v>
      </c>
      <c r="P3354">
        <v>0.50410860000000002</v>
      </c>
      <c r="Q3354">
        <v>3358</v>
      </c>
      <c r="R3354" t="str">
        <f>VLOOKUP(Q3354,A:C,3,FALSE)</f>
        <v>Best Western Le Strange Arms Hotel, Golf Course Road</v>
      </c>
    </row>
    <row r="3355" spans="1:18" x14ac:dyDescent="0.2">
      <c r="A3355">
        <v>3354</v>
      </c>
      <c r="B3355">
        <v>54748</v>
      </c>
      <c r="C3355" t="s">
        <v>7535</v>
      </c>
      <c r="D3355" t="s">
        <v>7513</v>
      </c>
      <c r="F3355" t="s">
        <v>7536</v>
      </c>
      <c r="G3355" t="s">
        <v>7512</v>
      </c>
      <c r="H3355" t="s">
        <v>1519</v>
      </c>
      <c r="I3355" t="s">
        <v>214</v>
      </c>
      <c r="J3355">
        <v>52.752549999999999</v>
      </c>
      <c r="K3355">
        <v>0.39892</v>
      </c>
      <c r="L3355">
        <v>0.86147093761600901</v>
      </c>
      <c r="M3355">
        <v>53157</v>
      </c>
      <c r="N3355">
        <v>1480</v>
      </c>
      <c r="O3355">
        <v>52.757048869999998</v>
      </c>
      <c r="P3355">
        <v>0.40934140699999999</v>
      </c>
      <c r="Q3355">
        <v>3356</v>
      </c>
      <c r="R3355" t="str">
        <f>VLOOKUP(Q3355,A:C,3,FALSE)</f>
        <v>College of West Anglia (King's Lynn Campus), Tennyson Avenue</v>
      </c>
    </row>
    <row r="3356" spans="1:18" x14ac:dyDescent="0.2">
      <c r="A3356">
        <v>3355</v>
      </c>
      <c r="B3356">
        <v>53413</v>
      </c>
      <c r="C3356" t="s">
        <v>7537</v>
      </c>
      <c r="D3356" t="s">
        <v>7520</v>
      </c>
      <c r="F3356" t="s">
        <v>7538</v>
      </c>
      <c r="G3356" t="s">
        <v>7512</v>
      </c>
      <c r="H3356" t="s">
        <v>1519</v>
      </c>
      <c r="I3356" t="s">
        <v>214</v>
      </c>
      <c r="J3356">
        <v>52.738998000000002</v>
      </c>
      <c r="K3356">
        <v>0.41546</v>
      </c>
      <c r="L3356">
        <v>0.18837813509821999</v>
      </c>
      <c r="M3356">
        <v>60572</v>
      </c>
      <c r="N3356">
        <v>5054</v>
      </c>
      <c r="O3356">
        <v>52.739416640000002</v>
      </c>
      <c r="P3356">
        <v>0.41817137399999998</v>
      </c>
      <c r="Q3356">
        <v>3352</v>
      </c>
      <c r="R3356" t="str">
        <f>VLOOKUP(Q3356,A:C,3,FALSE)</f>
        <v>Sainsbury's King's Lynn, Scania Way</v>
      </c>
    </row>
    <row r="3357" spans="1:18" x14ac:dyDescent="0.2">
      <c r="A3357">
        <v>3356</v>
      </c>
      <c r="B3357">
        <v>53157</v>
      </c>
      <c r="C3357" t="s">
        <v>7539</v>
      </c>
      <c r="D3357" t="s">
        <v>7513</v>
      </c>
      <c r="F3357" t="s">
        <v>7540</v>
      </c>
      <c r="G3357" t="s">
        <v>7512</v>
      </c>
      <c r="H3357" t="s">
        <v>1519</v>
      </c>
      <c r="I3357" t="s">
        <v>214</v>
      </c>
      <c r="J3357">
        <v>52.757048869999998</v>
      </c>
      <c r="K3357">
        <v>0.40934140699999999</v>
      </c>
      <c r="L3357">
        <v>0.86147093761600901</v>
      </c>
      <c r="M3357">
        <v>54748</v>
      </c>
      <c r="N3357">
        <v>5458</v>
      </c>
      <c r="O3357">
        <v>52.752549999999999</v>
      </c>
      <c r="P3357">
        <v>0.39892</v>
      </c>
      <c r="Q3357">
        <v>3354</v>
      </c>
      <c r="R3357" t="str">
        <f>VLOOKUP(Q3357,A:C,3,FALSE)</f>
        <v>St James Car Park, King's Lynn, Regent Way</v>
      </c>
    </row>
    <row r="3358" spans="1:18" x14ac:dyDescent="0.2">
      <c r="A3358">
        <v>3357</v>
      </c>
      <c r="B3358">
        <v>48146</v>
      </c>
      <c r="C3358" t="s">
        <v>7541</v>
      </c>
      <c r="D3358" t="s">
        <v>7542</v>
      </c>
      <c r="F3358" t="s">
        <v>7543</v>
      </c>
      <c r="G3358" t="s">
        <v>7512</v>
      </c>
      <c r="H3358" t="s">
        <v>1519</v>
      </c>
      <c r="I3358" t="s">
        <v>214</v>
      </c>
      <c r="J3358">
        <v>52.651874999999997</v>
      </c>
      <c r="K3358">
        <v>0.41049600000000003</v>
      </c>
      <c r="L3358">
        <v>9.5095447958342998</v>
      </c>
      <c r="M3358">
        <v>101386</v>
      </c>
      <c r="N3358">
        <v>2608</v>
      </c>
      <c r="O3358">
        <v>52.737380999999999</v>
      </c>
      <c r="P3358">
        <v>0.41317300000000001</v>
      </c>
      <c r="Q3358">
        <v>3344</v>
      </c>
      <c r="R3358" t="str">
        <f>VLOOKUP(Q3358,A:C,3,FALSE)</f>
        <v>Hardwick Retail Park, 550 Hardwick Road</v>
      </c>
    </row>
    <row r="3359" spans="1:18" x14ac:dyDescent="0.2">
      <c r="A3359">
        <v>3358</v>
      </c>
      <c r="B3359">
        <v>16622</v>
      </c>
      <c r="C3359" t="s">
        <v>7544</v>
      </c>
      <c r="D3359" t="s">
        <v>7545</v>
      </c>
      <c r="F3359" t="s">
        <v>7546</v>
      </c>
      <c r="G3359" t="s">
        <v>7512</v>
      </c>
      <c r="H3359" t="s">
        <v>1519</v>
      </c>
      <c r="I3359" t="s">
        <v>214</v>
      </c>
      <c r="J3359">
        <v>52.953926699999997</v>
      </c>
      <c r="K3359">
        <v>0.50410860000000002</v>
      </c>
      <c r="L3359">
        <v>1.9617103983644399</v>
      </c>
      <c r="M3359">
        <v>54749</v>
      </c>
      <c r="N3359">
        <v>1243</v>
      </c>
      <c r="O3359">
        <v>52.939120000000003</v>
      </c>
      <c r="P3359">
        <v>0.48819000000000001</v>
      </c>
      <c r="Q3359">
        <v>3353</v>
      </c>
      <c r="R3359" t="str">
        <f>VLOOKUP(Q3359,A:C,3,FALSE)</f>
        <v>Central Car Park, Hunstanton, St Edmund's Terrace</v>
      </c>
    </row>
    <row r="3360" spans="1:18" x14ac:dyDescent="0.2">
      <c r="A3360">
        <v>3359</v>
      </c>
      <c r="B3360">
        <v>115111</v>
      </c>
      <c r="C3360" t="s">
        <v>7547</v>
      </c>
      <c r="D3360" t="s">
        <v>4812</v>
      </c>
      <c r="F3360" t="s">
        <v>7548</v>
      </c>
      <c r="G3360" t="s">
        <v>7549</v>
      </c>
      <c r="I3360" t="s">
        <v>214</v>
      </c>
      <c r="J3360">
        <v>53.729495999999997</v>
      </c>
      <c r="K3360">
        <v>-0.37374800000000002</v>
      </c>
      <c r="L3360">
        <v>6.2211567149287703E-2</v>
      </c>
      <c r="M3360">
        <v>70340</v>
      </c>
      <c r="N3360">
        <v>1394</v>
      </c>
      <c r="O3360">
        <v>53.729899000000003</v>
      </c>
      <c r="P3360">
        <v>-0.37309199999999998</v>
      </c>
      <c r="Q3360">
        <v>3363</v>
      </c>
      <c r="R3360" t="str">
        <f>VLOOKUP(Q3360,A:C,3,FALSE)</f>
        <v>City Health Care Partnership Cic, 5 Beacon Way</v>
      </c>
    </row>
    <row r="3361" spans="1:18" x14ac:dyDescent="0.2">
      <c r="A3361">
        <v>3360</v>
      </c>
      <c r="B3361">
        <v>112904</v>
      </c>
      <c r="C3361" t="s">
        <v>7550</v>
      </c>
      <c r="D3361" t="s">
        <v>4812</v>
      </c>
      <c r="F3361" t="s">
        <v>7551</v>
      </c>
      <c r="G3361" t="s">
        <v>7549</v>
      </c>
      <c r="I3361" t="s">
        <v>214</v>
      </c>
      <c r="J3361">
        <v>53.769196000000001</v>
      </c>
      <c r="K3361">
        <v>-0.32864700000000002</v>
      </c>
      <c r="L3361">
        <v>2.9191837580689199</v>
      </c>
      <c r="M3361">
        <v>9449</v>
      </c>
      <c r="N3361">
        <v>5489</v>
      </c>
      <c r="O3361">
        <v>53.745441999999997</v>
      </c>
      <c r="P3361">
        <v>-0.347555</v>
      </c>
      <c r="Q3361">
        <v>3367</v>
      </c>
      <c r="R3361" t="str">
        <f>VLOOKUP(Q3361,A:C,3,FALSE)</f>
        <v>St Stephens Shopping Centre, 110 Ferensway Hull</v>
      </c>
    </row>
    <row r="3362" spans="1:18" x14ac:dyDescent="0.2">
      <c r="A3362">
        <v>3361</v>
      </c>
      <c r="B3362">
        <v>101758</v>
      </c>
      <c r="C3362" t="s">
        <v>7552</v>
      </c>
      <c r="D3362" t="s">
        <v>7553</v>
      </c>
      <c r="F3362" t="s">
        <v>7554</v>
      </c>
      <c r="G3362" t="s">
        <v>7549</v>
      </c>
      <c r="I3362" t="s">
        <v>214</v>
      </c>
      <c r="J3362">
        <v>53.740676999999998</v>
      </c>
      <c r="K3362">
        <v>-0.34054000000000001</v>
      </c>
      <c r="L3362">
        <v>0.70252953576449095</v>
      </c>
      <c r="M3362">
        <v>9449</v>
      </c>
      <c r="N3362">
        <v>5489</v>
      </c>
      <c r="O3362">
        <v>53.745441999999997</v>
      </c>
      <c r="P3362">
        <v>-0.347555</v>
      </c>
      <c r="Q3362">
        <v>3367</v>
      </c>
      <c r="R3362" t="str">
        <f>VLOOKUP(Q3362,A:C,3,FALSE)</f>
        <v>St Stephens Shopping Centre, 110 Ferensway Hull</v>
      </c>
    </row>
    <row r="3363" spans="1:18" x14ac:dyDescent="0.2">
      <c r="A3363">
        <v>3362</v>
      </c>
      <c r="B3363">
        <v>95661</v>
      </c>
      <c r="C3363" t="s">
        <v>7555</v>
      </c>
      <c r="D3363" t="s">
        <v>4812</v>
      </c>
      <c r="F3363" t="s">
        <v>7556</v>
      </c>
      <c r="G3363" t="s">
        <v>7549</v>
      </c>
      <c r="I3363" t="s">
        <v>214</v>
      </c>
      <c r="J3363">
        <v>53.770474</v>
      </c>
      <c r="K3363">
        <v>-0.37723099999999998</v>
      </c>
      <c r="L3363">
        <v>3.19608109851377</v>
      </c>
      <c r="M3363">
        <v>112904</v>
      </c>
      <c r="N3363">
        <v>3806</v>
      </c>
      <c r="O3363">
        <v>53.769196000000001</v>
      </c>
      <c r="P3363">
        <v>-0.32864700000000002</v>
      </c>
      <c r="Q3363">
        <v>3360</v>
      </c>
      <c r="R3363" t="str">
        <f>VLOOKUP(Q3363,A:C,3,FALSE)</f>
        <v>MFG Jet - Stoneferry North, Stoneferry Road</v>
      </c>
    </row>
    <row r="3364" spans="1:18" x14ac:dyDescent="0.2">
      <c r="A3364">
        <v>3363</v>
      </c>
      <c r="B3364">
        <v>70340</v>
      </c>
      <c r="C3364" t="s">
        <v>7557</v>
      </c>
      <c r="D3364" t="s">
        <v>7553</v>
      </c>
      <c r="F3364" t="s">
        <v>7548</v>
      </c>
      <c r="G3364" t="s">
        <v>7549</v>
      </c>
      <c r="I3364" t="s">
        <v>214</v>
      </c>
      <c r="J3364">
        <v>53.729899000000003</v>
      </c>
      <c r="K3364">
        <v>-0.37309199999999998</v>
      </c>
      <c r="L3364">
        <v>6.2211567149287703E-2</v>
      </c>
      <c r="M3364">
        <v>115111</v>
      </c>
      <c r="N3364">
        <v>4855</v>
      </c>
      <c r="O3364">
        <v>53.729495999999997</v>
      </c>
      <c r="P3364">
        <v>-0.37374800000000002</v>
      </c>
      <c r="Q3364">
        <v>3359</v>
      </c>
      <c r="R3364" t="str">
        <f>VLOOKUP(Q3364,A:C,3,FALSE)</f>
        <v>Red Sails, 2 Beacon Way</v>
      </c>
    </row>
    <row r="3365" spans="1:18" x14ac:dyDescent="0.2">
      <c r="A3365">
        <v>3364</v>
      </c>
      <c r="B3365">
        <v>65380</v>
      </c>
      <c r="C3365" t="s">
        <v>7558</v>
      </c>
      <c r="D3365" t="s">
        <v>4812</v>
      </c>
      <c r="F3365" t="s">
        <v>7559</v>
      </c>
      <c r="G3365" t="s">
        <v>7549</v>
      </c>
      <c r="I3365" t="s">
        <v>214</v>
      </c>
      <c r="J3365">
        <v>53.739102580000001</v>
      </c>
      <c r="K3365">
        <v>-0.33018244000000002</v>
      </c>
      <c r="L3365">
        <v>0.70331702324701695</v>
      </c>
      <c r="M3365">
        <v>101758</v>
      </c>
      <c r="N3365">
        <v>2832</v>
      </c>
      <c r="O3365">
        <v>53.740676999999998</v>
      </c>
      <c r="P3365">
        <v>-0.34054000000000001</v>
      </c>
      <c r="Q3365">
        <v>3361</v>
      </c>
      <c r="R3365" t="str">
        <f>VLOOKUP(Q3365,A:C,3,FALSE)</f>
        <v>Holiday Inn Hull Marina, Castle Street</v>
      </c>
    </row>
    <row r="3366" spans="1:18" x14ac:dyDescent="0.2">
      <c r="A3366">
        <v>3365</v>
      </c>
      <c r="B3366">
        <v>54878</v>
      </c>
      <c r="C3366" t="s">
        <v>7560</v>
      </c>
      <c r="D3366" t="s">
        <v>4812</v>
      </c>
      <c r="F3366" t="s">
        <v>7561</v>
      </c>
      <c r="G3366" t="s">
        <v>7549</v>
      </c>
      <c r="I3366" t="s">
        <v>214</v>
      </c>
      <c r="J3366">
        <v>53.744377999999998</v>
      </c>
      <c r="K3366">
        <v>-0.41001300000000002</v>
      </c>
      <c r="L3366">
        <v>5.4887958476273799E-2</v>
      </c>
      <c r="M3366">
        <v>19409</v>
      </c>
      <c r="N3366">
        <v>4254</v>
      </c>
      <c r="O3366">
        <v>53.744388200000003</v>
      </c>
      <c r="P3366">
        <v>-0.4091785</v>
      </c>
      <c r="Q3366">
        <v>3366</v>
      </c>
      <c r="R3366" t="str">
        <f>VLOOKUP(Q3366,A:C,3,FALSE)</f>
        <v>Nissan Trenton, Analby High Rd</v>
      </c>
    </row>
    <row r="3367" spans="1:18" x14ac:dyDescent="0.2">
      <c r="A3367">
        <v>3366</v>
      </c>
      <c r="B3367">
        <v>19409</v>
      </c>
      <c r="C3367" t="s">
        <v>7562</v>
      </c>
      <c r="D3367" t="s">
        <v>4812</v>
      </c>
      <c r="F3367" t="s">
        <v>7561</v>
      </c>
      <c r="G3367" t="s">
        <v>7549</v>
      </c>
      <c r="I3367" t="s">
        <v>214</v>
      </c>
      <c r="J3367">
        <v>53.744388200000003</v>
      </c>
      <c r="K3367">
        <v>-0.4091785</v>
      </c>
      <c r="L3367">
        <v>5.4887958476273799E-2</v>
      </c>
      <c r="M3367">
        <v>54878</v>
      </c>
      <c r="N3367">
        <v>4253</v>
      </c>
      <c r="O3367">
        <v>53.744377999999998</v>
      </c>
      <c r="P3367">
        <v>-0.41001300000000002</v>
      </c>
      <c r="Q3367">
        <v>3365</v>
      </c>
      <c r="R3367" t="str">
        <f>VLOOKUP(Q3367,A:C,3,FALSE)</f>
        <v>Nissan Trenton Hull, 1046 Anlaby High Road</v>
      </c>
    </row>
    <row r="3368" spans="1:18" x14ac:dyDescent="0.2">
      <c r="A3368">
        <v>3367</v>
      </c>
      <c r="B3368">
        <v>9449</v>
      </c>
      <c r="C3368" t="s">
        <v>7563</v>
      </c>
      <c r="D3368" t="s">
        <v>4812</v>
      </c>
      <c r="F3368" t="s">
        <v>7564</v>
      </c>
      <c r="G3368" t="s">
        <v>7549</v>
      </c>
      <c r="I3368" t="s">
        <v>214</v>
      </c>
      <c r="J3368">
        <v>53.745441999999997</v>
      </c>
      <c r="K3368">
        <v>-0.347555</v>
      </c>
      <c r="L3368">
        <v>0.70252953576449095</v>
      </c>
      <c r="M3368">
        <v>101758</v>
      </c>
      <c r="N3368">
        <v>2832</v>
      </c>
      <c r="O3368">
        <v>53.740676999999998</v>
      </c>
      <c r="P3368">
        <v>-0.34054000000000001</v>
      </c>
      <c r="Q3368">
        <v>3361</v>
      </c>
      <c r="R3368" t="str">
        <f>VLOOKUP(Q3368,A:C,3,FALSE)</f>
        <v>Holiday Inn Hull Marina, Castle Street</v>
      </c>
    </row>
    <row r="3369" spans="1:18" x14ac:dyDescent="0.2">
      <c r="A3369">
        <v>3368</v>
      </c>
      <c r="B3369">
        <v>102568</v>
      </c>
      <c r="C3369" t="s">
        <v>7565</v>
      </c>
      <c r="D3369" t="s">
        <v>7566</v>
      </c>
      <c r="F3369" t="s">
        <v>7567</v>
      </c>
      <c r="G3369" t="s">
        <v>4951</v>
      </c>
      <c r="I3369" t="s">
        <v>214</v>
      </c>
      <c r="J3369">
        <v>51.409900999999998</v>
      </c>
      <c r="K3369">
        <v>-0.29975299999999999</v>
      </c>
      <c r="L3369">
        <v>6.0368949576603402E-2</v>
      </c>
      <c r="M3369">
        <v>5421</v>
      </c>
      <c r="N3369">
        <v>1219</v>
      </c>
      <c r="O3369">
        <v>51.410319999999999</v>
      </c>
      <c r="P3369">
        <v>-0.29919950000000001</v>
      </c>
      <c r="Q3369">
        <v>3394</v>
      </c>
      <c r="R3369" t="str">
        <f>VLOOKUP(Q3369,A:C,3,FALSE)</f>
        <v>Cattle Market Car Park, Cattle Market car Park</v>
      </c>
    </row>
    <row r="3370" spans="1:18" x14ac:dyDescent="0.2">
      <c r="A3370">
        <v>3369</v>
      </c>
      <c r="B3370">
        <v>102472</v>
      </c>
      <c r="C3370" t="s">
        <v>7568</v>
      </c>
      <c r="D3370" t="s">
        <v>7569</v>
      </c>
      <c r="F3370" t="s">
        <v>7570</v>
      </c>
      <c r="G3370" t="s">
        <v>4951</v>
      </c>
      <c r="I3370" t="s">
        <v>214</v>
      </c>
      <c r="J3370">
        <v>51.409500000000001</v>
      </c>
      <c r="K3370">
        <v>-0.30128700000000003</v>
      </c>
      <c r="L3370">
        <v>0.115360190686604</v>
      </c>
      <c r="M3370">
        <v>102568</v>
      </c>
      <c r="N3370">
        <v>3227</v>
      </c>
      <c r="O3370">
        <v>51.409900999999998</v>
      </c>
      <c r="P3370">
        <v>-0.29975299999999999</v>
      </c>
      <c r="Q3370">
        <v>3368</v>
      </c>
      <c r="R3370" t="str">
        <f>VLOOKUP(Q3370,A:C,3,FALSE)</f>
        <v>Kingfisher Leisure Centre, Kingfisher Leisure Centre</v>
      </c>
    </row>
    <row r="3371" spans="1:18" x14ac:dyDescent="0.2">
      <c r="A3371">
        <v>3370</v>
      </c>
      <c r="B3371">
        <v>96275</v>
      </c>
      <c r="C3371" t="s">
        <v>7571</v>
      </c>
      <c r="D3371" t="s">
        <v>7572</v>
      </c>
      <c r="F3371" t="s">
        <v>7573</v>
      </c>
      <c r="G3371" t="s">
        <v>4951</v>
      </c>
      <c r="I3371" t="s">
        <v>214</v>
      </c>
      <c r="J3371">
        <v>51.374389999999998</v>
      </c>
      <c r="K3371">
        <v>-0.30406499999999997</v>
      </c>
      <c r="L3371">
        <v>0.74093526443678204</v>
      </c>
      <c r="M3371">
        <v>48250</v>
      </c>
      <c r="N3371">
        <v>2883</v>
      </c>
      <c r="O3371">
        <v>51.367871000000001</v>
      </c>
      <c r="P3371">
        <v>-0.30627500000000002</v>
      </c>
      <c r="Q3371">
        <v>3383</v>
      </c>
      <c r="R3371" t="str">
        <f>VLOOKUP(Q3371,A:C,3,FALSE)</f>
        <v>Hook Centre Car Park, Green End</v>
      </c>
    </row>
    <row r="3372" spans="1:18" x14ac:dyDescent="0.2">
      <c r="A3372">
        <v>3371</v>
      </c>
      <c r="B3372">
        <v>91005</v>
      </c>
      <c r="C3372" t="s">
        <v>7574</v>
      </c>
      <c r="D3372" t="s">
        <v>710</v>
      </c>
      <c r="F3372" t="s">
        <v>7575</v>
      </c>
      <c r="G3372" t="s">
        <v>4951</v>
      </c>
      <c r="I3372" t="s">
        <v>214</v>
      </c>
      <c r="J3372">
        <v>51.337398999999998</v>
      </c>
      <c r="K3372">
        <v>-0.31990000000000002</v>
      </c>
      <c r="L3372">
        <v>1.4706517285755401</v>
      </c>
      <c r="M3372">
        <v>86117</v>
      </c>
      <c r="N3372">
        <v>1326</v>
      </c>
      <c r="O3372">
        <v>51.350265999999998</v>
      </c>
      <c r="P3372">
        <v>-0.31500099999999998</v>
      </c>
      <c r="Q3372">
        <v>3373</v>
      </c>
      <c r="R3372" t="str">
        <f>VLOOKUP(Q3372,A:C,3,FALSE)</f>
        <v>Chessington World of Adventures, Leatherhead Road</v>
      </c>
    </row>
    <row r="3373" spans="1:18" x14ac:dyDescent="0.2">
      <c r="A3373">
        <v>3372</v>
      </c>
      <c r="B3373">
        <v>90504</v>
      </c>
      <c r="C3373" t="s">
        <v>7576</v>
      </c>
      <c r="D3373" t="s">
        <v>4938</v>
      </c>
      <c r="F3373" t="s">
        <v>7577</v>
      </c>
      <c r="G3373" t="s">
        <v>4951</v>
      </c>
      <c r="I3373" t="s">
        <v>214</v>
      </c>
      <c r="J3373">
        <v>51.403224999999999</v>
      </c>
      <c r="K3373">
        <v>-0.27156599999999997</v>
      </c>
      <c r="L3373">
        <v>1.2655178148884301</v>
      </c>
      <c r="M3373">
        <v>5422</v>
      </c>
      <c r="N3373">
        <v>791</v>
      </c>
      <c r="O3373">
        <v>51.399846699999998</v>
      </c>
      <c r="P3373">
        <v>-0.25414520000000002</v>
      </c>
      <c r="Q3373">
        <v>3395</v>
      </c>
      <c r="R3373" t="str">
        <f>VLOOKUP(Q3373,A:C,3,FALSE)</f>
        <v>Blagdon Road Car Park, Blagdon Road Multistorey Car Park</v>
      </c>
    </row>
    <row r="3374" spans="1:18" x14ac:dyDescent="0.2">
      <c r="A3374">
        <v>3373</v>
      </c>
      <c r="B3374">
        <v>86117</v>
      </c>
      <c r="C3374" t="s">
        <v>7578</v>
      </c>
      <c r="D3374" t="s">
        <v>7572</v>
      </c>
      <c r="F3374" t="s">
        <v>7579</v>
      </c>
      <c r="G3374" t="s">
        <v>4951</v>
      </c>
      <c r="I3374" t="s">
        <v>214</v>
      </c>
      <c r="J3374">
        <v>51.350265999999998</v>
      </c>
      <c r="K3374">
        <v>-0.31500099999999998</v>
      </c>
      <c r="L3374">
        <v>1.4706517285755401</v>
      </c>
      <c r="M3374">
        <v>91005</v>
      </c>
      <c r="N3374">
        <v>6141</v>
      </c>
      <c r="O3374">
        <v>51.337398999999998</v>
      </c>
      <c r="P3374">
        <v>-0.31990000000000002</v>
      </c>
      <c r="Q3374">
        <v>3371</v>
      </c>
      <c r="R3374" t="str">
        <f>VLOOKUP(Q3374,A:C,3,FALSE)</f>
        <v>The Shy Horse, 423 Leatherhead Road</v>
      </c>
    </row>
    <row r="3375" spans="1:18" x14ac:dyDescent="0.2">
      <c r="A3375">
        <v>3374</v>
      </c>
      <c r="B3375">
        <v>60522</v>
      </c>
      <c r="C3375" t="s">
        <v>7580</v>
      </c>
      <c r="D3375" t="s">
        <v>710</v>
      </c>
      <c r="F3375" t="s">
        <v>7581</v>
      </c>
      <c r="G3375" t="s">
        <v>4951</v>
      </c>
      <c r="I3375" t="s">
        <v>214</v>
      </c>
      <c r="J3375">
        <v>51.390585080000001</v>
      </c>
      <c r="K3375">
        <v>-0.29918253099999997</v>
      </c>
      <c r="L3375">
        <v>0.41525001890751301</v>
      </c>
      <c r="M3375">
        <v>24590</v>
      </c>
      <c r="N3375">
        <v>5473</v>
      </c>
      <c r="O3375">
        <v>51.393397999999998</v>
      </c>
      <c r="P3375">
        <v>-0.30311900000000003</v>
      </c>
      <c r="Q3375">
        <v>3385</v>
      </c>
      <c r="R3375" t="str">
        <f>VLOOKUP(Q3375,A:C,3,FALSE)</f>
        <v>St Marks Hill, St Marks Hill</v>
      </c>
    </row>
    <row r="3376" spans="1:18" x14ac:dyDescent="0.2">
      <c r="A3376">
        <v>3375</v>
      </c>
      <c r="B3376">
        <v>57976</v>
      </c>
      <c r="C3376" t="s">
        <v>7582</v>
      </c>
      <c r="D3376" t="s">
        <v>7583</v>
      </c>
      <c r="F3376" t="s">
        <v>7584</v>
      </c>
      <c r="G3376" t="s">
        <v>4951</v>
      </c>
      <c r="I3376" t="s">
        <v>214</v>
      </c>
      <c r="J3376">
        <v>51.429188000000003</v>
      </c>
      <c r="K3376">
        <v>-0.26311099999999998</v>
      </c>
      <c r="L3376">
        <v>0.23107391734965399</v>
      </c>
      <c r="M3376">
        <v>19794</v>
      </c>
      <c r="N3376">
        <v>3245</v>
      </c>
      <c r="O3376">
        <v>51.431129650000003</v>
      </c>
      <c r="P3376">
        <v>-0.26429886800000002</v>
      </c>
      <c r="Q3376">
        <v>3387</v>
      </c>
      <c r="R3376" t="str">
        <f>VLOOKUP(Q3376,A:C,3,FALSE)</f>
        <v>Kingston University - Kingston Hill Campus, Kingston Hill Campus</v>
      </c>
    </row>
    <row r="3377" spans="1:18" x14ac:dyDescent="0.2">
      <c r="A3377">
        <v>3376</v>
      </c>
      <c r="B3377">
        <v>57244</v>
      </c>
      <c r="C3377" t="s">
        <v>7585</v>
      </c>
      <c r="D3377" t="s">
        <v>4951</v>
      </c>
      <c r="F3377" t="s">
        <v>7586</v>
      </c>
      <c r="G3377" t="s">
        <v>4951</v>
      </c>
      <c r="I3377" t="s">
        <v>214</v>
      </c>
      <c r="J3377">
        <v>51.407027999999997</v>
      </c>
      <c r="K3377">
        <v>-0.29355599999999998</v>
      </c>
      <c r="L3377">
        <v>0.41726995730545902</v>
      </c>
      <c r="M3377">
        <v>53317</v>
      </c>
      <c r="N3377">
        <v>3248</v>
      </c>
      <c r="O3377">
        <v>51.405299999999997</v>
      </c>
      <c r="P3377">
        <v>-0.298896</v>
      </c>
      <c r="Q3377">
        <v>3378</v>
      </c>
      <c r="R3377" t="str">
        <f>VLOOKUP(Q3377,A:C,3,FALSE)</f>
        <v>Kingston University, Knights Park Campus, Grange Road</v>
      </c>
    </row>
    <row r="3378" spans="1:18" x14ac:dyDescent="0.2">
      <c r="A3378">
        <v>3377</v>
      </c>
      <c r="B3378">
        <v>57243</v>
      </c>
      <c r="C3378" t="s">
        <v>7587</v>
      </c>
      <c r="D3378" t="s">
        <v>4951</v>
      </c>
      <c r="F3378" t="s">
        <v>7588</v>
      </c>
      <c r="G3378" t="s">
        <v>4951</v>
      </c>
      <c r="I3378" t="s">
        <v>214</v>
      </c>
      <c r="J3378">
        <v>51.406135999999996</v>
      </c>
      <c r="K3378">
        <v>-0.30522100000000002</v>
      </c>
      <c r="L3378">
        <v>0.17928299883865201</v>
      </c>
      <c r="M3378">
        <v>5692</v>
      </c>
      <c r="N3378">
        <v>5460</v>
      </c>
      <c r="O3378">
        <v>51.407632700000001</v>
      </c>
      <c r="P3378">
        <v>-0.30425980000000002</v>
      </c>
      <c r="Q3378">
        <v>3391</v>
      </c>
      <c r="R3378" t="str">
        <f>VLOOKUP(Q3378,A:C,3,FALSE)</f>
        <v>St James Road NCP Car Park, St James Road</v>
      </c>
    </row>
    <row r="3379" spans="1:18" x14ac:dyDescent="0.2">
      <c r="A3379">
        <v>3378</v>
      </c>
      <c r="B3379">
        <v>53317</v>
      </c>
      <c r="C3379" t="s">
        <v>7589</v>
      </c>
      <c r="D3379" t="s">
        <v>7583</v>
      </c>
      <c r="F3379" t="s">
        <v>7590</v>
      </c>
      <c r="G3379" t="s">
        <v>4951</v>
      </c>
      <c r="I3379" t="s">
        <v>214</v>
      </c>
      <c r="J3379">
        <v>51.405299999999997</v>
      </c>
      <c r="K3379">
        <v>-0.298896</v>
      </c>
      <c r="L3379">
        <v>0.41726995730545902</v>
      </c>
      <c r="M3379">
        <v>57244</v>
      </c>
      <c r="N3379">
        <v>6119</v>
      </c>
      <c r="O3379">
        <v>51.407027999999997</v>
      </c>
      <c r="P3379">
        <v>-0.29355599999999998</v>
      </c>
      <c r="Q3379">
        <v>3376</v>
      </c>
      <c r="R3379" t="str">
        <f>VLOOKUP(Q3379,A:C,3,FALSE)</f>
        <v>The Rose Car Park, The Rose Car Park</v>
      </c>
    </row>
    <row r="3380" spans="1:18" x14ac:dyDescent="0.2">
      <c r="A3380">
        <v>3379</v>
      </c>
      <c r="B3380">
        <v>53294</v>
      </c>
      <c r="C3380" t="s">
        <v>7591</v>
      </c>
      <c r="D3380" t="s">
        <v>7592</v>
      </c>
      <c r="F3380" t="s">
        <v>7593</v>
      </c>
      <c r="G3380" t="s">
        <v>4951</v>
      </c>
      <c r="I3380" t="s">
        <v>214</v>
      </c>
      <c r="J3380">
        <v>51.379141339999997</v>
      </c>
      <c r="K3380">
        <v>-0.29033075200000003</v>
      </c>
      <c r="L3380">
        <v>1.0898765780187201</v>
      </c>
      <c r="M3380">
        <v>96275</v>
      </c>
      <c r="N3380">
        <v>1763</v>
      </c>
      <c r="O3380">
        <v>51.374389999999998</v>
      </c>
      <c r="P3380">
        <v>-0.30406499999999997</v>
      </c>
      <c r="Q3380">
        <v>3370</v>
      </c>
      <c r="R3380" t="str">
        <f>VLOOKUP(Q3380,A:C,3,FALSE)</f>
        <v>Directly Outside 17-18 Ace Parade, Directly Outside 17-18 Ace Parade</v>
      </c>
    </row>
    <row r="3381" spans="1:18" x14ac:dyDescent="0.2">
      <c r="A3381">
        <v>3380</v>
      </c>
      <c r="B3381">
        <v>53274</v>
      </c>
      <c r="C3381" t="s">
        <v>7594</v>
      </c>
      <c r="D3381" t="s">
        <v>7595</v>
      </c>
      <c r="F3381" t="s">
        <v>7596</v>
      </c>
      <c r="G3381" t="s">
        <v>4951</v>
      </c>
      <c r="I3381" t="s">
        <v>214</v>
      </c>
      <c r="J3381">
        <v>51.409500000000001</v>
      </c>
      <c r="K3381">
        <v>-0.30518600000000001</v>
      </c>
      <c r="L3381">
        <v>0.21734498816321901</v>
      </c>
      <c r="M3381">
        <v>5692</v>
      </c>
      <c r="N3381">
        <v>5460</v>
      </c>
      <c r="O3381">
        <v>51.407632700000001</v>
      </c>
      <c r="P3381">
        <v>-0.30425980000000002</v>
      </c>
      <c r="Q3381">
        <v>3391</v>
      </c>
      <c r="R3381" t="str">
        <f>VLOOKUP(Q3381,A:C,3,FALSE)</f>
        <v>St James Road NCP Car Park, St James Road</v>
      </c>
    </row>
    <row r="3382" spans="1:18" x14ac:dyDescent="0.2">
      <c r="A3382">
        <v>3381</v>
      </c>
      <c r="B3382">
        <v>53066</v>
      </c>
      <c r="C3382" t="s">
        <v>7597</v>
      </c>
      <c r="D3382" t="s">
        <v>4951</v>
      </c>
      <c r="F3382" t="s">
        <v>7598</v>
      </c>
      <c r="G3382" t="s">
        <v>4951</v>
      </c>
      <c r="I3382" t="s">
        <v>214</v>
      </c>
      <c r="J3382">
        <v>51.41260097</v>
      </c>
      <c r="K3382">
        <v>-0.30638873599999999</v>
      </c>
      <c r="L3382">
        <v>0.23621885562492101</v>
      </c>
      <c r="M3382">
        <v>5457</v>
      </c>
      <c r="N3382">
        <v>5197</v>
      </c>
      <c r="O3382">
        <v>51.41453147</v>
      </c>
      <c r="P3382">
        <v>-0.30496716499999998</v>
      </c>
      <c r="Q3382">
        <v>3396</v>
      </c>
      <c r="R3382" t="str">
        <f>VLOOKUP(Q3382,A:C,3,FALSE)</f>
        <v>Seven Kings Car Park, Skerne Road</v>
      </c>
    </row>
    <row r="3383" spans="1:18" x14ac:dyDescent="0.2">
      <c r="A3383">
        <v>3382</v>
      </c>
      <c r="B3383">
        <v>48257</v>
      </c>
      <c r="C3383" t="s">
        <v>7599</v>
      </c>
      <c r="D3383" t="s">
        <v>710</v>
      </c>
      <c r="F3383" t="s">
        <v>7600</v>
      </c>
      <c r="G3383" t="s">
        <v>4951</v>
      </c>
      <c r="I3383" t="s">
        <v>214</v>
      </c>
      <c r="J3383">
        <v>51.401733</v>
      </c>
      <c r="K3383">
        <v>-0.30289700000000003</v>
      </c>
      <c r="L3383">
        <v>0.48409087918601801</v>
      </c>
      <c r="M3383">
        <v>53317</v>
      </c>
      <c r="N3383">
        <v>3248</v>
      </c>
      <c r="O3383">
        <v>51.405299999999997</v>
      </c>
      <c r="P3383">
        <v>-0.298896</v>
      </c>
      <c r="Q3383">
        <v>3378</v>
      </c>
      <c r="R3383" t="str">
        <f>VLOOKUP(Q3383,A:C,3,FALSE)</f>
        <v>Kingston University, Knights Park Campus, Grange Road</v>
      </c>
    </row>
    <row r="3384" spans="1:18" x14ac:dyDescent="0.2">
      <c r="A3384">
        <v>3383</v>
      </c>
      <c r="B3384">
        <v>48250</v>
      </c>
      <c r="C3384" t="s">
        <v>7601</v>
      </c>
      <c r="D3384" t="s">
        <v>4951</v>
      </c>
      <c r="F3384" t="s">
        <v>7602</v>
      </c>
      <c r="G3384" t="s">
        <v>4951</v>
      </c>
      <c r="I3384" t="s">
        <v>214</v>
      </c>
      <c r="J3384">
        <v>51.367871000000001</v>
      </c>
      <c r="K3384">
        <v>-0.30627500000000002</v>
      </c>
      <c r="L3384">
        <v>0.67401897302163505</v>
      </c>
      <c r="M3384">
        <v>12961</v>
      </c>
      <c r="N3384">
        <v>934</v>
      </c>
      <c r="O3384">
        <v>51.363737999999998</v>
      </c>
      <c r="P3384">
        <v>-0.29917300000000002</v>
      </c>
      <c r="Q3384">
        <v>3390</v>
      </c>
      <c r="R3384" t="str">
        <f>VLOOKUP(Q3384,A:C,3,FALSE)</f>
        <v>Bridge Road, Kingston upon Thames, Bridge Road</v>
      </c>
    </row>
    <row r="3385" spans="1:18" x14ac:dyDescent="0.2">
      <c r="A3385">
        <v>3384</v>
      </c>
      <c r="B3385">
        <v>24611</v>
      </c>
      <c r="C3385" t="s">
        <v>7603</v>
      </c>
      <c r="D3385" t="s">
        <v>7592</v>
      </c>
      <c r="F3385" t="s">
        <v>7604</v>
      </c>
      <c r="G3385" t="s">
        <v>4951</v>
      </c>
      <c r="I3385" t="s">
        <v>214</v>
      </c>
      <c r="J3385">
        <v>51.394494309999999</v>
      </c>
      <c r="K3385">
        <v>-0.30428583599999998</v>
      </c>
      <c r="L3385">
        <v>9.4953521431472399E-2</v>
      </c>
      <c r="M3385">
        <v>19793</v>
      </c>
      <c r="N3385">
        <v>6603</v>
      </c>
      <c r="O3385">
        <v>51.394078049999997</v>
      </c>
      <c r="P3385">
        <v>-0.30548080799999999</v>
      </c>
      <c r="Q3385">
        <v>3388</v>
      </c>
      <c r="R3385" t="str">
        <f>VLOOKUP(Q3385,A:C,3,FALSE)</f>
        <v>Waitrose Surbiton, 15a Claremont Road</v>
      </c>
    </row>
    <row r="3386" spans="1:18" x14ac:dyDescent="0.2">
      <c r="A3386">
        <v>3385</v>
      </c>
      <c r="B3386">
        <v>24590</v>
      </c>
      <c r="C3386" t="s">
        <v>7605</v>
      </c>
      <c r="D3386" t="s">
        <v>7592</v>
      </c>
      <c r="F3386" t="s">
        <v>7606</v>
      </c>
      <c r="G3386" t="s">
        <v>4951</v>
      </c>
      <c r="I3386" t="s">
        <v>214</v>
      </c>
      <c r="J3386">
        <v>51.393397999999998</v>
      </c>
      <c r="K3386">
        <v>-0.30311900000000003</v>
      </c>
      <c r="L3386">
        <v>0.14633730552054799</v>
      </c>
      <c r="M3386">
        <v>24611</v>
      </c>
      <c r="N3386">
        <v>1421</v>
      </c>
      <c r="O3386">
        <v>51.394494309999999</v>
      </c>
      <c r="P3386">
        <v>-0.30428583599999998</v>
      </c>
      <c r="Q3386">
        <v>3384</v>
      </c>
      <c r="R3386" t="str">
        <f>VLOOKUP(Q3386,A:C,3,FALSE)</f>
        <v>Claremont Road, Claremont Road</v>
      </c>
    </row>
    <row r="3387" spans="1:18" x14ac:dyDescent="0.2">
      <c r="A3387">
        <v>3386</v>
      </c>
      <c r="B3387">
        <v>19795</v>
      </c>
      <c r="C3387" t="s">
        <v>7607</v>
      </c>
      <c r="D3387" t="s">
        <v>710</v>
      </c>
      <c r="F3387" t="s">
        <v>7608</v>
      </c>
      <c r="G3387" t="s">
        <v>4951</v>
      </c>
      <c r="I3387" t="s">
        <v>214</v>
      </c>
      <c r="J3387">
        <v>51.4153679</v>
      </c>
      <c r="K3387">
        <v>-0.25204708300000001</v>
      </c>
      <c r="L3387">
        <v>1.3134348370140001</v>
      </c>
      <c r="M3387">
        <v>107631</v>
      </c>
      <c r="N3387">
        <v>2068</v>
      </c>
      <c r="O3387">
        <v>51.418506999999998</v>
      </c>
      <c r="P3387">
        <v>-0.233788</v>
      </c>
      <c r="Q3387">
        <v>3757</v>
      </c>
      <c r="R3387" t="str">
        <f>VLOOKUP(Q3387,A:C,3,FALSE)</f>
        <v>Ernle Road, 33 Ernle Road</v>
      </c>
    </row>
    <row r="3388" spans="1:18" x14ac:dyDescent="0.2">
      <c r="A3388">
        <v>3387</v>
      </c>
      <c r="B3388">
        <v>19794</v>
      </c>
      <c r="C3388" t="s">
        <v>7609</v>
      </c>
      <c r="D3388" t="s">
        <v>710</v>
      </c>
      <c r="F3388" t="s">
        <v>7610</v>
      </c>
      <c r="G3388" t="s">
        <v>4951</v>
      </c>
      <c r="I3388" t="s">
        <v>214</v>
      </c>
      <c r="J3388">
        <v>51.431129650000003</v>
      </c>
      <c r="K3388">
        <v>-0.26429886800000002</v>
      </c>
      <c r="L3388">
        <v>0.23107391734965399</v>
      </c>
      <c r="M3388">
        <v>57976</v>
      </c>
      <c r="N3388">
        <v>1220</v>
      </c>
      <c r="O3388">
        <v>51.429188000000003</v>
      </c>
      <c r="P3388">
        <v>-0.26311099999999998</v>
      </c>
      <c r="Q3388">
        <v>3375</v>
      </c>
      <c r="R3388" t="str">
        <f>VLOOKUP(Q3388,A:C,3,FALSE)</f>
        <v>Cattle Market Car Park, Cattle Market Car Park</v>
      </c>
    </row>
    <row r="3389" spans="1:18" x14ac:dyDescent="0.2">
      <c r="A3389">
        <v>3388</v>
      </c>
      <c r="B3389">
        <v>19793</v>
      </c>
      <c r="C3389" t="s">
        <v>7611</v>
      </c>
      <c r="D3389" t="s">
        <v>7592</v>
      </c>
      <c r="F3389" t="s">
        <v>7612</v>
      </c>
      <c r="G3389" t="s">
        <v>4951</v>
      </c>
      <c r="I3389" t="s">
        <v>214</v>
      </c>
      <c r="J3389">
        <v>51.394078049999997</v>
      </c>
      <c r="K3389">
        <v>-0.30548080799999999</v>
      </c>
      <c r="L3389">
        <v>9.4953521431472399E-2</v>
      </c>
      <c r="M3389">
        <v>24611</v>
      </c>
      <c r="N3389">
        <v>1421</v>
      </c>
      <c r="O3389">
        <v>51.394494309999999</v>
      </c>
      <c r="P3389">
        <v>-0.30428583599999998</v>
      </c>
      <c r="Q3389">
        <v>3384</v>
      </c>
      <c r="R3389" t="str">
        <f>VLOOKUP(Q3389,A:C,3,FALSE)</f>
        <v>Claremont Road, Claremont Road</v>
      </c>
    </row>
    <row r="3390" spans="1:18" x14ac:dyDescent="0.2">
      <c r="A3390">
        <v>3389</v>
      </c>
      <c r="B3390">
        <v>13192</v>
      </c>
      <c r="C3390" t="s">
        <v>7613</v>
      </c>
      <c r="D3390" t="s">
        <v>710</v>
      </c>
      <c r="F3390" t="s">
        <v>7614</v>
      </c>
      <c r="G3390" t="s">
        <v>4951</v>
      </c>
      <c r="I3390" t="s">
        <v>214</v>
      </c>
      <c r="J3390">
        <v>51.375745199999997</v>
      </c>
      <c r="K3390">
        <v>-0.275081992</v>
      </c>
      <c r="L3390">
        <v>1.1237161222830501</v>
      </c>
      <c r="M3390">
        <v>53294</v>
      </c>
      <c r="N3390">
        <v>6245</v>
      </c>
      <c r="O3390">
        <v>51.379141339999997</v>
      </c>
      <c r="P3390">
        <v>-0.29033075200000003</v>
      </c>
      <c r="Q3390">
        <v>3379</v>
      </c>
      <c r="R3390" t="str">
        <f>VLOOKUP(Q3390,A:C,3,FALSE)</f>
        <v>Tolworth Hospital, Red Lion Road</v>
      </c>
    </row>
    <row r="3391" spans="1:18" x14ac:dyDescent="0.2">
      <c r="A3391">
        <v>3390</v>
      </c>
      <c r="B3391">
        <v>12961</v>
      </c>
      <c r="C3391" t="s">
        <v>7615</v>
      </c>
      <c r="D3391" t="s">
        <v>710</v>
      </c>
      <c r="F3391" t="s">
        <v>7616</v>
      </c>
      <c r="G3391" t="s">
        <v>4951</v>
      </c>
      <c r="I3391" t="s">
        <v>214</v>
      </c>
      <c r="J3391">
        <v>51.363737999999998</v>
      </c>
      <c r="K3391">
        <v>-0.29917300000000002</v>
      </c>
      <c r="L3391">
        <v>0.67401897302163505</v>
      </c>
      <c r="M3391">
        <v>48250</v>
      </c>
      <c r="N3391">
        <v>2883</v>
      </c>
      <c r="O3391">
        <v>51.367871000000001</v>
      </c>
      <c r="P3391">
        <v>-0.30627500000000002</v>
      </c>
      <c r="Q3391">
        <v>3383</v>
      </c>
      <c r="R3391" t="str">
        <f>VLOOKUP(Q3391,A:C,3,FALSE)</f>
        <v>Hook Centre Car Park, Green End</v>
      </c>
    </row>
    <row r="3392" spans="1:18" x14ac:dyDescent="0.2">
      <c r="A3392">
        <v>3391</v>
      </c>
      <c r="B3392">
        <v>5692</v>
      </c>
      <c r="C3392" t="s">
        <v>7617</v>
      </c>
      <c r="D3392" t="s">
        <v>7583</v>
      </c>
      <c r="F3392" t="s">
        <v>7618</v>
      </c>
      <c r="G3392" t="s">
        <v>4951</v>
      </c>
      <c r="I3392" t="s">
        <v>214</v>
      </c>
      <c r="J3392">
        <v>51.407632700000001</v>
      </c>
      <c r="K3392">
        <v>-0.30425980000000002</v>
      </c>
      <c r="L3392">
        <v>0.17928299883865201</v>
      </c>
      <c r="M3392">
        <v>57243</v>
      </c>
      <c r="N3392">
        <v>5851</v>
      </c>
      <c r="O3392">
        <v>51.406135999999996</v>
      </c>
      <c r="P3392">
        <v>-0.30522100000000002</v>
      </c>
      <c r="Q3392">
        <v>3377</v>
      </c>
      <c r="R3392" t="str">
        <f>VLOOKUP(Q3392,A:C,3,FALSE)</f>
        <v>The Bittoms Car Park, The Bittoms Car Park</v>
      </c>
    </row>
    <row r="3393" spans="1:18" x14ac:dyDescent="0.2">
      <c r="A3393">
        <v>3392</v>
      </c>
      <c r="B3393">
        <v>5694</v>
      </c>
      <c r="C3393" t="s">
        <v>7619</v>
      </c>
      <c r="D3393" t="s">
        <v>7583</v>
      </c>
      <c r="F3393" t="s">
        <v>7620</v>
      </c>
      <c r="G3393" t="s">
        <v>4951</v>
      </c>
      <c r="I3393" t="s">
        <v>214</v>
      </c>
      <c r="J3393">
        <v>51.411096499999999</v>
      </c>
      <c r="K3393">
        <v>-0.29075859999999998</v>
      </c>
      <c r="L3393">
        <v>0.49224765411868898</v>
      </c>
      <c r="M3393">
        <v>57244</v>
      </c>
      <c r="N3393">
        <v>6119</v>
      </c>
      <c r="O3393">
        <v>51.407027999999997</v>
      </c>
      <c r="P3393">
        <v>-0.29355599999999998</v>
      </c>
      <c r="Q3393">
        <v>3376</v>
      </c>
      <c r="R3393" t="str">
        <f>VLOOKUP(Q3393,A:C,3,FALSE)</f>
        <v>The Rose Car Park, The Rose Car Park</v>
      </c>
    </row>
    <row r="3394" spans="1:18" x14ac:dyDescent="0.2">
      <c r="A3394">
        <v>3393</v>
      </c>
      <c r="B3394">
        <v>5419</v>
      </c>
      <c r="C3394" t="s">
        <v>7621</v>
      </c>
      <c r="D3394" t="s">
        <v>7622</v>
      </c>
      <c r="F3394" t="s">
        <v>7623</v>
      </c>
      <c r="G3394" t="s">
        <v>4951</v>
      </c>
      <c r="I3394" t="s">
        <v>214</v>
      </c>
      <c r="J3394">
        <v>51.408052900000001</v>
      </c>
      <c r="K3394">
        <v>-0.3078246</v>
      </c>
      <c r="L3394">
        <v>0.24369021792258999</v>
      </c>
      <c r="M3394">
        <v>53274</v>
      </c>
      <c r="N3394">
        <v>6417</v>
      </c>
      <c r="O3394">
        <v>51.409500000000001</v>
      </c>
      <c r="P3394">
        <v>-0.30518600000000001</v>
      </c>
      <c r="Q3394">
        <v>3380</v>
      </c>
      <c r="R3394" t="str">
        <f>VLOOKUP(Q3394,A:C,3,FALSE)</f>
        <v>Union Street, Kingston-upon-Thames, Union Street</v>
      </c>
    </row>
    <row r="3395" spans="1:18" x14ac:dyDescent="0.2">
      <c r="A3395">
        <v>3394</v>
      </c>
      <c r="B3395">
        <v>5421</v>
      </c>
      <c r="C3395" t="s">
        <v>7624</v>
      </c>
      <c r="D3395" t="s">
        <v>7622</v>
      </c>
      <c r="F3395" t="s">
        <v>7625</v>
      </c>
      <c r="G3395" t="s">
        <v>4951</v>
      </c>
      <c r="I3395" t="s">
        <v>214</v>
      </c>
      <c r="J3395">
        <v>51.410319999999999</v>
      </c>
      <c r="K3395">
        <v>-0.29919950000000001</v>
      </c>
      <c r="L3395">
        <v>6.0368949576603402E-2</v>
      </c>
      <c r="M3395">
        <v>102568</v>
      </c>
      <c r="N3395">
        <v>3227</v>
      </c>
      <c r="O3395">
        <v>51.409900999999998</v>
      </c>
      <c r="P3395">
        <v>-0.29975299999999999</v>
      </c>
      <c r="Q3395">
        <v>3368</v>
      </c>
      <c r="R3395" t="str">
        <f>VLOOKUP(Q3395,A:C,3,FALSE)</f>
        <v>Kingfisher Leisure Centre, Kingfisher Leisure Centre</v>
      </c>
    </row>
    <row r="3396" spans="1:18" x14ac:dyDescent="0.2">
      <c r="A3396">
        <v>3395</v>
      </c>
      <c r="B3396">
        <v>5422</v>
      </c>
      <c r="C3396" t="s">
        <v>7626</v>
      </c>
      <c r="D3396" t="s">
        <v>7622</v>
      </c>
      <c r="F3396" t="s">
        <v>7627</v>
      </c>
      <c r="G3396" t="s">
        <v>4951</v>
      </c>
      <c r="I3396" t="s">
        <v>214</v>
      </c>
      <c r="J3396">
        <v>51.399846699999998</v>
      </c>
      <c r="K3396">
        <v>-0.25414520000000002</v>
      </c>
      <c r="L3396">
        <v>0.61352999760501603</v>
      </c>
      <c r="M3396">
        <v>48114</v>
      </c>
      <c r="N3396">
        <v>3393</v>
      </c>
      <c r="O3396">
        <v>51.399065800000002</v>
      </c>
      <c r="P3396">
        <v>-0.24539030000000001</v>
      </c>
      <c r="Q3396">
        <v>3783</v>
      </c>
      <c r="R3396" t="str">
        <f>VLOOKUP(Q3396,A:C,3,FALSE)</f>
        <v>LFB New Malden Fire Station, Burlington Road</v>
      </c>
    </row>
    <row r="3397" spans="1:18" x14ac:dyDescent="0.2">
      <c r="A3397">
        <v>3396</v>
      </c>
      <c r="B3397">
        <v>5457</v>
      </c>
      <c r="C3397" t="s">
        <v>7628</v>
      </c>
      <c r="D3397" t="s">
        <v>4951</v>
      </c>
      <c r="F3397" t="s">
        <v>7629</v>
      </c>
      <c r="G3397" t="s">
        <v>4951</v>
      </c>
      <c r="I3397" t="s">
        <v>214</v>
      </c>
      <c r="J3397">
        <v>51.41453147</v>
      </c>
      <c r="K3397">
        <v>-0.30496716499999998</v>
      </c>
      <c r="L3397">
        <v>0.23621885562492101</v>
      </c>
      <c r="M3397">
        <v>53066</v>
      </c>
      <c r="N3397">
        <v>659</v>
      </c>
      <c r="O3397">
        <v>51.41260097</v>
      </c>
      <c r="P3397">
        <v>-0.30638873599999999</v>
      </c>
      <c r="Q3397">
        <v>3381</v>
      </c>
      <c r="R3397" t="str">
        <f>VLOOKUP(Q3397,A:C,3,FALSE)</f>
        <v>Bentalls Car Park B, Steadfast Road</v>
      </c>
    </row>
    <row r="3398" spans="1:18" x14ac:dyDescent="0.2">
      <c r="A3398">
        <v>3397</v>
      </c>
      <c r="B3398">
        <v>115113</v>
      </c>
      <c r="C3398" t="s">
        <v>7630</v>
      </c>
      <c r="D3398" t="s">
        <v>7631</v>
      </c>
      <c r="F3398" t="s">
        <v>7632</v>
      </c>
      <c r="G3398" t="s">
        <v>7633</v>
      </c>
      <c r="I3398" t="s">
        <v>214</v>
      </c>
      <c r="J3398">
        <v>53.735525000000003</v>
      </c>
      <c r="K3398">
        <v>-1.722818</v>
      </c>
      <c r="L3398">
        <v>2.7645052442447802</v>
      </c>
      <c r="M3398">
        <v>51975</v>
      </c>
      <c r="N3398">
        <v>6700</v>
      </c>
      <c r="O3398">
        <v>53.713909999999998</v>
      </c>
      <c r="P3398">
        <v>-1.7435799999999999</v>
      </c>
      <c r="Q3398">
        <v>886</v>
      </c>
      <c r="R3398" t="str">
        <f>VLOOKUP(Q3398,A:C,3,FALSE)</f>
        <v>Welcome Break, Hartshead Moor Westbound, M62 Motorway Southbound</v>
      </c>
    </row>
    <row r="3399" spans="1:18" x14ac:dyDescent="0.2">
      <c r="A3399">
        <v>3398</v>
      </c>
      <c r="B3399">
        <v>112654</v>
      </c>
      <c r="C3399" t="s">
        <v>7634</v>
      </c>
      <c r="D3399" t="s">
        <v>7635</v>
      </c>
      <c r="F3399" t="s">
        <v>7636</v>
      </c>
      <c r="G3399" t="s">
        <v>7633</v>
      </c>
      <c r="I3399" t="s">
        <v>214</v>
      </c>
      <c r="J3399">
        <v>53.634124999999997</v>
      </c>
      <c r="K3399">
        <v>-1.7939799999999999</v>
      </c>
      <c r="L3399">
        <v>1.6541267336434999</v>
      </c>
      <c r="M3399">
        <v>60686</v>
      </c>
      <c r="N3399">
        <v>3259</v>
      </c>
      <c r="O3399">
        <v>53.645979500000003</v>
      </c>
      <c r="P3399">
        <v>-1.7788214</v>
      </c>
      <c r="Q3399">
        <v>3408</v>
      </c>
      <c r="R3399" t="str">
        <f>VLOOKUP(Q3399,A:C,3,FALSE)</f>
        <v>Kirklees Shopping Centre Car Park, Kind Street</v>
      </c>
    </row>
    <row r="3400" spans="1:18" x14ac:dyDescent="0.2">
      <c r="A3400">
        <v>3399</v>
      </c>
      <c r="B3400">
        <v>109070</v>
      </c>
      <c r="C3400" t="s">
        <v>7637</v>
      </c>
      <c r="D3400" t="s">
        <v>7635</v>
      </c>
      <c r="F3400" t="s">
        <v>7638</v>
      </c>
      <c r="G3400" t="s">
        <v>7633</v>
      </c>
      <c r="I3400" t="s">
        <v>214</v>
      </c>
      <c r="J3400">
        <v>53.608493000000003</v>
      </c>
      <c r="K3400">
        <v>-1.6754039999999999</v>
      </c>
      <c r="L3400">
        <v>3.8528322364637999</v>
      </c>
      <c r="M3400">
        <v>88241</v>
      </c>
      <c r="N3400">
        <v>4797</v>
      </c>
      <c r="O3400">
        <v>53.635055000000001</v>
      </c>
      <c r="P3400">
        <v>-1.712917</v>
      </c>
      <c r="Q3400">
        <v>3405</v>
      </c>
      <c r="R3400" t="str">
        <f>VLOOKUP(Q3400,A:C,3,FALSE)</f>
        <v>R N Golden LTD-Hyundai, Wakefield Road</v>
      </c>
    </row>
    <row r="3401" spans="1:18" x14ac:dyDescent="0.2">
      <c r="A3401">
        <v>3400</v>
      </c>
      <c r="B3401">
        <v>103613</v>
      </c>
      <c r="C3401" t="s">
        <v>7639</v>
      </c>
      <c r="D3401" t="s">
        <v>7635</v>
      </c>
      <c r="F3401" t="s">
        <v>7640</v>
      </c>
      <c r="G3401" t="s">
        <v>7633</v>
      </c>
      <c r="I3401" t="s">
        <v>214</v>
      </c>
      <c r="J3401">
        <v>53.625207000000003</v>
      </c>
      <c r="K3401">
        <v>-1.859502</v>
      </c>
      <c r="L3401">
        <v>2.0512793983350601</v>
      </c>
      <c r="M3401">
        <v>92615</v>
      </c>
      <c r="N3401">
        <v>640</v>
      </c>
      <c r="O3401">
        <v>53.640852000000002</v>
      </c>
      <c r="P3401">
        <v>-1.8759870000000001</v>
      </c>
      <c r="Q3401">
        <v>3404</v>
      </c>
      <c r="R3401" t="str">
        <f>VLOOKUP(Q3401,A:C,3,FALSE)</f>
        <v>Belle Vue Barn, Belle Vue Barn</v>
      </c>
    </row>
    <row r="3402" spans="1:18" x14ac:dyDescent="0.2">
      <c r="A3402">
        <v>3401</v>
      </c>
      <c r="B3402">
        <v>101803</v>
      </c>
      <c r="C3402" t="s">
        <v>7641</v>
      </c>
      <c r="D3402" t="s">
        <v>1446</v>
      </c>
      <c r="F3402" t="s">
        <v>7642</v>
      </c>
      <c r="G3402" t="s">
        <v>7633</v>
      </c>
      <c r="I3402" t="s">
        <v>214</v>
      </c>
      <c r="J3402">
        <v>53.701456999999998</v>
      </c>
      <c r="K3402">
        <v>-1.6370100000000001</v>
      </c>
      <c r="L3402">
        <v>0.94410915961786301</v>
      </c>
      <c r="M3402">
        <v>54406</v>
      </c>
      <c r="N3402">
        <v>1751</v>
      </c>
      <c r="O3402">
        <v>53.702109999999998</v>
      </c>
      <c r="P3402">
        <v>-1.6513100000000001</v>
      </c>
      <c r="Q3402">
        <v>3409</v>
      </c>
      <c r="R3402" t="str">
        <f>VLOOKUP(Q3402,A:C,3,FALSE)</f>
        <v>Dewsbury &amp; District Hospital, The Ridings Building, Halifax Road</v>
      </c>
    </row>
    <row r="3403" spans="1:18" x14ac:dyDescent="0.2">
      <c r="A3403">
        <v>3402</v>
      </c>
      <c r="B3403">
        <v>98103</v>
      </c>
      <c r="C3403" t="s">
        <v>7643</v>
      </c>
      <c r="D3403" t="s">
        <v>7644</v>
      </c>
      <c r="F3403" t="s">
        <v>7645</v>
      </c>
      <c r="G3403" t="s">
        <v>7633</v>
      </c>
      <c r="I3403" t="s">
        <v>214</v>
      </c>
      <c r="J3403">
        <v>53.570355999999997</v>
      </c>
      <c r="K3403">
        <v>-1.83982</v>
      </c>
      <c r="L3403">
        <v>2.1380566480184702</v>
      </c>
      <c r="M3403">
        <v>43882</v>
      </c>
      <c r="N3403">
        <v>1529</v>
      </c>
      <c r="O3403">
        <v>53.560201999999997</v>
      </c>
      <c r="P3403">
        <v>-1.812327</v>
      </c>
      <c r="Q3403">
        <v>3413</v>
      </c>
      <c r="R3403" t="str">
        <f>VLOOKUP(Q3403,A:C,3,FALSE)</f>
        <v>Corn Loft Guest House &amp; Tea Rooms, 146 Woodhead Road</v>
      </c>
    </row>
    <row r="3404" spans="1:18" x14ac:dyDescent="0.2">
      <c r="A3404">
        <v>3403</v>
      </c>
      <c r="B3404">
        <v>93937</v>
      </c>
      <c r="C3404" t="s">
        <v>7646</v>
      </c>
      <c r="D3404" t="s">
        <v>7647</v>
      </c>
      <c r="F3404" t="s">
        <v>7648</v>
      </c>
      <c r="G3404" t="s">
        <v>7633</v>
      </c>
      <c r="I3404" t="s">
        <v>214</v>
      </c>
      <c r="J3404">
        <v>53.672986999999999</v>
      </c>
      <c r="K3404">
        <v>-1.6936770000000001</v>
      </c>
      <c r="L3404">
        <v>4.2743119934634199</v>
      </c>
      <c r="M3404">
        <v>54406</v>
      </c>
      <c r="N3404">
        <v>1751</v>
      </c>
      <c r="O3404">
        <v>53.702109999999998</v>
      </c>
      <c r="P3404">
        <v>-1.6513100000000001</v>
      </c>
      <c r="Q3404">
        <v>3409</v>
      </c>
      <c r="R3404" t="str">
        <f>VLOOKUP(Q3404,A:C,3,FALSE)</f>
        <v>Dewsbury &amp; District Hospital, The Ridings Building, Halifax Road</v>
      </c>
    </row>
    <row r="3405" spans="1:18" x14ac:dyDescent="0.2">
      <c r="A3405">
        <v>3404</v>
      </c>
      <c r="B3405">
        <v>92615</v>
      </c>
      <c r="C3405" t="s">
        <v>7649</v>
      </c>
      <c r="D3405" t="s">
        <v>123</v>
      </c>
      <c r="F3405" t="s">
        <v>7650</v>
      </c>
      <c r="G3405" t="s">
        <v>7633</v>
      </c>
      <c r="I3405" t="s">
        <v>214</v>
      </c>
      <c r="J3405">
        <v>53.640852000000002</v>
      </c>
      <c r="K3405">
        <v>-1.8759870000000001</v>
      </c>
      <c r="L3405">
        <v>1.8917917331037399</v>
      </c>
      <c r="M3405">
        <v>43811</v>
      </c>
      <c r="N3405">
        <v>6068</v>
      </c>
      <c r="O3405">
        <v>53.657694999999997</v>
      </c>
      <c r="P3405">
        <v>-1.871936</v>
      </c>
      <c r="Q3405">
        <v>3411</v>
      </c>
      <c r="R3405" t="str">
        <f>VLOOKUP(Q3405,A:C,3,FALSE)</f>
        <v>The Old Golf House Hotel, New Hey Road</v>
      </c>
    </row>
    <row r="3406" spans="1:18" x14ac:dyDescent="0.2">
      <c r="A3406">
        <v>3405</v>
      </c>
      <c r="B3406">
        <v>88241</v>
      </c>
      <c r="C3406" t="s">
        <v>7651</v>
      </c>
      <c r="D3406" t="s">
        <v>7635</v>
      </c>
      <c r="F3406" t="s">
        <v>7652</v>
      </c>
      <c r="G3406" t="s">
        <v>7633</v>
      </c>
      <c r="I3406" t="s">
        <v>214</v>
      </c>
      <c r="J3406">
        <v>53.635055000000001</v>
      </c>
      <c r="K3406">
        <v>-1.712917</v>
      </c>
      <c r="L3406">
        <v>3.8528322364637999</v>
      </c>
      <c r="M3406">
        <v>109070</v>
      </c>
      <c r="N3406">
        <v>6158</v>
      </c>
      <c r="O3406">
        <v>53.608493000000003</v>
      </c>
      <c r="P3406">
        <v>-1.6754039999999999</v>
      </c>
      <c r="Q3406">
        <v>3399</v>
      </c>
      <c r="R3406" t="str">
        <f>VLOOKUP(Q3406,A:C,3,FALSE)</f>
        <v>The Three Acres Inn &amp; Restaurant, The Three Acres Inn &amp; Restaurant Roydhouse</v>
      </c>
    </row>
    <row r="3407" spans="1:18" x14ac:dyDescent="0.2">
      <c r="A3407">
        <v>3406</v>
      </c>
      <c r="B3407">
        <v>86164</v>
      </c>
      <c r="C3407" t="s">
        <v>7653</v>
      </c>
      <c r="D3407" t="s">
        <v>7644</v>
      </c>
      <c r="F3407" t="s">
        <v>7654</v>
      </c>
      <c r="G3407" t="s">
        <v>7633</v>
      </c>
      <c r="I3407" t="s">
        <v>214</v>
      </c>
      <c r="J3407">
        <v>53.575448000000002</v>
      </c>
      <c r="K3407">
        <v>-1.7845340000000001</v>
      </c>
      <c r="L3407">
        <v>0.93486649551129797</v>
      </c>
      <c r="M3407">
        <v>43884</v>
      </c>
      <c r="N3407">
        <v>5662</v>
      </c>
      <c r="O3407">
        <v>53.569133000000001</v>
      </c>
      <c r="P3407">
        <v>-1.7938810000000001</v>
      </c>
      <c r="Q3407">
        <v>3415</v>
      </c>
      <c r="R3407" t="str">
        <f>VLOOKUP(Q3407,A:C,3,FALSE)</f>
        <v>Sunnybank Boutique Guesthouse, 78 Upperthong Lane</v>
      </c>
    </row>
    <row r="3408" spans="1:18" x14ac:dyDescent="0.2">
      <c r="A3408">
        <v>3407</v>
      </c>
      <c r="B3408">
        <v>72047</v>
      </c>
      <c r="C3408" t="s">
        <v>7655</v>
      </c>
      <c r="D3408" t="s">
        <v>7635</v>
      </c>
      <c r="F3408" t="s">
        <v>7656</v>
      </c>
      <c r="G3408" t="s">
        <v>7633</v>
      </c>
      <c r="I3408" t="s">
        <v>214</v>
      </c>
      <c r="J3408">
        <v>53.655369999999998</v>
      </c>
      <c r="K3408">
        <v>-1.8206</v>
      </c>
      <c r="L3408">
        <v>2.30724367774341</v>
      </c>
      <c r="M3408">
        <v>42542</v>
      </c>
      <c r="N3408">
        <v>1118</v>
      </c>
      <c r="O3408">
        <v>53.652503000000003</v>
      </c>
      <c r="P3408">
        <v>-1.785925</v>
      </c>
      <c r="Q3408">
        <v>3418</v>
      </c>
      <c r="R3408" t="str">
        <f>VLOOKUP(Q3408,A:C,3,FALSE)</f>
        <v>Cambridge Hotel, 4 Clare Hill</v>
      </c>
    </row>
    <row r="3409" spans="1:18" x14ac:dyDescent="0.2">
      <c r="A3409">
        <v>3408</v>
      </c>
      <c r="B3409">
        <v>60686</v>
      </c>
      <c r="C3409" t="s">
        <v>7657</v>
      </c>
      <c r="D3409" t="s">
        <v>7635</v>
      </c>
      <c r="F3409" t="s">
        <v>7658</v>
      </c>
      <c r="G3409" t="s">
        <v>7633</v>
      </c>
      <c r="I3409" t="s">
        <v>214</v>
      </c>
      <c r="J3409">
        <v>53.645979500000003</v>
      </c>
      <c r="K3409">
        <v>-1.7788214</v>
      </c>
      <c r="L3409">
        <v>0.19714698179406601</v>
      </c>
      <c r="M3409">
        <v>41337</v>
      </c>
      <c r="N3409">
        <v>2942</v>
      </c>
      <c r="O3409">
        <v>53.647691999999999</v>
      </c>
      <c r="P3409">
        <v>-1.779596</v>
      </c>
      <c r="Q3409">
        <v>3422</v>
      </c>
      <c r="R3409" t="str">
        <f>VLOOKUP(Q3409,A:C,3,FALSE)</f>
        <v>Huddersfield Central Lodge Metro Hotel, 11/15 Beast Market,</v>
      </c>
    </row>
    <row r="3410" spans="1:18" x14ac:dyDescent="0.2">
      <c r="A3410">
        <v>3409</v>
      </c>
      <c r="B3410">
        <v>54406</v>
      </c>
      <c r="C3410" t="s">
        <v>7659</v>
      </c>
      <c r="D3410" t="s">
        <v>7660</v>
      </c>
      <c r="F3410" t="s">
        <v>7661</v>
      </c>
      <c r="G3410" t="s">
        <v>7633</v>
      </c>
      <c r="I3410" t="s">
        <v>214</v>
      </c>
      <c r="J3410">
        <v>53.702109999999998</v>
      </c>
      <c r="K3410">
        <v>-1.6513100000000001</v>
      </c>
      <c r="L3410">
        <v>0.94410915961786301</v>
      </c>
      <c r="M3410">
        <v>101803</v>
      </c>
      <c r="N3410">
        <v>6481</v>
      </c>
      <c r="O3410">
        <v>53.701456999999998</v>
      </c>
      <c r="P3410">
        <v>-1.6370100000000001</v>
      </c>
      <c r="Q3410">
        <v>3401</v>
      </c>
      <c r="R3410" t="str">
        <f>VLOOKUP(Q3410,A:C,3,FALSE)</f>
        <v>Upper Road Car Park, Upper Road</v>
      </c>
    </row>
    <row r="3411" spans="1:18" x14ac:dyDescent="0.2">
      <c r="A3411">
        <v>3410</v>
      </c>
      <c r="B3411">
        <v>43810</v>
      </c>
      <c r="C3411" t="s">
        <v>7662</v>
      </c>
      <c r="D3411" t="s">
        <v>7663</v>
      </c>
      <c r="F3411" t="s">
        <v>7664</v>
      </c>
      <c r="G3411" t="s">
        <v>7633</v>
      </c>
      <c r="I3411" t="s">
        <v>214</v>
      </c>
      <c r="J3411">
        <v>53.6252</v>
      </c>
      <c r="K3411">
        <v>-1.912555</v>
      </c>
      <c r="L3411">
        <v>2.1695266556485602</v>
      </c>
      <c r="M3411">
        <v>43885</v>
      </c>
      <c r="N3411">
        <v>2264</v>
      </c>
      <c r="O3411">
        <v>53.607118</v>
      </c>
      <c r="P3411">
        <v>-1.900199</v>
      </c>
      <c r="Q3411">
        <v>3416</v>
      </c>
      <c r="R3411" t="str">
        <f>VLOOKUP(Q3411,A:C,3,FALSE)</f>
        <v>Foxstone Edge Farm, Sledgate Lane</v>
      </c>
    </row>
    <row r="3412" spans="1:18" x14ac:dyDescent="0.2">
      <c r="A3412">
        <v>3411</v>
      </c>
      <c r="B3412">
        <v>43811</v>
      </c>
      <c r="C3412" t="s">
        <v>7665</v>
      </c>
      <c r="D3412" t="s">
        <v>7635</v>
      </c>
      <c r="F3412" t="s">
        <v>7666</v>
      </c>
      <c r="G3412" t="s">
        <v>7633</v>
      </c>
      <c r="I3412" t="s">
        <v>214</v>
      </c>
      <c r="J3412">
        <v>53.657694999999997</v>
      </c>
      <c r="K3412">
        <v>-1.871936</v>
      </c>
      <c r="L3412">
        <v>1.8917917331037399</v>
      </c>
      <c r="M3412">
        <v>92615</v>
      </c>
      <c r="N3412">
        <v>640</v>
      </c>
      <c r="O3412">
        <v>53.640852000000002</v>
      </c>
      <c r="P3412">
        <v>-1.8759870000000001</v>
      </c>
      <c r="Q3412">
        <v>3404</v>
      </c>
      <c r="R3412" t="str">
        <f>VLOOKUP(Q3412,A:C,3,FALSE)</f>
        <v>Belle Vue Barn, Belle Vue Barn</v>
      </c>
    </row>
    <row r="3413" spans="1:18" x14ac:dyDescent="0.2">
      <c r="A3413">
        <v>3412</v>
      </c>
      <c r="B3413">
        <v>43881</v>
      </c>
      <c r="C3413" t="s">
        <v>7667</v>
      </c>
      <c r="D3413" t="s">
        <v>7644</v>
      </c>
      <c r="F3413" t="s">
        <v>7668</v>
      </c>
      <c r="G3413" t="s">
        <v>7633</v>
      </c>
      <c r="I3413" t="s">
        <v>214</v>
      </c>
      <c r="J3413">
        <v>53.600890399999997</v>
      </c>
      <c r="K3413">
        <v>-1.8464595079999999</v>
      </c>
      <c r="L3413">
        <v>2.83745918273938</v>
      </c>
      <c r="M3413">
        <v>103613</v>
      </c>
      <c r="N3413">
        <v>6206</v>
      </c>
      <c r="O3413">
        <v>53.625207000000003</v>
      </c>
      <c r="P3413">
        <v>-1.859502</v>
      </c>
      <c r="Q3413">
        <v>3400</v>
      </c>
      <c r="R3413" t="str">
        <f>VLOOKUP(Q3413,A:C,3,FALSE)</f>
        <v>Thornton &amp; Ross LTD, Linthwaite Laboratories</v>
      </c>
    </row>
    <row r="3414" spans="1:18" x14ac:dyDescent="0.2">
      <c r="A3414">
        <v>3413</v>
      </c>
      <c r="B3414">
        <v>43882</v>
      </c>
      <c r="C3414" t="s">
        <v>7669</v>
      </c>
      <c r="D3414" t="s">
        <v>7644</v>
      </c>
      <c r="F3414" t="s">
        <v>7670</v>
      </c>
      <c r="G3414" t="s">
        <v>7633</v>
      </c>
      <c r="I3414" t="s">
        <v>214</v>
      </c>
      <c r="J3414">
        <v>53.560201999999997</v>
      </c>
      <c r="K3414">
        <v>-1.812327</v>
      </c>
      <c r="L3414">
        <v>0.46596805118124801</v>
      </c>
      <c r="M3414">
        <v>42927</v>
      </c>
      <c r="N3414">
        <v>6669</v>
      </c>
      <c r="O3414">
        <v>53.563384999999997</v>
      </c>
      <c r="P3414">
        <v>-1.8077380000000001</v>
      </c>
      <c r="Q3414">
        <v>3417</v>
      </c>
      <c r="R3414" t="str">
        <f>VLOOKUP(Q3414,A:C,3,FALSE)</f>
        <v>Waterhouse Farm, Shaw Lane</v>
      </c>
    </row>
    <row r="3415" spans="1:18" x14ac:dyDescent="0.2">
      <c r="A3415">
        <v>3414</v>
      </c>
      <c r="B3415">
        <v>43883</v>
      </c>
      <c r="C3415" t="s">
        <v>7671</v>
      </c>
      <c r="D3415" t="s">
        <v>7644</v>
      </c>
      <c r="F3415" t="s">
        <v>7672</v>
      </c>
      <c r="G3415" t="s">
        <v>7633</v>
      </c>
      <c r="I3415" t="s">
        <v>214</v>
      </c>
      <c r="J3415">
        <v>53.548285</v>
      </c>
      <c r="K3415">
        <v>-1.808244</v>
      </c>
      <c r="L3415">
        <v>1.35227933601336</v>
      </c>
      <c r="M3415">
        <v>43882</v>
      </c>
      <c r="N3415">
        <v>1529</v>
      </c>
      <c r="O3415">
        <v>53.560201999999997</v>
      </c>
      <c r="P3415">
        <v>-1.812327</v>
      </c>
      <c r="Q3415">
        <v>3413</v>
      </c>
      <c r="R3415" t="str">
        <f>VLOOKUP(Q3415,A:C,3,FALSE)</f>
        <v>Corn Loft Guest House &amp; Tea Rooms, 146 Woodhead Road</v>
      </c>
    </row>
    <row r="3416" spans="1:18" x14ac:dyDescent="0.2">
      <c r="A3416">
        <v>3415</v>
      </c>
      <c r="B3416">
        <v>43884</v>
      </c>
      <c r="C3416" t="s">
        <v>7673</v>
      </c>
      <c r="D3416" t="s">
        <v>7644</v>
      </c>
      <c r="F3416" t="s">
        <v>7674</v>
      </c>
      <c r="G3416" t="s">
        <v>7633</v>
      </c>
      <c r="I3416" t="s">
        <v>214</v>
      </c>
      <c r="J3416">
        <v>53.569133000000001</v>
      </c>
      <c r="K3416">
        <v>-1.7938810000000001</v>
      </c>
      <c r="L3416">
        <v>0.93486649551129797</v>
      </c>
      <c r="M3416">
        <v>86164</v>
      </c>
      <c r="N3416">
        <v>3422</v>
      </c>
      <c r="O3416">
        <v>53.575448000000002</v>
      </c>
      <c r="P3416">
        <v>-1.7845340000000001</v>
      </c>
      <c r="Q3416">
        <v>3406</v>
      </c>
      <c r="R3416" t="str">
        <f>VLOOKUP(Q3416,A:C,3,FALSE)</f>
        <v>Lidl-Holmfirth, Riverholme Works</v>
      </c>
    </row>
    <row r="3417" spans="1:18" x14ac:dyDescent="0.2">
      <c r="A3417">
        <v>3416</v>
      </c>
      <c r="B3417">
        <v>43885</v>
      </c>
      <c r="C3417" t="s">
        <v>7675</v>
      </c>
      <c r="D3417" t="s">
        <v>7635</v>
      </c>
      <c r="F3417" t="s">
        <v>7676</v>
      </c>
      <c r="G3417" t="s">
        <v>7633</v>
      </c>
      <c r="I3417" t="s">
        <v>214</v>
      </c>
      <c r="J3417">
        <v>53.607118</v>
      </c>
      <c r="K3417">
        <v>-1.900199</v>
      </c>
      <c r="L3417">
        <v>2.1695266556485602</v>
      </c>
      <c r="M3417">
        <v>43810</v>
      </c>
      <c r="N3417">
        <v>6363</v>
      </c>
      <c r="O3417">
        <v>53.6252</v>
      </c>
      <c r="P3417">
        <v>-1.912555</v>
      </c>
      <c r="Q3417">
        <v>3410</v>
      </c>
      <c r="R3417" t="str">
        <f>VLOOKUP(Q3417,A:C,3,FALSE)</f>
        <v>Tyas Cottage, Tyas Lane</v>
      </c>
    </row>
    <row r="3418" spans="1:18" x14ac:dyDescent="0.2">
      <c r="A3418">
        <v>3417</v>
      </c>
      <c r="B3418">
        <v>42927</v>
      </c>
      <c r="C3418" t="s">
        <v>7677</v>
      </c>
      <c r="D3418" t="s">
        <v>7644</v>
      </c>
      <c r="F3418" t="s">
        <v>7678</v>
      </c>
      <c r="G3418" t="s">
        <v>7633</v>
      </c>
      <c r="I3418" t="s">
        <v>214</v>
      </c>
      <c r="J3418">
        <v>53.563384999999997</v>
      </c>
      <c r="K3418">
        <v>-1.8077380000000001</v>
      </c>
      <c r="L3418">
        <v>0.46596805118124801</v>
      </c>
      <c r="M3418">
        <v>43882</v>
      </c>
      <c r="N3418">
        <v>1529</v>
      </c>
      <c r="O3418">
        <v>53.560201999999997</v>
      </c>
      <c r="P3418">
        <v>-1.812327</v>
      </c>
      <c r="Q3418">
        <v>3413</v>
      </c>
      <c r="R3418" t="str">
        <f>VLOOKUP(Q3418,A:C,3,FALSE)</f>
        <v>Corn Loft Guest House &amp; Tea Rooms, 146 Woodhead Road</v>
      </c>
    </row>
    <row r="3419" spans="1:18" x14ac:dyDescent="0.2">
      <c r="A3419">
        <v>3418</v>
      </c>
      <c r="B3419">
        <v>42542</v>
      </c>
      <c r="C3419" t="s">
        <v>7679</v>
      </c>
      <c r="D3419" t="s">
        <v>7635</v>
      </c>
      <c r="F3419" t="s">
        <v>7680</v>
      </c>
      <c r="G3419" t="s">
        <v>7633</v>
      </c>
      <c r="I3419" t="s">
        <v>214</v>
      </c>
      <c r="J3419">
        <v>53.652503000000003</v>
      </c>
      <c r="K3419">
        <v>-1.785925</v>
      </c>
      <c r="L3419">
        <v>0.67836120276453904</v>
      </c>
      <c r="M3419">
        <v>41337</v>
      </c>
      <c r="N3419">
        <v>2942</v>
      </c>
      <c r="O3419">
        <v>53.647691999999999</v>
      </c>
      <c r="P3419">
        <v>-1.779596</v>
      </c>
      <c r="Q3419">
        <v>3422</v>
      </c>
      <c r="R3419" t="str">
        <f>VLOOKUP(Q3419,A:C,3,FALSE)</f>
        <v>Huddersfield Central Lodge Metro Hotel, 11/15 Beast Market,</v>
      </c>
    </row>
    <row r="3420" spans="1:18" x14ac:dyDescent="0.2">
      <c r="A3420">
        <v>3419</v>
      </c>
      <c r="B3420">
        <v>42264</v>
      </c>
      <c r="C3420" t="s">
        <v>7681</v>
      </c>
      <c r="D3420" t="s">
        <v>7644</v>
      </c>
      <c r="F3420" t="s">
        <v>7682</v>
      </c>
      <c r="G3420" t="s">
        <v>7633</v>
      </c>
      <c r="I3420" t="s">
        <v>214</v>
      </c>
      <c r="J3420">
        <v>53.546866000000001</v>
      </c>
      <c r="K3420">
        <v>-1.84595</v>
      </c>
      <c r="L3420">
        <v>2.4961155072098702</v>
      </c>
      <c r="M3420">
        <v>43883</v>
      </c>
      <c r="N3420">
        <v>1469</v>
      </c>
      <c r="O3420">
        <v>53.548285</v>
      </c>
      <c r="P3420">
        <v>-1.808244</v>
      </c>
      <c r="Q3420">
        <v>3414</v>
      </c>
      <c r="R3420" t="str">
        <f>VLOOKUP(Q3420,A:C,3,FALSE)</f>
        <v>Coddy's Farm, Lower Whitegate Farm</v>
      </c>
    </row>
    <row r="3421" spans="1:18" x14ac:dyDescent="0.2">
      <c r="A3421">
        <v>3420</v>
      </c>
      <c r="B3421">
        <v>42209</v>
      </c>
      <c r="C3421" t="s">
        <v>7683</v>
      </c>
      <c r="D3421" t="s">
        <v>7684</v>
      </c>
      <c r="F3421" t="s">
        <v>7685</v>
      </c>
      <c r="G3421" t="s">
        <v>7633</v>
      </c>
      <c r="I3421" t="s">
        <v>214</v>
      </c>
      <c r="J3421">
        <v>53.713747699999999</v>
      </c>
      <c r="K3421">
        <v>-1.6497484</v>
      </c>
      <c r="L3421">
        <v>1.2981283442207301</v>
      </c>
      <c r="M3421">
        <v>54406</v>
      </c>
      <c r="N3421">
        <v>1751</v>
      </c>
      <c r="O3421">
        <v>53.702109999999998</v>
      </c>
      <c r="P3421">
        <v>-1.6513100000000001</v>
      </c>
      <c r="Q3421">
        <v>3409</v>
      </c>
      <c r="R3421" t="str">
        <f>VLOOKUP(Q3421,A:C,3,FALSE)</f>
        <v>Dewsbury &amp; District Hospital, The Ridings Building, Halifax Road</v>
      </c>
    </row>
    <row r="3422" spans="1:18" x14ac:dyDescent="0.2">
      <c r="A3422">
        <v>3421</v>
      </c>
      <c r="B3422">
        <v>41767</v>
      </c>
      <c r="C3422" t="s">
        <v>7686</v>
      </c>
      <c r="D3422" t="s">
        <v>7644</v>
      </c>
      <c r="F3422" t="s">
        <v>7687</v>
      </c>
      <c r="G3422" t="s">
        <v>7633</v>
      </c>
      <c r="I3422" t="s">
        <v>214</v>
      </c>
      <c r="J3422">
        <v>53.590079600000003</v>
      </c>
      <c r="K3422">
        <v>-1.7714658999999999</v>
      </c>
      <c r="L3422">
        <v>1.84151223564858</v>
      </c>
      <c r="M3422">
        <v>86164</v>
      </c>
      <c r="N3422">
        <v>3422</v>
      </c>
      <c r="O3422">
        <v>53.575448000000002</v>
      </c>
      <c r="P3422">
        <v>-1.7845340000000001</v>
      </c>
      <c r="Q3422">
        <v>3406</v>
      </c>
      <c r="R3422" t="str">
        <f>VLOOKUP(Q3422,A:C,3,FALSE)</f>
        <v>Lidl-Holmfirth, Riverholme Works</v>
      </c>
    </row>
    <row r="3423" spans="1:18" x14ac:dyDescent="0.2">
      <c r="A3423">
        <v>3422</v>
      </c>
      <c r="B3423">
        <v>41337</v>
      </c>
      <c r="C3423" t="s">
        <v>7688</v>
      </c>
      <c r="D3423" t="s">
        <v>7689</v>
      </c>
      <c r="F3423" t="s">
        <v>7690</v>
      </c>
      <c r="G3423" t="s">
        <v>7633</v>
      </c>
      <c r="I3423" t="s">
        <v>214</v>
      </c>
      <c r="J3423">
        <v>53.647691999999999</v>
      </c>
      <c r="K3423">
        <v>-1.779596</v>
      </c>
      <c r="L3423">
        <v>0.19714698179406601</v>
      </c>
      <c r="M3423">
        <v>60686</v>
      </c>
      <c r="N3423">
        <v>3259</v>
      </c>
      <c r="O3423">
        <v>53.645979500000003</v>
      </c>
      <c r="P3423">
        <v>-1.7788214</v>
      </c>
      <c r="Q3423">
        <v>3408</v>
      </c>
      <c r="R3423" t="str">
        <f>VLOOKUP(Q3423,A:C,3,FALSE)</f>
        <v>Kirklees Shopping Centre Car Park, Kind Street</v>
      </c>
    </row>
    <row r="3424" spans="1:18" x14ac:dyDescent="0.2">
      <c r="A3424">
        <v>3423</v>
      </c>
      <c r="B3424">
        <v>24474</v>
      </c>
      <c r="C3424" t="s">
        <v>7691</v>
      </c>
      <c r="D3424" t="s">
        <v>7692</v>
      </c>
      <c r="F3424" t="s">
        <v>7693</v>
      </c>
      <c r="G3424" t="s">
        <v>7633</v>
      </c>
      <c r="I3424" t="s">
        <v>214</v>
      </c>
      <c r="J3424">
        <v>53.745097860000001</v>
      </c>
      <c r="K3424">
        <v>-1.6481487029999999</v>
      </c>
      <c r="L3424">
        <v>2.6737734746795701</v>
      </c>
      <c r="M3424">
        <v>115343</v>
      </c>
      <c r="N3424">
        <v>365</v>
      </c>
      <c r="O3424">
        <v>53.736694</v>
      </c>
      <c r="P3424">
        <v>-1.6100559999999999</v>
      </c>
      <c r="Q3424">
        <v>3455</v>
      </c>
      <c r="R3424" t="str">
        <f>VLOOKUP(Q3424,A:C,3,FALSE)</f>
        <v>ASDA Stores Britannia House, ASDA Stores Britannia House</v>
      </c>
    </row>
    <row r="3425" spans="1:18" x14ac:dyDescent="0.2">
      <c r="A3425">
        <v>3424</v>
      </c>
      <c r="B3425">
        <v>21582</v>
      </c>
      <c r="C3425" t="s">
        <v>7694</v>
      </c>
      <c r="D3425" t="s">
        <v>7635</v>
      </c>
      <c r="F3425" t="s">
        <v>7695</v>
      </c>
      <c r="G3425" t="s">
        <v>7633</v>
      </c>
      <c r="I3425" t="s">
        <v>214</v>
      </c>
      <c r="J3425">
        <v>53.673012</v>
      </c>
      <c r="K3425">
        <v>-1.7767550000000001</v>
      </c>
      <c r="L3425">
        <v>2.3591745472891499</v>
      </c>
      <c r="M3425">
        <v>42542</v>
      </c>
      <c r="N3425">
        <v>1118</v>
      </c>
      <c r="O3425">
        <v>53.652503000000003</v>
      </c>
      <c r="P3425">
        <v>-1.785925</v>
      </c>
      <c r="Q3425">
        <v>3418</v>
      </c>
      <c r="R3425" t="str">
        <f>VLOOKUP(Q3425,A:C,3,FALSE)</f>
        <v>Cambridge Hotel, 4 Clare Hill</v>
      </c>
    </row>
    <row r="3426" spans="1:18" x14ac:dyDescent="0.2">
      <c r="A3426">
        <v>3425</v>
      </c>
      <c r="B3426">
        <v>15811</v>
      </c>
      <c r="C3426" t="s">
        <v>7696</v>
      </c>
      <c r="D3426" t="s">
        <v>7635</v>
      </c>
      <c r="F3426" t="s">
        <v>7697</v>
      </c>
      <c r="G3426" t="s">
        <v>7633</v>
      </c>
      <c r="I3426" t="s">
        <v>214</v>
      </c>
      <c r="J3426">
        <v>53.569313000000001</v>
      </c>
      <c r="K3426">
        <v>-1.7347946999999999</v>
      </c>
      <c r="L3426">
        <v>3.3455903510200899</v>
      </c>
      <c r="M3426">
        <v>41767</v>
      </c>
      <c r="N3426">
        <v>2872</v>
      </c>
      <c r="O3426">
        <v>53.590079600000003</v>
      </c>
      <c r="P3426">
        <v>-1.7714658999999999</v>
      </c>
      <c r="Q3426">
        <v>3421</v>
      </c>
      <c r="R3426" t="str">
        <f>VLOOKUP(Q3426,A:C,3,FALSE)</f>
        <v>Holme Valley Camping &amp; Caravan Park, Thongsbridge</v>
      </c>
    </row>
    <row r="3427" spans="1:18" x14ac:dyDescent="0.2">
      <c r="A3427">
        <v>3426</v>
      </c>
      <c r="B3427">
        <v>113639</v>
      </c>
      <c r="C3427" t="s">
        <v>7698</v>
      </c>
      <c r="D3427" t="s">
        <v>7699</v>
      </c>
      <c r="F3427" t="s">
        <v>7700</v>
      </c>
      <c r="G3427" t="s">
        <v>7701</v>
      </c>
      <c r="I3427" t="s">
        <v>214</v>
      </c>
      <c r="J3427">
        <v>53.357970000000002</v>
      </c>
      <c r="K3427">
        <v>-2.8345980000000002</v>
      </c>
      <c r="L3427">
        <v>2.5394820782794998</v>
      </c>
      <c r="M3427">
        <v>43071</v>
      </c>
      <c r="N3427">
        <v>3490</v>
      </c>
      <c r="O3427">
        <v>53.338357000000002</v>
      </c>
      <c r="P3427">
        <v>-2.8541989999999999</v>
      </c>
      <c r="Q3427">
        <v>3620</v>
      </c>
      <c r="R3427" t="str">
        <f>VLOOKUP(Q3427,A:C,3,FALSE)</f>
        <v>Liverpool John Lennon Airport, Long Stay Disabled Car Park, Dunlop Road</v>
      </c>
    </row>
    <row r="3428" spans="1:18" x14ac:dyDescent="0.2">
      <c r="A3428">
        <v>3427</v>
      </c>
      <c r="B3428">
        <v>108802</v>
      </c>
      <c r="C3428" t="s">
        <v>7702</v>
      </c>
      <c r="D3428" t="s">
        <v>7703</v>
      </c>
      <c r="F3428" t="s">
        <v>7704</v>
      </c>
      <c r="G3428" t="s">
        <v>7701</v>
      </c>
      <c r="I3428" t="s">
        <v>214</v>
      </c>
      <c r="J3428">
        <v>53.423153999999997</v>
      </c>
      <c r="K3428">
        <v>-2.7890519999999999</v>
      </c>
      <c r="L3428">
        <v>1.1014874366565499</v>
      </c>
      <c r="M3428">
        <v>91937</v>
      </c>
      <c r="N3428">
        <v>1674</v>
      </c>
      <c r="O3428">
        <v>53.429720000000003</v>
      </c>
      <c r="P3428">
        <v>-2.8014999999999999</v>
      </c>
      <c r="Q3428">
        <v>3430</v>
      </c>
      <c r="R3428" t="str">
        <f>VLOOKUP(Q3428,A:C,3,FALSE)</f>
        <v>Cyprus Steet Car, Prescot, Cyprus Steet Car</v>
      </c>
    </row>
    <row r="3429" spans="1:18" x14ac:dyDescent="0.2">
      <c r="A3429">
        <v>3428</v>
      </c>
      <c r="B3429">
        <v>108135</v>
      </c>
      <c r="C3429" t="s">
        <v>7705</v>
      </c>
      <c r="D3429" t="s">
        <v>7699</v>
      </c>
      <c r="F3429" t="s">
        <v>7706</v>
      </c>
      <c r="G3429" t="s">
        <v>7701</v>
      </c>
      <c r="I3429" t="s">
        <v>214</v>
      </c>
      <c r="J3429">
        <v>53.481586999999998</v>
      </c>
      <c r="K3429">
        <v>-2.9057909999999998</v>
      </c>
      <c r="L3429">
        <v>1.73096524079276</v>
      </c>
      <c r="M3429">
        <v>113048</v>
      </c>
      <c r="N3429">
        <v>1443</v>
      </c>
      <c r="O3429">
        <v>53.469909999999999</v>
      </c>
      <c r="P3429">
        <v>-2.9230879999999999</v>
      </c>
      <c r="Q3429">
        <v>3599</v>
      </c>
      <c r="R3429" t="str">
        <f>VLOOKUP(Q3429,A:C,3,FALSE)</f>
        <v>Clock Tower Park, Clock Tower Park</v>
      </c>
    </row>
    <row r="3430" spans="1:18" x14ac:dyDescent="0.2">
      <c r="A3430">
        <v>3429</v>
      </c>
      <c r="B3430">
        <v>100831</v>
      </c>
      <c r="C3430" t="s">
        <v>7707</v>
      </c>
      <c r="D3430" t="s">
        <v>7708</v>
      </c>
      <c r="F3430" t="s">
        <v>7709</v>
      </c>
      <c r="G3430" t="s">
        <v>7701</v>
      </c>
      <c r="I3430" t="s">
        <v>214</v>
      </c>
      <c r="J3430">
        <v>53.412199999999999</v>
      </c>
      <c r="K3430">
        <v>-2.8410600000000001</v>
      </c>
      <c r="L3430">
        <v>3.2660520353633502</v>
      </c>
      <c r="M3430">
        <v>91937</v>
      </c>
      <c r="N3430">
        <v>1674</v>
      </c>
      <c r="O3430">
        <v>53.429720000000003</v>
      </c>
      <c r="P3430">
        <v>-2.8014999999999999</v>
      </c>
      <c r="Q3430">
        <v>3430</v>
      </c>
      <c r="R3430" t="str">
        <f>VLOOKUP(Q3430,A:C,3,FALSE)</f>
        <v>Cyprus Steet Car, Prescot, Cyprus Steet Car</v>
      </c>
    </row>
    <row r="3431" spans="1:18" x14ac:dyDescent="0.2">
      <c r="A3431">
        <v>3430</v>
      </c>
      <c r="B3431">
        <v>91937</v>
      </c>
      <c r="C3431" t="s">
        <v>7710</v>
      </c>
      <c r="D3431" t="s">
        <v>7711</v>
      </c>
      <c r="F3431" t="s">
        <v>7712</v>
      </c>
      <c r="G3431" t="s">
        <v>7701</v>
      </c>
      <c r="I3431" t="s">
        <v>214</v>
      </c>
      <c r="J3431">
        <v>53.429720000000003</v>
      </c>
      <c r="K3431">
        <v>-2.8014999999999999</v>
      </c>
      <c r="L3431">
        <v>1.1014874366565499</v>
      </c>
      <c r="M3431">
        <v>108802</v>
      </c>
      <c r="N3431">
        <v>3840</v>
      </c>
      <c r="O3431">
        <v>53.423153999999997</v>
      </c>
      <c r="P3431">
        <v>-2.7890519999999999</v>
      </c>
      <c r="Q3431">
        <v>3427</v>
      </c>
      <c r="R3431" t="str">
        <f>VLOOKUP(Q3431,A:C,3,FALSE)</f>
        <v>MFG Texaco Whiston, 242 Warrington Road</v>
      </c>
    </row>
    <row r="3432" spans="1:18" x14ac:dyDescent="0.2">
      <c r="A3432">
        <v>3431</v>
      </c>
      <c r="B3432">
        <v>113659</v>
      </c>
      <c r="C3432" t="s">
        <v>7713</v>
      </c>
      <c r="D3432" t="s">
        <v>710</v>
      </c>
      <c r="F3432" t="s">
        <v>7714</v>
      </c>
      <c r="G3432" t="s">
        <v>7715</v>
      </c>
      <c r="I3432" t="s">
        <v>214</v>
      </c>
      <c r="J3432">
        <v>51.426938</v>
      </c>
      <c r="K3432">
        <v>-0.13195200000000001</v>
      </c>
      <c r="L3432">
        <v>0.912236607438209</v>
      </c>
      <c r="M3432">
        <v>95356</v>
      </c>
      <c r="N3432">
        <v>5627</v>
      </c>
      <c r="O3432">
        <v>51.419074000000002</v>
      </c>
      <c r="P3432">
        <v>-0.13569999999999999</v>
      </c>
      <c r="Q3432">
        <v>3435</v>
      </c>
      <c r="R3432" t="str">
        <f>VLOOKUP(Q3432,A:C,3,FALSE)</f>
        <v>Streatham Common Station, Estreham Road</v>
      </c>
    </row>
    <row r="3433" spans="1:18" x14ac:dyDescent="0.2">
      <c r="A3433">
        <v>3432</v>
      </c>
      <c r="B3433">
        <v>101717</v>
      </c>
      <c r="C3433" t="s">
        <v>7716</v>
      </c>
      <c r="D3433" t="s">
        <v>710</v>
      </c>
      <c r="F3433" t="s">
        <v>7717</v>
      </c>
      <c r="G3433" t="s">
        <v>7715</v>
      </c>
      <c r="I3433" t="s">
        <v>214</v>
      </c>
      <c r="J3433">
        <v>51.46407</v>
      </c>
      <c r="K3433">
        <v>-0.11697</v>
      </c>
      <c r="L3433">
        <v>0.88970984946100395</v>
      </c>
      <c r="M3433">
        <v>72431</v>
      </c>
      <c r="N3433">
        <v>6544</v>
      </c>
      <c r="O3433">
        <v>51.468266</v>
      </c>
      <c r="P3433">
        <v>-0.12790599999999999</v>
      </c>
      <c r="Q3433">
        <v>3442</v>
      </c>
      <c r="R3433" t="str">
        <f>VLOOKUP(Q3433,A:C,3,FALSE)</f>
        <v>Viridian Housing-Colwell House, 376 Clapham Road</v>
      </c>
    </row>
    <row r="3434" spans="1:18" x14ac:dyDescent="0.2">
      <c r="A3434">
        <v>3433</v>
      </c>
      <c r="B3434">
        <v>101718</v>
      </c>
      <c r="C3434" t="s">
        <v>7718</v>
      </c>
      <c r="D3434" t="s">
        <v>7719</v>
      </c>
      <c r="F3434" t="s">
        <v>7720</v>
      </c>
      <c r="G3434" t="s">
        <v>7715</v>
      </c>
      <c r="I3434" t="s">
        <v>214</v>
      </c>
      <c r="J3434">
        <v>51.504629999999999</v>
      </c>
      <c r="K3434">
        <v>-0.11455</v>
      </c>
      <c r="L3434">
        <v>0.17623102014256201</v>
      </c>
      <c r="M3434">
        <v>5754</v>
      </c>
      <c r="N3434">
        <v>652</v>
      </c>
      <c r="O3434">
        <v>51.505255099999999</v>
      </c>
      <c r="P3434">
        <v>-0.1168898</v>
      </c>
      <c r="Q3434">
        <v>3448</v>
      </c>
      <c r="R3434" t="str">
        <f>VLOOKUP(Q3434,A:C,3,FALSE)</f>
        <v>Belvedere Road Car Park, Belvedere Road</v>
      </c>
    </row>
    <row r="3435" spans="1:18" x14ac:dyDescent="0.2">
      <c r="A3435">
        <v>3434</v>
      </c>
      <c r="B3435">
        <v>101336</v>
      </c>
      <c r="C3435" t="s">
        <v>7721</v>
      </c>
      <c r="D3435" t="s">
        <v>710</v>
      </c>
      <c r="F3435" t="s">
        <v>7722</v>
      </c>
      <c r="G3435" t="s">
        <v>7715</v>
      </c>
      <c r="I3435" t="s">
        <v>214</v>
      </c>
      <c r="J3435">
        <v>51.469909000000001</v>
      </c>
      <c r="K3435">
        <v>-0.12643399999999999</v>
      </c>
      <c r="L3435">
        <v>0.209219985472124</v>
      </c>
      <c r="M3435">
        <v>72431</v>
      </c>
      <c r="N3435">
        <v>6544</v>
      </c>
      <c r="O3435">
        <v>51.468266</v>
      </c>
      <c r="P3435">
        <v>-0.12790599999999999</v>
      </c>
      <c r="Q3435">
        <v>3442</v>
      </c>
      <c r="R3435" t="str">
        <f>VLOOKUP(Q3435,A:C,3,FALSE)</f>
        <v>Viridian Housing-Colwell House, 376 Clapham Road</v>
      </c>
    </row>
    <row r="3436" spans="1:18" x14ac:dyDescent="0.2">
      <c r="A3436">
        <v>3435</v>
      </c>
      <c r="B3436">
        <v>95356</v>
      </c>
      <c r="C3436" t="s">
        <v>7723</v>
      </c>
      <c r="D3436" t="s">
        <v>710</v>
      </c>
      <c r="F3436" t="s">
        <v>7724</v>
      </c>
      <c r="G3436" t="s">
        <v>7715</v>
      </c>
      <c r="I3436" t="s">
        <v>214</v>
      </c>
      <c r="J3436">
        <v>51.419074000000002</v>
      </c>
      <c r="K3436">
        <v>-0.13569999999999999</v>
      </c>
      <c r="L3436">
        <v>5.3689836772958403E-2</v>
      </c>
      <c r="M3436">
        <v>19797</v>
      </c>
      <c r="N3436">
        <v>5626</v>
      </c>
      <c r="O3436">
        <v>51.418597499999997</v>
      </c>
      <c r="P3436">
        <v>-0.1358251</v>
      </c>
      <c r="Q3436">
        <v>3446</v>
      </c>
      <c r="R3436" t="str">
        <f>VLOOKUP(Q3436,A:C,3,FALSE)</f>
        <v>Streatham Common Station Car Park, East Streatham Road</v>
      </c>
    </row>
    <row r="3437" spans="1:18" x14ac:dyDescent="0.2">
      <c r="A3437">
        <v>3436</v>
      </c>
      <c r="B3437">
        <v>94193</v>
      </c>
      <c r="C3437" t="s">
        <v>7725</v>
      </c>
      <c r="D3437" t="s">
        <v>710</v>
      </c>
      <c r="F3437" t="s">
        <v>7726</v>
      </c>
      <c r="G3437" t="s">
        <v>7715</v>
      </c>
      <c r="I3437" t="s">
        <v>214</v>
      </c>
      <c r="J3437">
        <v>51.486553999999998</v>
      </c>
      <c r="K3437">
        <v>-0.11462</v>
      </c>
      <c r="L3437">
        <v>0.47680124655202299</v>
      </c>
      <c r="M3437">
        <v>60744</v>
      </c>
      <c r="N3437">
        <v>3190</v>
      </c>
      <c r="O3437">
        <v>51.487257</v>
      </c>
      <c r="P3437">
        <v>-0.10782700000000001</v>
      </c>
      <c r="Q3437">
        <v>3444</v>
      </c>
      <c r="R3437" t="str">
        <f>VLOOKUP(Q3437,A:C,3,FALSE)</f>
        <v>Kennington Park Road, 126 Kennington Park Road</v>
      </c>
    </row>
    <row r="3438" spans="1:18" x14ac:dyDescent="0.2">
      <c r="A3438">
        <v>3437</v>
      </c>
      <c r="B3438">
        <v>93538</v>
      </c>
      <c r="C3438" t="s">
        <v>7727</v>
      </c>
      <c r="D3438" t="s">
        <v>710</v>
      </c>
      <c r="F3438" t="s">
        <v>7728</v>
      </c>
      <c r="G3438" t="s">
        <v>7715</v>
      </c>
      <c r="I3438" t="s">
        <v>214</v>
      </c>
      <c r="J3438">
        <v>51.507212000000003</v>
      </c>
      <c r="K3438">
        <v>-0.113625</v>
      </c>
      <c r="L3438">
        <v>0.124157713170226</v>
      </c>
      <c r="M3438">
        <v>4377</v>
      </c>
      <c r="N3438">
        <v>69</v>
      </c>
      <c r="O3438">
        <v>51.506839309999997</v>
      </c>
      <c r="P3438">
        <v>-0.11193394700000001</v>
      </c>
      <c r="Q3438">
        <v>3449</v>
      </c>
      <c r="R3438" t="str">
        <f>VLOOKUP(Q3438,A:C,3,FALSE)</f>
        <v>76 Upper Ground, Waterloo</v>
      </c>
    </row>
    <row r="3439" spans="1:18" x14ac:dyDescent="0.2">
      <c r="A3439">
        <v>3438</v>
      </c>
      <c r="B3439">
        <v>92789</v>
      </c>
      <c r="C3439" t="s">
        <v>7729</v>
      </c>
      <c r="D3439" t="s">
        <v>710</v>
      </c>
      <c r="F3439" t="s">
        <v>7730</v>
      </c>
      <c r="G3439" t="s">
        <v>7715</v>
      </c>
      <c r="I3439" t="s">
        <v>214</v>
      </c>
      <c r="J3439">
        <v>51.500360999999998</v>
      </c>
      <c r="K3439">
        <v>-0.11309900000000001</v>
      </c>
      <c r="L3439">
        <v>0.30949110946199898</v>
      </c>
      <c r="M3439">
        <v>16375</v>
      </c>
      <c r="N3439">
        <v>4505</v>
      </c>
      <c r="O3439">
        <v>51.501409799999998</v>
      </c>
      <c r="P3439">
        <v>-0.1172406</v>
      </c>
      <c r="Q3439">
        <v>3447</v>
      </c>
      <c r="R3439" t="str">
        <f>VLOOKUP(Q3439,A:C,3,FALSE)</f>
        <v>Park Plaza Westminster Bridge Hotel, 200 Westminster Bridge Rd</v>
      </c>
    </row>
    <row r="3440" spans="1:18" x14ac:dyDescent="0.2">
      <c r="A3440">
        <v>3439</v>
      </c>
      <c r="B3440">
        <v>92027</v>
      </c>
      <c r="C3440" t="s">
        <v>7731</v>
      </c>
      <c r="D3440" t="s">
        <v>710</v>
      </c>
      <c r="F3440" t="s">
        <v>7732</v>
      </c>
      <c r="G3440" t="s">
        <v>7715</v>
      </c>
      <c r="I3440" t="s">
        <v>214</v>
      </c>
      <c r="J3440">
        <v>51.481265999999998</v>
      </c>
      <c r="K3440">
        <v>-0.12934100000000001</v>
      </c>
      <c r="L3440">
        <v>8.9668698369091193E-2</v>
      </c>
      <c r="M3440">
        <v>68118</v>
      </c>
      <c r="N3440">
        <v>4225</v>
      </c>
      <c r="O3440">
        <v>51.481662</v>
      </c>
      <c r="P3440">
        <v>-0.12821299999999999</v>
      </c>
      <c r="Q3440">
        <v>3443</v>
      </c>
      <c r="R3440" t="str">
        <f>VLOOKUP(Q3440,A:C,3,FALSE)</f>
        <v>Nine Elms Point, Wandsworth Road</v>
      </c>
    </row>
    <row r="3441" spans="1:18" x14ac:dyDescent="0.2">
      <c r="A3441">
        <v>3440</v>
      </c>
      <c r="B3441">
        <v>73534</v>
      </c>
      <c r="C3441" t="s">
        <v>7733</v>
      </c>
      <c r="D3441" t="s">
        <v>710</v>
      </c>
      <c r="F3441" t="s">
        <v>7734</v>
      </c>
      <c r="G3441" t="s">
        <v>7715</v>
      </c>
      <c r="I3441" t="s">
        <v>214</v>
      </c>
      <c r="J3441">
        <v>51.478186999999998</v>
      </c>
      <c r="K3441">
        <v>-0.110016</v>
      </c>
      <c r="L3441">
        <v>0.98347703750332105</v>
      </c>
      <c r="M3441">
        <v>94193</v>
      </c>
      <c r="N3441">
        <v>5766</v>
      </c>
      <c r="O3441">
        <v>51.486553999999998</v>
      </c>
      <c r="P3441">
        <v>-0.11462</v>
      </c>
      <c r="Q3441">
        <v>3436</v>
      </c>
      <c r="R3441" t="str">
        <f>VLOOKUP(Q3441,A:C,3,FALSE)</f>
        <v>Tesco Kennington, Kennington Lane</v>
      </c>
    </row>
    <row r="3442" spans="1:18" x14ac:dyDescent="0.2">
      <c r="A3442">
        <v>3441</v>
      </c>
      <c r="B3442">
        <v>72993</v>
      </c>
      <c r="C3442" t="s">
        <v>7735</v>
      </c>
      <c r="D3442" t="s">
        <v>710</v>
      </c>
      <c r="F3442" t="s">
        <v>7736</v>
      </c>
      <c r="G3442" t="s">
        <v>7715</v>
      </c>
      <c r="I3442" t="s">
        <v>214</v>
      </c>
      <c r="J3442">
        <v>51.494540999999998</v>
      </c>
      <c r="K3442">
        <v>-0.118714</v>
      </c>
      <c r="L3442">
        <v>0.68745553824363304</v>
      </c>
      <c r="M3442">
        <v>53224</v>
      </c>
      <c r="N3442">
        <v>4752</v>
      </c>
      <c r="O3442">
        <v>51.497528099999997</v>
      </c>
      <c r="P3442">
        <v>-0.12740850000000001</v>
      </c>
      <c r="Q3442">
        <v>6709</v>
      </c>
      <c r="R3442" t="str">
        <f>VLOOKUP(Q3442,A:C,3,FALSE)</f>
        <v>Q-Park Westminster, Great College Street</v>
      </c>
    </row>
    <row r="3443" spans="1:18" x14ac:dyDescent="0.2">
      <c r="A3443">
        <v>3442</v>
      </c>
      <c r="B3443">
        <v>72431</v>
      </c>
      <c r="C3443" t="s">
        <v>7737</v>
      </c>
      <c r="D3443" t="s">
        <v>710</v>
      </c>
      <c r="F3443" t="s">
        <v>7738</v>
      </c>
      <c r="G3443" t="s">
        <v>7715</v>
      </c>
      <c r="I3443" t="s">
        <v>214</v>
      </c>
      <c r="J3443">
        <v>51.468266</v>
      </c>
      <c r="K3443">
        <v>-0.12790599999999999</v>
      </c>
      <c r="L3443">
        <v>0.209219985472124</v>
      </c>
      <c r="M3443">
        <v>101336</v>
      </c>
      <c r="N3443">
        <v>2182</v>
      </c>
      <c r="O3443">
        <v>51.469909000000001</v>
      </c>
      <c r="P3443">
        <v>-0.12643399999999999</v>
      </c>
      <c r="Q3443">
        <v>3434</v>
      </c>
      <c r="R3443" t="str">
        <f>VLOOKUP(Q3443,A:C,3,FALSE)</f>
        <v>Fergusson Mews, 13 Fergusson Mews</v>
      </c>
    </row>
    <row r="3444" spans="1:18" x14ac:dyDescent="0.2">
      <c r="A3444">
        <v>3443</v>
      </c>
      <c r="B3444">
        <v>68118</v>
      </c>
      <c r="C3444" t="s">
        <v>7739</v>
      </c>
      <c r="D3444" t="s">
        <v>710</v>
      </c>
      <c r="F3444" t="s">
        <v>7732</v>
      </c>
      <c r="G3444" t="s">
        <v>7715</v>
      </c>
      <c r="I3444" t="s">
        <v>214</v>
      </c>
      <c r="J3444">
        <v>51.481662</v>
      </c>
      <c r="K3444">
        <v>-0.12821299999999999</v>
      </c>
      <c r="L3444">
        <v>8.9668698369091193E-2</v>
      </c>
      <c r="M3444">
        <v>92027</v>
      </c>
      <c r="N3444">
        <v>547</v>
      </c>
      <c r="O3444">
        <v>51.481265999999998</v>
      </c>
      <c r="P3444">
        <v>-0.12934100000000001</v>
      </c>
      <c r="Q3444">
        <v>3439</v>
      </c>
      <c r="R3444" t="str">
        <f>VLOOKUP(Q3444,A:C,3,FALSE)</f>
        <v>Barratt Homes Residential-Nine Elms Point, Wandsworth Road</v>
      </c>
    </row>
    <row r="3445" spans="1:18" x14ac:dyDescent="0.2">
      <c r="A3445">
        <v>3444</v>
      </c>
      <c r="B3445">
        <v>60744</v>
      </c>
      <c r="C3445" t="s">
        <v>7740</v>
      </c>
      <c r="D3445" t="s">
        <v>710</v>
      </c>
      <c r="F3445" t="s">
        <v>7741</v>
      </c>
      <c r="G3445" t="s">
        <v>7715</v>
      </c>
      <c r="I3445" t="s">
        <v>214</v>
      </c>
      <c r="J3445">
        <v>51.487257</v>
      </c>
      <c r="K3445">
        <v>-0.10782700000000001</v>
      </c>
      <c r="L3445">
        <v>0.315872924849188</v>
      </c>
      <c r="M3445">
        <v>19832</v>
      </c>
      <c r="N3445">
        <v>1776</v>
      </c>
      <c r="O3445">
        <v>51.486338099999998</v>
      </c>
      <c r="P3445">
        <v>-0.1035103</v>
      </c>
      <c r="Q3445">
        <v>5697</v>
      </c>
      <c r="R3445" t="str">
        <f>VLOOKUP(Q3445,A:C,3,FALSE)</f>
        <v>Doddington Grove, Doddington Grove</v>
      </c>
    </row>
    <row r="3446" spans="1:18" x14ac:dyDescent="0.2">
      <c r="A3446">
        <v>3445</v>
      </c>
      <c r="B3446">
        <v>60682</v>
      </c>
      <c r="C3446" t="s">
        <v>7742</v>
      </c>
      <c r="D3446" t="s">
        <v>710</v>
      </c>
      <c r="F3446" t="s">
        <v>7743</v>
      </c>
      <c r="G3446" t="s">
        <v>7715</v>
      </c>
      <c r="I3446" t="s">
        <v>214</v>
      </c>
      <c r="J3446">
        <v>51.459153299999997</v>
      </c>
      <c r="K3446">
        <v>-0.10591879999999999</v>
      </c>
      <c r="L3446">
        <v>0.84800125766426404</v>
      </c>
      <c r="M3446">
        <v>112725</v>
      </c>
      <c r="N3446">
        <v>44</v>
      </c>
      <c r="O3446">
        <v>51.455061929999999</v>
      </c>
      <c r="P3446">
        <v>-9.5590003000000007E-2</v>
      </c>
      <c r="Q3446">
        <v>5675</v>
      </c>
      <c r="R3446" t="str">
        <f>VLOOKUP(Q3446,A:C,3,FALSE)</f>
        <v>35 Holmdene Avenue, 35 Holmdene Avenue</v>
      </c>
    </row>
    <row r="3447" spans="1:18" x14ac:dyDescent="0.2">
      <c r="A3447">
        <v>3446</v>
      </c>
      <c r="B3447">
        <v>19797</v>
      </c>
      <c r="C3447" t="s">
        <v>7744</v>
      </c>
      <c r="D3447" t="s">
        <v>710</v>
      </c>
      <c r="F3447" t="s">
        <v>7724</v>
      </c>
      <c r="G3447" t="s">
        <v>7715</v>
      </c>
      <c r="I3447" t="s">
        <v>214</v>
      </c>
      <c r="J3447">
        <v>51.418597499999997</v>
      </c>
      <c r="K3447">
        <v>-0.1358251</v>
      </c>
      <c r="L3447">
        <v>5.3689836772958403E-2</v>
      </c>
      <c r="M3447">
        <v>95356</v>
      </c>
      <c r="N3447">
        <v>5627</v>
      </c>
      <c r="O3447">
        <v>51.419074000000002</v>
      </c>
      <c r="P3447">
        <v>-0.13569999999999999</v>
      </c>
      <c r="Q3447">
        <v>3435</v>
      </c>
      <c r="R3447" t="str">
        <f>VLOOKUP(Q3447,A:C,3,FALSE)</f>
        <v>Streatham Common Station, Estreham Road</v>
      </c>
    </row>
    <row r="3448" spans="1:18" x14ac:dyDescent="0.2">
      <c r="A3448">
        <v>3447</v>
      </c>
      <c r="B3448">
        <v>16375</v>
      </c>
      <c r="C3448" t="s">
        <v>7745</v>
      </c>
      <c r="D3448" t="s">
        <v>123</v>
      </c>
      <c r="F3448" t="s">
        <v>7746</v>
      </c>
      <c r="G3448" t="s">
        <v>7715</v>
      </c>
      <c r="I3448" t="s">
        <v>214</v>
      </c>
      <c r="J3448">
        <v>51.501409799999998</v>
      </c>
      <c r="K3448">
        <v>-0.1172406</v>
      </c>
      <c r="L3448">
        <v>0.30949110946199898</v>
      </c>
      <c r="M3448">
        <v>92789</v>
      </c>
      <c r="N3448">
        <v>3074</v>
      </c>
      <c r="O3448">
        <v>51.500360999999998</v>
      </c>
      <c r="P3448">
        <v>-0.11309900000000001</v>
      </c>
      <c r="Q3448">
        <v>3438</v>
      </c>
      <c r="R3448" t="str">
        <f>VLOOKUP(Q3448,A:C,3,FALSE)</f>
        <v>Islamic Relief UK, 16 Lower Marsh</v>
      </c>
    </row>
    <row r="3449" spans="1:18" x14ac:dyDescent="0.2">
      <c r="A3449">
        <v>3448</v>
      </c>
      <c r="B3449">
        <v>5754</v>
      </c>
      <c r="C3449" t="s">
        <v>7747</v>
      </c>
      <c r="D3449" t="s">
        <v>7715</v>
      </c>
      <c r="F3449" t="s">
        <v>7720</v>
      </c>
      <c r="G3449" t="s">
        <v>7715</v>
      </c>
      <c r="I3449" t="s">
        <v>214</v>
      </c>
      <c r="J3449">
        <v>51.505255099999999</v>
      </c>
      <c r="K3449">
        <v>-0.1168898</v>
      </c>
      <c r="L3449">
        <v>0.17623102014256201</v>
      </c>
      <c r="M3449">
        <v>101718</v>
      </c>
      <c r="N3449">
        <v>1502</v>
      </c>
      <c r="O3449">
        <v>51.504629999999999</v>
      </c>
      <c r="P3449">
        <v>-0.11455</v>
      </c>
      <c r="Q3449">
        <v>3433</v>
      </c>
      <c r="R3449" t="str">
        <f>VLOOKUP(Q3449,A:C,3,FALSE)</f>
        <v>Concert Hall Approach, Concert Hall Approach</v>
      </c>
    </row>
    <row r="3450" spans="1:18" x14ac:dyDescent="0.2">
      <c r="A3450">
        <v>3449</v>
      </c>
      <c r="B3450">
        <v>4377</v>
      </c>
      <c r="C3450" t="s">
        <v>7748</v>
      </c>
      <c r="D3450" t="s">
        <v>710</v>
      </c>
      <c r="F3450" t="s">
        <v>7749</v>
      </c>
      <c r="G3450" t="s">
        <v>7715</v>
      </c>
      <c r="I3450" t="s">
        <v>214</v>
      </c>
      <c r="J3450">
        <v>51.506839309999997</v>
      </c>
      <c r="K3450">
        <v>-0.11193394700000001</v>
      </c>
      <c r="L3450">
        <v>0.124157713170226</v>
      </c>
      <c r="M3450">
        <v>93538</v>
      </c>
      <c r="N3450">
        <v>4053</v>
      </c>
      <c r="O3450">
        <v>51.507212000000003</v>
      </c>
      <c r="P3450">
        <v>-0.113625</v>
      </c>
      <c r="Q3450">
        <v>3437</v>
      </c>
      <c r="R3450" t="str">
        <f>VLOOKUP(Q3450,A:C,3,FALSE)</f>
        <v>National Theatre, Upper Ground</v>
      </c>
    </row>
    <row r="3451" spans="1:18" x14ac:dyDescent="0.2">
      <c r="A3451">
        <v>3450</v>
      </c>
      <c r="B3451">
        <v>72828</v>
      </c>
      <c r="C3451" t="s">
        <v>7750</v>
      </c>
      <c r="D3451" t="s">
        <v>7751</v>
      </c>
      <c r="F3451" t="s">
        <v>7752</v>
      </c>
      <c r="G3451" t="s">
        <v>7753</v>
      </c>
      <c r="H3451" t="s">
        <v>1289</v>
      </c>
      <c r="I3451" t="s">
        <v>214</v>
      </c>
      <c r="J3451">
        <v>54.054551320000002</v>
      </c>
      <c r="K3451">
        <v>-2.83816874</v>
      </c>
      <c r="L3451">
        <v>0.19966873278009201</v>
      </c>
      <c r="M3451">
        <v>72214</v>
      </c>
      <c r="N3451">
        <v>1676</v>
      </c>
      <c r="O3451">
        <v>54.056345999999998</v>
      </c>
      <c r="P3451">
        <v>-2.8382700000000001</v>
      </c>
      <c r="Q3451">
        <v>3451</v>
      </c>
      <c r="R3451" t="str">
        <f>VLOOKUP(Q3451,A:C,3,FALSE)</f>
        <v>D S G Hyundai, White Lund Industrial Estate</v>
      </c>
    </row>
    <row r="3452" spans="1:18" x14ac:dyDescent="0.2">
      <c r="A3452">
        <v>3451</v>
      </c>
      <c r="B3452">
        <v>72214</v>
      </c>
      <c r="C3452" t="s">
        <v>7754</v>
      </c>
      <c r="D3452" t="s">
        <v>7755</v>
      </c>
      <c r="F3452" t="s">
        <v>7756</v>
      </c>
      <c r="G3452" t="s">
        <v>7753</v>
      </c>
      <c r="H3452" t="s">
        <v>1289</v>
      </c>
      <c r="I3452" t="s">
        <v>214</v>
      </c>
      <c r="J3452">
        <v>54.056345999999998</v>
      </c>
      <c r="K3452">
        <v>-2.8382700000000001</v>
      </c>
      <c r="L3452">
        <v>0.19966873278009201</v>
      </c>
      <c r="M3452">
        <v>72828</v>
      </c>
      <c r="N3452">
        <v>1713</v>
      </c>
      <c r="O3452">
        <v>54.054551320000002</v>
      </c>
      <c r="P3452">
        <v>-2.83816874</v>
      </c>
      <c r="Q3452">
        <v>3450</v>
      </c>
      <c r="R3452" t="str">
        <f>VLOOKUP(Q3452,A:C,3,FALSE)</f>
        <v>David Hayton Nissan, White Lund Industrial Estate</v>
      </c>
    </row>
    <row r="3453" spans="1:18" x14ac:dyDescent="0.2">
      <c r="A3453">
        <v>3452</v>
      </c>
      <c r="B3453">
        <v>61614</v>
      </c>
      <c r="C3453" t="s">
        <v>7757</v>
      </c>
      <c r="D3453" t="s">
        <v>7753</v>
      </c>
      <c r="F3453" t="s">
        <v>7758</v>
      </c>
      <c r="G3453" t="s">
        <v>7753</v>
      </c>
      <c r="H3453" t="s">
        <v>1289</v>
      </c>
      <c r="I3453" t="s">
        <v>214</v>
      </c>
      <c r="J3453">
        <v>54.0914638</v>
      </c>
      <c r="K3453">
        <v>-2.6693859</v>
      </c>
      <c r="L3453">
        <v>9.7485322071433504</v>
      </c>
      <c r="M3453">
        <v>88240</v>
      </c>
      <c r="N3453">
        <v>5509</v>
      </c>
      <c r="O3453">
        <v>54.175662000000003</v>
      </c>
      <c r="P3453">
        <v>-2.7110820000000002</v>
      </c>
      <c r="Q3453">
        <v>5493</v>
      </c>
      <c r="R3453" t="str">
        <f>VLOOKUP(Q3453,A:C,3,FALSE)</f>
        <v>Stable Yard-Dalton Hall Business Centre, Dalton Lane</v>
      </c>
    </row>
    <row r="3454" spans="1:18" x14ac:dyDescent="0.2">
      <c r="A3454">
        <v>3453</v>
      </c>
      <c r="B3454">
        <v>60849</v>
      </c>
      <c r="C3454" t="s">
        <v>7759</v>
      </c>
      <c r="D3454" t="s">
        <v>7753</v>
      </c>
      <c r="F3454" t="s">
        <v>7760</v>
      </c>
      <c r="G3454" t="s">
        <v>7753</v>
      </c>
      <c r="H3454" t="s">
        <v>1289</v>
      </c>
      <c r="I3454" t="s">
        <v>214</v>
      </c>
      <c r="J3454">
        <v>54.013792500000001</v>
      </c>
      <c r="K3454">
        <v>-2.7841157999999999</v>
      </c>
      <c r="L3454">
        <v>0.87782975512223804</v>
      </c>
      <c r="M3454">
        <v>42843</v>
      </c>
      <c r="N3454">
        <v>3298</v>
      </c>
      <c r="O3454">
        <v>54.005949710000003</v>
      </c>
      <c r="P3454">
        <v>-2.7856510879999998</v>
      </c>
      <c r="Q3454">
        <v>3454</v>
      </c>
      <c r="R3454" t="str">
        <f>VLOOKUP(Q3454,A:C,3,FALSE)</f>
        <v>Lancaster House Hotel, Green Lane</v>
      </c>
    </row>
    <row r="3455" spans="1:18" x14ac:dyDescent="0.2">
      <c r="A3455">
        <v>3454</v>
      </c>
      <c r="B3455">
        <v>42843</v>
      </c>
      <c r="C3455" t="s">
        <v>7761</v>
      </c>
      <c r="D3455" t="s">
        <v>7753</v>
      </c>
      <c r="F3455" t="s">
        <v>7762</v>
      </c>
      <c r="G3455" t="s">
        <v>7753</v>
      </c>
      <c r="H3455" t="s">
        <v>1289</v>
      </c>
      <c r="I3455" t="s">
        <v>214</v>
      </c>
      <c r="J3455">
        <v>54.005949710000003</v>
      </c>
      <c r="K3455">
        <v>-2.7856510879999998</v>
      </c>
      <c r="L3455">
        <v>0.87782975512223804</v>
      </c>
      <c r="M3455">
        <v>60849</v>
      </c>
      <c r="N3455">
        <v>3299</v>
      </c>
      <c r="O3455">
        <v>54.013792500000001</v>
      </c>
      <c r="P3455">
        <v>-2.7841157999999999</v>
      </c>
      <c r="Q3455">
        <v>3453</v>
      </c>
      <c r="R3455" t="str">
        <f>VLOOKUP(Q3455,A:C,3,FALSE)</f>
        <v>Lancaster Institute of Contemporary Arts (lica Building), North Drive</v>
      </c>
    </row>
    <row r="3456" spans="1:18" x14ac:dyDescent="0.2">
      <c r="A3456">
        <v>3455</v>
      </c>
      <c r="B3456">
        <v>115343</v>
      </c>
      <c r="C3456" t="s">
        <v>7763</v>
      </c>
      <c r="D3456" t="s">
        <v>123</v>
      </c>
      <c r="F3456" t="s">
        <v>7764</v>
      </c>
      <c r="G3456" t="s">
        <v>7765</v>
      </c>
      <c r="I3456" t="s">
        <v>214</v>
      </c>
      <c r="J3456">
        <v>53.736694</v>
      </c>
      <c r="K3456">
        <v>-1.6100559999999999</v>
      </c>
      <c r="L3456">
        <v>0.25767340298819502</v>
      </c>
      <c r="M3456">
        <v>83848</v>
      </c>
      <c r="N3456">
        <v>1814</v>
      </c>
      <c r="O3456">
        <v>53.734400999999998</v>
      </c>
      <c r="P3456">
        <v>-1.610622</v>
      </c>
      <c r="Q3456">
        <v>3488</v>
      </c>
      <c r="R3456" t="str">
        <f>VLOOKUP(Q3456,A:C,3,FALSE)</f>
        <v>DPD-Howley Park, Howley Park Road</v>
      </c>
    </row>
    <row r="3457" spans="1:18" x14ac:dyDescent="0.2">
      <c r="A3457">
        <v>3456</v>
      </c>
      <c r="B3457">
        <v>113255</v>
      </c>
      <c r="C3457" t="s">
        <v>7766</v>
      </c>
      <c r="D3457" t="s">
        <v>7765</v>
      </c>
      <c r="F3457" t="s">
        <v>7767</v>
      </c>
      <c r="G3457" t="s">
        <v>7765</v>
      </c>
      <c r="I3457" t="s">
        <v>214</v>
      </c>
      <c r="J3457">
        <v>53.805652000000002</v>
      </c>
      <c r="K3457">
        <v>-1.50512</v>
      </c>
      <c r="L3457">
        <v>1.0640581020550799</v>
      </c>
      <c r="M3457">
        <v>89015</v>
      </c>
      <c r="N3457">
        <v>5272</v>
      </c>
      <c r="O3457">
        <v>53.812328999999998</v>
      </c>
      <c r="P3457">
        <v>-1.516729</v>
      </c>
      <c r="Q3457">
        <v>3484</v>
      </c>
      <c r="R3457" t="str">
        <f>VLOOKUP(Q3457,A:C,3,FALSE)</f>
        <v>Shine Space, Harehills Road</v>
      </c>
    </row>
    <row r="3458" spans="1:18" x14ac:dyDescent="0.2">
      <c r="A3458">
        <v>3457</v>
      </c>
      <c r="B3458">
        <v>113169</v>
      </c>
      <c r="C3458" t="s">
        <v>7768</v>
      </c>
      <c r="D3458" t="s">
        <v>7769</v>
      </c>
      <c r="F3458" t="s">
        <v>7770</v>
      </c>
      <c r="G3458" t="s">
        <v>7765</v>
      </c>
      <c r="I3458" t="s">
        <v>214</v>
      </c>
      <c r="J3458">
        <v>0</v>
      </c>
      <c r="K3458">
        <v>0</v>
      </c>
      <c r="L3458">
        <v>5473.5941070160598</v>
      </c>
      <c r="M3458">
        <v>103879</v>
      </c>
      <c r="N3458">
        <v>6136</v>
      </c>
      <c r="O3458">
        <v>49.191687999999999</v>
      </c>
      <c r="P3458">
        <v>-2.1097730000000001</v>
      </c>
      <c r="Q3458">
        <v>3290</v>
      </c>
      <c r="R3458" t="str">
        <f>VLOOKUP(Q3458,A:C,3,FALSE)</f>
        <v>The Savoy Jersey, The Savoy Hotel 37 Rouge Bouillon</v>
      </c>
    </row>
    <row r="3459" spans="1:18" x14ac:dyDescent="0.2">
      <c r="A3459">
        <v>3458</v>
      </c>
      <c r="B3459">
        <v>113152</v>
      </c>
      <c r="C3459" t="s">
        <v>7771</v>
      </c>
      <c r="D3459" t="s">
        <v>7765</v>
      </c>
      <c r="F3459" t="s">
        <v>7772</v>
      </c>
      <c r="G3459" t="s">
        <v>7765</v>
      </c>
      <c r="I3459" t="s">
        <v>214</v>
      </c>
      <c r="J3459">
        <v>53.805152</v>
      </c>
      <c r="K3459">
        <v>-1.5323249999999999</v>
      </c>
      <c r="L3459">
        <v>0.40758921586427299</v>
      </c>
      <c r="M3459">
        <v>107422</v>
      </c>
      <c r="N3459">
        <v>155</v>
      </c>
      <c r="O3459">
        <v>53.801506000000003</v>
      </c>
      <c r="P3459">
        <v>-1.5329649999999999</v>
      </c>
      <c r="Q3459">
        <v>3462</v>
      </c>
      <c r="R3459" t="str">
        <f>VLOOKUP(Q3459,A:C,3,FALSE)</f>
        <v>Aldi, Aldi</v>
      </c>
    </row>
    <row r="3460" spans="1:18" x14ac:dyDescent="0.2">
      <c r="A3460">
        <v>3459</v>
      </c>
      <c r="B3460">
        <v>108803</v>
      </c>
      <c r="C3460" t="s">
        <v>7773</v>
      </c>
      <c r="D3460" t="s">
        <v>7774</v>
      </c>
      <c r="F3460" t="s">
        <v>7775</v>
      </c>
      <c r="G3460" t="s">
        <v>7765</v>
      </c>
      <c r="I3460" t="s">
        <v>214</v>
      </c>
      <c r="J3460">
        <v>53.807594000000002</v>
      </c>
      <c r="K3460">
        <v>-1.6605300000000001</v>
      </c>
      <c r="L3460">
        <v>6.7522155950992799E-2</v>
      </c>
      <c r="M3460">
        <v>102256</v>
      </c>
      <c r="N3460">
        <v>3431</v>
      </c>
      <c r="O3460">
        <v>53.807226</v>
      </c>
      <c r="P3460">
        <v>-1.661348</v>
      </c>
      <c r="Q3460">
        <v>3466</v>
      </c>
      <c r="R3460" t="str">
        <f>VLOOKUP(Q3460,A:C,3,FALSE)</f>
        <v>Lidl-Stanningley, Town Street</v>
      </c>
    </row>
    <row r="3461" spans="1:18" x14ac:dyDescent="0.2">
      <c r="A3461">
        <v>3460</v>
      </c>
      <c r="B3461">
        <v>108704</v>
      </c>
      <c r="C3461" t="s">
        <v>7776</v>
      </c>
      <c r="D3461" t="s">
        <v>7769</v>
      </c>
      <c r="F3461" t="s">
        <v>7777</v>
      </c>
      <c r="G3461" t="s">
        <v>7765</v>
      </c>
      <c r="I3461" t="s">
        <v>214</v>
      </c>
      <c r="J3461">
        <v>53.739134999999997</v>
      </c>
      <c r="K3461">
        <v>-1.6019600000000001</v>
      </c>
      <c r="L3461">
        <v>0.59765966870738196</v>
      </c>
      <c r="M3461">
        <v>115343</v>
      </c>
      <c r="N3461">
        <v>365</v>
      </c>
      <c r="O3461">
        <v>53.736694</v>
      </c>
      <c r="P3461">
        <v>-1.6100559999999999</v>
      </c>
      <c r="Q3461">
        <v>3455</v>
      </c>
      <c r="R3461" t="str">
        <f>VLOOKUP(Q3461,A:C,3,FALSE)</f>
        <v>ASDA Stores Britannia House, ASDA Stores Britannia House</v>
      </c>
    </row>
    <row r="3462" spans="1:18" x14ac:dyDescent="0.2">
      <c r="A3462">
        <v>3461</v>
      </c>
      <c r="B3462">
        <v>108606</v>
      </c>
      <c r="C3462" t="s">
        <v>7778</v>
      </c>
      <c r="D3462" t="s">
        <v>7765</v>
      </c>
      <c r="F3462" t="s">
        <v>7779</v>
      </c>
      <c r="G3462" t="s">
        <v>7765</v>
      </c>
      <c r="I3462" t="s">
        <v>214</v>
      </c>
      <c r="J3462">
        <v>53.808427999999999</v>
      </c>
      <c r="K3462">
        <v>-1.4675199999999999</v>
      </c>
      <c r="L3462">
        <v>1.86075796278745</v>
      </c>
      <c r="M3462">
        <v>95163</v>
      </c>
      <c r="N3462">
        <v>3417</v>
      </c>
      <c r="O3462">
        <v>53.813505999999997</v>
      </c>
      <c r="P3462">
        <v>-1.4945250000000001</v>
      </c>
      <c r="Q3462">
        <v>3475</v>
      </c>
      <c r="R3462" t="str">
        <f>VLOOKUP(Q3462,A:C,3,FALSE)</f>
        <v>Lidl-Gipton, 144 Amberton Road</v>
      </c>
    </row>
    <row r="3463" spans="1:18" x14ac:dyDescent="0.2">
      <c r="A3463">
        <v>3462</v>
      </c>
      <c r="B3463">
        <v>107422</v>
      </c>
      <c r="C3463" t="s">
        <v>4218</v>
      </c>
      <c r="D3463" t="s">
        <v>7780</v>
      </c>
      <c r="F3463" t="s">
        <v>7781</v>
      </c>
      <c r="G3463" t="s">
        <v>7765</v>
      </c>
      <c r="I3463" t="s">
        <v>214</v>
      </c>
      <c r="J3463">
        <v>53.801506000000003</v>
      </c>
      <c r="K3463">
        <v>-1.5329649999999999</v>
      </c>
      <c r="L3463">
        <v>0.40758921586427299</v>
      </c>
      <c r="M3463">
        <v>113152</v>
      </c>
      <c r="N3463">
        <v>969</v>
      </c>
      <c r="O3463">
        <v>53.805152</v>
      </c>
      <c r="P3463">
        <v>-1.5323249999999999</v>
      </c>
      <c r="Q3463">
        <v>3458</v>
      </c>
      <c r="R3463" t="str">
        <f>VLOOKUP(Q3463,A:C,3,FALSE)</f>
        <v>Bristol Street, Sheepscar Junction</v>
      </c>
    </row>
    <row r="3464" spans="1:18" x14ac:dyDescent="0.2">
      <c r="A3464">
        <v>3463</v>
      </c>
      <c r="B3464">
        <v>107215</v>
      </c>
      <c r="C3464" t="s">
        <v>7782</v>
      </c>
      <c r="D3464" t="s">
        <v>7765</v>
      </c>
      <c r="F3464" t="s">
        <v>7783</v>
      </c>
      <c r="G3464" t="s">
        <v>7765</v>
      </c>
      <c r="I3464" t="s">
        <v>214</v>
      </c>
      <c r="J3464">
        <v>53.808641999999999</v>
      </c>
      <c r="K3464">
        <v>-1.589656</v>
      </c>
      <c r="L3464">
        <v>1.4131904727989799</v>
      </c>
      <c r="M3464">
        <v>88527</v>
      </c>
      <c r="N3464">
        <v>3262</v>
      </c>
      <c r="O3464">
        <v>53.817549999999997</v>
      </c>
      <c r="P3464">
        <v>-1.6050089999999999</v>
      </c>
      <c r="Q3464">
        <v>3485</v>
      </c>
      <c r="R3464" t="str">
        <f>VLOOKUP(Q3464,A:C,3,FALSE)</f>
        <v>Kirkstall Bridge Shopping Park, Bridge Road</v>
      </c>
    </row>
    <row r="3465" spans="1:18" x14ac:dyDescent="0.2">
      <c r="A3465">
        <v>3464</v>
      </c>
      <c r="B3465">
        <v>106618</v>
      </c>
      <c r="C3465" t="s">
        <v>7784</v>
      </c>
      <c r="D3465" t="s">
        <v>7765</v>
      </c>
      <c r="F3465" t="s">
        <v>7785</v>
      </c>
      <c r="G3465" t="s">
        <v>7765</v>
      </c>
      <c r="I3465" t="s">
        <v>214</v>
      </c>
      <c r="J3465">
        <v>53.787151000000001</v>
      </c>
      <c r="K3465">
        <v>-1.534125</v>
      </c>
      <c r="L3465">
        <v>0.43973324292649602</v>
      </c>
      <c r="M3465">
        <v>75375</v>
      </c>
      <c r="N3465">
        <v>1381</v>
      </c>
      <c r="O3465">
        <v>53.790416</v>
      </c>
      <c r="P3465">
        <v>-1.530348</v>
      </c>
      <c r="Q3465">
        <v>3491</v>
      </c>
      <c r="R3465" t="str">
        <f>VLOOKUP(Q3465,A:C,3,FALSE)</f>
        <v>Citipark Leeds Dock, Leeds Dock Multi-Storey Car Park</v>
      </c>
    </row>
    <row r="3466" spans="1:18" x14ac:dyDescent="0.2">
      <c r="A3466">
        <v>3465</v>
      </c>
      <c r="B3466">
        <v>105499</v>
      </c>
      <c r="C3466" t="s">
        <v>7786</v>
      </c>
      <c r="D3466" t="s">
        <v>7787</v>
      </c>
      <c r="F3466" t="s">
        <v>7788</v>
      </c>
      <c r="G3466" t="s">
        <v>7765</v>
      </c>
      <c r="I3466" t="s">
        <v>214</v>
      </c>
      <c r="J3466">
        <v>53.796700000000001</v>
      </c>
      <c r="K3466">
        <v>-1.5582400000000001</v>
      </c>
      <c r="L3466">
        <v>9.4157359924415401E-2</v>
      </c>
      <c r="M3466">
        <v>64849</v>
      </c>
      <c r="N3466">
        <v>6702</v>
      </c>
      <c r="O3466">
        <v>53.795999000000002</v>
      </c>
      <c r="P3466">
        <v>-1.5574357999999999</v>
      </c>
      <c r="Q3466">
        <v>3498</v>
      </c>
      <c r="R3466" t="str">
        <f>VLOOKUP(Q3466,A:C,3,FALSE)</f>
        <v>Wellington Place, Wellington Place</v>
      </c>
    </row>
    <row r="3467" spans="1:18" x14ac:dyDescent="0.2">
      <c r="A3467">
        <v>3466</v>
      </c>
      <c r="B3467">
        <v>102256</v>
      </c>
      <c r="C3467" t="s">
        <v>7789</v>
      </c>
      <c r="D3467" t="s">
        <v>7790</v>
      </c>
      <c r="F3467" t="s">
        <v>7791</v>
      </c>
      <c r="G3467" t="s">
        <v>7765</v>
      </c>
      <c r="I3467" t="s">
        <v>214</v>
      </c>
      <c r="J3467">
        <v>53.807226</v>
      </c>
      <c r="K3467">
        <v>-1.661348</v>
      </c>
      <c r="L3467">
        <v>6.7522155950992799E-2</v>
      </c>
      <c r="M3467">
        <v>108803</v>
      </c>
      <c r="N3467">
        <v>3812</v>
      </c>
      <c r="O3467">
        <v>53.807594000000002</v>
      </c>
      <c r="P3467">
        <v>-1.6605300000000001</v>
      </c>
      <c r="Q3467">
        <v>3459</v>
      </c>
      <c r="R3467" t="str">
        <f>VLOOKUP(Q3467,A:C,3,FALSE)</f>
        <v>MFG Jet-Europa, Town Street</v>
      </c>
    </row>
    <row r="3468" spans="1:18" x14ac:dyDescent="0.2">
      <c r="A3468">
        <v>3467</v>
      </c>
      <c r="B3468">
        <v>100973</v>
      </c>
      <c r="C3468" t="s">
        <v>7792</v>
      </c>
      <c r="D3468" t="s">
        <v>7765</v>
      </c>
      <c r="F3468" t="s">
        <v>7793</v>
      </c>
      <c r="G3468" t="s">
        <v>7765</v>
      </c>
      <c r="I3468" t="s">
        <v>214</v>
      </c>
      <c r="J3468">
        <v>53.797620000000002</v>
      </c>
      <c r="K3468">
        <v>-1.379818</v>
      </c>
      <c r="L3468">
        <v>2.6059287934534501</v>
      </c>
      <c r="M3468">
        <v>95481</v>
      </c>
      <c r="N3468">
        <v>5648</v>
      </c>
      <c r="O3468">
        <v>53.796855000000001</v>
      </c>
      <c r="P3468">
        <v>-1.419475</v>
      </c>
      <c r="Q3468">
        <v>3474</v>
      </c>
      <c r="R3468" t="str">
        <f>VLOOKUP(Q3468,A:C,3,FALSE)</f>
        <v>Sunbeams Day Nursery-Thorpe Park, Barrowby Carr Cottage</v>
      </c>
    </row>
    <row r="3469" spans="1:18" x14ac:dyDescent="0.2">
      <c r="A3469">
        <v>3468</v>
      </c>
      <c r="B3469">
        <v>100500</v>
      </c>
      <c r="C3469" t="s">
        <v>7794</v>
      </c>
      <c r="D3469" t="s">
        <v>7765</v>
      </c>
      <c r="F3469" t="s">
        <v>7795</v>
      </c>
      <c r="G3469" t="s">
        <v>7765</v>
      </c>
      <c r="I3469" t="s">
        <v>214</v>
      </c>
      <c r="J3469">
        <v>53.766319000000003</v>
      </c>
      <c r="K3469">
        <v>-1.5759909999999999</v>
      </c>
      <c r="L3469">
        <v>0.35397266315563403</v>
      </c>
      <c r="M3469">
        <v>96105</v>
      </c>
      <c r="N3469">
        <v>24</v>
      </c>
      <c r="O3469">
        <v>53.763818999999998</v>
      </c>
      <c r="P3469">
        <v>-1.5793250000000001</v>
      </c>
      <c r="Q3469">
        <v>3473</v>
      </c>
      <c r="R3469" t="str">
        <f>VLOOKUP(Q3469,A:C,3,FALSE)</f>
        <v>20/20 Perfect Vision LTD, 12 Millshaw Park Avenue</v>
      </c>
    </row>
    <row r="3470" spans="1:18" x14ac:dyDescent="0.2">
      <c r="A3470">
        <v>3469</v>
      </c>
      <c r="B3470">
        <v>97836</v>
      </c>
      <c r="C3470" t="s">
        <v>7796</v>
      </c>
      <c r="D3470" t="s">
        <v>7765</v>
      </c>
      <c r="F3470" t="s">
        <v>7797</v>
      </c>
      <c r="G3470" t="s">
        <v>7765</v>
      </c>
      <c r="I3470" t="s">
        <v>214</v>
      </c>
      <c r="J3470">
        <v>53.749336999999997</v>
      </c>
      <c r="K3470">
        <v>-1.536146</v>
      </c>
      <c r="L3470">
        <v>0.37887232210896199</v>
      </c>
      <c r="M3470">
        <v>47507</v>
      </c>
      <c r="N3470">
        <v>332</v>
      </c>
      <c r="O3470">
        <v>53.749053000000004</v>
      </c>
      <c r="P3470">
        <v>-1.5304039</v>
      </c>
      <c r="Q3470">
        <v>3506</v>
      </c>
      <c r="R3470" t="str">
        <f>VLOOKUP(Q3470,A:C,3,FALSE)</f>
        <v>ASDA Middleton Superstore, Holme Well Road</v>
      </c>
    </row>
    <row r="3471" spans="1:18" x14ac:dyDescent="0.2">
      <c r="A3471">
        <v>3470</v>
      </c>
      <c r="B3471">
        <v>97492</v>
      </c>
      <c r="C3471" t="s">
        <v>7798</v>
      </c>
      <c r="D3471" t="s">
        <v>7765</v>
      </c>
      <c r="F3471" t="s">
        <v>7799</v>
      </c>
      <c r="G3471" t="s">
        <v>7765</v>
      </c>
      <c r="I3471" t="s">
        <v>214</v>
      </c>
      <c r="J3471">
        <v>53.797423790000003</v>
      </c>
      <c r="K3471">
        <v>-1.5770522090000001</v>
      </c>
      <c r="L3471">
        <v>0.43057197597835301</v>
      </c>
      <c r="M3471">
        <v>77846</v>
      </c>
      <c r="N3471">
        <v>4889</v>
      </c>
      <c r="O3471">
        <v>53.797009000000003</v>
      </c>
      <c r="P3471">
        <v>-1.5705340000000001</v>
      </c>
      <c r="Q3471">
        <v>3490</v>
      </c>
      <c r="R3471" t="str">
        <f>VLOOKUP(Q3471,A:C,3,FALSE)</f>
        <v>Resource, 78 Armley Road</v>
      </c>
    </row>
    <row r="3472" spans="1:18" x14ac:dyDescent="0.2">
      <c r="A3472">
        <v>3471</v>
      </c>
      <c r="B3472">
        <v>97279</v>
      </c>
      <c r="C3472" t="s">
        <v>7800</v>
      </c>
      <c r="D3472" t="s">
        <v>1446</v>
      </c>
      <c r="F3472" t="s">
        <v>7801</v>
      </c>
      <c r="G3472" t="s">
        <v>7765</v>
      </c>
      <c r="I3472" t="s">
        <v>214</v>
      </c>
      <c r="J3472">
        <v>53.782499000000001</v>
      </c>
      <c r="K3472">
        <v>-1.577008</v>
      </c>
      <c r="L3472">
        <v>0.71606919476698805</v>
      </c>
      <c r="M3472">
        <v>54565</v>
      </c>
      <c r="N3472">
        <v>657</v>
      </c>
      <c r="O3472">
        <v>53.787326999999998</v>
      </c>
      <c r="P3472">
        <v>-1.5697950000000001</v>
      </c>
      <c r="Q3472">
        <v>3502</v>
      </c>
      <c r="R3472" t="str">
        <f>VLOOKUP(Q3472,A:C,3,FALSE)</f>
        <v>Benfield Toyota, Domestic Road</v>
      </c>
    </row>
    <row r="3473" spans="1:18" x14ac:dyDescent="0.2">
      <c r="A3473">
        <v>3472</v>
      </c>
      <c r="B3473">
        <v>96444</v>
      </c>
      <c r="C3473" t="s">
        <v>7802</v>
      </c>
      <c r="D3473" t="s">
        <v>7765</v>
      </c>
      <c r="F3473" t="s">
        <v>7803</v>
      </c>
      <c r="G3473" t="s">
        <v>7765</v>
      </c>
      <c r="I3473" t="s">
        <v>214</v>
      </c>
      <c r="J3473">
        <v>53.798527999999997</v>
      </c>
      <c r="K3473">
        <v>-1.538222</v>
      </c>
      <c r="L3473">
        <v>0.47243799885100302</v>
      </c>
      <c r="M3473">
        <v>90234</v>
      </c>
      <c r="N3473">
        <v>6324</v>
      </c>
      <c r="O3473">
        <v>53.796512999999997</v>
      </c>
      <c r="P3473">
        <v>-1.5445549999999999</v>
      </c>
      <c r="Q3473">
        <v>3482</v>
      </c>
      <c r="R3473" t="str">
        <f>VLOOKUP(Q3473,A:C,3,FALSE)</f>
        <v>Trinity Shopping Centre Leeds, Commercial Street</v>
      </c>
    </row>
    <row r="3474" spans="1:18" x14ac:dyDescent="0.2">
      <c r="A3474">
        <v>3473</v>
      </c>
      <c r="B3474">
        <v>96105</v>
      </c>
      <c r="C3474" t="s">
        <v>7804</v>
      </c>
      <c r="D3474" t="s">
        <v>7765</v>
      </c>
      <c r="F3474" t="s">
        <v>7805</v>
      </c>
      <c r="G3474" t="s">
        <v>7765</v>
      </c>
      <c r="I3474" t="s">
        <v>214</v>
      </c>
      <c r="J3474">
        <v>53.763818999999998</v>
      </c>
      <c r="K3474">
        <v>-1.5793250000000001</v>
      </c>
      <c r="L3474">
        <v>0.35397266315563403</v>
      </c>
      <c r="M3474">
        <v>100500</v>
      </c>
      <c r="N3474">
        <v>2144</v>
      </c>
      <c r="O3474">
        <v>53.766319000000003</v>
      </c>
      <c r="P3474">
        <v>-1.5759909999999999</v>
      </c>
      <c r="Q3474">
        <v>3468</v>
      </c>
      <c r="R3474" t="str">
        <f>VLOOKUP(Q3474,A:C,3,FALSE)</f>
        <v>Express Bi-Folding Doors, Unit 23 - 25 Millshaw Park Lane</v>
      </c>
    </row>
    <row r="3475" spans="1:18" x14ac:dyDescent="0.2">
      <c r="A3475">
        <v>3474</v>
      </c>
      <c r="B3475">
        <v>95481</v>
      </c>
      <c r="C3475" t="s">
        <v>7806</v>
      </c>
      <c r="D3475" t="s">
        <v>7765</v>
      </c>
      <c r="F3475" t="s">
        <v>7807</v>
      </c>
      <c r="G3475" t="s">
        <v>7765</v>
      </c>
      <c r="I3475" t="s">
        <v>214</v>
      </c>
      <c r="J3475">
        <v>53.796855000000001</v>
      </c>
      <c r="K3475">
        <v>-1.419475</v>
      </c>
      <c r="L3475">
        <v>2.6059287934534501</v>
      </c>
      <c r="M3475">
        <v>100973</v>
      </c>
      <c r="N3475">
        <v>3416</v>
      </c>
      <c r="O3475">
        <v>53.797620000000002</v>
      </c>
      <c r="P3475">
        <v>-1.379818</v>
      </c>
      <c r="Q3475">
        <v>3467</v>
      </c>
      <c r="R3475" t="str">
        <f>VLOOKUP(Q3475,A:C,3,FALSE)</f>
        <v>Lidl-Garforth, Aberford Road</v>
      </c>
    </row>
    <row r="3476" spans="1:18" x14ac:dyDescent="0.2">
      <c r="A3476">
        <v>3475</v>
      </c>
      <c r="B3476">
        <v>95163</v>
      </c>
      <c r="C3476" t="s">
        <v>7808</v>
      </c>
      <c r="D3476" t="s">
        <v>7765</v>
      </c>
      <c r="F3476" t="s">
        <v>7809</v>
      </c>
      <c r="G3476" t="s">
        <v>7765</v>
      </c>
      <c r="I3476" t="s">
        <v>214</v>
      </c>
      <c r="J3476">
        <v>53.813505999999997</v>
      </c>
      <c r="K3476">
        <v>-1.4945250000000001</v>
      </c>
      <c r="L3476">
        <v>1.1165173425574</v>
      </c>
      <c r="M3476">
        <v>113255</v>
      </c>
      <c r="N3476">
        <v>4354</v>
      </c>
      <c r="O3476">
        <v>53.805652000000002</v>
      </c>
      <c r="P3476">
        <v>-1.50512</v>
      </c>
      <c r="Q3476">
        <v>3456</v>
      </c>
      <c r="R3476" t="str">
        <f>VLOOKUP(Q3476,A:C,3,FALSE)</f>
        <v>Nowell Filling Station, Harehills Lane</v>
      </c>
    </row>
    <row r="3477" spans="1:18" x14ac:dyDescent="0.2">
      <c r="A3477">
        <v>3476</v>
      </c>
      <c r="B3477">
        <v>93485</v>
      </c>
      <c r="C3477" t="s">
        <v>7810</v>
      </c>
      <c r="D3477" t="s">
        <v>1446</v>
      </c>
      <c r="F3477" t="s">
        <v>7811</v>
      </c>
      <c r="G3477" t="s">
        <v>7765</v>
      </c>
      <c r="I3477" t="s">
        <v>214</v>
      </c>
      <c r="J3477">
        <v>53.913386000000003</v>
      </c>
      <c r="K3477">
        <v>-1.310907</v>
      </c>
      <c r="L3477">
        <v>2.2291655842639</v>
      </c>
      <c r="M3477">
        <v>85933</v>
      </c>
      <c r="N3477">
        <v>6181</v>
      </c>
      <c r="O3477">
        <v>53.916342</v>
      </c>
      <c r="P3477">
        <v>-1.277242</v>
      </c>
      <c r="Q3477">
        <v>2820</v>
      </c>
      <c r="R3477" t="str">
        <f>VLOOKUP(Q3477,A:C,3,FALSE)</f>
        <v>The White Swan, Main Street</v>
      </c>
    </row>
    <row r="3478" spans="1:18" x14ac:dyDescent="0.2">
      <c r="A3478">
        <v>3477</v>
      </c>
      <c r="B3478">
        <v>93236</v>
      </c>
      <c r="C3478" t="s">
        <v>7812</v>
      </c>
      <c r="D3478" t="s">
        <v>7813</v>
      </c>
      <c r="F3478" t="s">
        <v>7814</v>
      </c>
      <c r="G3478" t="s">
        <v>7765</v>
      </c>
      <c r="I3478" t="s">
        <v>214</v>
      </c>
      <c r="J3478">
        <v>53.757747999999999</v>
      </c>
      <c r="K3478">
        <v>-1.5752900000000001</v>
      </c>
      <c r="L3478">
        <v>0.53679176479281598</v>
      </c>
      <c r="M3478">
        <v>85216</v>
      </c>
      <c r="N3478">
        <v>6832</v>
      </c>
      <c r="O3478">
        <v>53.753345000000003</v>
      </c>
      <c r="P3478">
        <v>-1.571942</v>
      </c>
      <c r="Q3478">
        <v>3487</v>
      </c>
      <c r="R3478" t="str">
        <f>VLOOKUP(Q3478,A:C,3,FALSE)</f>
        <v>White Rose Shopping Centre, Millshaw Road</v>
      </c>
    </row>
    <row r="3479" spans="1:18" x14ac:dyDescent="0.2">
      <c r="A3479">
        <v>3478</v>
      </c>
      <c r="B3479">
        <v>93231</v>
      </c>
      <c r="C3479" t="s">
        <v>7815</v>
      </c>
      <c r="D3479" t="s">
        <v>7765</v>
      </c>
      <c r="F3479" t="s">
        <v>7816</v>
      </c>
      <c r="G3479" t="s">
        <v>7765</v>
      </c>
      <c r="I3479" t="s">
        <v>214</v>
      </c>
      <c r="J3479">
        <v>53.788487000000003</v>
      </c>
      <c r="K3479">
        <v>-1.498634</v>
      </c>
      <c r="L3479">
        <v>1.70587432481629</v>
      </c>
      <c r="M3479">
        <v>91013</v>
      </c>
      <c r="N3479">
        <v>5730</v>
      </c>
      <c r="O3479">
        <v>53.777839999999998</v>
      </c>
      <c r="P3479">
        <v>-1.47994</v>
      </c>
      <c r="Q3479">
        <v>3480</v>
      </c>
      <c r="R3479" t="str">
        <f>VLOOKUP(Q3479,A:C,3,FALSE)</f>
        <v>Temple Green Park &amp; Ride, Temple Green Park and Ride</v>
      </c>
    </row>
    <row r="3480" spans="1:18" x14ac:dyDescent="0.2">
      <c r="A3480">
        <v>3479</v>
      </c>
      <c r="B3480">
        <v>92245</v>
      </c>
      <c r="C3480" t="s">
        <v>7817</v>
      </c>
      <c r="D3480" t="s">
        <v>7765</v>
      </c>
      <c r="F3480" t="s">
        <v>7818</v>
      </c>
      <c r="G3480" t="s">
        <v>7765</v>
      </c>
      <c r="I3480" t="s">
        <v>214</v>
      </c>
      <c r="J3480">
        <v>53.798048229999999</v>
      </c>
      <c r="K3480">
        <v>-1.545876426</v>
      </c>
      <c r="L3480">
        <v>0.19150398752829401</v>
      </c>
      <c r="M3480">
        <v>90234</v>
      </c>
      <c r="N3480">
        <v>6324</v>
      </c>
      <c r="O3480">
        <v>53.796512999999997</v>
      </c>
      <c r="P3480">
        <v>-1.5445549999999999</v>
      </c>
      <c r="Q3480">
        <v>3482</v>
      </c>
      <c r="R3480" t="str">
        <f>VLOOKUP(Q3480,A:C,3,FALSE)</f>
        <v>Trinity Shopping Centre Leeds, Commercial Street</v>
      </c>
    </row>
    <row r="3481" spans="1:18" x14ac:dyDescent="0.2">
      <c r="A3481">
        <v>3480</v>
      </c>
      <c r="B3481">
        <v>91013</v>
      </c>
      <c r="C3481" t="s">
        <v>7819</v>
      </c>
      <c r="D3481" t="s">
        <v>7820</v>
      </c>
      <c r="F3481" t="s">
        <v>7821</v>
      </c>
      <c r="G3481" t="s">
        <v>7765</v>
      </c>
      <c r="I3481" t="s">
        <v>214</v>
      </c>
      <c r="J3481">
        <v>53.777839999999998</v>
      </c>
      <c r="K3481">
        <v>-1.47994</v>
      </c>
      <c r="L3481">
        <v>1.70587432481629</v>
      </c>
      <c r="M3481">
        <v>93231</v>
      </c>
      <c r="N3481">
        <v>4304</v>
      </c>
      <c r="O3481">
        <v>53.788487000000003</v>
      </c>
      <c r="P3481">
        <v>-1.498634</v>
      </c>
      <c r="Q3481">
        <v>3478</v>
      </c>
      <c r="R3481" t="str">
        <f>VLOOKUP(Q3481,A:C,3,FALSE)</f>
        <v>Northern Gas Networks-Felnex Close, 24 Felnex Close</v>
      </c>
    </row>
    <row r="3482" spans="1:18" x14ac:dyDescent="0.2">
      <c r="A3482">
        <v>3481</v>
      </c>
      <c r="B3482">
        <v>90502</v>
      </c>
      <c r="C3482" t="s">
        <v>7822</v>
      </c>
      <c r="D3482" t="s">
        <v>7765</v>
      </c>
      <c r="F3482" t="s">
        <v>7823</v>
      </c>
      <c r="G3482" t="s">
        <v>7765</v>
      </c>
      <c r="I3482" t="s">
        <v>214</v>
      </c>
      <c r="J3482">
        <v>53.937480000000001</v>
      </c>
      <c r="K3482">
        <v>-1.3845000000000001</v>
      </c>
      <c r="L3482">
        <v>0.52743489885104</v>
      </c>
      <c r="M3482">
        <v>66655</v>
      </c>
      <c r="N3482">
        <v>3019</v>
      </c>
      <c r="O3482">
        <v>53.936385000000001</v>
      </c>
      <c r="P3482">
        <v>-1.37666</v>
      </c>
      <c r="Q3482">
        <v>3496</v>
      </c>
      <c r="R3482" t="str">
        <f>VLOOKUP(Q3482,A:C,3,FALSE)</f>
        <v>Ikoustic LTD, Units 4 &amp; 5, Erivan Business Park</v>
      </c>
    </row>
    <row r="3483" spans="1:18" x14ac:dyDescent="0.2">
      <c r="A3483">
        <v>3482</v>
      </c>
      <c r="B3483">
        <v>90234</v>
      </c>
      <c r="C3483" t="s">
        <v>7824</v>
      </c>
      <c r="D3483" t="s">
        <v>7765</v>
      </c>
      <c r="F3483" t="s">
        <v>7825</v>
      </c>
      <c r="G3483" t="s">
        <v>7765</v>
      </c>
      <c r="I3483" t="s">
        <v>214</v>
      </c>
      <c r="J3483">
        <v>53.796512999999997</v>
      </c>
      <c r="K3483">
        <v>-1.5445549999999999</v>
      </c>
      <c r="L3483">
        <v>0.19150398752829401</v>
      </c>
      <c r="M3483">
        <v>92245</v>
      </c>
      <c r="N3483">
        <v>4738</v>
      </c>
      <c r="O3483">
        <v>53.798048229999999</v>
      </c>
      <c r="P3483">
        <v>-1.545876426</v>
      </c>
      <c r="Q3483">
        <v>3479</v>
      </c>
      <c r="R3483" t="str">
        <f>VLOOKUP(Q3483,A:C,3,FALSE)</f>
        <v>Q-Park Leeds Albion Street, Butts Court</v>
      </c>
    </row>
    <row r="3484" spans="1:18" x14ac:dyDescent="0.2">
      <c r="A3484">
        <v>3483</v>
      </c>
      <c r="B3484">
        <v>89034</v>
      </c>
      <c r="C3484" t="s">
        <v>7826</v>
      </c>
      <c r="D3484" t="s">
        <v>7765</v>
      </c>
      <c r="F3484" t="s">
        <v>7827</v>
      </c>
      <c r="G3484" t="s">
        <v>7765</v>
      </c>
      <c r="I3484" t="s">
        <v>214</v>
      </c>
      <c r="J3484">
        <v>53.807133</v>
      </c>
      <c r="K3484">
        <v>-1.5561830000000001</v>
      </c>
      <c r="L3484">
        <v>0.41850829983892301</v>
      </c>
      <c r="M3484">
        <v>49082</v>
      </c>
      <c r="N3484">
        <v>6447</v>
      </c>
      <c r="O3484">
        <v>53.807917000000003</v>
      </c>
      <c r="P3484">
        <v>-1.5624169999999999</v>
      </c>
      <c r="Q3484">
        <v>3504</v>
      </c>
      <c r="R3484" t="str">
        <f>VLOOKUP(Q3484,A:C,3,FALSE)</f>
        <v>University of Leeds, Woodhouse Lane</v>
      </c>
    </row>
    <row r="3485" spans="1:18" x14ac:dyDescent="0.2">
      <c r="A3485">
        <v>3484</v>
      </c>
      <c r="B3485">
        <v>89015</v>
      </c>
      <c r="C3485" t="s">
        <v>7828</v>
      </c>
      <c r="D3485" t="s">
        <v>7765</v>
      </c>
      <c r="F3485" t="s">
        <v>7829</v>
      </c>
      <c r="G3485" t="s">
        <v>7765</v>
      </c>
      <c r="I3485" t="s">
        <v>214</v>
      </c>
      <c r="J3485">
        <v>53.812328999999998</v>
      </c>
      <c r="K3485">
        <v>-1.516729</v>
      </c>
      <c r="L3485">
        <v>0.92911409065056605</v>
      </c>
      <c r="M3485">
        <v>5786</v>
      </c>
      <c r="N3485">
        <v>4218</v>
      </c>
      <c r="O3485">
        <v>53.805330900000001</v>
      </c>
      <c r="P3485">
        <v>-1.5244610000000001</v>
      </c>
      <c r="Q3485">
        <v>3512</v>
      </c>
      <c r="R3485" t="str">
        <f>VLOOKUP(Q3485,A:C,3,FALSE)</f>
        <v>NHS Becklin Centre, Alma Street</v>
      </c>
    </row>
    <row r="3486" spans="1:18" x14ac:dyDescent="0.2">
      <c r="A3486">
        <v>3485</v>
      </c>
      <c r="B3486">
        <v>88527</v>
      </c>
      <c r="C3486" t="s">
        <v>7830</v>
      </c>
      <c r="D3486" t="s">
        <v>7765</v>
      </c>
      <c r="F3486" t="s">
        <v>7831</v>
      </c>
      <c r="G3486" t="s">
        <v>7765</v>
      </c>
      <c r="I3486" t="s">
        <v>214</v>
      </c>
      <c r="J3486">
        <v>53.817549999999997</v>
      </c>
      <c r="K3486">
        <v>-1.6050089999999999</v>
      </c>
      <c r="L3486">
        <v>1.4131904727989799</v>
      </c>
      <c r="M3486">
        <v>107215</v>
      </c>
      <c r="N3486">
        <v>4931</v>
      </c>
      <c r="O3486">
        <v>53.808641999999999</v>
      </c>
      <c r="P3486">
        <v>-1.589656</v>
      </c>
      <c r="Q3486">
        <v>3463</v>
      </c>
      <c r="R3486" t="str">
        <f>VLOOKUP(Q3486,A:C,3,FALSE)</f>
        <v>Riverside Service Station, Kirkstall Road</v>
      </c>
    </row>
    <row r="3487" spans="1:18" x14ac:dyDescent="0.2">
      <c r="A3487">
        <v>3486</v>
      </c>
      <c r="B3487">
        <v>85465</v>
      </c>
      <c r="C3487" t="s">
        <v>7832</v>
      </c>
      <c r="D3487" t="s">
        <v>6357</v>
      </c>
      <c r="F3487" t="s">
        <v>7833</v>
      </c>
      <c r="G3487" t="s">
        <v>7765</v>
      </c>
      <c r="I3487" t="s">
        <v>214</v>
      </c>
      <c r="J3487">
        <v>53.929479000000001</v>
      </c>
      <c r="K3487">
        <v>-1.3851260000000001</v>
      </c>
      <c r="L3487">
        <v>0.89061391465180095</v>
      </c>
      <c r="M3487">
        <v>90502</v>
      </c>
      <c r="N3487">
        <v>156</v>
      </c>
      <c r="O3487">
        <v>53.937480000000001</v>
      </c>
      <c r="P3487">
        <v>-1.3845000000000001</v>
      </c>
      <c r="Q3487">
        <v>3481</v>
      </c>
      <c r="R3487" t="str">
        <f>VLOOKUP(Q3487,A:C,3,FALSE)</f>
        <v>Aldi, Wetherby, Sandbeck Lane</v>
      </c>
    </row>
    <row r="3488" spans="1:18" x14ac:dyDescent="0.2">
      <c r="A3488">
        <v>3487</v>
      </c>
      <c r="B3488">
        <v>85216</v>
      </c>
      <c r="C3488" t="s">
        <v>7834</v>
      </c>
      <c r="D3488" t="s">
        <v>7765</v>
      </c>
      <c r="F3488" t="s">
        <v>7835</v>
      </c>
      <c r="G3488" t="s">
        <v>7765</v>
      </c>
      <c r="I3488" t="s">
        <v>214</v>
      </c>
      <c r="J3488">
        <v>53.753345000000003</v>
      </c>
      <c r="K3488">
        <v>-1.571942</v>
      </c>
      <c r="L3488">
        <v>0.53679176479281598</v>
      </c>
      <c r="M3488">
        <v>93236</v>
      </c>
      <c r="N3488">
        <v>6833</v>
      </c>
      <c r="O3488">
        <v>53.757747999999999</v>
      </c>
      <c r="P3488">
        <v>-1.5752900000000001</v>
      </c>
      <c r="Q3488">
        <v>3477</v>
      </c>
      <c r="R3488" t="str">
        <f>VLOOKUP(Q3488,A:C,3,FALSE)</f>
        <v>White Rose Shopping Centre, White Rose Shopping Centre</v>
      </c>
    </row>
    <row r="3489" spans="1:18" x14ac:dyDescent="0.2">
      <c r="A3489">
        <v>3488</v>
      </c>
      <c r="B3489">
        <v>83848</v>
      </c>
      <c r="C3489" t="s">
        <v>7836</v>
      </c>
      <c r="D3489" t="s">
        <v>7765</v>
      </c>
      <c r="F3489" t="s">
        <v>7837</v>
      </c>
      <c r="G3489" t="s">
        <v>7765</v>
      </c>
      <c r="I3489" t="s">
        <v>214</v>
      </c>
      <c r="J3489">
        <v>53.734400999999998</v>
      </c>
      <c r="K3489">
        <v>-1.610622</v>
      </c>
      <c r="L3489">
        <v>0.25767340298819502</v>
      </c>
      <c r="M3489">
        <v>115343</v>
      </c>
      <c r="N3489">
        <v>365</v>
      </c>
      <c r="O3489">
        <v>53.736694</v>
      </c>
      <c r="P3489">
        <v>-1.6100559999999999</v>
      </c>
      <c r="Q3489">
        <v>3455</v>
      </c>
      <c r="R3489" t="str">
        <f>VLOOKUP(Q3489,A:C,3,FALSE)</f>
        <v>ASDA Stores Britannia House, ASDA Stores Britannia House</v>
      </c>
    </row>
    <row r="3490" spans="1:18" x14ac:dyDescent="0.2">
      <c r="A3490">
        <v>3489</v>
      </c>
      <c r="B3490">
        <v>82355</v>
      </c>
      <c r="C3490" t="s">
        <v>7838</v>
      </c>
      <c r="D3490" t="s">
        <v>7765</v>
      </c>
      <c r="F3490" t="s">
        <v>7839</v>
      </c>
      <c r="G3490" t="s">
        <v>7765</v>
      </c>
      <c r="I3490" t="s">
        <v>214</v>
      </c>
      <c r="J3490">
        <v>53.802177999999998</v>
      </c>
      <c r="K3490">
        <v>-1.5430189999999999</v>
      </c>
      <c r="L3490">
        <v>6.0525041174247299E-2</v>
      </c>
      <c r="M3490">
        <v>24612</v>
      </c>
      <c r="N3490">
        <v>3774</v>
      </c>
      <c r="O3490">
        <v>53.802529800000002</v>
      </c>
      <c r="P3490">
        <v>-1.5437223</v>
      </c>
      <c r="Q3490">
        <v>3507</v>
      </c>
      <c r="R3490" t="str">
        <f>VLOOKUP(Q3490,A:C,3,FALSE)</f>
        <v>Merrion Centre and Leeds Arena Town Centre Car Park, Merrion Way</v>
      </c>
    </row>
    <row r="3491" spans="1:18" x14ac:dyDescent="0.2">
      <c r="A3491">
        <v>3490</v>
      </c>
      <c r="B3491">
        <v>77846</v>
      </c>
      <c r="C3491" t="s">
        <v>7840</v>
      </c>
      <c r="D3491" t="s">
        <v>7765</v>
      </c>
      <c r="F3491" t="s">
        <v>7841</v>
      </c>
      <c r="G3491" t="s">
        <v>7765</v>
      </c>
      <c r="I3491" t="s">
        <v>214</v>
      </c>
      <c r="J3491">
        <v>53.797009000000003</v>
      </c>
      <c r="K3491">
        <v>-1.5705340000000001</v>
      </c>
      <c r="L3491">
        <v>0.43057197597835301</v>
      </c>
      <c r="M3491">
        <v>97492</v>
      </c>
      <c r="N3491">
        <v>252</v>
      </c>
      <c r="O3491">
        <v>53.797423790000003</v>
      </c>
      <c r="P3491">
        <v>-1.5770522090000001</v>
      </c>
      <c r="Q3491">
        <v>3470</v>
      </c>
      <c r="R3491" t="str">
        <f>VLOOKUP(Q3491,A:C,3,FALSE)</f>
        <v>Armley Road Retail Park, Winchester Street</v>
      </c>
    </row>
    <row r="3492" spans="1:18" x14ac:dyDescent="0.2">
      <c r="A3492">
        <v>3491</v>
      </c>
      <c r="B3492">
        <v>75375</v>
      </c>
      <c r="C3492" t="s">
        <v>7842</v>
      </c>
      <c r="D3492" t="s">
        <v>7765</v>
      </c>
      <c r="F3492" t="s">
        <v>7843</v>
      </c>
      <c r="G3492" t="s">
        <v>7765</v>
      </c>
      <c r="I3492" t="s">
        <v>214</v>
      </c>
      <c r="J3492">
        <v>53.790416</v>
      </c>
      <c r="K3492">
        <v>-1.530348</v>
      </c>
      <c r="L3492">
        <v>0.43973324292649602</v>
      </c>
      <c r="M3492">
        <v>106618</v>
      </c>
      <c r="N3492">
        <v>3111</v>
      </c>
      <c r="O3492">
        <v>53.787151000000001</v>
      </c>
      <c r="P3492">
        <v>-1.534125</v>
      </c>
      <c r="Q3492">
        <v>3464</v>
      </c>
      <c r="R3492" t="str">
        <f>VLOOKUP(Q3492,A:C,3,FALSE)</f>
        <v>Jet - Apollo, 169-171 Hunslet Road</v>
      </c>
    </row>
    <row r="3493" spans="1:18" x14ac:dyDescent="0.2">
      <c r="A3493">
        <v>3492</v>
      </c>
      <c r="B3493">
        <v>73530</v>
      </c>
      <c r="C3493" t="s">
        <v>7844</v>
      </c>
      <c r="D3493" t="s">
        <v>7765</v>
      </c>
      <c r="F3493" t="s">
        <v>7845</v>
      </c>
      <c r="G3493" t="s">
        <v>7765</v>
      </c>
      <c r="I3493" t="s">
        <v>214</v>
      </c>
      <c r="J3493">
        <v>53.747396000000002</v>
      </c>
      <c r="K3493">
        <v>-1.479033</v>
      </c>
      <c r="L3493">
        <v>2.9980279470520501</v>
      </c>
      <c r="M3493">
        <v>61776</v>
      </c>
      <c r="N3493">
        <v>1979</v>
      </c>
      <c r="O3493">
        <v>53.767874200000001</v>
      </c>
      <c r="P3493">
        <v>-1.5086983</v>
      </c>
      <c r="Q3493">
        <v>3499</v>
      </c>
      <c r="R3493" t="str">
        <f>VLOOKUP(Q3493,A:C,3,FALSE)</f>
        <v>Eco FM, Valley Farm Road</v>
      </c>
    </row>
    <row r="3494" spans="1:18" x14ac:dyDescent="0.2">
      <c r="A3494">
        <v>3493</v>
      </c>
      <c r="B3494">
        <v>72902</v>
      </c>
      <c r="C3494" t="s">
        <v>7846</v>
      </c>
      <c r="D3494" t="s">
        <v>7765</v>
      </c>
      <c r="F3494" t="s">
        <v>7847</v>
      </c>
      <c r="G3494" t="s">
        <v>7765</v>
      </c>
      <c r="I3494" t="s">
        <v>214</v>
      </c>
      <c r="J3494">
        <v>53.795237999999998</v>
      </c>
      <c r="K3494">
        <v>-1.552532</v>
      </c>
      <c r="L3494">
        <v>0.33300825982257598</v>
      </c>
      <c r="M3494">
        <v>64849</v>
      </c>
      <c r="N3494">
        <v>6702</v>
      </c>
      <c r="O3494">
        <v>53.795999000000002</v>
      </c>
      <c r="P3494">
        <v>-1.5574357999999999</v>
      </c>
      <c r="Q3494">
        <v>3498</v>
      </c>
      <c r="R3494" t="str">
        <f>VLOOKUP(Q3494,A:C,3,FALSE)</f>
        <v>Wellington Place, Wellington Place</v>
      </c>
    </row>
    <row r="3495" spans="1:18" x14ac:dyDescent="0.2">
      <c r="A3495">
        <v>3494</v>
      </c>
      <c r="B3495">
        <v>72183</v>
      </c>
      <c r="C3495" t="s">
        <v>7848</v>
      </c>
      <c r="D3495" t="s">
        <v>7765</v>
      </c>
      <c r="F3495" t="s">
        <v>7849</v>
      </c>
      <c r="G3495" t="s">
        <v>7765</v>
      </c>
      <c r="I3495" t="s">
        <v>214</v>
      </c>
      <c r="J3495">
        <v>53.776668999999998</v>
      </c>
      <c r="K3495">
        <v>-1.543058</v>
      </c>
      <c r="L3495">
        <v>1.30497209796602</v>
      </c>
      <c r="M3495">
        <v>106618</v>
      </c>
      <c r="N3495">
        <v>3111</v>
      </c>
      <c r="O3495">
        <v>53.787151000000001</v>
      </c>
      <c r="P3495">
        <v>-1.534125</v>
      </c>
      <c r="Q3495">
        <v>3464</v>
      </c>
      <c r="R3495" t="str">
        <f>VLOOKUP(Q3495,A:C,3,FALSE)</f>
        <v>Jet - Apollo, 169-171 Hunslet Road</v>
      </c>
    </row>
    <row r="3496" spans="1:18" x14ac:dyDescent="0.2">
      <c r="A3496">
        <v>3495</v>
      </c>
      <c r="B3496">
        <v>70882</v>
      </c>
      <c r="C3496" t="s">
        <v>7850</v>
      </c>
      <c r="D3496" t="s">
        <v>7765</v>
      </c>
      <c r="F3496" t="s">
        <v>7851</v>
      </c>
      <c r="G3496" t="s">
        <v>7765</v>
      </c>
      <c r="I3496" t="s">
        <v>214</v>
      </c>
      <c r="J3496">
        <v>53.801386399999998</v>
      </c>
      <c r="K3496">
        <v>-1.5700702</v>
      </c>
      <c r="L3496">
        <v>0.48769678275573403</v>
      </c>
      <c r="M3496">
        <v>77846</v>
      </c>
      <c r="N3496">
        <v>4889</v>
      </c>
      <c r="O3496">
        <v>53.797009000000003</v>
      </c>
      <c r="P3496">
        <v>-1.5705340000000001</v>
      </c>
      <c r="Q3496">
        <v>3490</v>
      </c>
      <c r="R3496" t="str">
        <f>VLOOKUP(Q3496,A:C,3,FALSE)</f>
        <v>Resource, 78 Armley Road</v>
      </c>
    </row>
    <row r="3497" spans="1:18" x14ac:dyDescent="0.2">
      <c r="A3497">
        <v>3496</v>
      </c>
      <c r="B3497">
        <v>66655</v>
      </c>
      <c r="C3497" t="s">
        <v>7852</v>
      </c>
      <c r="D3497" t="s">
        <v>7765</v>
      </c>
      <c r="F3497" t="s">
        <v>7853</v>
      </c>
      <c r="G3497" t="s">
        <v>7765</v>
      </c>
      <c r="I3497" t="s">
        <v>214</v>
      </c>
      <c r="J3497">
        <v>53.936385000000001</v>
      </c>
      <c r="K3497">
        <v>-1.37666</v>
      </c>
      <c r="L3497">
        <v>0.52743489885104</v>
      </c>
      <c r="M3497">
        <v>90502</v>
      </c>
      <c r="N3497">
        <v>156</v>
      </c>
      <c r="O3497">
        <v>53.937480000000001</v>
      </c>
      <c r="P3497">
        <v>-1.3845000000000001</v>
      </c>
      <c r="Q3497">
        <v>3481</v>
      </c>
      <c r="R3497" t="str">
        <f>VLOOKUP(Q3497,A:C,3,FALSE)</f>
        <v>Aldi, Wetherby, Sandbeck Lane</v>
      </c>
    </row>
    <row r="3498" spans="1:18" x14ac:dyDescent="0.2">
      <c r="A3498">
        <v>3497</v>
      </c>
      <c r="B3498">
        <v>65139</v>
      </c>
      <c r="C3498" t="s">
        <v>7854</v>
      </c>
      <c r="D3498" t="s">
        <v>7765</v>
      </c>
      <c r="F3498" t="s">
        <v>7855</v>
      </c>
      <c r="G3498" t="s">
        <v>7765</v>
      </c>
      <c r="I3498" t="s">
        <v>214</v>
      </c>
      <c r="J3498">
        <v>53.8048681</v>
      </c>
      <c r="K3498">
        <v>-1.5467177000000001</v>
      </c>
      <c r="L3498">
        <v>0.32602705833802298</v>
      </c>
      <c r="M3498">
        <v>24612</v>
      </c>
      <c r="N3498">
        <v>3774</v>
      </c>
      <c r="O3498">
        <v>53.802529800000002</v>
      </c>
      <c r="P3498">
        <v>-1.5437223</v>
      </c>
      <c r="Q3498">
        <v>3507</v>
      </c>
      <c r="R3498" t="str">
        <f>VLOOKUP(Q3498,A:C,3,FALSE)</f>
        <v>Merrion Centre and Leeds Arena Town Centre Car Park, Merrion Way</v>
      </c>
    </row>
    <row r="3499" spans="1:18" x14ac:dyDescent="0.2">
      <c r="A3499">
        <v>3498</v>
      </c>
      <c r="B3499">
        <v>64849</v>
      </c>
      <c r="C3499" t="s">
        <v>7856</v>
      </c>
      <c r="D3499" t="s">
        <v>7765</v>
      </c>
      <c r="F3499" t="s">
        <v>7857</v>
      </c>
      <c r="G3499" t="s">
        <v>7765</v>
      </c>
      <c r="I3499" t="s">
        <v>214</v>
      </c>
      <c r="J3499">
        <v>53.795999000000002</v>
      </c>
      <c r="K3499">
        <v>-1.5574357999999999</v>
      </c>
      <c r="L3499">
        <v>9.4157359924415401E-2</v>
      </c>
      <c r="M3499">
        <v>105499</v>
      </c>
      <c r="N3499">
        <v>1635</v>
      </c>
      <c r="O3499">
        <v>53.796700000000001</v>
      </c>
      <c r="P3499">
        <v>-1.5582400000000001</v>
      </c>
      <c r="Q3499">
        <v>3465</v>
      </c>
      <c r="R3499" t="str">
        <f>VLOOKUP(Q3499,A:C,3,FALSE)</f>
        <v>Crowne Plaza Leeds, Crowne Plaza Leeds</v>
      </c>
    </row>
    <row r="3500" spans="1:18" x14ac:dyDescent="0.2">
      <c r="A3500">
        <v>3499</v>
      </c>
      <c r="B3500">
        <v>61776</v>
      </c>
      <c r="C3500" t="s">
        <v>7858</v>
      </c>
      <c r="D3500" t="s">
        <v>7765</v>
      </c>
      <c r="F3500" t="s">
        <v>7859</v>
      </c>
      <c r="G3500" t="s">
        <v>7765</v>
      </c>
      <c r="I3500" t="s">
        <v>214</v>
      </c>
      <c r="J3500">
        <v>53.767874200000001</v>
      </c>
      <c r="K3500">
        <v>-1.5086983</v>
      </c>
      <c r="L3500">
        <v>2.1907788368996699</v>
      </c>
      <c r="M3500">
        <v>91013</v>
      </c>
      <c r="N3500">
        <v>5730</v>
      </c>
      <c r="O3500">
        <v>53.777839999999998</v>
      </c>
      <c r="P3500">
        <v>-1.47994</v>
      </c>
      <c r="Q3500">
        <v>3480</v>
      </c>
      <c r="R3500" t="str">
        <f>VLOOKUP(Q3500,A:C,3,FALSE)</f>
        <v>Temple Green Park &amp; Ride, Temple Green Park and Ride</v>
      </c>
    </row>
    <row r="3501" spans="1:18" x14ac:dyDescent="0.2">
      <c r="A3501">
        <v>3500</v>
      </c>
      <c r="B3501">
        <v>60628</v>
      </c>
      <c r="C3501" t="s">
        <v>7860</v>
      </c>
      <c r="D3501" t="s">
        <v>7765</v>
      </c>
      <c r="F3501" t="s">
        <v>7861</v>
      </c>
      <c r="G3501" t="s">
        <v>7765</v>
      </c>
      <c r="I3501" t="s">
        <v>214</v>
      </c>
      <c r="J3501">
        <v>53.834744299999997</v>
      </c>
      <c r="K3501">
        <v>-1.6454158999999999</v>
      </c>
      <c r="L3501">
        <v>2.3070401814962098</v>
      </c>
      <c r="M3501">
        <v>16665</v>
      </c>
      <c r="N3501">
        <v>2335</v>
      </c>
      <c r="O3501">
        <v>53.817462499999998</v>
      </c>
      <c r="P3501">
        <v>-1.6648669</v>
      </c>
      <c r="Q3501">
        <v>3511</v>
      </c>
      <c r="R3501" t="str">
        <f>VLOOKUP(Q3501,A:C,3,FALSE)</f>
        <v>Gaunts Ltd, Springfield Commercial Centre</v>
      </c>
    </row>
    <row r="3502" spans="1:18" x14ac:dyDescent="0.2">
      <c r="A3502">
        <v>3501</v>
      </c>
      <c r="B3502">
        <v>59445</v>
      </c>
      <c r="C3502" t="s">
        <v>7862</v>
      </c>
      <c r="D3502" t="s">
        <v>7765</v>
      </c>
      <c r="F3502" t="s">
        <v>7863</v>
      </c>
      <c r="G3502" t="s">
        <v>7765</v>
      </c>
      <c r="I3502" t="s">
        <v>214</v>
      </c>
      <c r="J3502">
        <v>53.732796829999998</v>
      </c>
      <c r="K3502">
        <v>-1.5856121729999999</v>
      </c>
      <c r="L3502">
        <v>1.2856294114409299</v>
      </c>
      <c r="M3502">
        <v>108704</v>
      </c>
      <c r="N3502">
        <v>166</v>
      </c>
      <c r="O3502">
        <v>53.739134999999997</v>
      </c>
      <c r="P3502">
        <v>-1.6019600000000001</v>
      </c>
      <c r="Q3502">
        <v>3460</v>
      </c>
      <c r="R3502" t="str">
        <f>VLOOKUP(Q3502,A:C,3,FALSE)</f>
        <v>Alfa Head Office, High Street</v>
      </c>
    </row>
    <row r="3503" spans="1:18" x14ac:dyDescent="0.2">
      <c r="A3503">
        <v>3502</v>
      </c>
      <c r="B3503">
        <v>54565</v>
      </c>
      <c r="C3503" t="s">
        <v>7864</v>
      </c>
      <c r="D3503" t="s">
        <v>7765</v>
      </c>
      <c r="F3503" t="s">
        <v>7865</v>
      </c>
      <c r="G3503" t="s">
        <v>7765</v>
      </c>
      <c r="I3503" t="s">
        <v>214</v>
      </c>
      <c r="J3503">
        <v>53.787326999999998</v>
      </c>
      <c r="K3503">
        <v>-1.5697950000000001</v>
      </c>
      <c r="L3503">
        <v>0.71606919476698805</v>
      </c>
      <c r="M3503">
        <v>97279</v>
      </c>
      <c r="N3503">
        <v>2111</v>
      </c>
      <c r="O3503">
        <v>53.782499000000001</v>
      </c>
      <c r="P3503">
        <v>-1.577008</v>
      </c>
      <c r="Q3503">
        <v>3471</v>
      </c>
      <c r="R3503" t="str">
        <f>VLOOKUP(Q3503,A:C,3,FALSE)</f>
        <v>Evans Halshaw Leeds-Hyundai, 151 Gelderd Road</v>
      </c>
    </row>
    <row r="3504" spans="1:18" x14ac:dyDescent="0.2">
      <c r="A3504">
        <v>3503</v>
      </c>
      <c r="B3504">
        <v>53280</v>
      </c>
      <c r="C3504" t="s">
        <v>7866</v>
      </c>
      <c r="D3504" t="s">
        <v>7765</v>
      </c>
      <c r="F3504" t="s">
        <v>7867</v>
      </c>
      <c r="G3504" t="s">
        <v>7765</v>
      </c>
      <c r="I3504" t="s">
        <v>214</v>
      </c>
      <c r="J3504">
        <v>53.767391000000003</v>
      </c>
      <c r="K3504">
        <v>-1.564538</v>
      </c>
      <c r="L3504">
        <v>0.76211950456815303</v>
      </c>
      <c r="M3504">
        <v>100500</v>
      </c>
      <c r="N3504">
        <v>2144</v>
      </c>
      <c r="O3504">
        <v>53.766319000000003</v>
      </c>
      <c r="P3504">
        <v>-1.5759909999999999</v>
      </c>
      <c r="Q3504">
        <v>3468</v>
      </c>
      <c r="R3504" t="str">
        <f>VLOOKUP(Q3504,A:C,3,FALSE)</f>
        <v>Express Bi-Folding Doors, Unit 23 - 25 Millshaw Park Lane</v>
      </c>
    </row>
    <row r="3505" spans="1:18" x14ac:dyDescent="0.2">
      <c r="A3505">
        <v>3504</v>
      </c>
      <c r="B3505">
        <v>49082</v>
      </c>
      <c r="C3505" t="s">
        <v>7826</v>
      </c>
      <c r="D3505" t="s">
        <v>7765</v>
      </c>
      <c r="F3505" t="s">
        <v>7827</v>
      </c>
      <c r="G3505" t="s">
        <v>7765</v>
      </c>
      <c r="I3505" t="s">
        <v>214</v>
      </c>
      <c r="J3505">
        <v>53.807917000000003</v>
      </c>
      <c r="K3505">
        <v>-1.5624169999999999</v>
      </c>
      <c r="L3505">
        <v>0.41850829983892301</v>
      </c>
      <c r="M3505">
        <v>89034</v>
      </c>
      <c r="N3505">
        <v>6447</v>
      </c>
      <c r="O3505">
        <v>53.807133</v>
      </c>
      <c r="P3505">
        <v>-1.5561830000000001</v>
      </c>
      <c r="Q3505">
        <v>3483</v>
      </c>
      <c r="R3505" t="str">
        <f>VLOOKUP(Q3505,A:C,3,FALSE)</f>
        <v>University of Leeds, Woodhouse Lane</v>
      </c>
    </row>
    <row r="3506" spans="1:18" x14ac:dyDescent="0.2">
      <c r="A3506">
        <v>3505</v>
      </c>
      <c r="B3506">
        <v>48742</v>
      </c>
      <c r="C3506" t="s">
        <v>7868</v>
      </c>
      <c r="D3506" t="s">
        <v>7765</v>
      </c>
      <c r="F3506" t="s">
        <v>7869</v>
      </c>
      <c r="G3506" t="s">
        <v>7765</v>
      </c>
      <c r="I3506" t="s">
        <v>214</v>
      </c>
      <c r="J3506">
        <v>53.776524100000003</v>
      </c>
      <c r="K3506">
        <v>-1.5721753999999999</v>
      </c>
      <c r="L3506">
        <v>0.736355824168339</v>
      </c>
      <c r="M3506">
        <v>97279</v>
      </c>
      <c r="N3506">
        <v>2111</v>
      </c>
      <c r="O3506">
        <v>53.782499000000001</v>
      </c>
      <c r="P3506">
        <v>-1.577008</v>
      </c>
      <c r="Q3506">
        <v>3471</v>
      </c>
      <c r="R3506" t="str">
        <f>VLOOKUP(Q3506,A:C,3,FALSE)</f>
        <v>Evans Halshaw Leeds-Hyundai, 151 Gelderd Road</v>
      </c>
    </row>
    <row r="3507" spans="1:18" x14ac:dyDescent="0.2">
      <c r="A3507">
        <v>3506</v>
      </c>
      <c r="B3507">
        <v>47507</v>
      </c>
      <c r="C3507" t="s">
        <v>7870</v>
      </c>
      <c r="D3507" t="s">
        <v>7765</v>
      </c>
      <c r="F3507" t="s">
        <v>7871</v>
      </c>
      <c r="G3507" t="s">
        <v>7765</v>
      </c>
      <c r="I3507" t="s">
        <v>214</v>
      </c>
      <c r="J3507">
        <v>53.749053000000004</v>
      </c>
      <c r="K3507">
        <v>-1.5304039</v>
      </c>
      <c r="L3507">
        <v>0.37887232210896199</v>
      </c>
      <c r="M3507">
        <v>97836</v>
      </c>
      <c r="N3507">
        <v>3465</v>
      </c>
      <c r="O3507">
        <v>53.749336999999997</v>
      </c>
      <c r="P3507">
        <v>-1.536146</v>
      </c>
      <c r="Q3507">
        <v>3469</v>
      </c>
      <c r="R3507" t="str">
        <f>VLOOKUP(Q3507,A:C,3,FALSE)</f>
        <v>Lingwell Croft Surgery, 16 Shelldrake Drive</v>
      </c>
    </row>
    <row r="3508" spans="1:18" x14ac:dyDescent="0.2">
      <c r="A3508">
        <v>3507</v>
      </c>
      <c r="B3508">
        <v>24612</v>
      </c>
      <c r="C3508" t="s">
        <v>7872</v>
      </c>
      <c r="D3508" t="s">
        <v>7765</v>
      </c>
      <c r="F3508" t="s">
        <v>7839</v>
      </c>
      <c r="G3508" t="s">
        <v>7765</v>
      </c>
      <c r="I3508" t="s">
        <v>214</v>
      </c>
      <c r="J3508">
        <v>53.802529800000002</v>
      </c>
      <c r="K3508">
        <v>-1.5437223</v>
      </c>
      <c r="L3508">
        <v>6.0525041174247299E-2</v>
      </c>
      <c r="M3508">
        <v>82355</v>
      </c>
      <c r="N3508">
        <v>1382</v>
      </c>
      <c r="O3508">
        <v>53.802177999999998</v>
      </c>
      <c r="P3508">
        <v>-1.5430189999999999</v>
      </c>
      <c r="Q3508">
        <v>3489</v>
      </c>
      <c r="R3508" t="str">
        <f>VLOOKUP(Q3508,A:C,3,FALSE)</f>
        <v>Citipark Merrion Centre, Merrion Centre Multi-Storey Car Park</v>
      </c>
    </row>
    <row r="3509" spans="1:18" x14ac:dyDescent="0.2">
      <c r="A3509">
        <v>3508</v>
      </c>
      <c r="B3509">
        <v>19887</v>
      </c>
      <c r="C3509" t="s">
        <v>7873</v>
      </c>
      <c r="D3509" t="s">
        <v>7765</v>
      </c>
      <c r="F3509" t="s">
        <v>7874</v>
      </c>
      <c r="G3509" t="s">
        <v>7765</v>
      </c>
      <c r="I3509" t="s">
        <v>214</v>
      </c>
      <c r="J3509">
        <v>53.790825699999999</v>
      </c>
      <c r="K3509">
        <v>-1.5440221999999999</v>
      </c>
      <c r="L3509">
        <v>0.63336645204019504</v>
      </c>
      <c r="M3509">
        <v>90234</v>
      </c>
      <c r="N3509">
        <v>6324</v>
      </c>
      <c r="O3509">
        <v>53.796512999999997</v>
      </c>
      <c r="P3509">
        <v>-1.5445549999999999</v>
      </c>
      <c r="Q3509">
        <v>3482</v>
      </c>
      <c r="R3509" t="str">
        <f>VLOOKUP(Q3509,A:C,3,FALSE)</f>
        <v>Trinity Shopping Centre Leeds, Commercial Street</v>
      </c>
    </row>
    <row r="3510" spans="1:18" x14ac:dyDescent="0.2">
      <c r="A3510">
        <v>3509</v>
      </c>
      <c r="B3510">
        <v>18939</v>
      </c>
      <c r="C3510" t="s">
        <v>7875</v>
      </c>
      <c r="D3510" t="s">
        <v>7876</v>
      </c>
      <c r="F3510" t="s">
        <v>7877</v>
      </c>
      <c r="G3510" t="s">
        <v>7765</v>
      </c>
      <c r="I3510" t="s">
        <v>214</v>
      </c>
      <c r="J3510">
        <v>53.824546599999998</v>
      </c>
      <c r="K3510">
        <v>-1.6923068999999999</v>
      </c>
      <c r="L3510">
        <v>1.96586510159971</v>
      </c>
      <c r="M3510">
        <v>16665</v>
      </c>
      <c r="N3510">
        <v>2335</v>
      </c>
      <c r="O3510">
        <v>53.817462499999998</v>
      </c>
      <c r="P3510">
        <v>-1.6648669</v>
      </c>
      <c r="Q3510">
        <v>3511</v>
      </c>
      <c r="R3510" t="str">
        <f>VLOOKUP(Q3510,A:C,3,FALSE)</f>
        <v>Gaunts Ltd, Springfield Commercial Centre</v>
      </c>
    </row>
    <row r="3511" spans="1:18" x14ac:dyDescent="0.2">
      <c r="A3511">
        <v>3510</v>
      </c>
      <c r="B3511">
        <v>18908</v>
      </c>
      <c r="C3511" t="s">
        <v>7878</v>
      </c>
      <c r="D3511" t="s">
        <v>7765</v>
      </c>
      <c r="F3511" t="s">
        <v>7879</v>
      </c>
      <c r="G3511" t="s">
        <v>7765</v>
      </c>
      <c r="I3511" t="s">
        <v>214</v>
      </c>
      <c r="J3511">
        <v>53.803058589999999</v>
      </c>
      <c r="K3511">
        <v>-1.6657161709999999</v>
      </c>
      <c r="L3511">
        <v>0.54498430648794005</v>
      </c>
      <c r="M3511">
        <v>102256</v>
      </c>
      <c r="N3511">
        <v>3431</v>
      </c>
      <c r="O3511">
        <v>53.807226</v>
      </c>
      <c r="P3511">
        <v>-1.661348</v>
      </c>
      <c r="Q3511">
        <v>3466</v>
      </c>
      <c r="R3511" t="str">
        <f>VLOOKUP(Q3511,A:C,3,FALSE)</f>
        <v>Lidl-Stanningley, Town Street</v>
      </c>
    </row>
    <row r="3512" spans="1:18" x14ac:dyDescent="0.2">
      <c r="A3512">
        <v>3511</v>
      </c>
      <c r="B3512">
        <v>16665</v>
      </c>
      <c r="C3512" t="s">
        <v>7880</v>
      </c>
      <c r="D3512" t="s">
        <v>7881</v>
      </c>
      <c r="F3512" t="s">
        <v>7882</v>
      </c>
      <c r="G3512" t="s">
        <v>7765</v>
      </c>
      <c r="I3512" t="s">
        <v>214</v>
      </c>
      <c r="J3512">
        <v>53.817462499999998</v>
      </c>
      <c r="K3512">
        <v>-1.6648669</v>
      </c>
      <c r="L3512">
        <v>1.1336655724659701</v>
      </c>
      <c r="M3512">
        <v>108803</v>
      </c>
      <c r="N3512">
        <v>3812</v>
      </c>
      <c r="O3512">
        <v>53.807594000000002</v>
      </c>
      <c r="P3512">
        <v>-1.6605300000000001</v>
      </c>
      <c r="Q3512">
        <v>3459</v>
      </c>
      <c r="R3512" t="str">
        <f>VLOOKUP(Q3512,A:C,3,FALSE)</f>
        <v>MFG Jet-Europa, Town Street</v>
      </c>
    </row>
    <row r="3513" spans="1:18" x14ac:dyDescent="0.2">
      <c r="A3513">
        <v>3512</v>
      </c>
      <c r="B3513">
        <v>5786</v>
      </c>
      <c r="C3513" t="s">
        <v>7883</v>
      </c>
      <c r="D3513" t="s">
        <v>7765</v>
      </c>
      <c r="F3513" t="s">
        <v>7884</v>
      </c>
      <c r="G3513" t="s">
        <v>7765</v>
      </c>
      <c r="I3513" t="s">
        <v>214</v>
      </c>
      <c r="J3513">
        <v>53.805330900000001</v>
      </c>
      <c r="K3513">
        <v>-1.5244610000000001</v>
      </c>
      <c r="L3513">
        <v>0.516765862167618</v>
      </c>
      <c r="M3513">
        <v>113152</v>
      </c>
      <c r="N3513">
        <v>969</v>
      </c>
      <c r="O3513">
        <v>53.805152</v>
      </c>
      <c r="P3513">
        <v>-1.5323249999999999</v>
      </c>
      <c r="Q3513">
        <v>3458</v>
      </c>
      <c r="R3513" t="str">
        <f>VLOOKUP(Q3513,A:C,3,FALSE)</f>
        <v>Bristol Street, Sheepscar Junction</v>
      </c>
    </row>
    <row r="3514" spans="1:18" x14ac:dyDescent="0.2">
      <c r="A3514">
        <v>3513</v>
      </c>
      <c r="B3514">
        <v>102220</v>
      </c>
      <c r="C3514" t="s">
        <v>7885</v>
      </c>
      <c r="D3514" t="s">
        <v>1272</v>
      </c>
      <c r="F3514" t="s">
        <v>7886</v>
      </c>
      <c r="G3514" t="s">
        <v>1272</v>
      </c>
      <c r="I3514" t="s">
        <v>214</v>
      </c>
      <c r="J3514">
        <v>52.672122999999999</v>
      </c>
      <c r="K3514">
        <v>-1.159699</v>
      </c>
      <c r="L3514">
        <v>2.4804560707739198</v>
      </c>
      <c r="M3514">
        <v>65593</v>
      </c>
      <c r="N3514">
        <v>4246</v>
      </c>
      <c r="O3514">
        <v>52.654891069999998</v>
      </c>
      <c r="P3514">
        <v>-1.136341858</v>
      </c>
      <c r="Q3514">
        <v>3519</v>
      </c>
      <c r="R3514" t="str">
        <f>VLOOKUP(Q3514,A:C,3,FALSE)</f>
        <v>Nissan Leicester, 107 Abbey Lane</v>
      </c>
    </row>
    <row r="3515" spans="1:18" x14ac:dyDescent="0.2">
      <c r="A3515">
        <v>3514</v>
      </c>
      <c r="B3515">
        <v>101725</v>
      </c>
      <c r="C3515" t="s">
        <v>7887</v>
      </c>
      <c r="D3515" t="s">
        <v>1272</v>
      </c>
      <c r="F3515" t="s">
        <v>7888</v>
      </c>
      <c r="G3515" t="s">
        <v>1272</v>
      </c>
      <c r="I3515" t="s">
        <v>214</v>
      </c>
      <c r="J3515">
        <v>52.633685</v>
      </c>
      <c r="K3515">
        <v>-1.123785</v>
      </c>
      <c r="L3515">
        <v>0.386009642830828</v>
      </c>
      <c r="M3515">
        <v>17091</v>
      </c>
      <c r="N3515">
        <v>1804</v>
      </c>
      <c r="O3515">
        <v>52.631799639999997</v>
      </c>
      <c r="P3515">
        <v>-1.1285877230000001</v>
      </c>
      <c r="Q3515">
        <v>3527</v>
      </c>
      <c r="R3515" t="str">
        <f>VLOOKUP(Q3515,A:C,3,FALSE)</f>
        <v>Dover Street Car Park, Dover Street</v>
      </c>
    </row>
    <row r="3516" spans="1:18" x14ac:dyDescent="0.2">
      <c r="A3516">
        <v>3515</v>
      </c>
      <c r="B3516">
        <v>94188</v>
      </c>
      <c r="C3516" t="s">
        <v>7889</v>
      </c>
      <c r="D3516" t="s">
        <v>1272</v>
      </c>
      <c r="F3516" t="s">
        <v>7890</v>
      </c>
      <c r="G3516" t="s">
        <v>1272</v>
      </c>
      <c r="I3516" t="s">
        <v>214</v>
      </c>
      <c r="J3516">
        <v>52.669220000000003</v>
      </c>
      <c r="K3516">
        <v>-1.1061639999999999</v>
      </c>
      <c r="L3516">
        <v>0.229970411805521</v>
      </c>
      <c r="M3516">
        <v>21284</v>
      </c>
      <c r="N3516">
        <v>5058</v>
      </c>
      <c r="O3516">
        <v>52.66724791</v>
      </c>
      <c r="P3516">
        <v>-1.1051365769999999</v>
      </c>
      <c r="Q3516">
        <v>3522</v>
      </c>
      <c r="R3516" t="str">
        <f>VLOOKUP(Q3516,A:C,3,FALSE)</f>
        <v>Sainsbury's Melton Road, 501 Melton Road</v>
      </c>
    </row>
    <row r="3517" spans="1:18" x14ac:dyDescent="0.2">
      <c r="A3517">
        <v>3516</v>
      </c>
      <c r="B3517">
        <v>89402</v>
      </c>
      <c r="C3517" t="s">
        <v>7891</v>
      </c>
      <c r="D3517" t="s">
        <v>1272</v>
      </c>
      <c r="F3517" t="s">
        <v>7892</v>
      </c>
      <c r="G3517" t="s">
        <v>1272</v>
      </c>
      <c r="I3517" t="s">
        <v>214</v>
      </c>
      <c r="J3517">
        <v>52.6256652</v>
      </c>
      <c r="K3517">
        <v>-1.119807</v>
      </c>
      <c r="L3517">
        <v>0.45449231677149599</v>
      </c>
      <c r="M3517">
        <v>49614</v>
      </c>
      <c r="N3517">
        <v>6448</v>
      </c>
      <c r="O3517">
        <v>52.622219999999999</v>
      </c>
      <c r="P3517">
        <v>-1.1234299999999999</v>
      </c>
      <c r="Q3517">
        <v>3520</v>
      </c>
      <c r="R3517" t="str">
        <f>VLOOKUP(Q3517,A:C,3,FALSE)</f>
        <v>University of Leicester, Physics Building</v>
      </c>
    </row>
    <row r="3518" spans="1:18" x14ac:dyDescent="0.2">
      <c r="A3518">
        <v>3517</v>
      </c>
      <c r="B3518">
        <v>72339</v>
      </c>
      <c r="C3518" t="s">
        <v>7893</v>
      </c>
      <c r="D3518" t="s">
        <v>1272</v>
      </c>
      <c r="F3518" t="s">
        <v>7894</v>
      </c>
      <c r="G3518" t="s">
        <v>1272</v>
      </c>
      <c r="I3518" t="s">
        <v>214</v>
      </c>
      <c r="J3518">
        <v>52.617437000000002</v>
      </c>
      <c r="K3518">
        <v>-1.1387989999999999</v>
      </c>
      <c r="L3518">
        <v>0.29737850792249898</v>
      </c>
      <c r="M3518">
        <v>18883</v>
      </c>
      <c r="N3518">
        <v>4892</v>
      </c>
      <c r="O3518">
        <v>52.619298999999998</v>
      </c>
      <c r="P3518">
        <v>-1.135637</v>
      </c>
      <c r="Q3518">
        <v>3525</v>
      </c>
      <c r="R3518" t="str">
        <f>VLOOKUP(Q3518,A:C,3,FALSE)</f>
        <v>RH wall of dealership, Freemans Common Road</v>
      </c>
    </row>
    <row r="3519" spans="1:18" x14ac:dyDescent="0.2">
      <c r="A3519">
        <v>3518</v>
      </c>
      <c r="B3519">
        <v>66843</v>
      </c>
      <c r="C3519" t="s">
        <v>7895</v>
      </c>
      <c r="D3519" t="s">
        <v>1272</v>
      </c>
      <c r="F3519" t="s">
        <v>7896</v>
      </c>
      <c r="G3519" t="s">
        <v>1272</v>
      </c>
      <c r="I3519" t="s">
        <v>214</v>
      </c>
      <c r="J3519">
        <v>52.643019000000002</v>
      </c>
      <c r="K3519">
        <v>-1.132109</v>
      </c>
      <c r="L3519">
        <v>0.87994067674391396</v>
      </c>
      <c r="M3519">
        <v>5412</v>
      </c>
      <c r="N3519">
        <v>2743</v>
      </c>
      <c r="O3519">
        <v>52.635829999999999</v>
      </c>
      <c r="P3519">
        <v>-1.1375599999999999</v>
      </c>
      <c r="Q3519">
        <v>3530</v>
      </c>
      <c r="R3519" t="str">
        <f>VLOOKUP(Q3519,A:C,3,FALSE)</f>
        <v>Highcross Shopping Centre, John Lewis Car Park</v>
      </c>
    </row>
    <row r="3520" spans="1:18" x14ac:dyDescent="0.2">
      <c r="A3520">
        <v>3519</v>
      </c>
      <c r="B3520">
        <v>65593</v>
      </c>
      <c r="C3520" t="s">
        <v>7897</v>
      </c>
      <c r="D3520" t="s">
        <v>1272</v>
      </c>
      <c r="F3520" t="s">
        <v>7898</v>
      </c>
      <c r="G3520" t="s">
        <v>1272</v>
      </c>
      <c r="I3520" t="s">
        <v>214</v>
      </c>
      <c r="J3520">
        <v>52.654891069999998</v>
      </c>
      <c r="K3520">
        <v>-1.136341858</v>
      </c>
      <c r="L3520">
        <v>6.5573815071394398E-2</v>
      </c>
      <c r="M3520">
        <v>15678</v>
      </c>
      <c r="N3520">
        <v>4879</v>
      </c>
      <c r="O3520">
        <v>52.654311</v>
      </c>
      <c r="P3520">
        <v>-1.136517</v>
      </c>
      <c r="Q3520">
        <v>3528</v>
      </c>
      <c r="R3520" t="str">
        <f>VLOOKUP(Q3520,A:C,3,FALSE)</f>
        <v>Renault Leicester, Renault Leicester</v>
      </c>
    </row>
    <row r="3521" spans="1:18" x14ac:dyDescent="0.2">
      <c r="A3521">
        <v>3520</v>
      </c>
      <c r="B3521">
        <v>49614</v>
      </c>
      <c r="C3521" t="s">
        <v>7899</v>
      </c>
      <c r="D3521" t="s">
        <v>1272</v>
      </c>
      <c r="F3521" t="s">
        <v>7900</v>
      </c>
      <c r="G3521" t="s">
        <v>1272</v>
      </c>
      <c r="I3521" t="s">
        <v>214</v>
      </c>
      <c r="J3521">
        <v>52.622219999999999</v>
      </c>
      <c r="K3521">
        <v>-1.1234299999999999</v>
      </c>
      <c r="L3521">
        <v>0.45449231677149599</v>
      </c>
      <c r="M3521">
        <v>89402</v>
      </c>
      <c r="N3521">
        <v>2473</v>
      </c>
      <c r="O3521">
        <v>52.6256652</v>
      </c>
      <c r="P3521">
        <v>-1.119807</v>
      </c>
      <c r="Q3521">
        <v>3516</v>
      </c>
      <c r="R3521" t="str">
        <f>VLOOKUP(Q3521,A:C,3,FALSE)</f>
        <v>Granville Road Car Park, Granville Road</v>
      </c>
    </row>
    <row r="3522" spans="1:18" x14ac:dyDescent="0.2">
      <c r="A3522">
        <v>3521</v>
      </c>
      <c r="B3522">
        <v>47508</v>
      </c>
      <c r="C3522" t="s">
        <v>7901</v>
      </c>
      <c r="D3522" t="s">
        <v>1272</v>
      </c>
      <c r="F3522" t="s">
        <v>7902</v>
      </c>
      <c r="G3522" t="s">
        <v>1272</v>
      </c>
      <c r="I3522" t="s">
        <v>214</v>
      </c>
      <c r="J3522">
        <v>52.651820999999998</v>
      </c>
      <c r="K3522">
        <v>-1.1374029999999999</v>
      </c>
      <c r="L3522">
        <v>0.28325230506407001</v>
      </c>
      <c r="M3522">
        <v>15678</v>
      </c>
      <c r="N3522">
        <v>4879</v>
      </c>
      <c r="O3522">
        <v>52.654311</v>
      </c>
      <c r="P3522">
        <v>-1.136517</v>
      </c>
      <c r="Q3522">
        <v>3528</v>
      </c>
      <c r="R3522" t="str">
        <f>VLOOKUP(Q3522,A:C,3,FALSE)</f>
        <v>Renault Leicester, Renault Leicester</v>
      </c>
    </row>
    <row r="3523" spans="1:18" x14ac:dyDescent="0.2">
      <c r="A3523">
        <v>3522</v>
      </c>
      <c r="B3523">
        <v>21284</v>
      </c>
      <c r="C3523" t="s">
        <v>7903</v>
      </c>
      <c r="D3523" t="s">
        <v>1272</v>
      </c>
      <c r="F3523" t="s">
        <v>7890</v>
      </c>
      <c r="G3523" t="s">
        <v>1272</v>
      </c>
      <c r="I3523" t="s">
        <v>214</v>
      </c>
      <c r="J3523">
        <v>52.66724791</v>
      </c>
      <c r="K3523">
        <v>-1.1051365769999999</v>
      </c>
      <c r="L3523">
        <v>0.229970411805521</v>
      </c>
      <c r="M3523">
        <v>94188</v>
      </c>
      <c r="N3523">
        <v>5055</v>
      </c>
      <c r="O3523">
        <v>52.669220000000003</v>
      </c>
      <c r="P3523">
        <v>-1.1061639999999999</v>
      </c>
      <c r="Q3523">
        <v>3515</v>
      </c>
      <c r="R3523" t="str">
        <f>VLOOKUP(Q3523,A:C,3,FALSE)</f>
        <v>Sainsbury's Leicester North, 501 Melton Road</v>
      </c>
    </row>
    <row r="3524" spans="1:18" x14ac:dyDescent="0.2">
      <c r="A3524">
        <v>3523</v>
      </c>
      <c r="B3524">
        <v>19913</v>
      </c>
      <c r="C3524" t="s">
        <v>7904</v>
      </c>
      <c r="D3524" t="s">
        <v>1272</v>
      </c>
      <c r="F3524" t="s">
        <v>7894</v>
      </c>
      <c r="G3524" t="s">
        <v>1272</v>
      </c>
      <c r="I3524" t="s">
        <v>214</v>
      </c>
      <c r="J3524">
        <v>52.6149263</v>
      </c>
      <c r="K3524">
        <v>-1.1422977999999999</v>
      </c>
      <c r="L3524">
        <v>0.36569898956444802</v>
      </c>
      <c r="M3524">
        <v>72339</v>
      </c>
      <c r="N3524">
        <v>5632</v>
      </c>
      <c r="O3524">
        <v>52.617437000000002</v>
      </c>
      <c r="P3524">
        <v>-1.1387989999999999</v>
      </c>
      <c r="Q3524">
        <v>3517</v>
      </c>
      <c r="R3524" t="str">
        <f>VLOOKUP(Q3524,A:C,3,FALSE)</f>
        <v>Sturgess Hyundai Leicester, Aylestone Road</v>
      </c>
    </row>
    <row r="3525" spans="1:18" x14ac:dyDescent="0.2">
      <c r="A3525">
        <v>3524</v>
      </c>
      <c r="B3525">
        <v>19912</v>
      </c>
      <c r="C3525" t="s">
        <v>7905</v>
      </c>
      <c r="D3525" t="s">
        <v>1272</v>
      </c>
      <c r="F3525" t="s">
        <v>7906</v>
      </c>
      <c r="G3525" t="s">
        <v>1272</v>
      </c>
      <c r="I3525" t="s">
        <v>214</v>
      </c>
      <c r="J3525">
        <v>52.6311727</v>
      </c>
      <c r="K3525">
        <v>-1.1282171999999999</v>
      </c>
      <c r="L3525">
        <v>7.4061747522558494E-2</v>
      </c>
      <c r="M3525">
        <v>17091</v>
      </c>
      <c r="N3525">
        <v>1804</v>
      </c>
      <c r="O3525">
        <v>52.631799639999997</v>
      </c>
      <c r="P3525">
        <v>-1.1285877230000001</v>
      </c>
      <c r="Q3525">
        <v>3527</v>
      </c>
      <c r="R3525" t="str">
        <f>VLOOKUP(Q3525,A:C,3,FALSE)</f>
        <v>Dover Street Car Park, Dover Street</v>
      </c>
    </row>
    <row r="3526" spans="1:18" x14ac:dyDescent="0.2">
      <c r="A3526">
        <v>3525</v>
      </c>
      <c r="B3526">
        <v>18883</v>
      </c>
      <c r="C3526" t="s">
        <v>7907</v>
      </c>
      <c r="D3526" t="s">
        <v>1272</v>
      </c>
      <c r="F3526" t="s">
        <v>7908</v>
      </c>
      <c r="G3526" t="s">
        <v>1272</v>
      </c>
      <c r="I3526" t="s">
        <v>214</v>
      </c>
      <c r="J3526">
        <v>52.619298999999998</v>
      </c>
      <c r="K3526">
        <v>-1.135637</v>
      </c>
      <c r="L3526">
        <v>0.29737850792249898</v>
      </c>
      <c r="M3526">
        <v>72339</v>
      </c>
      <c r="N3526">
        <v>5632</v>
      </c>
      <c r="O3526">
        <v>52.617437000000002</v>
      </c>
      <c r="P3526">
        <v>-1.1387989999999999</v>
      </c>
      <c r="Q3526">
        <v>3517</v>
      </c>
      <c r="R3526" t="str">
        <f>VLOOKUP(Q3526,A:C,3,FALSE)</f>
        <v>Sturgess Hyundai Leicester, Aylestone Road</v>
      </c>
    </row>
    <row r="3527" spans="1:18" x14ac:dyDescent="0.2">
      <c r="A3527">
        <v>3526</v>
      </c>
      <c r="B3527">
        <v>18847</v>
      </c>
      <c r="C3527" t="s">
        <v>7909</v>
      </c>
      <c r="D3527" t="s">
        <v>1272</v>
      </c>
      <c r="F3527" t="s">
        <v>7910</v>
      </c>
      <c r="G3527" t="s">
        <v>1272</v>
      </c>
      <c r="I3527" t="s">
        <v>214</v>
      </c>
      <c r="J3527">
        <v>52.631199000000002</v>
      </c>
      <c r="K3527">
        <v>-1.1345499999999999</v>
      </c>
      <c r="L3527">
        <v>0.40789046317155098</v>
      </c>
      <c r="M3527">
        <v>17091</v>
      </c>
      <c r="N3527">
        <v>1804</v>
      </c>
      <c r="O3527">
        <v>52.631799639999997</v>
      </c>
      <c r="P3527">
        <v>-1.1285877230000001</v>
      </c>
      <c r="Q3527">
        <v>3527</v>
      </c>
      <c r="R3527" t="str">
        <f>VLOOKUP(Q3527,A:C,3,FALSE)</f>
        <v>Dover Street Car Park, Dover Street</v>
      </c>
    </row>
    <row r="3528" spans="1:18" x14ac:dyDescent="0.2">
      <c r="A3528">
        <v>3527</v>
      </c>
      <c r="B3528">
        <v>17091</v>
      </c>
      <c r="C3528" t="s">
        <v>7911</v>
      </c>
      <c r="D3528" t="s">
        <v>1272</v>
      </c>
      <c r="F3528" t="s">
        <v>7912</v>
      </c>
      <c r="G3528" t="s">
        <v>1272</v>
      </c>
      <c r="I3528" t="s">
        <v>214</v>
      </c>
      <c r="J3528">
        <v>52.631799639999997</v>
      </c>
      <c r="K3528">
        <v>-1.1285877230000001</v>
      </c>
      <c r="L3528">
        <v>7.4061747522558494E-2</v>
      </c>
      <c r="M3528">
        <v>19912</v>
      </c>
      <c r="N3528">
        <v>1805</v>
      </c>
      <c r="O3528">
        <v>52.6311727</v>
      </c>
      <c r="P3528">
        <v>-1.1282171999999999</v>
      </c>
      <c r="Q3528">
        <v>3524</v>
      </c>
      <c r="R3528" t="str">
        <f>VLOOKUP(Q3528,A:C,3,FALSE)</f>
        <v>Dover Street Car Park, Dover Street Car Park</v>
      </c>
    </row>
    <row r="3529" spans="1:18" x14ac:dyDescent="0.2">
      <c r="A3529">
        <v>3528</v>
      </c>
      <c r="B3529">
        <v>15678</v>
      </c>
      <c r="C3529" t="s">
        <v>7913</v>
      </c>
      <c r="D3529" t="s">
        <v>1272</v>
      </c>
      <c r="F3529" t="s">
        <v>7914</v>
      </c>
      <c r="G3529" t="s">
        <v>1272</v>
      </c>
      <c r="I3529" t="s">
        <v>214</v>
      </c>
      <c r="J3529">
        <v>52.654311</v>
      </c>
      <c r="K3529">
        <v>-1.136517</v>
      </c>
      <c r="L3529">
        <v>6.5573815071394398E-2</v>
      </c>
      <c r="M3529">
        <v>65593</v>
      </c>
      <c r="N3529">
        <v>4246</v>
      </c>
      <c r="O3529">
        <v>52.654891069999998</v>
      </c>
      <c r="P3529">
        <v>-1.136341858</v>
      </c>
      <c r="Q3529">
        <v>3519</v>
      </c>
      <c r="R3529" t="str">
        <f>VLOOKUP(Q3529,A:C,3,FALSE)</f>
        <v>Nissan Leicester, 107 Abbey Lane</v>
      </c>
    </row>
    <row r="3530" spans="1:18" x14ac:dyDescent="0.2">
      <c r="A3530">
        <v>3529</v>
      </c>
      <c r="B3530">
        <v>13379</v>
      </c>
      <c r="C3530" t="s">
        <v>7915</v>
      </c>
      <c r="D3530" t="s">
        <v>1272</v>
      </c>
      <c r="F3530" t="s">
        <v>7916</v>
      </c>
      <c r="G3530" t="s">
        <v>1272</v>
      </c>
      <c r="I3530" t="s">
        <v>214</v>
      </c>
      <c r="J3530">
        <v>52.622852000000002</v>
      </c>
      <c r="K3530">
        <v>-1.131778</v>
      </c>
      <c r="L3530">
        <v>0.47322840103800401</v>
      </c>
      <c r="M3530">
        <v>18883</v>
      </c>
      <c r="N3530">
        <v>4892</v>
      </c>
      <c r="O3530">
        <v>52.619298999999998</v>
      </c>
      <c r="P3530">
        <v>-1.135637</v>
      </c>
      <c r="Q3530">
        <v>3525</v>
      </c>
      <c r="R3530" t="str">
        <f>VLOOKUP(Q3530,A:C,3,FALSE)</f>
        <v>RH wall of dealership, Freemans Common Road</v>
      </c>
    </row>
    <row r="3531" spans="1:18" x14ac:dyDescent="0.2">
      <c r="A3531">
        <v>3530</v>
      </c>
      <c r="B3531">
        <v>5412</v>
      </c>
      <c r="C3531" t="s">
        <v>7917</v>
      </c>
      <c r="D3531" t="s">
        <v>1272</v>
      </c>
      <c r="F3531" t="s">
        <v>7918</v>
      </c>
      <c r="G3531" t="s">
        <v>1272</v>
      </c>
      <c r="I3531" t="s">
        <v>214</v>
      </c>
      <c r="J3531">
        <v>52.635829999999999</v>
      </c>
      <c r="K3531">
        <v>-1.1375599999999999</v>
      </c>
      <c r="L3531">
        <v>0.55356054879194905</v>
      </c>
      <c r="M3531">
        <v>18847</v>
      </c>
      <c r="N3531">
        <v>3375</v>
      </c>
      <c r="O3531">
        <v>52.631199000000002</v>
      </c>
      <c r="P3531">
        <v>-1.1345499999999999</v>
      </c>
      <c r="Q3531">
        <v>3526</v>
      </c>
      <c r="R3531" t="str">
        <f>VLOOKUP(Q3531,A:C,3,FALSE)</f>
        <v>Level 2 of multistorey car park, Newarke Street</v>
      </c>
    </row>
    <row r="3532" spans="1:18" x14ac:dyDescent="0.2">
      <c r="A3532">
        <v>3531</v>
      </c>
      <c r="B3532">
        <v>112822</v>
      </c>
      <c r="C3532" t="s">
        <v>7919</v>
      </c>
      <c r="D3532" t="s">
        <v>7920</v>
      </c>
      <c r="F3532" t="s">
        <v>7921</v>
      </c>
      <c r="G3532" t="s">
        <v>7922</v>
      </c>
      <c r="H3532" t="s">
        <v>4867</v>
      </c>
      <c r="I3532" t="s">
        <v>214</v>
      </c>
      <c r="J3532">
        <v>50.790931999999998</v>
      </c>
      <c r="K3532">
        <v>3.3029999999999999E-3</v>
      </c>
      <c r="L3532">
        <v>1.2223309751567699</v>
      </c>
      <c r="M3532">
        <v>53243</v>
      </c>
      <c r="N3532">
        <v>6972</v>
      </c>
      <c r="O3532">
        <v>50.793498999999997</v>
      </c>
      <c r="P3532">
        <v>-1.3606E-2</v>
      </c>
      <c r="Q3532">
        <v>3538</v>
      </c>
      <c r="R3532" t="str">
        <f>VLOOKUP(Q3532,A:C,3,FALSE)</f>
        <v>Yeomans Toyota, 351 South Coast Road</v>
      </c>
    </row>
    <row r="3533" spans="1:18" x14ac:dyDescent="0.2">
      <c r="A3533">
        <v>3532</v>
      </c>
      <c r="B3533">
        <v>103794</v>
      </c>
      <c r="C3533" t="s">
        <v>7923</v>
      </c>
      <c r="D3533" t="s">
        <v>7924</v>
      </c>
      <c r="F3533" t="s">
        <v>7925</v>
      </c>
      <c r="G3533" t="s">
        <v>7922</v>
      </c>
      <c r="H3533" t="s">
        <v>4867</v>
      </c>
      <c r="I3533" t="s">
        <v>214</v>
      </c>
      <c r="J3533">
        <v>50.921106000000002</v>
      </c>
      <c r="K3533">
        <v>-0.11470900000000001</v>
      </c>
      <c r="L3533">
        <v>2.22247228067544</v>
      </c>
      <c r="M3533">
        <v>48831</v>
      </c>
      <c r="N3533">
        <v>2633</v>
      </c>
      <c r="O3533">
        <v>50.924827000000001</v>
      </c>
      <c r="P3533">
        <v>-0.14586199999999999</v>
      </c>
      <c r="Q3533">
        <v>3832</v>
      </c>
      <c r="R3533" t="str">
        <f>VLOOKUP(Q3533,A:C,3,FALSE)</f>
        <v>Hassocks Railway Station, Station Approach West</v>
      </c>
    </row>
    <row r="3534" spans="1:18" x14ac:dyDescent="0.2">
      <c r="A3534">
        <v>3533</v>
      </c>
      <c r="B3534">
        <v>92619</v>
      </c>
      <c r="C3534" t="s">
        <v>7926</v>
      </c>
      <c r="D3534" t="s">
        <v>123</v>
      </c>
      <c r="F3534" t="s">
        <v>7927</v>
      </c>
      <c r="G3534" t="s">
        <v>7922</v>
      </c>
      <c r="H3534" t="s">
        <v>4867</v>
      </c>
      <c r="I3534" t="s">
        <v>214</v>
      </c>
      <c r="J3534">
        <v>50.993113999999998</v>
      </c>
      <c r="K3534">
        <v>-7.8740000000000008E-3</v>
      </c>
      <c r="L3534">
        <v>5.9984507974199301</v>
      </c>
      <c r="M3534">
        <v>72466</v>
      </c>
      <c r="N3534">
        <v>984</v>
      </c>
      <c r="O3534">
        <v>50.985767000000003</v>
      </c>
      <c r="P3534">
        <v>-9.2775999999999997E-2</v>
      </c>
      <c r="Q3534">
        <v>3829</v>
      </c>
      <c r="R3534" t="str">
        <f>VLOOKUP(Q3534,A:C,3,FALSE)</f>
        <v>Broadcast Bionics LTD, The Barn, Hurstwood Grange</v>
      </c>
    </row>
    <row r="3535" spans="1:18" x14ac:dyDescent="0.2">
      <c r="A3535">
        <v>3534</v>
      </c>
      <c r="B3535">
        <v>86144</v>
      </c>
      <c r="C3535" t="s">
        <v>7928</v>
      </c>
      <c r="D3535" t="s">
        <v>4867</v>
      </c>
      <c r="F3535" t="s">
        <v>7929</v>
      </c>
      <c r="G3535" t="s">
        <v>7922</v>
      </c>
      <c r="H3535" t="s">
        <v>4867</v>
      </c>
      <c r="I3535" t="s">
        <v>214</v>
      </c>
      <c r="J3535">
        <v>50.774324999999997</v>
      </c>
      <c r="K3535">
        <v>9.8104999999999998E-2</v>
      </c>
      <c r="L3535">
        <v>4.2207692350142603</v>
      </c>
      <c r="M3535">
        <v>52837</v>
      </c>
      <c r="N3535">
        <v>4187</v>
      </c>
      <c r="O3535">
        <v>50.79477</v>
      </c>
      <c r="P3535">
        <v>4.752E-2</v>
      </c>
      <c r="Q3535">
        <v>3539</v>
      </c>
      <c r="R3535" t="str">
        <f>VLOOKUP(Q3535,A:C,3,FALSE)</f>
        <v>Newhaven Town Centre Car Park, Town Centre Car Park</v>
      </c>
    </row>
    <row r="3536" spans="1:18" x14ac:dyDescent="0.2">
      <c r="A3536">
        <v>3535</v>
      </c>
      <c r="B3536">
        <v>75623</v>
      </c>
      <c r="C3536" t="s">
        <v>7930</v>
      </c>
      <c r="D3536" t="s">
        <v>7922</v>
      </c>
      <c r="F3536" t="s">
        <v>7931</v>
      </c>
      <c r="G3536" t="s">
        <v>7922</v>
      </c>
      <c r="H3536" t="s">
        <v>4867</v>
      </c>
      <c r="I3536" t="s">
        <v>214</v>
      </c>
      <c r="J3536">
        <v>50.878292000000002</v>
      </c>
      <c r="K3536">
        <v>6.4169000000000004E-2</v>
      </c>
      <c r="L3536">
        <v>0.147070255957296</v>
      </c>
      <c r="M3536">
        <v>25049</v>
      </c>
      <c r="N3536">
        <v>2422</v>
      </c>
      <c r="O3536">
        <v>50.878574</v>
      </c>
      <c r="P3536">
        <v>6.6216999999999998E-2</v>
      </c>
      <c r="Q3536">
        <v>3540</v>
      </c>
      <c r="R3536" t="str">
        <f>VLOOKUP(Q3536,A:C,3,FALSE)</f>
        <v>Glyndebourne Productions Ltd, Glyndebourne</v>
      </c>
    </row>
    <row r="3537" spans="1:18" x14ac:dyDescent="0.2">
      <c r="A3537">
        <v>3536</v>
      </c>
      <c r="B3537">
        <v>56531</v>
      </c>
      <c r="C3537" t="s">
        <v>7932</v>
      </c>
      <c r="D3537" t="s">
        <v>7922</v>
      </c>
      <c r="F3537" t="s">
        <v>7933</v>
      </c>
      <c r="G3537" t="s">
        <v>7922</v>
      </c>
      <c r="H3537" t="s">
        <v>4867</v>
      </c>
      <c r="I3537" t="s">
        <v>214</v>
      </c>
      <c r="J3537">
        <v>50.966763999999998</v>
      </c>
      <c r="K3537">
        <v>-8.9054999999999995E-2</v>
      </c>
      <c r="L3537">
        <v>2.1290364110202602</v>
      </c>
      <c r="M3537">
        <v>72466</v>
      </c>
      <c r="N3537">
        <v>984</v>
      </c>
      <c r="O3537">
        <v>50.985767000000003</v>
      </c>
      <c r="P3537">
        <v>-9.2775999999999997E-2</v>
      </c>
      <c r="Q3537">
        <v>3829</v>
      </c>
      <c r="R3537" t="str">
        <f>VLOOKUP(Q3537,A:C,3,FALSE)</f>
        <v>Broadcast Bionics LTD, The Barn, Hurstwood Grange</v>
      </c>
    </row>
    <row r="3538" spans="1:18" x14ac:dyDescent="0.2">
      <c r="A3538">
        <v>3537</v>
      </c>
      <c r="B3538">
        <v>54516</v>
      </c>
      <c r="C3538" t="s">
        <v>7934</v>
      </c>
      <c r="D3538" t="s">
        <v>7922</v>
      </c>
      <c r="F3538" t="s">
        <v>7935</v>
      </c>
      <c r="G3538" t="s">
        <v>7922</v>
      </c>
      <c r="H3538" t="s">
        <v>4867</v>
      </c>
      <c r="I3538" t="s">
        <v>214</v>
      </c>
      <c r="J3538">
        <v>50.874886619999998</v>
      </c>
      <c r="K3538">
        <v>1.7672668999999998E-2</v>
      </c>
      <c r="L3538">
        <v>0.65486663067831596</v>
      </c>
      <c r="M3538">
        <v>19248</v>
      </c>
      <c r="N3538">
        <v>3378</v>
      </c>
      <c r="O3538">
        <v>50.870584000000001</v>
      </c>
      <c r="P3538">
        <v>1.1299999999999999E-2</v>
      </c>
      <c r="Q3538">
        <v>3541</v>
      </c>
      <c r="R3538" t="str">
        <f>VLOOKUP(Q3538,A:C,3,FALSE)</f>
        <v>Lewes Rail Station, Station Road</v>
      </c>
    </row>
    <row r="3539" spans="1:18" x14ac:dyDescent="0.2">
      <c r="A3539">
        <v>3538</v>
      </c>
      <c r="B3539">
        <v>53243</v>
      </c>
      <c r="C3539" t="s">
        <v>7936</v>
      </c>
      <c r="D3539" t="s">
        <v>7920</v>
      </c>
      <c r="F3539" t="s">
        <v>7937</v>
      </c>
      <c r="G3539" t="s">
        <v>7922</v>
      </c>
      <c r="H3539" t="s">
        <v>4867</v>
      </c>
      <c r="I3539" t="s">
        <v>214</v>
      </c>
      <c r="J3539">
        <v>50.793498999999997</v>
      </c>
      <c r="K3539">
        <v>-1.3606E-2</v>
      </c>
      <c r="L3539">
        <v>1.2223309751567699</v>
      </c>
      <c r="M3539">
        <v>112822</v>
      </c>
      <c r="N3539">
        <v>3797</v>
      </c>
      <c r="O3539">
        <v>50.790931999999998</v>
      </c>
      <c r="P3539">
        <v>3.3029999999999999E-3</v>
      </c>
      <c r="Q3539">
        <v>3531</v>
      </c>
      <c r="R3539" t="str">
        <f>VLOOKUP(Q3539,A:C,3,FALSE)</f>
        <v>MFG BP Peacehaven, South Coast Road</v>
      </c>
    </row>
    <row r="3540" spans="1:18" x14ac:dyDescent="0.2">
      <c r="A3540">
        <v>3539</v>
      </c>
      <c r="B3540">
        <v>52837</v>
      </c>
      <c r="C3540" t="s">
        <v>7938</v>
      </c>
      <c r="D3540" t="s">
        <v>7939</v>
      </c>
      <c r="F3540" t="s">
        <v>7940</v>
      </c>
      <c r="G3540" t="s">
        <v>7922</v>
      </c>
      <c r="H3540" t="s">
        <v>4867</v>
      </c>
      <c r="I3540" t="s">
        <v>214</v>
      </c>
      <c r="J3540">
        <v>50.79477</v>
      </c>
      <c r="K3540">
        <v>4.752E-2</v>
      </c>
      <c r="L3540">
        <v>3.13714111432843</v>
      </c>
      <c r="M3540">
        <v>112822</v>
      </c>
      <c r="N3540">
        <v>3797</v>
      </c>
      <c r="O3540">
        <v>50.790931999999998</v>
      </c>
      <c r="P3540">
        <v>3.3029999999999999E-3</v>
      </c>
      <c r="Q3540">
        <v>3531</v>
      </c>
      <c r="R3540" t="str">
        <f>VLOOKUP(Q3540,A:C,3,FALSE)</f>
        <v>MFG BP Peacehaven, South Coast Road</v>
      </c>
    </row>
    <row r="3541" spans="1:18" x14ac:dyDescent="0.2">
      <c r="A3541">
        <v>3540</v>
      </c>
      <c r="B3541">
        <v>25049</v>
      </c>
      <c r="C3541" t="s">
        <v>7941</v>
      </c>
      <c r="D3541" t="s">
        <v>7922</v>
      </c>
      <c r="F3541" t="s">
        <v>7931</v>
      </c>
      <c r="G3541" t="s">
        <v>7922</v>
      </c>
      <c r="H3541" t="s">
        <v>4867</v>
      </c>
      <c r="I3541" t="s">
        <v>214</v>
      </c>
      <c r="J3541">
        <v>50.878574</v>
      </c>
      <c r="K3541">
        <v>6.6216999999999998E-2</v>
      </c>
      <c r="L3541">
        <v>0.147070255957296</v>
      </c>
      <c r="M3541">
        <v>75623</v>
      </c>
      <c r="N3541">
        <v>2421</v>
      </c>
      <c r="O3541">
        <v>50.878292000000002</v>
      </c>
      <c r="P3541">
        <v>6.4169000000000004E-2</v>
      </c>
      <c r="Q3541">
        <v>3535</v>
      </c>
      <c r="R3541" t="str">
        <f>VLOOKUP(Q3541,A:C,3,FALSE)</f>
        <v>Glyndebourne Opera, Glyndebourne Opera House</v>
      </c>
    </row>
    <row r="3542" spans="1:18" x14ac:dyDescent="0.2">
      <c r="A3542">
        <v>3541</v>
      </c>
      <c r="B3542">
        <v>19248</v>
      </c>
      <c r="C3542" t="s">
        <v>7942</v>
      </c>
      <c r="D3542" t="s">
        <v>7922</v>
      </c>
      <c r="F3542" t="s">
        <v>7943</v>
      </c>
      <c r="G3542" t="s">
        <v>7922</v>
      </c>
      <c r="H3542" t="s">
        <v>4867</v>
      </c>
      <c r="I3542" t="s">
        <v>214</v>
      </c>
      <c r="J3542">
        <v>50.870584000000001</v>
      </c>
      <c r="K3542">
        <v>1.1299999999999999E-2</v>
      </c>
      <c r="L3542">
        <v>0.65486663067831596</v>
      </c>
      <c r="M3542">
        <v>54516</v>
      </c>
      <c r="N3542">
        <v>4588</v>
      </c>
      <c r="O3542">
        <v>50.874886619999998</v>
      </c>
      <c r="P3542">
        <v>1.7672668999999998E-2</v>
      </c>
      <c r="Q3542">
        <v>3537</v>
      </c>
      <c r="R3542" t="str">
        <f>VLOOKUP(Q3542,A:C,3,FALSE)</f>
        <v>Phoenix Causeway Car Park, Harveys Way</v>
      </c>
    </row>
    <row r="3543" spans="1:18" x14ac:dyDescent="0.2">
      <c r="A3543">
        <v>3542</v>
      </c>
      <c r="B3543">
        <v>5383</v>
      </c>
      <c r="C3543" t="s">
        <v>7944</v>
      </c>
      <c r="D3543" t="s">
        <v>1666</v>
      </c>
      <c r="F3543" t="s">
        <v>7945</v>
      </c>
      <c r="G3543" t="s">
        <v>7922</v>
      </c>
      <c r="H3543" t="s">
        <v>4867</v>
      </c>
      <c r="I3543" t="s">
        <v>214</v>
      </c>
      <c r="J3543">
        <v>50.86406084</v>
      </c>
      <c r="K3543">
        <v>-8.3025205000000005E-2</v>
      </c>
      <c r="L3543">
        <v>2.8898273989280798</v>
      </c>
      <c r="M3543">
        <v>71048</v>
      </c>
      <c r="N3543">
        <v>4527</v>
      </c>
      <c r="O3543">
        <v>50.848852999999998</v>
      </c>
      <c r="P3543">
        <v>-0.11641</v>
      </c>
      <c r="Q3543">
        <v>734</v>
      </c>
      <c r="R3543" t="str">
        <f>VLOOKUP(Q3543,A:C,3,FALSE)</f>
        <v>Paxton Access LTD-Brighton, Home Farm Road</v>
      </c>
    </row>
    <row r="3544" spans="1:18" x14ac:dyDescent="0.2">
      <c r="A3544">
        <v>3543</v>
      </c>
      <c r="B3544">
        <v>113220</v>
      </c>
      <c r="C3544" t="s">
        <v>7946</v>
      </c>
      <c r="D3544" t="s">
        <v>710</v>
      </c>
      <c r="F3544" t="s">
        <v>7947</v>
      </c>
      <c r="G3544" t="s">
        <v>7948</v>
      </c>
      <c r="I3544" t="s">
        <v>214</v>
      </c>
      <c r="J3544">
        <v>51.472059000000002</v>
      </c>
      <c r="K3544">
        <v>-3.0955E-2</v>
      </c>
      <c r="L3544">
        <v>0.61078799441819898</v>
      </c>
      <c r="M3544">
        <v>93370</v>
      </c>
      <c r="N3544">
        <v>5467</v>
      </c>
      <c r="O3544">
        <v>51.470001629999999</v>
      </c>
      <c r="P3544">
        <v>-2.2778695000000002E-2</v>
      </c>
      <c r="Q3544">
        <v>3548</v>
      </c>
      <c r="R3544" t="str">
        <f>VLOOKUP(Q3544,A:C,3,FALSE)</f>
        <v>St Johns Vale, 33 St Johns Vale</v>
      </c>
    </row>
    <row r="3545" spans="1:18" x14ac:dyDescent="0.2">
      <c r="A3545">
        <v>3544</v>
      </c>
      <c r="B3545">
        <v>106414</v>
      </c>
      <c r="C3545" t="s">
        <v>7949</v>
      </c>
      <c r="D3545" t="s">
        <v>1864</v>
      </c>
      <c r="F3545" t="s">
        <v>7950</v>
      </c>
      <c r="G3545" t="s">
        <v>7948</v>
      </c>
      <c r="I3545" t="s">
        <v>214</v>
      </c>
      <c r="J3545">
        <v>51.421356000000003</v>
      </c>
      <c r="K3545">
        <v>-1.5950000000000001E-3</v>
      </c>
      <c r="L3545">
        <v>5.2844047934502897E-2</v>
      </c>
      <c r="M3545">
        <v>101605</v>
      </c>
      <c r="N3545">
        <v>4461</v>
      </c>
      <c r="O3545">
        <v>51.420914000000003</v>
      </c>
      <c r="P3545">
        <v>-1.315E-3</v>
      </c>
      <c r="Q3545">
        <v>3546</v>
      </c>
      <c r="R3545" t="str">
        <f>VLOOKUP(Q3545,A:C,3,FALSE)</f>
        <v>Outside 24-26 Bromley Hill, Outside 24-26 Bromley Hill</v>
      </c>
    </row>
    <row r="3546" spans="1:18" x14ac:dyDescent="0.2">
      <c r="A3546">
        <v>3545</v>
      </c>
      <c r="B3546">
        <v>105640</v>
      </c>
      <c r="C3546" t="s">
        <v>7951</v>
      </c>
      <c r="D3546" t="s">
        <v>7952</v>
      </c>
      <c r="F3546" t="s">
        <v>7953</v>
      </c>
      <c r="G3546" t="s">
        <v>7948</v>
      </c>
      <c r="I3546" t="s">
        <v>214</v>
      </c>
      <c r="J3546">
        <v>51.430439</v>
      </c>
      <c r="K3546">
        <v>-1.4853E-2</v>
      </c>
      <c r="L3546">
        <v>0.38587497883265098</v>
      </c>
      <c r="M3546">
        <v>101337</v>
      </c>
      <c r="N3546">
        <v>4589</v>
      </c>
      <c r="O3546">
        <v>51.427795000000003</v>
      </c>
      <c r="P3546">
        <v>-1.1247999999999999E-2</v>
      </c>
      <c r="Q3546">
        <v>3547</v>
      </c>
      <c r="R3546" t="str">
        <f>VLOOKUP(Q3546,A:C,3,FALSE)</f>
        <v>Phoenix Community Housing, The Green Man</v>
      </c>
    </row>
    <row r="3547" spans="1:18" x14ac:dyDescent="0.2">
      <c r="A3547">
        <v>3546</v>
      </c>
      <c r="B3547">
        <v>101605</v>
      </c>
      <c r="C3547" t="s">
        <v>7954</v>
      </c>
      <c r="D3547" t="s">
        <v>1864</v>
      </c>
      <c r="F3547" t="s">
        <v>7950</v>
      </c>
      <c r="G3547" t="s">
        <v>7948</v>
      </c>
      <c r="I3547" t="s">
        <v>214</v>
      </c>
      <c r="J3547">
        <v>51.420914000000003</v>
      </c>
      <c r="K3547">
        <v>-1.315E-3</v>
      </c>
      <c r="L3547">
        <v>5.2844047934502897E-2</v>
      </c>
      <c r="M3547">
        <v>106414</v>
      </c>
      <c r="N3547">
        <v>4465</v>
      </c>
      <c r="O3547">
        <v>51.421356000000003</v>
      </c>
      <c r="P3547">
        <v>-1.5950000000000001E-3</v>
      </c>
      <c r="Q3547">
        <v>3544</v>
      </c>
      <c r="R3547" t="str">
        <f>VLOOKUP(Q3547,A:C,3,FALSE)</f>
        <v>Outside 7 Bromley Hill, Outside 7 Bromley Hill</v>
      </c>
    </row>
    <row r="3548" spans="1:18" x14ac:dyDescent="0.2">
      <c r="A3548">
        <v>3547</v>
      </c>
      <c r="B3548">
        <v>101337</v>
      </c>
      <c r="C3548" t="s">
        <v>7955</v>
      </c>
      <c r="D3548" t="s">
        <v>710</v>
      </c>
      <c r="F3548" t="s">
        <v>7956</v>
      </c>
      <c r="G3548" t="s">
        <v>7948</v>
      </c>
      <c r="I3548" t="s">
        <v>214</v>
      </c>
      <c r="J3548">
        <v>51.427795000000003</v>
      </c>
      <c r="K3548">
        <v>-1.1247999999999999E-2</v>
      </c>
      <c r="L3548">
        <v>0.38587497883265098</v>
      </c>
      <c r="M3548">
        <v>105640</v>
      </c>
      <c r="N3548">
        <v>42</v>
      </c>
      <c r="O3548">
        <v>51.430439</v>
      </c>
      <c r="P3548">
        <v>-1.4853E-2</v>
      </c>
      <c r="Q3548">
        <v>3545</v>
      </c>
      <c r="R3548" t="str">
        <f>VLOOKUP(Q3548,A:C,3,FALSE)</f>
        <v>333 Bromley Road, 333 Bromley Road</v>
      </c>
    </row>
    <row r="3549" spans="1:18" x14ac:dyDescent="0.2">
      <c r="A3549">
        <v>3548</v>
      </c>
      <c r="B3549">
        <v>93370</v>
      </c>
      <c r="C3549" t="s">
        <v>7957</v>
      </c>
      <c r="D3549" t="s">
        <v>1620</v>
      </c>
      <c r="F3549" t="s">
        <v>7958</v>
      </c>
      <c r="G3549" t="s">
        <v>7948</v>
      </c>
      <c r="I3549" t="s">
        <v>214</v>
      </c>
      <c r="J3549">
        <v>51.470001629999999</v>
      </c>
      <c r="K3549">
        <v>-2.2778695000000002E-2</v>
      </c>
      <c r="L3549">
        <v>0.61078799441819898</v>
      </c>
      <c r="M3549">
        <v>113220</v>
      </c>
      <c r="N3549">
        <v>13</v>
      </c>
      <c r="O3549">
        <v>51.472059000000002</v>
      </c>
      <c r="P3549">
        <v>-3.0955E-2</v>
      </c>
      <c r="Q3549">
        <v>3543</v>
      </c>
      <c r="R3549" t="str">
        <f>VLOOKUP(Q3549,A:C,3,FALSE)</f>
        <v>124 Lewisham Way, Lewisham Way</v>
      </c>
    </row>
    <row r="3550" spans="1:18" x14ac:dyDescent="0.2">
      <c r="A3550">
        <v>3549</v>
      </c>
      <c r="B3550">
        <v>93184</v>
      </c>
      <c r="C3550" t="s">
        <v>7959</v>
      </c>
      <c r="D3550" t="s">
        <v>710</v>
      </c>
      <c r="F3550" t="s">
        <v>7960</v>
      </c>
      <c r="G3550" t="s">
        <v>7948</v>
      </c>
      <c r="I3550" t="s">
        <v>214</v>
      </c>
      <c r="J3550">
        <v>51.449562</v>
      </c>
      <c r="K3550">
        <v>1.248E-2</v>
      </c>
      <c r="L3550">
        <v>1.3717083094540901</v>
      </c>
      <c r="M3550">
        <v>52989</v>
      </c>
      <c r="N3550">
        <v>2036</v>
      </c>
      <c r="O3550">
        <v>51.449829999999999</v>
      </c>
      <c r="P3550">
        <v>3.227E-2</v>
      </c>
      <c r="Q3550">
        <v>2585</v>
      </c>
      <c r="R3550" t="str">
        <f>VLOOKUP(Q3550,A:C,3,FALSE)</f>
        <v>Eltham Palace Road, Eltham Palace Road</v>
      </c>
    </row>
    <row r="3551" spans="1:18" x14ac:dyDescent="0.2">
      <c r="A3551">
        <v>3550</v>
      </c>
      <c r="B3551">
        <v>90994</v>
      </c>
      <c r="C3551" t="s">
        <v>7961</v>
      </c>
      <c r="D3551" t="s">
        <v>7962</v>
      </c>
      <c r="F3551" t="s">
        <v>7963</v>
      </c>
      <c r="G3551" t="s">
        <v>7948</v>
      </c>
      <c r="I3551" t="s">
        <v>214</v>
      </c>
      <c r="J3551">
        <v>51.444491999999997</v>
      </c>
      <c r="K3551">
        <v>-2.5812999999999999E-2</v>
      </c>
      <c r="L3551">
        <v>0.20782322589677599</v>
      </c>
      <c r="M3551">
        <v>19727</v>
      </c>
      <c r="N3551">
        <v>1777</v>
      </c>
      <c r="O3551">
        <v>51.446117899999997</v>
      </c>
      <c r="P3551">
        <v>-2.4334100000000001E-2</v>
      </c>
      <c r="Q3551">
        <v>3558</v>
      </c>
      <c r="R3551" t="str">
        <f>VLOOKUP(Q3551,A:C,3,FALSE)</f>
        <v>Doggett Road, Doggett Road</v>
      </c>
    </row>
    <row r="3552" spans="1:18" x14ac:dyDescent="0.2">
      <c r="A3552">
        <v>3551</v>
      </c>
      <c r="B3552">
        <v>89282</v>
      </c>
      <c r="C3552" t="s">
        <v>7964</v>
      </c>
      <c r="D3552" t="s">
        <v>1620</v>
      </c>
      <c r="F3552" t="s">
        <v>7965</v>
      </c>
      <c r="G3552" t="s">
        <v>7948</v>
      </c>
      <c r="I3552" t="s">
        <v>214</v>
      </c>
      <c r="J3552">
        <v>51.477342100000001</v>
      </c>
      <c r="K3552">
        <v>-2.2922090999999999E-2</v>
      </c>
      <c r="L3552">
        <v>0.46212325681134298</v>
      </c>
      <c r="M3552">
        <v>101406</v>
      </c>
      <c r="N3552">
        <v>893</v>
      </c>
      <c r="O3552">
        <v>51.479474000000003</v>
      </c>
      <c r="P3552">
        <v>-1.7194000000000001E-2</v>
      </c>
      <c r="Q3552">
        <v>2556</v>
      </c>
      <c r="R3552" t="str">
        <f>VLOOKUP(Q3552,A:C,3,FALSE)</f>
        <v>BPTW Partnership, 40 Norman Road</v>
      </c>
    </row>
    <row r="3553" spans="1:18" x14ac:dyDescent="0.2">
      <c r="A3553">
        <v>3552</v>
      </c>
      <c r="B3553">
        <v>88879</v>
      </c>
      <c r="C3553" t="s">
        <v>7966</v>
      </c>
      <c r="D3553" t="s">
        <v>710</v>
      </c>
      <c r="F3553" t="s">
        <v>7967</v>
      </c>
      <c r="G3553" t="s">
        <v>7948</v>
      </c>
      <c r="I3553" t="s">
        <v>214</v>
      </c>
      <c r="J3553">
        <v>51.468615999999997</v>
      </c>
      <c r="K3553">
        <v>9.9089999999999994E-3</v>
      </c>
      <c r="L3553">
        <v>0.209683541062021</v>
      </c>
      <c r="M3553">
        <v>5732</v>
      </c>
      <c r="N3553">
        <v>783</v>
      </c>
      <c r="O3553">
        <v>51.466730300000002</v>
      </c>
      <c r="P3553">
        <v>9.8920999999999992E-3</v>
      </c>
      <c r="Q3553">
        <v>3563</v>
      </c>
      <c r="R3553" t="str">
        <f>VLOOKUP(Q3553,A:C,3,FALSE)</f>
        <v>Blackheath Grove Car Park, St Josephs Vale</v>
      </c>
    </row>
    <row r="3554" spans="1:18" x14ac:dyDescent="0.2">
      <c r="A3554">
        <v>3553</v>
      </c>
      <c r="B3554">
        <v>75545</v>
      </c>
      <c r="C3554" t="s">
        <v>7968</v>
      </c>
      <c r="D3554" t="s">
        <v>1620</v>
      </c>
      <c r="F3554" t="s">
        <v>7969</v>
      </c>
      <c r="G3554" t="s">
        <v>7948</v>
      </c>
      <c r="I3554" t="s">
        <v>214</v>
      </c>
      <c r="J3554">
        <v>51.431445189999998</v>
      </c>
      <c r="K3554">
        <v>3.1131346000000001E-2</v>
      </c>
      <c r="L3554">
        <v>0.75756474051714096</v>
      </c>
      <c r="M3554">
        <v>101626</v>
      </c>
      <c r="N3554">
        <v>525</v>
      </c>
      <c r="O3554">
        <v>51.437170999999999</v>
      </c>
      <c r="P3554">
        <v>2.5208999999999999E-2</v>
      </c>
      <c r="Q3554">
        <v>820</v>
      </c>
      <c r="R3554" t="str">
        <f>VLOOKUP(Q3554,A:C,3,FALSE)</f>
        <v>Bannatyne's Health Club - Grove Park, 35 Marvels Lane</v>
      </c>
    </row>
    <row r="3555" spans="1:18" x14ac:dyDescent="0.2">
      <c r="A3555">
        <v>3554</v>
      </c>
      <c r="B3555">
        <v>60742</v>
      </c>
      <c r="C3555" t="s">
        <v>7970</v>
      </c>
      <c r="D3555" t="s">
        <v>710</v>
      </c>
      <c r="F3555" t="s">
        <v>7971</v>
      </c>
      <c r="G3555" t="s">
        <v>7948</v>
      </c>
      <c r="I3555" t="s">
        <v>214</v>
      </c>
      <c r="J3555">
        <v>51.425143200000001</v>
      </c>
      <c r="K3555">
        <v>-3.4318899999999999E-2</v>
      </c>
      <c r="L3555">
        <v>6.0560290207212097E-2</v>
      </c>
      <c r="M3555">
        <v>57320</v>
      </c>
      <c r="N3555">
        <v>6771</v>
      </c>
      <c r="O3555">
        <v>51.424675999999998</v>
      </c>
      <c r="P3555">
        <v>-3.3869999999999997E-2</v>
      </c>
      <c r="Q3555">
        <v>831</v>
      </c>
      <c r="R3555" t="str">
        <f>VLOOKUP(Q3555,A:C,3,FALSE)</f>
        <v>Westerley Crescent, Westerley Crescent</v>
      </c>
    </row>
    <row r="3556" spans="1:18" x14ac:dyDescent="0.2">
      <c r="A3556">
        <v>3555</v>
      </c>
      <c r="B3556">
        <v>57321</v>
      </c>
      <c r="C3556" t="s">
        <v>7972</v>
      </c>
      <c r="D3556" t="s">
        <v>710</v>
      </c>
      <c r="F3556" t="s">
        <v>7973</v>
      </c>
      <c r="G3556" t="s">
        <v>7948</v>
      </c>
      <c r="I3556" t="s">
        <v>214</v>
      </c>
      <c r="J3556">
        <v>51.430501</v>
      </c>
      <c r="K3556">
        <v>-3.4252999999999999E-2</v>
      </c>
      <c r="L3556">
        <v>0.59577769683832704</v>
      </c>
      <c r="M3556">
        <v>60742</v>
      </c>
      <c r="N3556">
        <v>3158</v>
      </c>
      <c r="O3556">
        <v>51.425143200000001</v>
      </c>
      <c r="P3556">
        <v>-3.4318899999999999E-2</v>
      </c>
      <c r="Q3556">
        <v>3554</v>
      </c>
      <c r="R3556" t="str">
        <f>VLOOKUP(Q3556,A:C,3,FALSE)</f>
        <v>Kangley Bridge Bowls Centre, Kangley Bridge Road</v>
      </c>
    </row>
    <row r="3557" spans="1:18" x14ac:dyDescent="0.2">
      <c r="A3557">
        <v>3556</v>
      </c>
      <c r="B3557">
        <v>48261</v>
      </c>
      <c r="C3557" t="s">
        <v>7974</v>
      </c>
      <c r="D3557" t="s">
        <v>710</v>
      </c>
      <c r="F3557" t="s">
        <v>7975</v>
      </c>
      <c r="G3557" t="s">
        <v>7948</v>
      </c>
      <c r="I3557" t="s">
        <v>214</v>
      </c>
      <c r="J3557">
        <v>51.461899000000003</v>
      </c>
      <c r="K3557">
        <v>-1.2621E-2</v>
      </c>
      <c r="L3557">
        <v>0.31160270338318202</v>
      </c>
      <c r="M3557">
        <v>5731</v>
      </c>
      <c r="N3557">
        <v>1424</v>
      </c>
      <c r="O3557">
        <v>51.460518899999997</v>
      </c>
      <c r="P3557">
        <v>-8.7065000000000007E-3</v>
      </c>
      <c r="Q3557">
        <v>3562</v>
      </c>
      <c r="R3557" t="str">
        <f>VLOOKUP(Q3557,A:C,3,FALSE)</f>
        <v>Clarendon Rise Car Park, Clarendon Rise</v>
      </c>
    </row>
    <row r="3558" spans="1:18" x14ac:dyDescent="0.2">
      <c r="A3558">
        <v>3557</v>
      </c>
      <c r="B3558">
        <v>19828</v>
      </c>
      <c r="C3558" t="s">
        <v>7976</v>
      </c>
      <c r="D3558" t="s">
        <v>710</v>
      </c>
      <c r="F3558" t="s">
        <v>7977</v>
      </c>
      <c r="G3558" t="s">
        <v>7948</v>
      </c>
      <c r="I3558" t="s">
        <v>214</v>
      </c>
      <c r="J3558">
        <v>51.4680593</v>
      </c>
      <c r="K3558">
        <v>-4.4229276999999997E-2</v>
      </c>
      <c r="L3558">
        <v>1.0213702472464801</v>
      </c>
      <c r="M3558">
        <v>113220</v>
      </c>
      <c r="N3558">
        <v>13</v>
      </c>
      <c r="O3558">
        <v>51.472059000000002</v>
      </c>
      <c r="P3558">
        <v>-3.0955E-2</v>
      </c>
      <c r="Q3558">
        <v>3543</v>
      </c>
      <c r="R3558" t="str">
        <f>VLOOKUP(Q3558,A:C,3,FALSE)</f>
        <v>124 Lewisham Way, Lewisham Way</v>
      </c>
    </row>
    <row r="3559" spans="1:18" x14ac:dyDescent="0.2">
      <c r="A3559">
        <v>3558</v>
      </c>
      <c r="B3559">
        <v>19727</v>
      </c>
      <c r="C3559" t="s">
        <v>7978</v>
      </c>
      <c r="D3559" t="s">
        <v>710</v>
      </c>
      <c r="F3559" t="s">
        <v>7979</v>
      </c>
      <c r="G3559" t="s">
        <v>7948</v>
      </c>
      <c r="I3559" t="s">
        <v>214</v>
      </c>
      <c r="J3559">
        <v>51.446117899999997</v>
      </c>
      <c r="K3559">
        <v>-2.4334100000000001E-2</v>
      </c>
      <c r="L3559">
        <v>0.20782322589677599</v>
      </c>
      <c r="M3559">
        <v>90994</v>
      </c>
      <c r="N3559">
        <v>548</v>
      </c>
      <c r="O3559">
        <v>51.444491999999997</v>
      </c>
      <c r="P3559">
        <v>-2.5812999999999999E-2</v>
      </c>
      <c r="Q3559">
        <v>3550</v>
      </c>
      <c r="R3559" t="str">
        <f>VLOOKUP(Q3559,A:C,3,FALSE)</f>
        <v>Barratt Homes-Catford Green, Dempsey Court</v>
      </c>
    </row>
    <row r="3560" spans="1:18" x14ac:dyDescent="0.2">
      <c r="A3560">
        <v>3559</v>
      </c>
      <c r="B3560">
        <v>5719</v>
      </c>
      <c r="C3560" t="s">
        <v>7980</v>
      </c>
      <c r="D3560" t="s">
        <v>710</v>
      </c>
      <c r="F3560" t="s">
        <v>7981</v>
      </c>
      <c r="G3560" t="s">
        <v>7948</v>
      </c>
      <c r="I3560" t="s">
        <v>214</v>
      </c>
      <c r="J3560">
        <v>51.440645000000004</v>
      </c>
      <c r="K3560">
        <v>-5.5301000000000003E-2</v>
      </c>
      <c r="L3560">
        <v>1.8202854932596499</v>
      </c>
      <c r="M3560">
        <v>19825</v>
      </c>
      <c r="N3560">
        <v>6413</v>
      </c>
      <c r="O3560">
        <v>51.454430600000002</v>
      </c>
      <c r="P3560">
        <v>-6.9466600000000003E-2</v>
      </c>
      <c r="Q3560">
        <v>5700</v>
      </c>
      <c r="R3560" t="str">
        <f>VLOOKUP(Q3560,A:C,3,FALSE)</f>
        <v>Underhill Road, Underhill Road</v>
      </c>
    </row>
    <row r="3561" spans="1:18" x14ac:dyDescent="0.2">
      <c r="A3561">
        <v>3560</v>
      </c>
      <c r="B3561">
        <v>5722</v>
      </c>
      <c r="C3561" t="s">
        <v>7982</v>
      </c>
      <c r="D3561" t="s">
        <v>7948</v>
      </c>
      <c r="F3561" t="s">
        <v>7983</v>
      </c>
      <c r="G3561" t="s">
        <v>7948</v>
      </c>
      <c r="I3561" t="s">
        <v>214</v>
      </c>
      <c r="J3561">
        <v>51.446188300000003</v>
      </c>
      <c r="K3561">
        <v>-2.0612700000000001E-2</v>
      </c>
      <c r="L3561">
        <v>0.258020067991377</v>
      </c>
      <c r="M3561">
        <v>19727</v>
      </c>
      <c r="N3561">
        <v>1777</v>
      </c>
      <c r="O3561">
        <v>51.446117899999997</v>
      </c>
      <c r="P3561">
        <v>-2.4334100000000001E-2</v>
      </c>
      <c r="Q3561">
        <v>3558</v>
      </c>
      <c r="R3561" t="str">
        <f>VLOOKUP(Q3561,A:C,3,FALSE)</f>
        <v>Doggett Road, Doggett Road</v>
      </c>
    </row>
    <row r="3562" spans="1:18" x14ac:dyDescent="0.2">
      <c r="A3562">
        <v>3561</v>
      </c>
      <c r="B3562">
        <v>5730</v>
      </c>
      <c r="C3562" t="s">
        <v>7984</v>
      </c>
      <c r="D3562" t="s">
        <v>7948</v>
      </c>
      <c r="F3562" t="s">
        <v>7985</v>
      </c>
      <c r="G3562" t="s">
        <v>7948</v>
      </c>
      <c r="I3562" t="s">
        <v>214</v>
      </c>
      <c r="J3562">
        <v>51.458814099999998</v>
      </c>
      <c r="K3562">
        <v>-1.2106E-2</v>
      </c>
      <c r="L3562">
        <v>0.30233441563468499</v>
      </c>
      <c r="M3562">
        <v>5731</v>
      </c>
      <c r="N3562">
        <v>1424</v>
      </c>
      <c r="O3562">
        <v>51.460518899999997</v>
      </c>
      <c r="P3562">
        <v>-8.7065000000000007E-3</v>
      </c>
      <c r="Q3562">
        <v>3562</v>
      </c>
      <c r="R3562" t="str">
        <f>VLOOKUP(Q3562,A:C,3,FALSE)</f>
        <v>Clarendon Rise Car Park, Clarendon Rise</v>
      </c>
    </row>
    <row r="3563" spans="1:18" x14ac:dyDescent="0.2">
      <c r="A3563">
        <v>3562</v>
      </c>
      <c r="B3563">
        <v>5731</v>
      </c>
      <c r="C3563" t="s">
        <v>7986</v>
      </c>
      <c r="D3563" t="s">
        <v>7948</v>
      </c>
      <c r="F3563" t="s">
        <v>7987</v>
      </c>
      <c r="G3563" t="s">
        <v>7948</v>
      </c>
      <c r="I3563" t="s">
        <v>214</v>
      </c>
      <c r="J3563">
        <v>51.460518899999997</v>
      </c>
      <c r="K3563">
        <v>-8.7065000000000007E-3</v>
      </c>
      <c r="L3563">
        <v>0.30233441563468499</v>
      </c>
      <c r="M3563">
        <v>5730</v>
      </c>
      <c r="N3563">
        <v>5318</v>
      </c>
      <c r="O3563">
        <v>51.458814099999998</v>
      </c>
      <c r="P3563">
        <v>-1.2106E-2</v>
      </c>
      <c r="Q3563">
        <v>3561</v>
      </c>
      <c r="R3563" t="str">
        <f>VLOOKUP(Q3563,A:C,3,FALSE)</f>
        <v>Slaithwaite Road Car Park, Slaithwaite Road</v>
      </c>
    </row>
    <row r="3564" spans="1:18" x14ac:dyDescent="0.2">
      <c r="A3564">
        <v>3563</v>
      </c>
      <c r="B3564">
        <v>5732</v>
      </c>
      <c r="C3564" t="s">
        <v>7988</v>
      </c>
      <c r="D3564" t="s">
        <v>7948</v>
      </c>
      <c r="F3564" t="s">
        <v>7989</v>
      </c>
      <c r="G3564" t="s">
        <v>7948</v>
      </c>
      <c r="I3564" t="s">
        <v>214</v>
      </c>
      <c r="J3564">
        <v>51.466730300000002</v>
      </c>
      <c r="K3564">
        <v>9.8920999999999992E-3</v>
      </c>
      <c r="L3564">
        <v>0.209683541062021</v>
      </c>
      <c r="M3564">
        <v>88879</v>
      </c>
      <c r="N3564">
        <v>5881</v>
      </c>
      <c r="O3564">
        <v>51.468615999999997</v>
      </c>
      <c r="P3564">
        <v>9.9089999999999994E-3</v>
      </c>
      <c r="Q3564">
        <v>3552</v>
      </c>
      <c r="R3564" t="str">
        <f>VLOOKUP(Q3564,A:C,3,FALSE)</f>
        <v>The Clarendon Hotel, The Clarendon Hotel</v>
      </c>
    </row>
    <row r="3565" spans="1:18" x14ac:dyDescent="0.2">
      <c r="A3565">
        <v>3564</v>
      </c>
      <c r="B3565">
        <v>71022</v>
      </c>
      <c r="C3565" t="s">
        <v>7990</v>
      </c>
      <c r="D3565" t="s">
        <v>7991</v>
      </c>
      <c r="F3565" t="s">
        <v>7992</v>
      </c>
      <c r="G3565" t="s">
        <v>7991</v>
      </c>
      <c r="H3565" t="s">
        <v>2181</v>
      </c>
      <c r="I3565" t="s">
        <v>214</v>
      </c>
      <c r="J3565">
        <v>52.704042000000001</v>
      </c>
      <c r="K3565">
        <v>-1.783382</v>
      </c>
      <c r="L3565">
        <v>0.28450567811750899</v>
      </c>
      <c r="M3565">
        <v>23237</v>
      </c>
      <c r="N3565">
        <v>6989</v>
      </c>
      <c r="O3565">
        <v>52.705570000000002</v>
      </c>
      <c r="P3565">
        <v>-1.779995</v>
      </c>
      <c r="Q3565">
        <v>3567</v>
      </c>
      <c r="R3565" t="str">
        <f>VLOOKUP(Q3565,A:C,3,FALSE)</f>
        <v>Zytek car park in front of entrance, Lancaster Road</v>
      </c>
    </row>
    <row r="3566" spans="1:18" x14ac:dyDescent="0.2">
      <c r="A3566">
        <v>3565</v>
      </c>
      <c r="B3566">
        <v>43812</v>
      </c>
      <c r="C3566" t="s">
        <v>7993</v>
      </c>
      <c r="D3566" t="s">
        <v>7991</v>
      </c>
      <c r="F3566" t="s">
        <v>7994</v>
      </c>
      <c r="G3566" t="s">
        <v>7991</v>
      </c>
      <c r="H3566" t="s">
        <v>2181</v>
      </c>
      <c r="I3566" t="s">
        <v>214</v>
      </c>
      <c r="J3566">
        <v>52.651234000000002</v>
      </c>
      <c r="K3566">
        <v>-1.8025199999999999</v>
      </c>
      <c r="L3566">
        <v>3.72553228033774</v>
      </c>
      <c r="M3566">
        <v>19585</v>
      </c>
      <c r="N3566">
        <v>6595</v>
      </c>
      <c r="O3566">
        <v>52.673999999999999</v>
      </c>
      <c r="P3566">
        <v>-1.8430500000000001</v>
      </c>
      <c r="Q3566">
        <v>3568</v>
      </c>
      <c r="R3566" t="str">
        <f>VLOOKUP(Q3566,A:C,3,FALSE)</f>
        <v>Waitrose Lichfield, Darwin Park</v>
      </c>
    </row>
    <row r="3567" spans="1:18" x14ac:dyDescent="0.2">
      <c r="A3567">
        <v>3566</v>
      </c>
      <c r="B3567">
        <v>24452</v>
      </c>
      <c r="C3567" t="s">
        <v>7995</v>
      </c>
      <c r="D3567" t="s">
        <v>7991</v>
      </c>
      <c r="F3567" t="s">
        <v>7996</v>
      </c>
      <c r="G3567" t="s">
        <v>7991</v>
      </c>
      <c r="H3567" t="s">
        <v>2181</v>
      </c>
      <c r="I3567" t="s">
        <v>214</v>
      </c>
      <c r="J3567">
        <v>52.680742389999999</v>
      </c>
      <c r="K3567">
        <v>-1.8321951320000001</v>
      </c>
      <c r="L3567">
        <v>0.30422718043283697</v>
      </c>
      <c r="M3567">
        <v>18818</v>
      </c>
      <c r="N3567">
        <v>729</v>
      </c>
      <c r="O3567">
        <v>52.683378599999998</v>
      </c>
      <c r="P3567">
        <v>-1.8309875</v>
      </c>
      <c r="Q3567">
        <v>3570</v>
      </c>
      <c r="R3567" t="str">
        <f>VLOOKUP(Q3567,A:C,3,FALSE)</f>
        <v>Best Western The George Hotel, Bird Street</v>
      </c>
    </row>
    <row r="3568" spans="1:18" x14ac:dyDescent="0.2">
      <c r="A3568">
        <v>3567</v>
      </c>
      <c r="B3568">
        <v>23237</v>
      </c>
      <c r="C3568" t="s">
        <v>7997</v>
      </c>
      <c r="D3568" t="s">
        <v>7991</v>
      </c>
      <c r="F3568" t="s">
        <v>7998</v>
      </c>
      <c r="G3568" t="s">
        <v>7991</v>
      </c>
      <c r="H3568" t="s">
        <v>2181</v>
      </c>
      <c r="I3568" t="s">
        <v>214</v>
      </c>
      <c r="J3568">
        <v>52.705570000000002</v>
      </c>
      <c r="K3568">
        <v>-1.779995</v>
      </c>
      <c r="L3568">
        <v>0.147614829361494</v>
      </c>
      <c r="M3568">
        <v>18907</v>
      </c>
      <c r="N3568">
        <v>6989</v>
      </c>
      <c r="O3568">
        <v>52.706424400000003</v>
      </c>
      <c r="P3568">
        <v>-1.7783180999999999</v>
      </c>
      <c r="Q3568">
        <v>3569</v>
      </c>
      <c r="R3568" t="str">
        <f>VLOOKUP(Q3568,A:C,3,FALSE)</f>
        <v>Zytek car park in front of entrance, Lancaster Road</v>
      </c>
    </row>
    <row r="3569" spans="1:18" x14ac:dyDescent="0.2">
      <c r="A3569">
        <v>3568</v>
      </c>
      <c r="B3569">
        <v>19585</v>
      </c>
      <c r="C3569" t="s">
        <v>7999</v>
      </c>
      <c r="D3569" t="s">
        <v>7991</v>
      </c>
      <c r="F3569" t="s">
        <v>8000</v>
      </c>
      <c r="G3569" t="s">
        <v>7991</v>
      </c>
      <c r="H3569" t="s">
        <v>2181</v>
      </c>
      <c r="I3569" t="s">
        <v>214</v>
      </c>
      <c r="J3569">
        <v>52.673999999999999</v>
      </c>
      <c r="K3569">
        <v>-1.8430500000000001</v>
      </c>
      <c r="L3569">
        <v>1.0476767922128101</v>
      </c>
      <c r="M3569">
        <v>24452</v>
      </c>
      <c r="N3569">
        <v>5953</v>
      </c>
      <c r="O3569">
        <v>52.680742389999999</v>
      </c>
      <c r="P3569">
        <v>-1.8321951320000001</v>
      </c>
      <c r="Q3569">
        <v>3566</v>
      </c>
      <c r="R3569" t="str">
        <f>VLOOKUP(Q3569,A:C,3,FALSE)</f>
        <v>The Friary Car Park, The Friary</v>
      </c>
    </row>
    <row r="3570" spans="1:18" x14ac:dyDescent="0.2">
      <c r="A3570">
        <v>3569</v>
      </c>
      <c r="B3570">
        <v>18907</v>
      </c>
      <c r="C3570" t="s">
        <v>7997</v>
      </c>
      <c r="D3570" t="s">
        <v>7991</v>
      </c>
      <c r="F3570" t="s">
        <v>7998</v>
      </c>
      <c r="G3570" t="s">
        <v>7991</v>
      </c>
      <c r="H3570" t="s">
        <v>2181</v>
      </c>
      <c r="I3570" t="s">
        <v>214</v>
      </c>
      <c r="J3570">
        <v>52.706424400000003</v>
      </c>
      <c r="K3570">
        <v>-1.7783180999999999</v>
      </c>
      <c r="L3570">
        <v>0.147614829361494</v>
      </c>
      <c r="M3570">
        <v>23237</v>
      </c>
      <c r="N3570">
        <v>6989</v>
      </c>
      <c r="O3570">
        <v>52.705570000000002</v>
      </c>
      <c r="P3570">
        <v>-1.779995</v>
      </c>
      <c r="Q3570">
        <v>3567</v>
      </c>
      <c r="R3570" t="str">
        <f>VLOOKUP(Q3570,A:C,3,FALSE)</f>
        <v>Zytek car park in front of entrance, Lancaster Road</v>
      </c>
    </row>
    <row r="3571" spans="1:18" x14ac:dyDescent="0.2">
      <c r="A3571">
        <v>3570</v>
      </c>
      <c r="B3571">
        <v>18818</v>
      </c>
      <c r="C3571" t="s">
        <v>8001</v>
      </c>
      <c r="D3571" t="s">
        <v>7991</v>
      </c>
      <c r="F3571" t="s">
        <v>8002</v>
      </c>
      <c r="G3571" t="s">
        <v>7991</v>
      </c>
      <c r="H3571" t="s">
        <v>2181</v>
      </c>
      <c r="I3571" t="s">
        <v>214</v>
      </c>
      <c r="J3571">
        <v>52.683378599999998</v>
      </c>
      <c r="K3571">
        <v>-1.8309875</v>
      </c>
      <c r="L3571">
        <v>0.30422718043283697</v>
      </c>
      <c r="M3571">
        <v>24452</v>
      </c>
      <c r="N3571">
        <v>5953</v>
      </c>
      <c r="O3571">
        <v>52.680742389999999</v>
      </c>
      <c r="P3571">
        <v>-1.8321951320000001</v>
      </c>
      <c r="Q3571">
        <v>3566</v>
      </c>
      <c r="R3571" t="str">
        <f>VLOOKUP(Q3571,A:C,3,FALSE)</f>
        <v>The Friary Car Park, The Friary</v>
      </c>
    </row>
    <row r="3572" spans="1:18" x14ac:dyDescent="0.2">
      <c r="A3572">
        <v>3571</v>
      </c>
      <c r="B3572">
        <v>11610</v>
      </c>
      <c r="C3572" t="s">
        <v>8003</v>
      </c>
      <c r="D3572" t="s">
        <v>8004</v>
      </c>
      <c r="F3572" t="s">
        <v>8005</v>
      </c>
      <c r="G3572" t="s">
        <v>7991</v>
      </c>
      <c r="H3572" t="s">
        <v>2181</v>
      </c>
      <c r="I3572" t="s">
        <v>214</v>
      </c>
      <c r="J3572">
        <v>52.781671000000003</v>
      </c>
      <c r="K3572">
        <v>-1.9262589999999999</v>
      </c>
      <c r="L3572">
        <v>3.27150360640705</v>
      </c>
      <c r="M3572">
        <v>104846</v>
      </c>
      <c r="N3572">
        <v>1486</v>
      </c>
      <c r="O3572">
        <v>52.784230999999998</v>
      </c>
      <c r="P3572">
        <v>-1.974718</v>
      </c>
      <c r="Q3572">
        <v>5759</v>
      </c>
      <c r="R3572" t="str">
        <f>VLOOKUP(Q3572,A:C,3,FALSE)</f>
        <v>Colwich Service Station, Wolseley Bridge</v>
      </c>
    </row>
    <row r="3573" spans="1:18" x14ac:dyDescent="0.2">
      <c r="A3573">
        <v>3572</v>
      </c>
      <c r="B3573">
        <v>5770</v>
      </c>
      <c r="C3573" t="s">
        <v>8006</v>
      </c>
      <c r="D3573" t="s">
        <v>8007</v>
      </c>
      <c r="F3573" t="s">
        <v>8008</v>
      </c>
      <c r="G3573" t="s">
        <v>7991</v>
      </c>
      <c r="H3573" t="s">
        <v>2181</v>
      </c>
      <c r="I3573" t="s">
        <v>214</v>
      </c>
      <c r="J3573">
        <v>52.620843000000001</v>
      </c>
      <c r="K3573">
        <v>-1.7309562000000001</v>
      </c>
      <c r="L3573">
        <v>2.6717867456116</v>
      </c>
      <c r="M3573">
        <v>95113</v>
      </c>
      <c r="N3573">
        <v>2819</v>
      </c>
      <c r="O3573">
        <v>52.628540999999998</v>
      </c>
      <c r="P3573">
        <v>-1.69346</v>
      </c>
      <c r="Q3573">
        <v>6095</v>
      </c>
      <c r="R3573" t="str">
        <f>VLOOKUP(Q3573,A:C,3,FALSE)</f>
        <v>Holiday Inn Express Tamworth, Leisure Island</v>
      </c>
    </row>
    <row r="3574" spans="1:18" x14ac:dyDescent="0.2">
      <c r="A3574">
        <v>3573</v>
      </c>
      <c r="B3574">
        <v>113067</v>
      </c>
      <c r="C3574" t="s">
        <v>8009</v>
      </c>
      <c r="D3574" t="s">
        <v>8010</v>
      </c>
      <c r="F3574" t="s">
        <v>8011</v>
      </c>
      <c r="G3574" t="s">
        <v>8010</v>
      </c>
      <c r="H3574" t="s">
        <v>1361</v>
      </c>
      <c r="I3574" t="s">
        <v>214</v>
      </c>
      <c r="J3574">
        <v>53.225764300000002</v>
      </c>
      <c r="K3574">
        <v>-0.52769410000000005</v>
      </c>
      <c r="L3574">
        <v>0.46292601405783002</v>
      </c>
      <c r="M3574">
        <v>19932</v>
      </c>
      <c r="N3574">
        <v>985</v>
      </c>
      <c r="O3574">
        <v>53.228262200000003</v>
      </c>
      <c r="P3574">
        <v>-0.5332576</v>
      </c>
      <c r="Q3574">
        <v>3586</v>
      </c>
      <c r="R3574" t="str">
        <f>VLOOKUP(Q3574,A:C,3,FALSE)</f>
        <v>Broadgate Multi Storey Car Park, St Rumbold Street</v>
      </c>
    </row>
    <row r="3575" spans="1:18" x14ac:dyDescent="0.2">
      <c r="A3575">
        <v>3574</v>
      </c>
      <c r="B3575">
        <v>106412</v>
      </c>
      <c r="C3575" t="s">
        <v>8012</v>
      </c>
      <c r="D3575" t="s">
        <v>8010</v>
      </c>
      <c r="F3575" t="s">
        <v>8013</v>
      </c>
      <c r="G3575" t="s">
        <v>8010</v>
      </c>
      <c r="H3575" t="s">
        <v>1361</v>
      </c>
      <c r="I3575" t="s">
        <v>214</v>
      </c>
      <c r="J3575">
        <v>53.241327599999998</v>
      </c>
      <c r="K3575">
        <v>-0.51011616599999998</v>
      </c>
      <c r="L3575">
        <v>0.475519761506704</v>
      </c>
      <c r="M3575">
        <v>51966</v>
      </c>
      <c r="N3575">
        <v>5760</v>
      </c>
      <c r="O3575">
        <v>53.239907590000001</v>
      </c>
      <c r="P3575">
        <v>-0.51685652800000004</v>
      </c>
      <c r="Q3575">
        <v>3584</v>
      </c>
      <c r="R3575" t="str">
        <f>VLOOKUP(Q3575,A:C,3,FALSE)</f>
        <v>Tesco Extra, Lincoln, Wragby Road</v>
      </c>
    </row>
    <row r="3576" spans="1:18" x14ac:dyDescent="0.2">
      <c r="A3576">
        <v>3575</v>
      </c>
      <c r="B3576">
        <v>105825</v>
      </c>
      <c r="C3576" t="s">
        <v>8014</v>
      </c>
      <c r="D3576" t="s">
        <v>8010</v>
      </c>
      <c r="F3576" t="s">
        <v>8015</v>
      </c>
      <c r="G3576" t="s">
        <v>8010</v>
      </c>
      <c r="H3576" t="s">
        <v>1361</v>
      </c>
      <c r="I3576" t="s">
        <v>214</v>
      </c>
      <c r="J3576">
        <v>53.225898999999998</v>
      </c>
      <c r="K3576">
        <v>-0.55130000000000001</v>
      </c>
      <c r="L3576">
        <v>0.26514808115384803</v>
      </c>
      <c r="M3576">
        <v>97466</v>
      </c>
      <c r="N3576">
        <v>6451</v>
      </c>
      <c r="O3576">
        <v>53.228228999999999</v>
      </c>
      <c r="P3576">
        <v>-0.55045299999999997</v>
      </c>
      <c r="Q3576">
        <v>3577</v>
      </c>
      <c r="R3576" t="str">
        <f>VLOOKUP(Q3576,A:C,3,FALSE)</f>
        <v>University of Lincoln-Science, Brayford Pool</v>
      </c>
    </row>
    <row r="3577" spans="1:18" x14ac:dyDescent="0.2">
      <c r="A3577">
        <v>3576</v>
      </c>
      <c r="B3577">
        <v>100662</v>
      </c>
      <c r="C3577" t="s">
        <v>8016</v>
      </c>
      <c r="D3577" t="s">
        <v>8017</v>
      </c>
      <c r="F3577" t="s">
        <v>8018</v>
      </c>
      <c r="G3577" t="s">
        <v>8010</v>
      </c>
      <c r="H3577" t="s">
        <v>1361</v>
      </c>
      <c r="I3577" t="s">
        <v>214</v>
      </c>
      <c r="J3577">
        <v>53.216343000000002</v>
      </c>
      <c r="K3577">
        <v>-0.60170500000000005</v>
      </c>
      <c r="L3577">
        <v>1.5070107958519301</v>
      </c>
      <c r="M3577">
        <v>18830</v>
      </c>
      <c r="N3577">
        <v>1651</v>
      </c>
      <c r="O3577">
        <v>53.205745</v>
      </c>
      <c r="P3577">
        <v>-0.615811</v>
      </c>
      <c r="Q3577">
        <v>3588</v>
      </c>
      <c r="R3577" t="str">
        <f>VLOOKUP(Q3577,A:C,3,FALSE)</f>
        <v>Crystal Nissan, Sadler Road</v>
      </c>
    </row>
    <row r="3578" spans="1:18" x14ac:dyDescent="0.2">
      <c r="A3578">
        <v>3577</v>
      </c>
      <c r="B3578">
        <v>97466</v>
      </c>
      <c r="C3578" t="s">
        <v>8019</v>
      </c>
      <c r="D3578" t="s">
        <v>8010</v>
      </c>
      <c r="F3578" t="s">
        <v>8020</v>
      </c>
      <c r="G3578" t="s">
        <v>8010</v>
      </c>
      <c r="H3578" t="s">
        <v>1361</v>
      </c>
      <c r="I3578" t="s">
        <v>214</v>
      </c>
      <c r="J3578">
        <v>53.228228999999999</v>
      </c>
      <c r="K3578">
        <v>-0.55045299999999997</v>
      </c>
      <c r="L3578">
        <v>9.03038865295165E-2</v>
      </c>
      <c r="M3578">
        <v>97467</v>
      </c>
      <c r="N3578">
        <v>6450</v>
      </c>
      <c r="O3578">
        <v>53.228982999999999</v>
      </c>
      <c r="P3578">
        <v>-0.54994900000000002</v>
      </c>
      <c r="Q3578">
        <v>3578</v>
      </c>
      <c r="R3578" t="str">
        <f>VLOOKUP(Q3578,A:C,3,FALSE)</f>
        <v>University of Lincoln-Mht, Brayford Pool</v>
      </c>
    </row>
    <row r="3579" spans="1:18" x14ac:dyDescent="0.2">
      <c r="A3579">
        <v>3578</v>
      </c>
      <c r="B3579">
        <v>97467</v>
      </c>
      <c r="C3579" t="s">
        <v>8021</v>
      </c>
      <c r="D3579" t="s">
        <v>8010</v>
      </c>
      <c r="F3579" t="s">
        <v>8020</v>
      </c>
      <c r="G3579" t="s">
        <v>8010</v>
      </c>
      <c r="H3579" t="s">
        <v>1361</v>
      </c>
      <c r="I3579" t="s">
        <v>214</v>
      </c>
      <c r="J3579">
        <v>53.228982999999999</v>
      </c>
      <c r="K3579">
        <v>-0.54994900000000002</v>
      </c>
      <c r="L3579">
        <v>9.03038865295165E-2</v>
      </c>
      <c r="M3579">
        <v>97466</v>
      </c>
      <c r="N3579">
        <v>6451</v>
      </c>
      <c r="O3579">
        <v>53.228228999999999</v>
      </c>
      <c r="P3579">
        <v>-0.55045299999999997</v>
      </c>
      <c r="Q3579">
        <v>3577</v>
      </c>
      <c r="R3579" t="str">
        <f>VLOOKUP(Q3579,A:C,3,FALSE)</f>
        <v>University of Lincoln-Science, Brayford Pool</v>
      </c>
    </row>
    <row r="3580" spans="1:18" x14ac:dyDescent="0.2">
      <c r="A3580">
        <v>3579</v>
      </c>
      <c r="B3580">
        <v>97468</v>
      </c>
      <c r="C3580" t="s">
        <v>8022</v>
      </c>
      <c r="D3580" t="s">
        <v>8010</v>
      </c>
      <c r="F3580" t="s">
        <v>8020</v>
      </c>
      <c r="G3580" t="s">
        <v>8010</v>
      </c>
      <c r="H3580" t="s">
        <v>1361</v>
      </c>
      <c r="I3580" t="s">
        <v>214</v>
      </c>
      <c r="J3580">
        <v>53.228938999999997</v>
      </c>
      <c r="K3580">
        <v>-0.55204399999999998</v>
      </c>
      <c r="L3580">
        <v>0.13209219973585001</v>
      </c>
      <c r="M3580">
        <v>97466</v>
      </c>
      <c r="N3580">
        <v>6451</v>
      </c>
      <c r="O3580">
        <v>53.228228999999999</v>
      </c>
      <c r="P3580">
        <v>-0.55045299999999997</v>
      </c>
      <c r="Q3580">
        <v>3577</v>
      </c>
      <c r="R3580" t="str">
        <f>VLOOKUP(Q3580,A:C,3,FALSE)</f>
        <v>University of Lincoln-Science, Brayford Pool</v>
      </c>
    </row>
    <row r="3581" spans="1:18" x14ac:dyDescent="0.2">
      <c r="A3581">
        <v>3580</v>
      </c>
      <c r="B3581">
        <v>97465</v>
      </c>
      <c r="C3581" t="s">
        <v>8023</v>
      </c>
      <c r="D3581" t="s">
        <v>8010</v>
      </c>
      <c r="F3581" t="s">
        <v>8024</v>
      </c>
      <c r="G3581" t="s">
        <v>8010</v>
      </c>
      <c r="H3581" t="s">
        <v>1361</v>
      </c>
      <c r="I3581" t="s">
        <v>214</v>
      </c>
      <c r="J3581">
        <v>53.228914000000003</v>
      </c>
      <c r="K3581">
        <v>-0.55625999999999998</v>
      </c>
      <c r="L3581">
        <v>0.28064516790018301</v>
      </c>
      <c r="M3581">
        <v>97468</v>
      </c>
      <c r="N3581">
        <v>6452</v>
      </c>
      <c r="O3581">
        <v>53.228938999999997</v>
      </c>
      <c r="P3581">
        <v>-0.55204399999999998</v>
      </c>
      <c r="Q3581">
        <v>3579</v>
      </c>
      <c r="R3581" t="str">
        <f>VLOOKUP(Q3581,A:C,3,FALSE)</f>
        <v>University of Lincoln-Sports Ramps, Brayford Pool</v>
      </c>
    </row>
    <row r="3582" spans="1:18" x14ac:dyDescent="0.2">
      <c r="A3582">
        <v>3581</v>
      </c>
      <c r="B3582">
        <v>96092</v>
      </c>
      <c r="C3582" t="s">
        <v>8025</v>
      </c>
      <c r="D3582" t="s">
        <v>8026</v>
      </c>
      <c r="F3582" t="s">
        <v>8027</v>
      </c>
      <c r="G3582" t="s">
        <v>8010</v>
      </c>
      <c r="H3582" t="s">
        <v>1361</v>
      </c>
      <c r="I3582" t="s">
        <v>214</v>
      </c>
      <c r="J3582">
        <v>53.226089000000002</v>
      </c>
      <c r="K3582">
        <v>-0.538574</v>
      </c>
      <c r="L3582">
        <v>0.428525242567387</v>
      </c>
      <c r="M3582">
        <v>19932</v>
      </c>
      <c r="N3582">
        <v>985</v>
      </c>
      <c r="O3582">
        <v>53.228262200000003</v>
      </c>
      <c r="P3582">
        <v>-0.5332576</v>
      </c>
      <c r="Q3582">
        <v>3586</v>
      </c>
      <c r="R3582" t="str">
        <f>VLOOKUP(Q3582,A:C,3,FALSE)</f>
        <v>Broadgate Multi Storey Car Park, St Rumbold Street</v>
      </c>
    </row>
    <row r="3583" spans="1:18" x14ac:dyDescent="0.2">
      <c r="A3583">
        <v>3582</v>
      </c>
      <c r="B3583">
        <v>93484</v>
      </c>
      <c r="C3583" t="s">
        <v>8028</v>
      </c>
      <c r="D3583" t="s">
        <v>8010</v>
      </c>
      <c r="F3583" t="s">
        <v>8029</v>
      </c>
      <c r="G3583" t="s">
        <v>8010</v>
      </c>
      <c r="H3583" t="s">
        <v>1361</v>
      </c>
      <c r="I3583" t="s">
        <v>214</v>
      </c>
      <c r="J3583">
        <v>53.235295800000003</v>
      </c>
      <c r="K3583">
        <v>-0.54314409299999999</v>
      </c>
      <c r="L3583">
        <v>0.47605095679879</v>
      </c>
      <c r="M3583">
        <v>18887</v>
      </c>
      <c r="N3583">
        <v>3446</v>
      </c>
      <c r="O3583">
        <v>53.231034999999999</v>
      </c>
      <c r="P3583">
        <v>-0.54384200000000005</v>
      </c>
      <c r="Q3583">
        <v>3587</v>
      </c>
      <c r="R3583" t="str">
        <f>VLOOKUP(Q3583,A:C,3,FALSE)</f>
        <v>Lincoln City Hall, Beamont Fee</v>
      </c>
    </row>
    <row r="3584" spans="1:18" x14ac:dyDescent="0.2">
      <c r="A3584">
        <v>3583</v>
      </c>
      <c r="B3584">
        <v>65151</v>
      </c>
      <c r="C3584" t="s">
        <v>8030</v>
      </c>
      <c r="D3584" t="s">
        <v>8010</v>
      </c>
      <c r="F3584" t="s">
        <v>8031</v>
      </c>
      <c r="G3584" t="s">
        <v>8010</v>
      </c>
      <c r="H3584" t="s">
        <v>1361</v>
      </c>
      <c r="I3584" t="s">
        <v>214</v>
      </c>
      <c r="J3584">
        <v>53.230477700000002</v>
      </c>
      <c r="K3584">
        <v>-0.54546680000000003</v>
      </c>
      <c r="L3584">
        <v>0.124643727014532</v>
      </c>
      <c r="M3584">
        <v>18887</v>
      </c>
      <c r="N3584">
        <v>3446</v>
      </c>
      <c r="O3584">
        <v>53.231034999999999</v>
      </c>
      <c r="P3584">
        <v>-0.54384200000000005</v>
      </c>
      <c r="Q3584">
        <v>3587</v>
      </c>
      <c r="R3584" t="str">
        <f>VLOOKUP(Q3584,A:C,3,FALSE)</f>
        <v>Lincoln City Hall, Beamont Fee</v>
      </c>
    </row>
    <row r="3585" spans="1:18" x14ac:dyDescent="0.2">
      <c r="A3585">
        <v>3584</v>
      </c>
      <c r="B3585">
        <v>51966</v>
      </c>
      <c r="C3585" t="s">
        <v>8032</v>
      </c>
      <c r="D3585" t="s">
        <v>8010</v>
      </c>
      <c r="F3585" t="s">
        <v>8033</v>
      </c>
      <c r="G3585" t="s">
        <v>8010</v>
      </c>
      <c r="H3585" t="s">
        <v>1361</v>
      </c>
      <c r="I3585" t="s">
        <v>214</v>
      </c>
      <c r="J3585">
        <v>53.239907590000001</v>
      </c>
      <c r="K3585">
        <v>-0.51685652800000004</v>
      </c>
      <c r="L3585">
        <v>0.475519761506704</v>
      </c>
      <c r="M3585">
        <v>106412</v>
      </c>
      <c r="N3585">
        <v>3405</v>
      </c>
      <c r="O3585">
        <v>53.241327599999998</v>
      </c>
      <c r="P3585">
        <v>-0.51011616599999998</v>
      </c>
      <c r="Q3585">
        <v>3574</v>
      </c>
      <c r="R3585" t="str">
        <f>VLOOKUP(Q3585,A:C,3,FALSE)</f>
        <v>Lidl Lincoln, Deacon Road</v>
      </c>
    </row>
    <row r="3586" spans="1:18" x14ac:dyDescent="0.2">
      <c r="A3586">
        <v>3585</v>
      </c>
      <c r="B3586">
        <v>31597</v>
      </c>
      <c r="C3586" t="s">
        <v>8034</v>
      </c>
      <c r="D3586" t="s">
        <v>8010</v>
      </c>
      <c r="F3586" t="s">
        <v>8035</v>
      </c>
      <c r="G3586" t="s">
        <v>8010</v>
      </c>
      <c r="H3586" t="s">
        <v>1361</v>
      </c>
      <c r="I3586" t="s">
        <v>214</v>
      </c>
      <c r="J3586">
        <v>53.229508699999997</v>
      </c>
      <c r="K3586">
        <v>-0.54445500000000002</v>
      </c>
      <c r="L3586">
        <v>0.12706396515534599</v>
      </c>
      <c r="M3586">
        <v>65151</v>
      </c>
      <c r="N3586">
        <v>3452</v>
      </c>
      <c r="O3586">
        <v>53.230477700000002</v>
      </c>
      <c r="P3586">
        <v>-0.54546680000000003</v>
      </c>
      <c r="Q3586">
        <v>3583</v>
      </c>
      <c r="R3586" t="str">
        <f>VLOOKUP(Q3586,A:C,3,FALSE)</f>
        <v>Lincolnshire City Council Offices, 51 Newland</v>
      </c>
    </row>
    <row r="3587" spans="1:18" x14ac:dyDescent="0.2">
      <c r="A3587">
        <v>3586</v>
      </c>
      <c r="B3587">
        <v>19932</v>
      </c>
      <c r="C3587" t="s">
        <v>8036</v>
      </c>
      <c r="D3587" t="s">
        <v>8010</v>
      </c>
      <c r="F3587" t="s">
        <v>8037</v>
      </c>
      <c r="G3587" t="s">
        <v>8010</v>
      </c>
      <c r="H3587" t="s">
        <v>1361</v>
      </c>
      <c r="I3587" t="s">
        <v>214</v>
      </c>
      <c r="J3587">
        <v>53.228262200000003</v>
      </c>
      <c r="K3587">
        <v>-0.5332576</v>
      </c>
      <c r="L3587">
        <v>0.428525242567387</v>
      </c>
      <c r="M3587">
        <v>96092</v>
      </c>
      <c r="N3587">
        <v>3447</v>
      </c>
      <c r="O3587">
        <v>53.226089000000002</v>
      </c>
      <c r="P3587">
        <v>-0.538574</v>
      </c>
      <c r="Q3587">
        <v>3581</v>
      </c>
      <c r="R3587" t="str">
        <f>VLOOKUP(Q3587,A:C,3,FALSE)</f>
        <v>Lincoln Transport Hub, Lincoln Transport Hub</v>
      </c>
    </row>
    <row r="3588" spans="1:18" x14ac:dyDescent="0.2">
      <c r="A3588">
        <v>3587</v>
      </c>
      <c r="B3588">
        <v>18887</v>
      </c>
      <c r="C3588" t="s">
        <v>8038</v>
      </c>
      <c r="D3588" t="s">
        <v>8010</v>
      </c>
      <c r="F3588" t="s">
        <v>8039</v>
      </c>
      <c r="G3588" t="s">
        <v>8010</v>
      </c>
      <c r="H3588" t="s">
        <v>1361</v>
      </c>
      <c r="I3588" t="s">
        <v>214</v>
      </c>
      <c r="J3588">
        <v>53.231034999999999</v>
      </c>
      <c r="K3588">
        <v>-0.54384200000000005</v>
      </c>
      <c r="L3588">
        <v>0.124643727014532</v>
      </c>
      <c r="M3588">
        <v>65151</v>
      </c>
      <c r="N3588">
        <v>3452</v>
      </c>
      <c r="O3588">
        <v>53.230477700000002</v>
      </c>
      <c r="P3588">
        <v>-0.54546680000000003</v>
      </c>
      <c r="Q3588">
        <v>3583</v>
      </c>
      <c r="R3588" t="str">
        <f>VLOOKUP(Q3588,A:C,3,FALSE)</f>
        <v>Lincolnshire City Council Offices, 51 Newland</v>
      </c>
    </row>
    <row r="3589" spans="1:18" x14ac:dyDescent="0.2">
      <c r="A3589">
        <v>3588</v>
      </c>
      <c r="B3589">
        <v>18830</v>
      </c>
      <c r="C3589" t="s">
        <v>8040</v>
      </c>
      <c r="D3589" t="s">
        <v>8010</v>
      </c>
      <c r="F3589" t="s">
        <v>8041</v>
      </c>
      <c r="G3589" t="s">
        <v>8010</v>
      </c>
      <c r="H3589" t="s">
        <v>1361</v>
      </c>
      <c r="I3589" t="s">
        <v>214</v>
      </c>
      <c r="J3589">
        <v>53.205745</v>
      </c>
      <c r="K3589">
        <v>-0.615811</v>
      </c>
      <c r="L3589">
        <v>0.56975570601428105</v>
      </c>
      <c r="M3589">
        <v>101641</v>
      </c>
      <c r="N3589">
        <v>2908</v>
      </c>
      <c r="O3589">
        <v>53.200629999999997</v>
      </c>
      <c r="P3589">
        <v>-0.61631599999999997</v>
      </c>
      <c r="Q3589">
        <v>4338</v>
      </c>
      <c r="R3589" t="str">
        <f>VLOOKUP(Q3589,A:C,3,FALSE)</f>
        <v>Hotel Ibis Lincoln, Hotel Ibis Lincoln</v>
      </c>
    </row>
    <row r="3590" spans="1:18" x14ac:dyDescent="0.2">
      <c r="A3590">
        <v>3589</v>
      </c>
      <c r="B3590">
        <v>87908</v>
      </c>
      <c r="C3590" t="s">
        <v>8042</v>
      </c>
      <c r="D3590" t="s">
        <v>8043</v>
      </c>
      <c r="F3590" t="s">
        <v>8044</v>
      </c>
      <c r="G3590" t="s">
        <v>8045</v>
      </c>
      <c r="I3590" t="s">
        <v>318</v>
      </c>
      <c r="J3590">
        <v>54.594796000000002</v>
      </c>
      <c r="K3590">
        <v>-5.7776480000000001</v>
      </c>
      <c r="L3590">
        <v>2.9055287335334401</v>
      </c>
      <c r="M3590">
        <v>48958</v>
      </c>
      <c r="N3590">
        <v>1370</v>
      </c>
      <c r="O3590">
        <v>54.589500000000001</v>
      </c>
      <c r="P3590">
        <v>-5.8218110000000003</v>
      </c>
      <c r="Q3590">
        <v>3592</v>
      </c>
      <c r="R3590" t="str">
        <f>VLOOKUP(Q3590,A:C,3,FALSE)</f>
        <v>Cinemaplex Old Dundonald Road, Comber Greenway, Belfast, Castlereagh, UK</v>
      </c>
    </row>
    <row r="3591" spans="1:18" x14ac:dyDescent="0.2">
      <c r="A3591">
        <v>3590</v>
      </c>
      <c r="B3591">
        <v>48948</v>
      </c>
      <c r="C3591" t="s">
        <v>8046</v>
      </c>
      <c r="D3591" t="s">
        <v>389</v>
      </c>
      <c r="F3591" t="s">
        <v>8047</v>
      </c>
      <c r="G3591" t="s">
        <v>8045</v>
      </c>
      <c r="I3591" t="s">
        <v>318</v>
      </c>
      <c r="J3591">
        <v>54.503222919999999</v>
      </c>
      <c r="K3591">
        <v>-6.0281753990000002</v>
      </c>
      <c r="L3591">
        <v>2.0878428041797399</v>
      </c>
      <c r="M3591">
        <v>19300</v>
      </c>
      <c r="N3591">
        <v>1849</v>
      </c>
      <c r="O3591">
        <v>54.513851410000001</v>
      </c>
      <c r="P3591">
        <v>-6.0548360240000001</v>
      </c>
      <c r="Q3591">
        <v>3596</v>
      </c>
      <c r="R3591" t="str">
        <f>VLOOKUP(Q3591,A:C,3,FALSE)</f>
        <v>DRD Carpark Benson Street, Benson Street</v>
      </c>
    </row>
    <row r="3592" spans="1:18" x14ac:dyDescent="0.2">
      <c r="A3592">
        <v>3591</v>
      </c>
      <c r="B3592">
        <v>48950</v>
      </c>
      <c r="C3592" t="s">
        <v>8048</v>
      </c>
      <c r="D3592" t="s">
        <v>1077</v>
      </c>
      <c r="F3592" t="s">
        <v>8049</v>
      </c>
      <c r="G3592" t="s">
        <v>8045</v>
      </c>
      <c r="I3592" t="s">
        <v>318</v>
      </c>
      <c r="J3592">
        <v>54.529471999999998</v>
      </c>
      <c r="K3592">
        <v>-5.8934959999999998</v>
      </c>
      <c r="L3592">
        <v>0.14069668349720499</v>
      </c>
      <c r="M3592">
        <v>23246</v>
      </c>
      <c r="N3592">
        <v>3080</v>
      </c>
      <c r="O3592">
        <v>54.528500000000001</v>
      </c>
      <c r="P3592">
        <v>-5.8921000000000001</v>
      </c>
      <c r="Q3592">
        <v>3595</v>
      </c>
      <c r="R3592" t="str">
        <f>VLOOKUP(Q3592,A:C,3,FALSE)</f>
        <v>Ivanhoe Hotel, Saintfield Road</v>
      </c>
    </row>
    <row r="3593" spans="1:18" x14ac:dyDescent="0.2">
      <c r="A3593">
        <v>3592</v>
      </c>
      <c r="B3593">
        <v>48958</v>
      </c>
      <c r="C3593" t="s">
        <v>8050</v>
      </c>
      <c r="D3593" t="s">
        <v>1077</v>
      </c>
      <c r="F3593" t="s">
        <v>8051</v>
      </c>
      <c r="G3593" t="s">
        <v>8045</v>
      </c>
      <c r="I3593" t="s">
        <v>318</v>
      </c>
      <c r="J3593">
        <v>54.589500000000001</v>
      </c>
      <c r="K3593">
        <v>-5.8218110000000003</v>
      </c>
      <c r="L3593">
        <v>1.1532309647991399</v>
      </c>
      <c r="M3593">
        <v>23247</v>
      </c>
      <c r="N3593">
        <v>5604</v>
      </c>
      <c r="O3593">
        <v>54.593800000000002</v>
      </c>
      <c r="P3593">
        <v>-5.8380999999999998</v>
      </c>
      <c r="Q3593">
        <v>463</v>
      </c>
      <c r="R3593" t="str">
        <f>VLOOKUP(Q3593,A:C,3,FALSE)</f>
        <v>Stormont Hotel, Upper Newtownards Road</v>
      </c>
    </row>
    <row r="3594" spans="1:18" x14ac:dyDescent="0.2">
      <c r="A3594">
        <v>3593</v>
      </c>
      <c r="B3594">
        <v>48351</v>
      </c>
      <c r="C3594" t="s">
        <v>8052</v>
      </c>
      <c r="D3594" t="s">
        <v>8053</v>
      </c>
      <c r="F3594" t="s">
        <v>8054</v>
      </c>
      <c r="G3594" t="s">
        <v>8045</v>
      </c>
      <c r="I3594" t="s">
        <v>318</v>
      </c>
      <c r="J3594">
        <v>54.491830049999997</v>
      </c>
      <c r="K3594">
        <v>-6.0613550719999996</v>
      </c>
      <c r="L3594">
        <v>2.4845766764404198</v>
      </c>
      <c r="M3594">
        <v>19300</v>
      </c>
      <c r="N3594">
        <v>1849</v>
      </c>
      <c r="O3594">
        <v>54.513851410000001</v>
      </c>
      <c r="P3594">
        <v>-6.0548360240000001</v>
      </c>
      <c r="Q3594">
        <v>3596</v>
      </c>
      <c r="R3594" t="str">
        <f>VLOOKUP(Q3594,A:C,3,FALSE)</f>
        <v>DRD Carpark Benson Street, Benson Street</v>
      </c>
    </row>
    <row r="3595" spans="1:18" x14ac:dyDescent="0.2">
      <c r="A3595">
        <v>3594</v>
      </c>
      <c r="B3595">
        <v>23245</v>
      </c>
      <c r="C3595" t="s">
        <v>8055</v>
      </c>
      <c r="D3595" t="s">
        <v>315</v>
      </c>
      <c r="F3595" t="s">
        <v>8056</v>
      </c>
      <c r="G3595" t="s">
        <v>8045</v>
      </c>
      <c r="I3595" t="s">
        <v>318</v>
      </c>
      <c r="J3595">
        <v>54.547774099999998</v>
      </c>
      <c r="K3595">
        <v>-5.9995903999999998</v>
      </c>
      <c r="L3595">
        <v>0.45502102979444398</v>
      </c>
      <c r="M3595">
        <v>48954</v>
      </c>
      <c r="N3595">
        <v>1828</v>
      </c>
      <c r="O3595">
        <v>54.550341000000003</v>
      </c>
      <c r="P3595">
        <v>-6.0050850000000002</v>
      </c>
      <c r="Q3595">
        <v>455</v>
      </c>
      <c r="R3595" t="str">
        <f>VLOOKUP(Q3595,A:C,3,FALSE)</f>
        <v>DRD Car Park Glenburn Road, Car Park, Glenburn Road, Dunmurry</v>
      </c>
    </row>
    <row r="3596" spans="1:18" x14ac:dyDescent="0.2">
      <c r="A3596">
        <v>3595</v>
      </c>
      <c r="B3596">
        <v>23246</v>
      </c>
      <c r="C3596" t="s">
        <v>8057</v>
      </c>
      <c r="D3596" t="s">
        <v>315</v>
      </c>
      <c r="F3596" t="s">
        <v>8058</v>
      </c>
      <c r="G3596" t="s">
        <v>8045</v>
      </c>
      <c r="I3596" t="s">
        <v>318</v>
      </c>
      <c r="J3596">
        <v>54.528500000000001</v>
      </c>
      <c r="K3596">
        <v>-5.8921000000000001</v>
      </c>
      <c r="L3596">
        <v>0.14069668349720499</v>
      </c>
      <c r="M3596">
        <v>48950</v>
      </c>
      <c r="N3596">
        <v>3081</v>
      </c>
      <c r="O3596">
        <v>54.529471999999998</v>
      </c>
      <c r="P3596">
        <v>-5.8934959999999998</v>
      </c>
      <c r="Q3596">
        <v>3591</v>
      </c>
      <c r="R3596" t="str">
        <f>VLOOKUP(Q3596,A:C,3,FALSE)</f>
        <v>Ivanhoe Inn &amp; Hotel, Saintfield Road, 556 Saintfield Road</v>
      </c>
    </row>
    <row r="3597" spans="1:18" x14ac:dyDescent="0.2">
      <c r="A3597">
        <v>3596</v>
      </c>
      <c r="B3597">
        <v>19300</v>
      </c>
      <c r="C3597" t="s">
        <v>8059</v>
      </c>
      <c r="D3597" t="s">
        <v>8053</v>
      </c>
      <c r="F3597" t="s">
        <v>8060</v>
      </c>
      <c r="G3597" t="s">
        <v>8045</v>
      </c>
      <c r="I3597" t="s">
        <v>318</v>
      </c>
      <c r="J3597">
        <v>54.513851410000001</v>
      </c>
      <c r="K3597">
        <v>-6.0548360240000001</v>
      </c>
      <c r="L3597">
        <v>2.0878428041797399</v>
      </c>
      <c r="M3597">
        <v>48948</v>
      </c>
      <c r="N3597">
        <v>5097</v>
      </c>
      <c r="O3597">
        <v>54.503222919999999</v>
      </c>
      <c r="P3597">
        <v>-6.0281753990000002</v>
      </c>
      <c r="Q3597">
        <v>3590</v>
      </c>
      <c r="R3597" t="str">
        <f>VLOOKUP(Q3597,A:C,3,FALSE)</f>
        <v>Saintfield Road, Saintfield Road</v>
      </c>
    </row>
    <row r="3598" spans="1:18" x14ac:dyDescent="0.2">
      <c r="A3598">
        <v>3597</v>
      </c>
      <c r="B3598">
        <v>19311</v>
      </c>
      <c r="C3598" t="s">
        <v>8061</v>
      </c>
      <c r="D3598" t="s">
        <v>315</v>
      </c>
      <c r="F3598" t="s">
        <v>8062</v>
      </c>
      <c r="G3598" t="s">
        <v>8045</v>
      </c>
      <c r="I3598" t="s">
        <v>318</v>
      </c>
      <c r="J3598">
        <v>54.464700000000001</v>
      </c>
      <c r="K3598">
        <v>-6.0826000000000002</v>
      </c>
      <c r="L3598">
        <v>3.31428577610109</v>
      </c>
      <c r="M3598">
        <v>48351</v>
      </c>
      <c r="N3598">
        <v>5435</v>
      </c>
      <c r="O3598">
        <v>54.491830049999997</v>
      </c>
      <c r="P3598">
        <v>-6.0613550719999996</v>
      </c>
      <c r="Q3598">
        <v>3593</v>
      </c>
      <c r="R3598" t="str">
        <f>VLOOKUP(Q3598,A:C,3,FALSE)</f>
        <v>Sprucefield Shopping Centre, Hillsborough Road</v>
      </c>
    </row>
    <row r="3599" spans="1:18" x14ac:dyDescent="0.2">
      <c r="A3599">
        <v>3598</v>
      </c>
      <c r="B3599">
        <v>15480</v>
      </c>
      <c r="C3599" t="s">
        <v>8063</v>
      </c>
      <c r="D3599" t="s">
        <v>315</v>
      </c>
      <c r="F3599" t="s">
        <v>8064</v>
      </c>
      <c r="G3599" t="s">
        <v>8045</v>
      </c>
      <c r="I3599" t="s">
        <v>318</v>
      </c>
      <c r="J3599">
        <v>54.545895999999999</v>
      </c>
      <c r="K3599">
        <v>-5.9042960000000004</v>
      </c>
      <c r="L3599">
        <v>1.95465411706</v>
      </c>
      <c r="M3599">
        <v>48950</v>
      </c>
      <c r="N3599">
        <v>3081</v>
      </c>
      <c r="O3599">
        <v>54.529471999999998</v>
      </c>
      <c r="P3599">
        <v>-5.8934959999999998</v>
      </c>
      <c r="Q3599">
        <v>3591</v>
      </c>
      <c r="R3599" t="str">
        <f>VLOOKUP(Q3599,A:C,3,FALSE)</f>
        <v>Ivanhoe Inn &amp; Hotel, Saintfield Road, 556 Saintfield Road</v>
      </c>
    </row>
    <row r="3600" spans="1:18" x14ac:dyDescent="0.2">
      <c r="A3600">
        <v>3599</v>
      </c>
      <c r="B3600">
        <v>113048</v>
      </c>
      <c r="C3600" t="s">
        <v>8065</v>
      </c>
      <c r="D3600" t="s">
        <v>8066</v>
      </c>
      <c r="F3600" t="s">
        <v>8067</v>
      </c>
      <c r="G3600" t="s">
        <v>7699</v>
      </c>
      <c r="I3600" t="s">
        <v>214</v>
      </c>
      <c r="J3600">
        <v>53.469909999999999</v>
      </c>
      <c r="K3600">
        <v>-2.9230879999999999</v>
      </c>
      <c r="L3600">
        <v>1.73096524079276</v>
      </c>
      <c r="M3600">
        <v>108135</v>
      </c>
      <c r="N3600">
        <v>6810</v>
      </c>
      <c r="O3600">
        <v>53.481586999999998</v>
      </c>
      <c r="P3600">
        <v>-2.9057909999999998</v>
      </c>
      <c r="Q3600">
        <v>3428</v>
      </c>
      <c r="R3600" t="str">
        <f>VLOOKUP(Q3600,A:C,3,FALSE)</f>
        <v>Westvale Filling Station, Richard Hesketh Drive</v>
      </c>
    </row>
    <row r="3601" spans="1:18" x14ac:dyDescent="0.2">
      <c r="A3601">
        <v>3600</v>
      </c>
      <c r="B3601">
        <v>106622</v>
      </c>
      <c r="C3601" t="s">
        <v>8068</v>
      </c>
      <c r="D3601" t="s">
        <v>7699</v>
      </c>
      <c r="F3601" t="s">
        <v>8069</v>
      </c>
      <c r="G3601" t="s">
        <v>7699</v>
      </c>
      <c r="I3601" t="s">
        <v>214</v>
      </c>
      <c r="J3601">
        <v>53.347557000000002</v>
      </c>
      <c r="K3601">
        <v>-2.8794110000000002</v>
      </c>
      <c r="L3601">
        <v>0.28122439863950999</v>
      </c>
      <c r="M3601">
        <v>60859</v>
      </c>
      <c r="N3601">
        <v>4928</v>
      </c>
      <c r="O3601">
        <v>53.347846099999998</v>
      </c>
      <c r="P3601">
        <v>-2.8752021000000001</v>
      </c>
      <c r="Q3601">
        <v>3614</v>
      </c>
      <c r="R3601" t="str">
        <f>VLOOKUP(Q3601,A:C,3,FALSE)</f>
        <v>Riverside Housing Association Liverpool, 2 Estuary Boulevard</v>
      </c>
    </row>
    <row r="3602" spans="1:18" x14ac:dyDescent="0.2">
      <c r="A3602">
        <v>3601</v>
      </c>
      <c r="B3602">
        <v>101407</v>
      </c>
      <c r="C3602" t="s">
        <v>8070</v>
      </c>
      <c r="D3602" t="s">
        <v>7699</v>
      </c>
      <c r="F3602" t="s">
        <v>8071</v>
      </c>
      <c r="G3602" t="s">
        <v>7699</v>
      </c>
      <c r="I3602" t="s">
        <v>214</v>
      </c>
      <c r="J3602">
        <v>53.400871000000002</v>
      </c>
      <c r="K3602">
        <v>-2.9442810000000001</v>
      </c>
      <c r="L3602">
        <v>1.0802849239111501</v>
      </c>
      <c r="M3602">
        <v>49227</v>
      </c>
      <c r="N3602">
        <v>3493</v>
      </c>
      <c r="O3602">
        <v>53.398273000000003</v>
      </c>
      <c r="P3602">
        <v>-2.9599820000000001</v>
      </c>
      <c r="Q3602">
        <v>3618</v>
      </c>
      <c r="R3602" t="str">
        <f>VLOOKUP(Q3602,A:C,3,FALSE)</f>
        <v>Liverpool Women's Hospital, Upper Huskisson Street</v>
      </c>
    </row>
    <row r="3603" spans="1:18" x14ac:dyDescent="0.2">
      <c r="A3603">
        <v>3602</v>
      </c>
      <c r="B3603">
        <v>97587</v>
      </c>
      <c r="C3603" t="s">
        <v>8072</v>
      </c>
      <c r="D3603" t="s">
        <v>7699</v>
      </c>
      <c r="F3603" t="s">
        <v>8073</v>
      </c>
      <c r="G3603" t="s">
        <v>7699</v>
      </c>
      <c r="I3603" t="s">
        <v>214</v>
      </c>
      <c r="J3603">
        <v>53.408656000000001</v>
      </c>
      <c r="K3603">
        <v>-2.9135010000000001</v>
      </c>
      <c r="L3603">
        <v>0.59887980330663504</v>
      </c>
      <c r="M3603">
        <v>96074</v>
      </c>
      <c r="N3603">
        <v>3492</v>
      </c>
      <c r="O3603">
        <v>53.408631</v>
      </c>
      <c r="P3603">
        <v>-2.922536</v>
      </c>
      <c r="Q3603">
        <v>3603</v>
      </c>
      <c r="R3603" t="str">
        <f>VLOOKUP(Q3603,A:C,3,FALSE)</f>
        <v>Liverpool Shopping Park, Montrose Way</v>
      </c>
    </row>
    <row r="3604" spans="1:18" x14ac:dyDescent="0.2">
      <c r="A3604">
        <v>3603</v>
      </c>
      <c r="B3604">
        <v>96074</v>
      </c>
      <c r="C3604" t="s">
        <v>8074</v>
      </c>
      <c r="D3604" t="s">
        <v>7699</v>
      </c>
      <c r="F3604" t="s">
        <v>8075</v>
      </c>
      <c r="G3604" t="s">
        <v>7699</v>
      </c>
      <c r="I3604" t="s">
        <v>214</v>
      </c>
      <c r="J3604">
        <v>53.408631</v>
      </c>
      <c r="K3604">
        <v>-2.922536</v>
      </c>
      <c r="L3604">
        <v>0.59887980330663504</v>
      </c>
      <c r="M3604">
        <v>97587</v>
      </c>
      <c r="N3604">
        <v>4948</v>
      </c>
      <c r="O3604">
        <v>53.408656000000001</v>
      </c>
      <c r="P3604">
        <v>-2.9135010000000001</v>
      </c>
      <c r="Q3604">
        <v>3602</v>
      </c>
      <c r="R3604" t="str">
        <f>VLOOKUP(Q3604,A:C,3,FALSE)</f>
        <v>Robins &amp; Day Peugeot-Liverpool, 77 Mill Lane</v>
      </c>
    </row>
    <row r="3605" spans="1:18" x14ac:dyDescent="0.2">
      <c r="A3605">
        <v>3604</v>
      </c>
      <c r="B3605">
        <v>93246</v>
      </c>
      <c r="C3605" t="s">
        <v>8076</v>
      </c>
      <c r="D3605" t="s">
        <v>8077</v>
      </c>
      <c r="F3605" t="s">
        <v>8078</v>
      </c>
      <c r="G3605" t="s">
        <v>7699</v>
      </c>
      <c r="I3605" t="s">
        <v>214</v>
      </c>
      <c r="J3605">
        <v>53.397666999999998</v>
      </c>
      <c r="K3605">
        <v>-2.990834</v>
      </c>
      <c r="L3605">
        <v>0.39710724146332099</v>
      </c>
      <c r="M3605">
        <v>75982</v>
      </c>
      <c r="N3605">
        <v>2987</v>
      </c>
      <c r="O3605">
        <v>53.400291000000003</v>
      </c>
      <c r="P3605">
        <v>-2.9867710000000001</v>
      </c>
      <c r="Q3605">
        <v>3609</v>
      </c>
      <c r="R3605" t="str">
        <f>VLOOKUP(Q3605,A:C,3,FALSE)</f>
        <v>Ibis Liverpool, Pownall Street</v>
      </c>
    </row>
    <row r="3606" spans="1:18" x14ac:dyDescent="0.2">
      <c r="A3606">
        <v>3605</v>
      </c>
      <c r="B3606">
        <v>93238</v>
      </c>
      <c r="C3606" t="s">
        <v>8079</v>
      </c>
      <c r="D3606" t="s">
        <v>7699</v>
      </c>
      <c r="F3606" t="s">
        <v>8080</v>
      </c>
      <c r="G3606" t="s">
        <v>7699</v>
      </c>
      <c r="I3606" t="s">
        <v>214</v>
      </c>
      <c r="J3606">
        <v>53.407223000000002</v>
      </c>
      <c r="K3606">
        <v>-2.9964460000000002</v>
      </c>
      <c r="L3606">
        <v>0.63331783978076805</v>
      </c>
      <c r="M3606">
        <v>64906</v>
      </c>
      <c r="N3606">
        <v>4741</v>
      </c>
      <c r="O3606">
        <v>53.403147619999999</v>
      </c>
      <c r="P3606">
        <v>-2.9897718910000002</v>
      </c>
      <c r="Q3606">
        <v>3613</v>
      </c>
      <c r="R3606" t="str">
        <f>VLOOKUP(Q3606,A:C,3,FALSE)</f>
        <v>Q-Park Liverpool ONE, Strand Street</v>
      </c>
    </row>
    <row r="3607" spans="1:18" x14ac:dyDescent="0.2">
      <c r="A3607">
        <v>3606</v>
      </c>
      <c r="B3607">
        <v>92616</v>
      </c>
      <c r="C3607" t="s">
        <v>8081</v>
      </c>
      <c r="D3607" t="s">
        <v>123</v>
      </c>
      <c r="F3607" t="s">
        <v>8082</v>
      </c>
      <c r="G3607" t="s">
        <v>7699</v>
      </c>
      <c r="I3607" t="s">
        <v>214</v>
      </c>
      <c r="J3607">
        <v>53.422179999999997</v>
      </c>
      <c r="K3607">
        <v>-2.9990519999999998</v>
      </c>
      <c r="L3607">
        <v>1.6720861338423501</v>
      </c>
      <c r="M3607">
        <v>93238</v>
      </c>
      <c r="N3607">
        <v>1636</v>
      </c>
      <c r="O3607">
        <v>53.407223000000002</v>
      </c>
      <c r="P3607">
        <v>-2.9964460000000002</v>
      </c>
      <c r="Q3607">
        <v>3605</v>
      </c>
      <c r="R3607" t="str">
        <f>VLOOKUP(Q3607,A:C,3,FALSE)</f>
        <v>Crowne Plaza Liverpool, 2 St Nicholas Place</v>
      </c>
    </row>
    <row r="3608" spans="1:18" x14ac:dyDescent="0.2">
      <c r="A3608">
        <v>3607</v>
      </c>
      <c r="B3608">
        <v>90222</v>
      </c>
      <c r="C3608" t="s">
        <v>8083</v>
      </c>
      <c r="D3608" t="s">
        <v>7699</v>
      </c>
      <c r="F3608" t="s">
        <v>8084</v>
      </c>
      <c r="G3608" t="s">
        <v>7699</v>
      </c>
      <c r="I3608" t="s">
        <v>214</v>
      </c>
      <c r="J3608">
        <v>53.409669999999998</v>
      </c>
      <c r="K3608">
        <v>-2.9660199999999999</v>
      </c>
      <c r="L3608">
        <v>0.605512710268581</v>
      </c>
      <c r="M3608">
        <v>64960</v>
      </c>
      <c r="N3608">
        <v>2336</v>
      </c>
      <c r="O3608">
        <v>53.411659299999997</v>
      </c>
      <c r="P3608">
        <v>-2.9575157999999999</v>
      </c>
      <c r="Q3608">
        <v>3612</v>
      </c>
      <c r="R3608" t="str">
        <f>VLOOKUP(Q3608,A:C,3,FALSE)</f>
        <v>Gawith Taxis, 63-67 Kensington Road</v>
      </c>
    </row>
    <row r="3609" spans="1:18" x14ac:dyDescent="0.2">
      <c r="A3609">
        <v>3608</v>
      </c>
      <c r="B3609">
        <v>78040</v>
      </c>
      <c r="C3609" t="s">
        <v>8085</v>
      </c>
      <c r="D3609" t="s">
        <v>8086</v>
      </c>
      <c r="F3609" t="s">
        <v>8087</v>
      </c>
      <c r="G3609" t="s">
        <v>7699</v>
      </c>
      <c r="I3609" t="s">
        <v>214</v>
      </c>
      <c r="J3609">
        <v>53.404620000000001</v>
      </c>
      <c r="K3609">
        <v>-2.9755500000000001</v>
      </c>
      <c r="L3609">
        <v>0.84520611749060404</v>
      </c>
      <c r="M3609">
        <v>90222</v>
      </c>
      <c r="N3609">
        <v>6126</v>
      </c>
      <c r="O3609">
        <v>53.409669999999998</v>
      </c>
      <c r="P3609">
        <v>-2.9660199999999999</v>
      </c>
      <c r="Q3609">
        <v>3607</v>
      </c>
      <c r="R3609" t="str">
        <f>VLOOKUP(Q3609,A:C,3,FALSE)</f>
        <v>The Royal Liverpool Hospital, Prescot Street</v>
      </c>
    </row>
    <row r="3610" spans="1:18" x14ac:dyDescent="0.2">
      <c r="A3610">
        <v>3609</v>
      </c>
      <c r="B3610">
        <v>75982</v>
      </c>
      <c r="C3610" t="s">
        <v>8088</v>
      </c>
      <c r="D3610" t="s">
        <v>7699</v>
      </c>
      <c r="F3610" t="s">
        <v>8089</v>
      </c>
      <c r="G3610" t="s">
        <v>7699</v>
      </c>
      <c r="I3610" t="s">
        <v>214</v>
      </c>
      <c r="J3610">
        <v>53.400291000000003</v>
      </c>
      <c r="K3610">
        <v>-2.9867710000000001</v>
      </c>
      <c r="L3610">
        <v>0.37479910226582402</v>
      </c>
      <c r="M3610">
        <v>64906</v>
      </c>
      <c r="N3610">
        <v>4741</v>
      </c>
      <c r="O3610">
        <v>53.403147619999999</v>
      </c>
      <c r="P3610">
        <v>-2.9897718910000002</v>
      </c>
      <c r="Q3610">
        <v>3613</v>
      </c>
      <c r="R3610" t="str">
        <f>VLOOKUP(Q3610,A:C,3,FALSE)</f>
        <v>Q-Park Liverpool ONE, Strand Street</v>
      </c>
    </row>
    <row r="3611" spans="1:18" x14ac:dyDescent="0.2">
      <c r="A3611">
        <v>3610</v>
      </c>
      <c r="B3611">
        <v>67026</v>
      </c>
      <c r="C3611" t="s">
        <v>8090</v>
      </c>
      <c r="D3611" t="s">
        <v>7699</v>
      </c>
      <c r="F3611" t="s">
        <v>8091</v>
      </c>
      <c r="G3611" t="s">
        <v>7699</v>
      </c>
      <c r="I3611" t="s">
        <v>214</v>
      </c>
      <c r="J3611">
        <v>53.403475399999998</v>
      </c>
      <c r="K3611">
        <v>-2.9262991</v>
      </c>
      <c r="L3611">
        <v>0.62519600059229097</v>
      </c>
      <c r="M3611">
        <v>96074</v>
      </c>
      <c r="N3611">
        <v>3492</v>
      </c>
      <c r="O3611">
        <v>53.408631</v>
      </c>
      <c r="P3611">
        <v>-2.922536</v>
      </c>
      <c r="Q3611">
        <v>3603</v>
      </c>
      <c r="R3611" t="str">
        <f>VLOOKUP(Q3611,A:C,3,FALSE)</f>
        <v>Liverpool Shopping Park, Montrose Way</v>
      </c>
    </row>
    <row r="3612" spans="1:18" x14ac:dyDescent="0.2">
      <c r="A3612">
        <v>3611</v>
      </c>
      <c r="B3612">
        <v>65493</v>
      </c>
      <c r="C3612" t="s">
        <v>8092</v>
      </c>
      <c r="D3612" t="s">
        <v>7699</v>
      </c>
      <c r="F3612" t="s">
        <v>8093</v>
      </c>
      <c r="G3612" t="s">
        <v>7699</v>
      </c>
      <c r="I3612" t="s">
        <v>214</v>
      </c>
      <c r="J3612">
        <v>53.406787100000003</v>
      </c>
      <c r="K3612">
        <v>-2.8926132</v>
      </c>
      <c r="L3612">
        <v>0.60204148253504197</v>
      </c>
      <c r="M3612">
        <v>51734</v>
      </c>
      <c r="N3612">
        <v>986</v>
      </c>
      <c r="O3612">
        <v>53.411151099999998</v>
      </c>
      <c r="P3612">
        <v>-2.8979892999999999</v>
      </c>
      <c r="Q3612">
        <v>3617</v>
      </c>
      <c r="R3612" t="str">
        <f>VLOOKUP(Q3612,A:C,3,FALSE)</f>
        <v>Broadgreen Hospital, Thomas Drive</v>
      </c>
    </row>
    <row r="3613" spans="1:18" x14ac:dyDescent="0.2">
      <c r="A3613">
        <v>3612</v>
      </c>
      <c r="B3613">
        <v>64960</v>
      </c>
      <c r="C3613" t="s">
        <v>8094</v>
      </c>
      <c r="D3613" t="s">
        <v>7699</v>
      </c>
      <c r="F3613" t="s">
        <v>8095</v>
      </c>
      <c r="G3613" t="s">
        <v>7699</v>
      </c>
      <c r="I3613" t="s">
        <v>214</v>
      </c>
      <c r="J3613">
        <v>53.411659299999997</v>
      </c>
      <c r="K3613">
        <v>-2.9575157999999999</v>
      </c>
      <c r="L3613">
        <v>0.605512710268581</v>
      </c>
      <c r="M3613">
        <v>90222</v>
      </c>
      <c r="N3613">
        <v>6126</v>
      </c>
      <c r="O3613">
        <v>53.409669999999998</v>
      </c>
      <c r="P3613">
        <v>-2.9660199999999999</v>
      </c>
      <c r="Q3613">
        <v>3607</v>
      </c>
      <c r="R3613" t="str">
        <f>VLOOKUP(Q3613,A:C,3,FALSE)</f>
        <v>The Royal Liverpool Hospital, Prescot Street</v>
      </c>
    </row>
    <row r="3614" spans="1:18" x14ac:dyDescent="0.2">
      <c r="A3614">
        <v>3613</v>
      </c>
      <c r="B3614">
        <v>64906</v>
      </c>
      <c r="C3614" t="s">
        <v>8096</v>
      </c>
      <c r="D3614" t="s">
        <v>7699</v>
      </c>
      <c r="F3614" t="s">
        <v>8097</v>
      </c>
      <c r="G3614" t="s">
        <v>7699</v>
      </c>
      <c r="I3614" t="s">
        <v>214</v>
      </c>
      <c r="J3614">
        <v>53.403147619999999</v>
      </c>
      <c r="K3614">
        <v>-2.9897718910000002</v>
      </c>
      <c r="L3614">
        <v>0.37479910226582402</v>
      </c>
      <c r="M3614">
        <v>75982</v>
      </c>
      <c r="N3614">
        <v>2987</v>
      </c>
      <c r="O3614">
        <v>53.400291000000003</v>
      </c>
      <c r="P3614">
        <v>-2.9867710000000001</v>
      </c>
      <c r="Q3614">
        <v>3609</v>
      </c>
      <c r="R3614" t="str">
        <f>VLOOKUP(Q3614,A:C,3,FALSE)</f>
        <v>Ibis Liverpool, Pownall Street</v>
      </c>
    </row>
    <row r="3615" spans="1:18" x14ac:dyDescent="0.2">
      <c r="A3615">
        <v>3614</v>
      </c>
      <c r="B3615">
        <v>60859</v>
      </c>
      <c r="C3615" t="s">
        <v>8098</v>
      </c>
      <c r="D3615" t="s">
        <v>7699</v>
      </c>
      <c r="F3615" t="s">
        <v>8099</v>
      </c>
      <c r="G3615" t="s">
        <v>7699</v>
      </c>
      <c r="I3615" t="s">
        <v>214</v>
      </c>
      <c r="J3615">
        <v>53.347846099999998</v>
      </c>
      <c r="K3615">
        <v>-2.8752021000000001</v>
      </c>
      <c r="L3615">
        <v>0.28122439863950999</v>
      </c>
      <c r="M3615">
        <v>106622</v>
      </c>
      <c r="N3615">
        <v>1629</v>
      </c>
      <c r="O3615">
        <v>53.347557000000002</v>
      </c>
      <c r="P3615">
        <v>-2.8794110000000002</v>
      </c>
      <c r="Q3615">
        <v>3600</v>
      </c>
      <c r="R3615" t="str">
        <f>VLOOKUP(Q3615,A:C,3,FALSE)</f>
        <v>Crown Plaza Liverpool - John Lennon Airport, John Lennon Airport</v>
      </c>
    </row>
    <row r="3616" spans="1:18" x14ac:dyDescent="0.2">
      <c r="A3616">
        <v>3615</v>
      </c>
      <c r="B3616">
        <v>53328</v>
      </c>
      <c r="C3616" t="s">
        <v>8100</v>
      </c>
      <c r="D3616" t="s">
        <v>7699</v>
      </c>
      <c r="F3616" t="s">
        <v>8101</v>
      </c>
      <c r="G3616" t="s">
        <v>7699</v>
      </c>
      <c r="I3616" t="s">
        <v>214</v>
      </c>
      <c r="J3616">
        <v>53.383578999999997</v>
      </c>
      <c r="K3616">
        <v>-2.97723</v>
      </c>
      <c r="L3616">
        <v>1.8076949355807801</v>
      </c>
      <c r="M3616">
        <v>93246</v>
      </c>
      <c r="N3616">
        <v>5561</v>
      </c>
      <c r="O3616">
        <v>53.397666999999998</v>
      </c>
      <c r="P3616">
        <v>-2.990834</v>
      </c>
      <c r="Q3616">
        <v>3604</v>
      </c>
      <c r="R3616" t="str">
        <f>VLOOKUP(Q3616,A:C,3,FALSE)</f>
        <v>Staybridge Suites Liverpool, Staybridge Suites Liverpool</v>
      </c>
    </row>
    <row r="3617" spans="1:18" x14ac:dyDescent="0.2">
      <c r="A3617">
        <v>3616</v>
      </c>
      <c r="B3617">
        <v>51917</v>
      </c>
      <c r="C3617" t="s">
        <v>8102</v>
      </c>
      <c r="D3617" t="s">
        <v>7699</v>
      </c>
      <c r="F3617" t="s">
        <v>8103</v>
      </c>
      <c r="G3617" t="s">
        <v>7699</v>
      </c>
      <c r="I3617" t="s">
        <v>214</v>
      </c>
      <c r="J3617">
        <v>53.419440000000002</v>
      </c>
      <c r="K3617">
        <v>-2.8973399999999998</v>
      </c>
      <c r="L3617">
        <v>0.92268759641459797</v>
      </c>
      <c r="M3617">
        <v>51734</v>
      </c>
      <c r="N3617">
        <v>986</v>
      </c>
      <c r="O3617">
        <v>53.411151099999998</v>
      </c>
      <c r="P3617">
        <v>-2.8979892999999999</v>
      </c>
      <c r="Q3617">
        <v>3617</v>
      </c>
      <c r="R3617" t="str">
        <f>VLOOKUP(Q3617,A:C,3,FALSE)</f>
        <v>Broadgreen Hospital, Thomas Drive</v>
      </c>
    </row>
    <row r="3618" spans="1:18" x14ac:dyDescent="0.2">
      <c r="A3618">
        <v>3617</v>
      </c>
      <c r="B3618">
        <v>51734</v>
      </c>
      <c r="C3618" t="s">
        <v>8104</v>
      </c>
      <c r="D3618" t="s">
        <v>7699</v>
      </c>
      <c r="F3618" t="s">
        <v>8105</v>
      </c>
      <c r="G3618" t="s">
        <v>7699</v>
      </c>
      <c r="I3618" t="s">
        <v>214</v>
      </c>
      <c r="J3618">
        <v>53.411151099999998</v>
      </c>
      <c r="K3618">
        <v>-2.8979892999999999</v>
      </c>
      <c r="L3618">
        <v>0.60204148253504197</v>
      </c>
      <c r="M3618">
        <v>65493</v>
      </c>
      <c r="N3618">
        <v>983</v>
      </c>
      <c r="O3618">
        <v>53.406787100000003</v>
      </c>
      <c r="P3618">
        <v>-2.8926132</v>
      </c>
      <c r="Q3618">
        <v>3611</v>
      </c>
      <c r="R3618" t="str">
        <f>VLOOKUP(Q3618,A:C,3,FALSE)</f>
        <v>Broad Green Station, Bowring Park Road</v>
      </c>
    </row>
    <row r="3619" spans="1:18" x14ac:dyDescent="0.2">
      <c r="A3619">
        <v>3618</v>
      </c>
      <c r="B3619">
        <v>49227</v>
      </c>
      <c r="C3619" t="s">
        <v>8106</v>
      </c>
      <c r="D3619" t="s">
        <v>7699</v>
      </c>
      <c r="F3619" t="s">
        <v>8107</v>
      </c>
      <c r="G3619" t="s">
        <v>7699</v>
      </c>
      <c r="I3619" t="s">
        <v>214</v>
      </c>
      <c r="J3619">
        <v>53.398273000000003</v>
      </c>
      <c r="K3619">
        <v>-2.9599820000000001</v>
      </c>
      <c r="L3619">
        <v>1.0802849239111501</v>
      </c>
      <c r="M3619">
        <v>101407</v>
      </c>
      <c r="N3619">
        <v>3491</v>
      </c>
      <c r="O3619">
        <v>53.400871000000002</v>
      </c>
      <c r="P3619">
        <v>-2.9442810000000001</v>
      </c>
      <c r="Q3619">
        <v>3601</v>
      </c>
      <c r="R3619" t="str">
        <f>VLOOKUP(Q3619,A:C,3,FALSE)</f>
        <v>Liverpool Lime Street, Spekeland Road</v>
      </c>
    </row>
    <row r="3620" spans="1:18" x14ac:dyDescent="0.2">
      <c r="A3620">
        <v>3619</v>
      </c>
      <c r="B3620">
        <v>47474</v>
      </c>
      <c r="C3620" t="s">
        <v>8108</v>
      </c>
      <c r="D3620" t="s">
        <v>7699</v>
      </c>
      <c r="F3620" t="s">
        <v>8109</v>
      </c>
      <c r="G3620" t="s">
        <v>7699</v>
      </c>
      <c r="I3620" t="s">
        <v>214</v>
      </c>
      <c r="J3620">
        <v>53.421599999999998</v>
      </c>
      <c r="K3620">
        <v>-2.9571700000000001</v>
      </c>
      <c r="L3620">
        <v>1.1055929391961601</v>
      </c>
      <c r="M3620">
        <v>64960</v>
      </c>
      <c r="N3620">
        <v>2336</v>
      </c>
      <c r="O3620">
        <v>53.411659299999997</v>
      </c>
      <c r="P3620">
        <v>-2.9575157999999999</v>
      </c>
      <c r="Q3620">
        <v>3612</v>
      </c>
      <c r="R3620" t="str">
        <f>VLOOKUP(Q3620,A:C,3,FALSE)</f>
        <v>Gawith Taxis, 63-67 Kensington Road</v>
      </c>
    </row>
    <row r="3621" spans="1:18" x14ac:dyDescent="0.2">
      <c r="A3621">
        <v>3620</v>
      </c>
      <c r="B3621">
        <v>43071</v>
      </c>
      <c r="C3621" t="s">
        <v>8110</v>
      </c>
      <c r="D3621" t="s">
        <v>7699</v>
      </c>
      <c r="F3621" t="s">
        <v>8111</v>
      </c>
      <c r="G3621" t="s">
        <v>7699</v>
      </c>
      <c r="I3621" t="s">
        <v>214</v>
      </c>
      <c r="J3621">
        <v>53.338357000000002</v>
      </c>
      <c r="K3621">
        <v>-2.8541989999999999</v>
      </c>
      <c r="L3621">
        <v>1.7485461120103201</v>
      </c>
      <c r="M3621">
        <v>60859</v>
      </c>
      <c r="N3621">
        <v>4928</v>
      </c>
      <c r="O3621">
        <v>53.347846099999998</v>
      </c>
      <c r="P3621">
        <v>-2.8752021000000001</v>
      </c>
      <c r="Q3621">
        <v>3614</v>
      </c>
      <c r="R3621" t="str">
        <f>VLOOKUP(Q3621,A:C,3,FALSE)</f>
        <v>Riverside Housing Association Liverpool, 2 Estuary Boulevard</v>
      </c>
    </row>
    <row r="3622" spans="1:18" x14ac:dyDescent="0.2">
      <c r="A3622">
        <v>3621</v>
      </c>
      <c r="B3622">
        <v>114569</v>
      </c>
      <c r="C3622" t="s">
        <v>8112</v>
      </c>
      <c r="D3622" t="s">
        <v>2401</v>
      </c>
      <c r="F3622" t="s">
        <v>8113</v>
      </c>
      <c r="G3622" t="s">
        <v>2401</v>
      </c>
      <c r="I3622" t="s">
        <v>214</v>
      </c>
      <c r="J3622">
        <v>51.863982999999998</v>
      </c>
      <c r="K3622">
        <v>-0.40784500000000001</v>
      </c>
      <c r="L3622">
        <v>1.0782161676206401</v>
      </c>
      <c r="M3622">
        <v>43894</v>
      </c>
      <c r="N3622">
        <v>5586</v>
      </c>
      <c r="O3622">
        <v>51.867027</v>
      </c>
      <c r="P3622">
        <v>-0.42275400000000002</v>
      </c>
      <c r="Q3622">
        <v>3635</v>
      </c>
      <c r="R3622" t="str">
        <f>VLOOKUP(Q3622,A:C,3,FALSE)</f>
        <v>Stockwood Park Discovery Centre, London Road</v>
      </c>
    </row>
    <row r="3623" spans="1:18" x14ac:dyDescent="0.2">
      <c r="A3623">
        <v>3622</v>
      </c>
      <c r="B3623">
        <v>112772</v>
      </c>
      <c r="C3623" t="s">
        <v>3714</v>
      </c>
      <c r="D3623" t="s">
        <v>2401</v>
      </c>
      <c r="F3623" t="s">
        <v>8114</v>
      </c>
      <c r="G3623" t="s">
        <v>2401</v>
      </c>
      <c r="I3623" t="s">
        <v>214</v>
      </c>
      <c r="J3623">
        <v>51.877071000000001</v>
      </c>
      <c r="K3623">
        <v>-0.40562300000000001</v>
      </c>
      <c r="L3623">
        <v>0.21989594435151499</v>
      </c>
      <c r="M3623">
        <v>43896</v>
      </c>
      <c r="N3623">
        <v>2210</v>
      </c>
      <c r="O3623">
        <v>51.877426999999997</v>
      </c>
      <c r="P3623">
        <v>-0.40877400000000003</v>
      </c>
      <c r="Q3623">
        <v>3637</v>
      </c>
      <c r="R3623" t="str">
        <f>VLOOKUP(Q3623,A:C,3,FALSE)</f>
        <v>Fitzroy Court Student Village, Lea Road</v>
      </c>
    </row>
    <row r="3624" spans="1:18" x14ac:dyDescent="0.2">
      <c r="A3624">
        <v>3623</v>
      </c>
      <c r="B3624">
        <v>108575</v>
      </c>
      <c r="C3624" t="s">
        <v>8115</v>
      </c>
      <c r="D3624" t="s">
        <v>2401</v>
      </c>
      <c r="F3624" t="s">
        <v>8116</v>
      </c>
      <c r="G3624" t="s">
        <v>2401</v>
      </c>
      <c r="I3624" t="s">
        <v>214</v>
      </c>
      <c r="J3624">
        <v>51.874599000000003</v>
      </c>
      <c r="K3624">
        <v>-0.40648899999999999</v>
      </c>
      <c r="L3624">
        <v>0.28122919126493201</v>
      </c>
      <c r="M3624">
        <v>112772</v>
      </c>
      <c r="N3624">
        <v>3658</v>
      </c>
      <c r="O3624">
        <v>51.877071000000001</v>
      </c>
      <c r="P3624">
        <v>-0.40562300000000001</v>
      </c>
      <c r="Q3624">
        <v>3622</v>
      </c>
      <c r="R3624" t="str">
        <f>VLOOKUP(Q3624,A:C,3,FALSE)</f>
        <v>Manor Road, Manor Road</v>
      </c>
    </row>
    <row r="3625" spans="1:18" x14ac:dyDescent="0.2">
      <c r="A3625">
        <v>3624</v>
      </c>
      <c r="B3625">
        <v>108209</v>
      </c>
      <c r="C3625" t="s">
        <v>8117</v>
      </c>
      <c r="D3625" t="s">
        <v>8118</v>
      </c>
      <c r="F3625" t="s">
        <v>8119</v>
      </c>
      <c r="G3625" t="s">
        <v>2401</v>
      </c>
      <c r="I3625" t="s">
        <v>214</v>
      </c>
      <c r="J3625">
        <v>51.882430999999997</v>
      </c>
      <c r="K3625">
        <v>-0.411607</v>
      </c>
      <c r="L3625">
        <v>0.17968006567966499</v>
      </c>
      <c r="M3625">
        <v>43788</v>
      </c>
      <c r="N3625">
        <v>1082</v>
      </c>
      <c r="O3625">
        <v>51.880918469999997</v>
      </c>
      <c r="P3625">
        <v>-0.41252824799999999</v>
      </c>
      <c r="Q3625">
        <v>3640</v>
      </c>
      <c r="R3625" t="str">
        <f>VLOOKUP(Q3625,A:C,3,FALSE)</f>
        <v>Bute Street on road  EV charging, 82 Bute Street</v>
      </c>
    </row>
    <row r="3626" spans="1:18" x14ac:dyDescent="0.2">
      <c r="A3626">
        <v>3625</v>
      </c>
      <c r="B3626">
        <v>107077</v>
      </c>
      <c r="C3626" t="s">
        <v>8120</v>
      </c>
      <c r="D3626" t="s">
        <v>2401</v>
      </c>
      <c r="F3626" t="s">
        <v>8121</v>
      </c>
      <c r="G3626" t="s">
        <v>2401</v>
      </c>
      <c r="I3626" t="s">
        <v>214</v>
      </c>
      <c r="J3626">
        <v>51.881076999999998</v>
      </c>
      <c r="K3626">
        <v>-0.41503200000000001</v>
      </c>
      <c r="L3626">
        <v>0.117728028569409</v>
      </c>
      <c r="M3626">
        <v>104142</v>
      </c>
      <c r="N3626">
        <v>73</v>
      </c>
      <c r="O3626">
        <v>51.881714000000002</v>
      </c>
      <c r="P3626">
        <v>-0.41640199999999999</v>
      </c>
      <c r="Q3626">
        <v>3626</v>
      </c>
      <c r="R3626" t="str">
        <f>VLOOKUP(Q3626,A:C,3,FALSE)</f>
        <v>95 Guildford Street, 95 Guildford Street</v>
      </c>
    </row>
    <row r="3627" spans="1:18" x14ac:dyDescent="0.2">
      <c r="A3627">
        <v>3626</v>
      </c>
      <c r="B3627">
        <v>104142</v>
      </c>
      <c r="C3627" t="s">
        <v>8122</v>
      </c>
      <c r="D3627" t="s">
        <v>2401</v>
      </c>
      <c r="F3627" t="s">
        <v>8123</v>
      </c>
      <c r="G3627" t="s">
        <v>2401</v>
      </c>
      <c r="I3627" t="s">
        <v>214</v>
      </c>
      <c r="J3627">
        <v>51.881714000000002</v>
      </c>
      <c r="K3627">
        <v>-0.41640199999999999</v>
      </c>
      <c r="L3627">
        <v>7.1110161366315802E-2</v>
      </c>
      <c r="M3627">
        <v>43843</v>
      </c>
      <c r="N3627">
        <v>3590</v>
      </c>
      <c r="O3627">
        <v>51.88223</v>
      </c>
      <c r="P3627">
        <v>-0.41578999999999999</v>
      </c>
      <c r="Q3627">
        <v>3639</v>
      </c>
      <c r="R3627" t="str">
        <f>VLOOKUP(Q3627,A:C,3,FALSE)</f>
        <v>Luton Station, Midland Road</v>
      </c>
    </row>
    <row r="3628" spans="1:18" x14ac:dyDescent="0.2">
      <c r="A3628">
        <v>3627</v>
      </c>
      <c r="B3628">
        <v>103815</v>
      </c>
      <c r="C3628" t="s">
        <v>8124</v>
      </c>
      <c r="D3628" t="s">
        <v>8125</v>
      </c>
      <c r="F3628" t="s">
        <v>8126</v>
      </c>
      <c r="G3628" t="s">
        <v>2401</v>
      </c>
      <c r="I3628" t="s">
        <v>214</v>
      </c>
      <c r="J3628">
        <v>51.880465999999998</v>
      </c>
      <c r="K3628">
        <v>-0.41950999999999999</v>
      </c>
      <c r="L3628">
        <v>1.1433443395674E-2</v>
      </c>
      <c r="M3628">
        <v>43897</v>
      </c>
      <c r="N3628">
        <v>178</v>
      </c>
      <c r="O3628">
        <v>51.880367</v>
      </c>
      <c r="P3628">
        <v>-0.41955500000000001</v>
      </c>
      <c r="Q3628">
        <v>3638</v>
      </c>
      <c r="R3628" t="str">
        <f>VLOOKUP(Q3628,A:C,3,FALSE)</f>
        <v>Alma Street, Alma Street</v>
      </c>
    </row>
    <row r="3629" spans="1:18" x14ac:dyDescent="0.2">
      <c r="A3629">
        <v>3628</v>
      </c>
      <c r="B3629">
        <v>103818</v>
      </c>
      <c r="C3629" t="s">
        <v>8127</v>
      </c>
      <c r="D3629" t="s">
        <v>8128</v>
      </c>
      <c r="F3629" t="s">
        <v>8129</v>
      </c>
      <c r="G3629" t="s">
        <v>2401</v>
      </c>
      <c r="I3629" t="s">
        <v>214</v>
      </c>
      <c r="J3629">
        <v>51.879890000000003</v>
      </c>
      <c r="K3629">
        <v>-0.42139599999999999</v>
      </c>
      <c r="L3629">
        <v>0.137048939737207</v>
      </c>
      <c r="M3629">
        <v>43897</v>
      </c>
      <c r="N3629">
        <v>178</v>
      </c>
      <c r="O3629">
        <v>51.880367</v>
      </c>
      <c r="P3629">
        <v>-0.41955500000000001</v>
      </c>
      <c r="Q3629">
        <v>3638</v>
      </c>
      <c r="R3629" t="str">
        <f>VLOOKUP(Q3629,A:C,3,FALSE)</f>
        <v>Alma Street, Alma Street</v>
      </c>
    </row>
    <row r="3630" spans="1:18" x14ac:dyDescent="0.2">
      <c r="A3630">
        <v>3629</v>
      </c>
      <c r="B3630">
        <v>98170</v>
      </c>
      <c r="C3630" t="s">
        <v>8130</v>
      </c>
      <c r="D3630" t="s">
        <v>2401</v>
      </c>
      <c r="F3630" t="s">
        <v>8131</v>
      </c>
      <c r="G3630" t="s">
        <v>2401</v>
      </c>
      <c r="I3630" t="s">
        <v>214</v>
      </c>
      <c r="J3630">
        <v>51.877473999999999</v>
      </c>
      <c r="K3630">
        <v>-0.373728</v>
      </c>
      <c r="L3630">
        <v>0.61929557709729099</v>
      </c>
      <c r="M3630">
        <v>73512</v>
      </c>
      <c r="N3630">
        <v>2984</v>
      </c>
      <c r="O3630">
        <v>51.876530000000002</v>
      </c>
      <c r="P3630">
        <v>-0.38261899999999999</v>
      </c>
      <c r="Q3630">
        <v>3632</v>
      </c>
      <c r="R3630" t="str">
        <f>VLOOKUP(Q3630,A:C,3,FALSE)</f>
        <v>Ibis Hotel London Luton Airport, Spittlesea Road</v>
      </c>
    </row>
    <row r="3631" spans="1:18" x14ac:dyDescent="0.2">
      <c r="A3631">
        <v>3630</v>
      </c>
      <c r="B3631">
        <v>90448</v>
      </c>
      <c r="C3631" t="s">
        <v>8132</v>
      </c>
      <c r="D3631" t="s">
        <v>614</v>
      </c>
      <c r="F3631" t="s">
        <v>8133</v>
      </c>
      <c r="G3631" t="s">
        <v>2401</v>
      </c>
      <c r="I3631" t="s">
        <v>214</v>
      </c>
      <c r="J3631">
        <v>51.889958999999998</v>
      </c>
      <c r="K3631">
        <v>-0.48370400000000002</v>
      </c>
      <c r="L3631">
        <v>0.871521913968068</v>
      </c>
      <c r="M3631">
        <v>13540</v>
      </c>
      <c r="N3631">
        <v>3588</v>
      </c>
      <c r="O3631">
        <v>51.895290000000003</v>
      </c>
      <c r="P3631">
        <v>-0.47439399999999998</v>
      </c>
      <c r="Q3631">
        <v>3642</v>
      </c>
      <c r="R3631" t="str">
        <f>VLOOKUP(Q3631,A:C,3,FALSE)</f>
        <v>Luton and Dunstable University Hospital, Lewsey Road</v>
      </c>
    </row>
    <row r="3632" spans="1:18" x14ac:dyDescent="0.2">
      <c r="A3632">
        <v>3631</v>
      </c>
      <c r="B3632">
        <v>86143</v>
      </c>
      <c r="C3632" t="s">
        <v>8134</v>
      </c>
      <c r="D3632" t="s">
        <v>614</v>
      </c>
      <c r="F3632" t="s">
        <v>8135</v>
      </c>
      <c r="G3632" t="s">
        <v>2401</v>
      </c>
      <c r="I3632" t="s">
        <v>214</v>
      </c>
      <c r="J3632">
        <v>51.896693999999997</v>
      </c>
      <c r="K3632">
        <v>-0.44779999999999998</v>
      </c>
      <c r="L3632">
        <v>1.8314765657510499</v>
      </c>
      <c r="M3632">
        <v>13540</v>
      </c>
      <c r="N3632">
        <v>3588</v>
      </c>
      <c r="O3632">
        <v>51.895290000000003</v>
      </c>
      <c r="P3632">
        <v>-0.47439399999999998</v>
      </c>
      <c r="Q3632">
        <v>3642</v>
      </c>
      <c r="R3632" t="str">
        <f>VLOOKUP(Q3632,A:C,3,FALSE)</f>
        <v>Luton and Dunstable University Hospital, Lewsey Road</v>
      </c>
    </row>
    <row r="3633" spans="1:18" x14ac:dyDescent="0.2">
      <c r="A3633">
        <v>3632</v>
      </c>
      <c r="B3633">
        <v>73512</v>
      </c>
      <c r="C3633" t="s">
        <v>8136</v>
      </c>
      <c r="D3633" t="s">
        <v>2401</v>
      </c>
      <c r="F3633" t="s">
        <v>8137</v>
      </c>
      <c r="G3633" t="s">
        <v>2401</v>
      </c>
      <c r="I3633" t="s">
        <v>214</v>
      </c>
      <c r="J3633">
        <v>51.876530000000002</v>
      </c>
      <c r="K3633">
        <v>-0.38261899999999999</v>
      </c>
      <c r="L3633">
        <v>0.61929557709729099</v>
      </c>
      <c r="M3633">
        <v>98170</v>
      </c>
      <c r="N3633">
        <v>3530</v>
      </c>
      <c r="O3633">
        <v>51.877473999999999</v>
      </c>
      <c r="P3633">
        <v>-0.373728</v>
      </c>
      <c r="Q3633">
        <v>3629</v>
      </c>
      <c r="R3633" t="str">
        <f>VLOOKUP(Q3633,A:C,3,FALSE)</f>
        <v>London Luton Airport, London Luton Multi-Storey Car Park</v>
      </c>
    </row>
    <row r="3634" spans="1:18" x14ac:dyDescent="0.2">
      <c r="A3634">
        <v>3633</v>
      </c>
      <c r="B3634">
        <v>61667</v>
      </c>
      <c r="C3634" t="s">
        <v>8138</v>
      </c>
      <c r="D3634" t="s">
        <v>2401</v>
      </c>
      <c r="F3634" t="s">
        <v>8139</v>
      </c>
      <c r="G3634" t="s">
        <v>2401</v>
      </c>
      <c r="I3634" t="s">
        <v>214</v>
      </c>
      <c r="J3634">
        <v>51.878393350000003</v>
      </c>
      <c r="K3634">
        <v>-0.41135300800000002</v>
      </c>
      <c r="L3634">
        <v>0.16775738932109699</v>
      </c>
      <c r="M3634">
        <v>54790</v>
      </c>
      <c r="N3634">
        <v>6027</v>
      </c>
      <c r="O3634">
        <v>51.879902000000001</v>
      </c>
      <c r="P3634">
        <v>-0.41133799999999998</v>
      </c>
      <c r="Q3634">
        <v>3634</v>
      </c>
      <c r="R3634" t="str">
        <f>VLOOKUP(Q3634,A:C,3,FALSE)</f>
        <v>The Mall Luton Central Car Park, Church Street</v>
      </c>
    </row>
    <row r="3635" spans="1:18" x14ac:dyDescent="0.2">
      <c r="A3635">
        <v>3634</v>
      </c>
      <c r="B3635">
        <v>54790</v>
      </c>
      <c r="C3635" t="s">
        <v>8140</v>
      </c>
      <c r="D3635" t="s">
        <v>2401</v>
      </c>
      <c r="F3635" t="s">
        <v>8141</v>
      </c>
      <c r="G3635" t="s">
        <v>2401</v>
      </c>
      <c r="I3635" t="s">
        <v>214</v>
      </c>
      <c r="J3635">
        <v>51.879902000000001</v>
      </c>
      <c r="K3635">
        <v>-0.41133799999999998</v>
      </c>
      <c r="L3635">
        <v>0.139462680033621</v>
      </c>
      <c r="M3635">
        <v>43788</v>
      </c>
      <c r="N3635">
        <v>1082</v>
      </c>
      <c r="O3635">
        <v>51.880918469999997</v>
      </c>
      <c r="P3635">
        <v>-0.41252824799999999</v>
      </c>
      <c r="Q3635">
        <v>3640</v>
      </c>
      <c r="R3635" t="str">
        <f>VLOOKUP(Q3635,A:C,3,FALSE)</f>
        <v>Bute Street on road  EV charging, 82 Bute Street</v>
      </c>
    </row>
    <row r="3636" spans="1:18" x14ac:dyDescent="0.2">
      <c r="A3636">
        <v>3635</v>
      </c>
      <c r="B3636">
        <v>43894</v>
      </c>
      <c r="C3636" t="s">
        <v>8142</v>
      </c>
      <c r="D3636" t="s">
        <v>2401</v>
      </c>
      <c r="F3636" t="s">
        <v>8143</v>
      </c>
      <c r="G3636" t="s">
        <v>2401</v>
      </c>
      <c r="I3636" t="s">
        <v>214</v>
      </c>
      <c r="J3636">
        <v>51.867027</v>
      </c>
      <c r="K3636">
        <v>-0.42275400000000002</v>
      </c>
      <c r="L3636">
        <v>1.0782161676206401</v>
      </c>
      <c r="M3636">
        <v>114569</v>
      </c>
      <c r="N3636">
        <v>6424</v>
      </c>
      <c r="O3636">
        <v>51.863982999999998</v>
      </c>
      <c r="P3636">
        <v>-0.40784500000000001</v>
      </c>
      <c r="Q3636">
        <v>3621</v>
      </c>
      <c r="R3636" t="str">
        <f>VLOOKUP(Q3636,A:C,3,FALSE)</f>
        <v>Unit K, Unit K</v>
      </c>
    </row>
    <row r="3637" spans="1:18" x14ac:dyDescent="0.2">
      <c r="A3637">
        <v>3636</v>
      </c>
      <c r="B3637">
        <v>43895</v>
      </c>
      <c r="C3637" t="s">
        <v>8144</v>
      </c>
      <c r="D3637" t="s">
        <v>2401</v>
      </c>
      <c r="F3637" t="s">
        <v>8145</v>
      </c>
      <c r="G3637" t="s">
        <v>2401</v>
      </c>
      <c r="I3637" t="s">
        <v>214</v>
      </c>
      <c r="J3637">
        <v>51.876763480000001</v>
      </c>
      <c r="K3637">
        <v>-0.40943115899999999</v>
      </c>
      <c r="L3637">
        <v>8.6478572433333803E-2</v>
      </c>
      <c r="M3637">
        <v>43896</v>
      </c>
      <c r="N3637">
        <v>2210</v>
      </c>
      <c r="O3637">
        <v>51.877426999999997</v>
      </c>
      <c r="P3637">
        <v>-0.40877400000000003</v>
      </c>
      <c r="Q3637">
        <v>3637</v>
      </c>
      <c r="R3637" t="str">
        <f>VLOOKUP(Q3637,A:C,3,FALSE)</f>
        <v>Fitzroy Court Student Village, Lea Road</v>
      </c>
    </row>
    <row r="3638" spans="1:18" x14ac:dyDescent="0.2">
      <c r="A3638">
        <v>3637</v>
      </c>
      <c r="B3638">
        <v>43896</v>
      </c>
      <c r="C3638" t="s">
        <v>8146</v>
      </c>
      <c r="D3638" t="s">
        <v>2401</v>
      </c>
      <c r="F3638" t="s">
        <v>8145</v>
      </c>
      <c r="G3638" t="s">
        <v>2401</v>
      </c>
      <c r="I3638" t="s">
        <v>214</v>
      </c>
      <c r="J3638">
        <v>51.877426999999997</v>
      </c>
      <c r="K3638">
        <v>-0.40877400000000003</v>
      </c>
      <c r="L3638">
        <v>8.6478572433333803E-2</v>
      </c>
      <c r="M3638">
        <v>43895</v>
      </c>
      <c r="N3638">
        <v>6515</v>
      </c>
      <c r="O3638">
        <v>51.876763480000001</v>
      </c>
      <c r="P3638">
        <v>-0.40943115899999999</v>
      </c>
      <c r="Q3638">
        <v>3636</v>
      </c>
      <c r="R3638" t="str">
        <f>VLOOKUP(Q3638,A:C,3,FALSE)</f>
        <v>Vicarage Street Car Park, Vicarage Street</v>
      </c>
    </row>
    <row r="3639" spans="1:18" x14ac:dyDescent="0.2">
      <c r="A3639">
        <v>3638</v>
      </c>
      <c r="B3639">
        <v>43897</v>
      </c>
      <c r="C3639" t="s">
        <v>8147</v>
      </c>
      <c r="D3639" t="s">
        <v>2401</v>
      </c>
      <c r="F3639" t="s">
        <v>8126</v>
      </c>
      <c r="G3639" t="s">
        <v>2401</v>
      </c>
      <c r="I3639" t="s">
        <v>214</v>
      </c>
      <c r="J3639">
        <v>51.880367</v>
      </c>
      <c r="K3639">
        <v>-0.41955500000000001</v>
      </c>
      <c r="L3639">
        <v>1.1433443395674E-2</v>
      </c>
      <c r="M3639">
        <v>103815</v>
      </c>
      <c r="N3639">
        <v>40</v>
      </c>
      <c r="O3639">
        <v>51.880465999999998</v>
      </c>
      <c r="P3639">
        <v>-0.41950999999999999</v>
      </c>
      <c r="Q3639">
        <v>3627</v>
      </c>
      <c r="R3639" t="str">
        <f>VLOOKUP(Q3639,A:C,3,FALSE)</f>
        <v>32 Alma Street, 32 Alma Street</v>
      </c>
    </row>
    <row r="3640" spans="1:18" x14ac:dyDescent="0.2">
      <c r="A3640">
        <v>3639</v>
      </c>
      <c r="B3640">
        <v>43843</v>
      </c>
      <c r="C3640" t="s">
        <v>8148</v>
      </c>
      <c r="D3640" t="s">
        <v>2401</v>
      </c>
      <c r="F3640" t="s">
        <v>8119</v>
      </c>
      <c r="G3640" t="s">
        <v>2401</v>
      </c>
      <c r="I3640" t="s">
        <v>214</v>
      </c>
      <c r="J3640">
        <v>51.88223</v>
      </c>
      <c r="K3640">
        <v>-0.41578999999999999</v>
      </c>
      <c r="L3640">
        <v>7.1110161366315802E-2</v>
      </c>
      <c r="M3640">
        <v>104142</v>
      </c>
      <c r="N3640">
        <v>73</v>
      </c>
      <c r="O3640">
        <v>51.881714000000002</v>
      </c>
      <c r="P3640">
        <v>-0.41640199999999999</v>
      </c>
      <c r="Q3640">
        <v>3626</v>
      </c>
      <c r="R3640" t="str">
        <f>VLOOKUP(Q3640,A:C,3,FALSE)</f>
        <v>95 Guildford Street, 95 Guildford Street</v>
      </c>
    </row>
    <row r="3641" spans="1:18" x14ac:dyDescent="0.2">
      <c r="A3641">
        <v>3640</v>
      </c>
      <c r="B3641">
        <v>43788</v>
      </c>
      <c r="C3641" t="s">
        <v>8149</v>
      </c>
      <c r="D3641" t="s">
        <v>2401</v>
      </c>
      <c r="F3641" t="s">
        <v>8150</v>
      </c>
      <c r="G3641" t="s">
        <v>2401</v>
      </c>
      <c r="I3641" t="s">
        <v>214</v>
      </c>
      <c r="J3641">
        <v>51.880918469999997</v>
      </c>
      <c r="K3641">
        <v>-0.41252824799999999</v>
      </c>
      <c r="L3641">
        <v>0.139462680033621</v>
      </c>
      <c r="M3641">
        <v>54790</v>
      </c>
      <c r="N3641">
        <v>6027</v>
      </c>
      <c r="O3641">
        <v>51.879902000000001</v>
      </c>
      <c r="P3641">
        <v>-0.41133799999999998</v>
      </c>
      <c r="Q3641">
        <v>3634</v>
      </c>
      <c r="R3641" t="str">
        <f>VLOOKUP(Q3641,A:C,3,FALSE)</f>
        <v>The Mall Luton Central Car Park, Church Street</v>
      </c>
    </row>
    <row r="3642" spans="1:18" x14ac:dyDescent="0.2">
      <c r="A3642">
        <v>3641</v>
      </c>
      <c r="B3642">
        <v>24567</v>
      </c>
      <c r="C3642" t="s">
        <v>8151</v>
      </c>
      <c r="D3642" t="s">
        <v>2401</v>
      </c>
      <c r="F3642" t="s">
        <v>8152</v>
      </c>
      <c r="G3642" t="s">
        <v>2401</v>
      </c>
      <c r="I3642" t="s">
        <v>214</v>
      </c>
      <c r="J3642">
        <v>51.8716139</v>
      </c>
      <c r="K3642">
        <v>-0.39570345000000001</v>
      </c>
      <c r="L3642">
        <v>0.42113468066380799</v>
      </c>
      <c r="M3642">
        <v>13357</v>
      </c>
      <c r="N3642">
        <v>4004</v>
      </c>
      <c r="O3642">
        <v>51.873060000000002</v>
      </c>
      <c r="P3642">
        <v>-0.39003399999999999</v>
      </c>
      <c r="Q3642">
        <v>3643</v>
      </c>
      <c r="R3642" t="str">
        <f>VLOOKUP(Q3642,A:C,3,FALSE)</f>
        <v>Motorbodies Vauxhall, Kimpton Road</v>
      </c>
    </row>
    <row r="3643" spans="1:18" x14ac:dyDescent="0.2">
      <c r="A3643">
        <v>3642</v>
      </c>
      <c r="B3643">
        <v>13540</v>
      </c>
      <c r="C3643" t="s">
        <v>8153</v>
      </c>
      <c r="D3643" t="s">
        <v>2401</v>
      </c>
      <c r="F3643" t="s">
        <v>8154</v>
      </c>
      <c r="G3643" t="s">
        <v>2401</v>
      </c>
      <c r="I3643" t="s">
        <v>214</v>
      </c>
      <c r="J3643">
        <v>51.895290000000003</v>
      </c>
      <c r="K3643">
        <v>-0.47439399999999998</v>
      </c>
      <c r="L3643">
        <v>0.871521913968068</v>
      </c>
      <c r="M3643">
        <v>90448</v>
      </c>
      <c r="N3643">
        <v>4573</v>
      </c>
      <c r="O3643">
        <v>51.889958999999998</v>
      </c>
      <c r="P3643">
        <v>-0.48370400000000002</v>
      </c>
      <c r="Q3643">
        <v>3630</v>
      </c>
      <c r="R3643" t="str">
        <f>VLOOKUP(Q3643,A:C,3,FALSE)</f>
        <v>Perrys Luton-Hyundai, Cradock Road</v>
      </c>
    </row>
    <row r="3644" spans="1:18" x14ac:dyDescent="0.2">
      <c r="A3644">
        <v>3643</v>
      </c>
      <c r="B3644">
        <v>13357</v>
      </c>
      <c r="C3644" t="s">
        <v>8155</v>
      </c>
      <c r="D3644" t="s">
        <v>2401</v>
      </c>
      <c r="F3644" t="s">
        <v>8156</v>
      </c>
      <c r="G3644" t="s">
        <v>2401</v>
      </c>
      <c r="I3644" t="s">
        <v>214</v>
      </c>
      <c r="J3644">
        <v>51.873060000000002</v>
      </c>
      <c r="K3644">
        <v>-0.39003399999999999</v>
      </c>
      <c r="L3644">
        <v>0.42113468066380799</v>
      </c>
      <c r="M3644">
        <v>24567</v>
      </c>
      <c r="N3644">
        <v>3587</v>
      </c>
      <c r="O3644">
        <v>51.8716139</v>
      </c>
      <c r="P3644">
        <v>-0.39570345000000001</v>
      </c>
      <c r="Q3644">
        <v>3641</v>
      </c>
      <c r="R3644" t="str">
        <f>VLOOKUP(Q3644,A:C,3,FALSE)</f>
        <v>Luton Airport Parkway Railway Station, Parkway Road</v>
      </c>
    </row>
    <row r="3645" spans="1:18" x14ac:dyDescent="0.2">
      <c r="A3645">
        <v>3644</v>
      </c>
      <c r="B3645">
        <v>5758</v>
      </c>
      <c r="C3645" t="s">
        <v>8157</v>
      </c>
      <c r="D3645" t="s">
        <v>2401</v>
      </c>
      <c r="F3645" t="s">
        <v>8158</v>
      </c>
      <c r="G3645" t="s">
        <v>2401</v>
      </c>
      <c r="I3645" t="s">
        <v>214</v>
      </c>
      <c r="J3645">
        <v>51.911775300000002</v>
      </c>
      <c r="K3645">
        <v>-0.38803880000000002</v>
      </c>
      <c r="L3645">
        <v>0.960693354415181</v>
      </c>
      <c r="M3645">
        <v>43988</v>
      </c>
      <c r="N3645">
        <v>4723</v>
      </c>
      <c r="O3645">
        <v>51.910730999999998</v>
      </c>
      <c r="P3645">
        <v>-0.37413600000000002</v>
      </c>
      <c r="Q3645">
        <v>4331</v>
      </c>
      <c r="R3645" t="str">
        <f>VLOOKUP(Q3645,A:C,3,FALSE)</f>
        <v>Putteridge Bury Campus, Hitchin Road</v>
      </c>
    </row>
    <row r="3646" spans="1:18" x14ac:dyDescent="0.2">
      <c r="A3646">
        <v>3645</v>
      </c>
      <c r="B3646">
        <v>109757</v>
      </c>
      <c r="C3646" t="s">
        <v>8159</v>
      </c>
      <c r="D3646" t="s">
        <v>8160</v>
      </c>
      <c r="F3646" t="s">
        <v>8161</v>
      </c>
      <c r="G3646" t="s">
        <v>8160</v>
      </c>
      <c r="H3646" t="s">
        <v>581</v>
      </c>
      <c r="I3646" t="s">
        <v>214</v>
      </c>
      <c r="J3646">
        <v>51.27281</v>
      </c>
      <c r="K3646">
        <v>0.52581999999999995</v>
      </c>
      <c r="L3646">
        <v>0.20264205744728001</v>
      </c>
      <c r="M3646">
        <v>60579</v>
      </c>
      <c r="N3646">
        <v>5056</v>
      </c>
      <c r="O3646">
        <v>51.273182499999997</v>
      </c>
      <c r="P3646">
        <v>0.52867149999999996</v>
      </c>
      <c r="Q3646">
        <v>3650</v>
      </c>
      <c r="R3646" t="str">
        <f>VLOOKUP(Q3646,A:C,3,FALSE)</f>
        <v>Sainsbury's Maidstone, Wat Tyler Way</v>
      </c>
    </row>
    <row r="3647" spans="1:18" x14ac:dyDescent="0.2">
      <c r="A3647">
        <v>3646</v>
      </c>
      <c r="B3647">
        <v>107721</v>
      </c>
      <c r="C3647" t="s">
        <v>8162</v>
      </c>
      <c r="D3647" t="s">
        <v>8160</v>
      </c>
      <c r="F3647" t="s">
        <v>8163</v>
      </c>
      <c r="G3647" t="s">
        <v>8160</v>
      </c>
      <c r="H3647" t="s">
        <v>581</v>
      </c>
      <c r="I3647" t="s">
        <v>214</v>
      </c>
      <c r="J3647">
        <v>51.278590000000001</v>
      </c>
      <c r="K3647">
        <v>0.52231000000000005</v>
      </c>
      <c r="L3647">
        <v>0.687520816506071</v>
      </c>
      <c r="M3647">
        <v>109757</v>
      </c>
      <c r="N3647">
        <v>3623</v>
      </c>
      <c r="O3647">
        <v>51.27281</v>
      </c>
      <c r="P3647">
        <v>0.52581999999999995</v>
      </c>
      <c r="Q3647">
        <v>3645</v>
      </c>
      <c r="R3647" t="str">
        <f>VLOOKUP(Q3647,A:C,3,FALSE)</f>
        <v>Maidstone House, Granada Street</v>
      </c>
    </row>
    <row r="3648" spans="1:18" x14ac:dyDescent="0.2">
      <c r="A3648">
        <v>3647</v>
      </c>
      <c r="B3648">
        <v>106234</v>
      </c>
      <c r="C3648" t="s">
        <v>8164</v>
      </c>
      <c r="D3648" t="s">
        <v>8165</v>
      </c>
      <c r="F3648" t="s">
        <v>8166</v>
      </c>
      <c r="G3648" t="s">
        <v>8160</v>
      </c>
      <c r="H3648" t="s">
        <v>581</v>
      </c>
      <c r="I3648" t="s">
        <v>214</v>
      </c>
      <c r="J3648">
        <v>51.172056179999998</v>
      </c>
      <c r="K3648">
        <v>0.49732308200000003</v>
      </c>
      <c r="L3648">
        <v>4.5815564583752302</v>
      </c>
      <c r="M3648">
        <v>61668</v>
      </c>
      <c r="N3648">
        <v>675</v>
      </c>
      <c r="O3648">
        <v>51.213251999999997</v>
      </c>
      <c r="P3648">
        <v>0.49610199999999999</v>
      </c>
      <c r="Q3648">
        <v>3649</v>
      </c>
      <c r="R3648" t="str">
        <f>VLOOKUP(Q3648,A:C,3,FALSE)</f>
        <v>Berry Gardens, Park House, Wares Farm</v>
      </c>
    </row>
    <row r="3649" spans="1:18" x14ac:dyDescent="0.2">
      <c r="A3649">
        <v>3648</v>
      </c>
      <c r="B3649">
        <v>65330</v>
      </c>
      <c r="C3649" t="s">
        <v>8167</v>
      </c>
      <c r="D3649" t="s">
        <v>8160</v>
      </c>
      <c r="F3649" t="s">
        <v>8168</v>
      </c>
      <c r="G3649" t="s">
        <v>8160</v>
      </c>
      <c r="H3649" t="s">
        <v>581</v>
      </c>
      <c r="I3649" t="s">
        <v>214</v>
      </c>
      <c r="J3649">
        <v>51.300280999999998</v>
      </c>
      <c r="K3649">
        <v>0.50092530000000002</v>
      </c>
      <c r="L3649">
        <v>0.42666531962515802</v>
      </c>
      <c r="M3649">
        <v>45520</v>
      </c>
      <c r="N3649">
        <v>449</v>
      </c>
      <c r="O3649">
        <v>51.304099999999998</v>
      </c>
      <c r="P3649">
        <v>0.50033000000000005</v>
      </c>
      <c r="Q3649">
        <v>3652</v>
      </c>
      <c r="R3649" t="str">
        <f>VLOOKUP(Q3649,A:C,3,FALSE)</f>
        <v>Aylesford Highway Depot, St Michael's Close</v>
      </c>
    </row>
    <row r="3650" spans="1:18" x14ac:dyDescent="0.2">
      <c r="A3650">
        <v>3649</v>
      </c>
      <c r="B3650">
        <v>61668</v>
      </c>
      <c r="C3650" t="s">
        <v>8169</v>
      </c>
      <c r="D3650" t="s">
        <v>8170</v>
      </c>
      <c r="F3650" t="s">
        <v>8171</v>
      </c>
      <c r="G3650" t="s">
        <v>8160</v>
      </c>
      <c r="H3650" t="s">
        <v>581</v>
      </c>
      <c r="I3650" t="s">
        <v>214</v>
      </c>
      <c r="J3650">
        <v>51.213251999999997</v>
      </c>
      <c r="K3650">
        <v>0.49610199999999999</v>
      </c>
      <c r="L3650">
        <v>4.5815564583752302</v>
      </c>
      <c r="M3650">
        <v>106234</v>
      </c>
      <c r="N3650">
        <v>5535</v>
      </c>
      <c r="O3650">
        <v>51.172056179999998</v>
      </c>
      <c r="P3650">
        <v>0.49732308200000003</v>
      </c>
      <c r="Q3650">
        <v>3647</v>
      </c>
      <c r="R3650" t="str">
        <f>VLOOKUP(Q3650,A:C,3,FALSE)</f>
        <v>Stanleys of Marden, Albion Road</v>
      </c>
    </row>
    <row r="3651" spans="1:18" x14ac:dyDescent="0.2">
      <c r="A3651">
        <v>3650</v>
      </c>
      <c r="B3651">
        <v>60579</v>
      </c>
      <c r="C3651" t="s">
        <v>8172</v>
      </c>
      <c r="D3651" t="s">
        <v>8160</v>
      </c>
      <c r="F3651" t="s">
        <v>8173</v>
      </c>
      <c r="G3651" t="s">
        <v>8160</v>
      </c>
      <c r="H3651" t="s">
        <v>581</v>
      </c>
      <c r="I3651" t="s">
        <v>214</v>
      </c>
      <c r="J3651">
        <v>51.273182499999997</v>
      </c>
      <c r="K3651">
        <v>0.52867149999999996</v>
      </c>
      <c r="L3651">
        <v>0.20264205744728001</v>
      </c>
      <c r="M3651">
        <v>109757</v>
      </c>
      <c r="N3651">
        <v>3623</v>
      </c>
      <c r="O3651">
        <v>51.27281</v>
      </c>
      <c r="P3651">
        <v>0.52581999999999995</v>
      </c>
      <c r="Q3651">
        <v>3645</v>
      </c>
      <c r="R3651" t="str">
        <f>VLOOKUP(Q3651,A:C,3,FALSE)</f>
        <v>Maidstone House, Granada Street</v>
      </c>
    </row>
    <row r="3652" spans="1:18" x14ac:dyDescent="0.2">
      <c r="A3652">
        <v>3651</v>
      </c>
      <c r="B3652">
        <v>58260</v>
      </c>
      <c r="C3652" t="s">
        <v>8174</v>
      </c>
      <c r="D3652" t="s">
        <v>8160</v>
      </c>
      <c r="F3652" t="s">
        <v>8175</v>
      </c>
      <c r="G3652" t="s">
        <v>8160</v>
      </c>
      <c r="H3652" t="s">
        <v>581</v>
      </c>
      <c r="I3652" t="s">
        <v>214</v>
      </c>
      <c r="J3652">
        <v>51.286219860000003</v>
      </c>
      <c r="K3652">
        <v>0.54608249499999995</v>
      </c>
      <c r="L3652">
        <v>1.85835330061186</v>
      </c>
      <c r="M3652">
        <v>107721</v>
      </c>
      <c r="N3652">
        <v>5196</v>
      </c>
      <c r="O3652">
        <v>51.278590000000001</v>
      </c>
      <c r="P3652">
        <v>0.52231000000000005</v>
      </c>
      <c r="Q3652">
        <v>3646</v>
      </c>
      <c r="R3652" t="str">
        <f>VLOOKUP(Q3652,A:C,3,FALSE)</f>
        <v>Sessions House, Sessions House</v>
      </c>
    </row>
    <row r="3653" spans="1:18" x14ac:dyDescent="0.2">
      <c r="A3653">
        <v>3652</v>
      </c>
      <c r="B3653">
        <v>45520</v>
      </c>
      <c r="C3653" t="s">
        <v>8176</v>
      </c>
      <c r="D3653" t="s">
        <v>8177</v>
      </c>
      <c r="F3653" t="s">
        <v>8178</v>
      </c>
      <c r="G3653" t="s">
        <v>8160</v>
      </c>
      <c r="H3653" t="s">
        <v>581</v>
      </c>
      <c r="I3653" t="s">
        <v>214</v>
      </c>
      <c r="J3653">
        <v>51.304099999999998</v>
      </c>
      <c r="K3653">
        <v>0.50033000000000005</v>
      </c>
      <c r="L3653">
        <v>0.42666531962515802</v>
      </c>
      <c r="M3653">
        <v>65330</v>
      </c>
      <c r="N3653">
        <v>6562</v>
      </c>
      <c r="O3653">
        <v>51.300280999999998</v>
      </c>
      <c r="P3653">
        <v>0.50092530000000002</v>
      </c>
      <c r="Q3653">
        <v>3648</v>
      </c>
      <c r="R3653" t="str">
        <f>VLOOKUP(Q3653,A:C,3,FALSE)</f>
        <v>Volvo Lipscomb Maidstone, Forstal Road</v>
      </c>
    </row>
    <row r="3654" spans="1:18" x14ac:dyDescent="0.2">
      <c r="A3654">
        <v>3653</v>
      </c>
      <c r="B3654">
        <v>45267</v>
      </c>
      <c r="C3654" t="s">
        <v>8179</v>
      </c>
      <c r="D3654" t="s">
        <v>8160</v>
      </c>
      <c r="F3654" t="s">
        <v>8180</v>
      </c>
      <c r="G3654" t="s">
        <v>8160</v>
      </c>
      <c r="H3654" t="s">
        <v>581</v>
      </c>
      <c r="I3654" t="s">
        <v>214</v>
      </c>
      <c r="J3654">
        <v>51.265414</v>
      </c>
      <c r="K3654">
        <v>0.535358</v>
      </c>
      <c r="L3654">
        <v>0.981109218255105</v>
      </c>
      <c r="M3654">
        <v>60579</v>
      </c>
      <c r="N3654">
        <v>5056</v>
      </c>
      <c r="O3654">
        <v>51.273182499999997</v>
      </c>
      <c r="P3654">
        <v>0.52867149999999996</v>
      </c>
      <c r="Q3654">
        <v>3650</v>
      </c>
      <c r="R3654" t="str">
        <f>VLOOKUP(Q3654,A:C,3,FALSE)</f>
        <v>Sainsbury's Maidstone, Wat Tyler Way</v>
      </c>
    </row>
    <row r="3655" spans="1:18" x14ac:dyDescent="0.2">
      <c r="A3655">
        <v>3654</v>
      </c>
      <c r="B3655">
        <v>42992</v>
      </c>
      <c r="C3655" t="s">
        <v>8181</v>
      </c>
      <c r="D3655" t="s">
        <v>8160</v>
      </c>
      <c r="F3655" t="s">
        <v>8182</v>
      </c>
      <c r="G3655" t="s">
        <v>8160</v>
      </c>
      <c r="H3655" t="s">
        <v>581</v>
      </c>
      <c r="I3655" t="s">
        <v>214</v>
      </c>
      <c r="J3655">
        <v>51.239371470000002</v>
      </c>
      <c r="K3655">
        <v>0.56318879099999997</v>
      </c>
      <c r="L3655">
        <v>3.4838565709191398</v>
      </c>
      <c r="M3655">
        <v>45267</v>
      </c>
      <c r="N3655">
        <v>3624</v>
      </c>
      <c r="O3655">
        <v>51.265414</v>
      </c>
      <c r="P3655">
        <v>0.535358</v>
      </c>
      <c r="Q3655">
        <v>3653</v>
      </c>
      <c r="R3655" t="str">
        <f>VLOOKUP(Q3655,A:C,3,FALSE)</f>
        <v>Maidstone Leisure Centre, West Park Road</v>
      </c>
    </row>
    <row r="3656" spans="1:18" x14ac:dyDescent="0.2">
      <c r="A3656">
        <v>3655</v>
      </c>
      <c r="B3656">
        <v>21147</v>
      </c>
      <c r="C3656" t="s">
        <v>8183</v>
      </c>
      <c r="D3656" t="s">
        <v>8160</v>
      </c>
      <c r="F3656" t="s">
        <v>8184</v>
      </c>
      <c r="G3656" t="s">
        <v>8160</v>
      </c>
      <c r="H3656" t="s">
        <v>581</v>
      </c>
      <c r="I3656" t="s">
        <v>214</v>
      </c>
      <c r="J3656">
        <v>51.267184999999998</v>
      </c>
      <c r="K3656">
        <v>0.61449600000000004</v>
      </c>
      <c r="L3656">
        <v>4.7238597475733703</v>
      </c>
      <c r="M3656">
        <v>42992</v>
      </c>
      <c r="N3656">
        <v>4010</v>
      </c>
      <c r="O3656">
        <v>51.239371470000002</v>
      </c>
      <c r="P3656">
        <v>0.56318879099999997</v>
      </c>
      <c r="Q3656">
        <v>3654</v>
      </c>
      <c r="R3656" t="str">
        <f>VLOOKUP(Q3656,A:C,3,FALSE)</f>
        <v>Motorline Nissan Maidstone, Bircholt Road</v>
      </c>
    </row>
    <row r="3657" spans="1:18" x14ac:dyDescent="0.2">
      <c r="A3657">
        <v>3656</v>
      </c>
      <c r="B3657">
        <v>99587</v>
      </c>
      <c r="C3657" t="s">
        <v>8185</v>
      </c>
      <c r="D3657" t="s">
        <v>8186</v>
      </c>
      <c r="F3657" t="s">
        <v>8187</v>
      </c>
      <c r="G3657" t="s">
        <v>8186</v>
      </c>
      <c r="H3657" t="s">
        <v>826</v>
      </c>
      <c r="I3657" t="s">
        <v>214</v>
      </c>
      <c r="J3657">
        <v>51.728844000000002</v>
      </c>
      <c r="K3657">
        <v>0.68029700000000004</v>
      </c>
      <c r="L3657">
        <v>0.74100228448000904</v>
      </c>
      <c r="M3657">
        <v>74674</v>
      </c>
      <c r="N3657">
        <v>3400</v>
      </c>
      <c r="O3657">
        <v>51.735507609999999</v>
      </c>
      <c r="P3657">
        <v>0.68041245500000003</v>
      </c>
      <c r="Q3657">
        <v>3658</v>
      </c>
      <c r="R3657" t="str">
        <f>VLOOKUP(Q3657,A:C,3,FALSE)</f>
        <v>Lidl - Maldon, 2 Station Road</v>
      </c>
    </row>
    <row r="3658" spans="1:18" x14ac:dyDescent="0.2">
      <c r="A3658">
        <v>3657</v>
      </c>
      <c r="B3658">
        <v>85805</v>
      </c>
      <c r="C3658" t="s">
        <v>8188</v>
      </c>
      <c r="D3658" t="s">
        <v>123</v>
      </c>
      <c r="F3658" t="s">
        <v>8189</v>
      </c>
      <c r="G3658" t="s">
        <v>8186</v>
      </c>
      <c r="H3658" t="s">
        <v>826</v>
      </c>
      <c r="I3658" t="s">
        <v>214</v>
      </c>
      <c r="J3658">
        <v>51.786237999999997</v>
      </c>
      <c r="K3658">
        <v>0.80497399999999997</v>
      </c>
      <c r="L3658">
        <v>5.0407575283799702</v>
      </c>
      <c r="M3658">
        <v>43190</v>
      </c>
      <c r="N3658">
        <v>387</v>
      </c>
      <c r="O3658">
        <v>51.814616690000001</v>
      </c>
      <c r="P3658">
        <v>0.747808888</v>
      </c>
      <c r="Q3658">
        <v>1379</v>
      </c>
      <c r="R3658" t="str">
        <f>VLOOKUP(Q3658,A:C,3,FALSE)</f>
        <v>Asda, Church Road</v>
      </c>
    </row>
    <row r="3659" spans="1:18" x14ac:dyDescent="0.2">
      <c r="A3659">
        <v>3658</v>
      </c>
      <c r="B3659">
        <v>74674</v>
      </c>
      <c r="C3659" t="s">
        <v>8190</v>
      </c>
      <c r="D3659" t="s">
        <v>8186</v>
      </c>
      <c r="F3659" t="s">
        <v>8191</v>
      </c>
      <c r="G3659" t="s">
        <v>8186</v>
      </c>
      <c r="H3659" t="s">
        <v>826</v>
      </c>
      <c r="I3659" t="s">
        <v>214</v>
      </c>
      <c r="J3659">
        <v>51.735507609999999</v>
      </c>
      <c r="K3659">
        <v>0.68041245500000003</v>
      </c>
      <c r="L3659">
        <v>0.74100228448000904</v>
      </c>
      <c r="M3659">
        <v>99587</v>
      </c>
      <c r="N3659">
        <v>3637</v>
      </c>
      <c r="O3659">
        <v>51.728844000000002</v>
      </c>
      <c r="P3659">
        <v>0.68029700000000004</v>
      </c>
      <c r="Q3659">
        <v>3656</v>
      </c>
      <c r="R3659" t="str">
        <f>VLOOKUP(Q3659,A:C,3,FALSE)</f>
        <v>Maldon District Council, Princes Road</v>
      </c>
    </row>
    <row r="3660" spans="1:18" x14ac:dyDescent="0.2">
      <c r="A3660">
        <v>3659</v>
      </c>
      <c r="B3660">
        <v>107310</v>
      </c>
      <c r="C3660" t="s">
        <v>8192</v>
      </c>
      <c r="D3660" t="s">
        <v>6515</v>
      </c>
      <c r="F3660" t="s">
        <v>8193</v>
      </c>
      <c r="G3660" t="s">
        <v>8194</v>
      </c>
      <c r="H3660" t="s">
        <v>1924</v>
      </c>
      <c r="I3660" t="s">
        <v>214</v>
      </c>
      <c r="J3660">
        <v>52.128613000000001</v>
      </c>
      <c r="K3660">
        <v>-2.300646</v>
      </c>
      <c r="L3660">
        <v>0.42101193804563303</v>
      </c>
      <c r="M3660">
        <v>99904</v>
      </c>
      <c r="N3660">
        <v>5418</v>
      </c>
      <c r="O3660">
        <v>52.124854999999997</v>
      </c>
      <c r="P3660">
        <v>-2.3013979999999998</v>
      </c>
      <c r="Q3660">
        <v>3662</v>
      </c>
      <c r="R3660" t="str">
        <f>VLOOKUP(Q3660,A:C,3,FALSE)</f>
        <v>Speller Metcalfe LTD-Malvern Office, Maple Road</v>
      </c>
    </row>
    <row r="3661" spans="1:18" x14ac:dyDescent="0.2">
      <c r="A3661">
        <v>3660</v>
      </c>
      <c r="B3661">
        <v>103909</v>
      </c>
      <c r="C3661" t="s">
        <v>8195</v>
      </c>
      <c r="D3661" t="s">
        <v>8196</v>
      </c>
      <c r="F3661" t="s">
        <v>8197</v>
      </c>
      <c r="G3661" t="s">
        <v>8194</v>
      </c>
      <c r="H3661" t="s">
        <v>1924</v>
      </c>
      <c r="I3661" t="s">
        <v>214</v>
      </c>
      <c r="J3661">
        <v>52.308466000000003</v>
      </c>
      <c r="K3661">
        <v>-2.3635609999999998</v>
      </c>
      <c r="L3661">
        <v>6.89227603988643</v>
      </c>
      <c r="M3661">
        <v>72145</v>
      </c>
      <c r="N3661">
        <v>5890</v>
      </c>
      <c r="O3661">
        <v>52.3416408</v>
      </c>
      <c r="P3661">
        <v>-2.2778931999999998</v>
      </c>
      <c r="Q3661">
        <v>7011</v>
      </c>
      <c r="R3661" t="str">
        <f>VLOOKUP(Q3661,A:C,3,FALSE)</f>
        <v>The Co-operative Food, Lombard Street</v>
      </c>
    </row>
    <row r="3662" spans="1:18" x14ac:dyDescent="0.2">
      <c r="A3662">
        <v>3661</v>
      </c>
      <c r="B3662">
        <v>101757</v>
      </c>
      <c r="C3662" t="s">
        <v>8198</v>
      </c>
      <c r="D3662" t="s">
        <v>8199</v>
      </c>
      <c r="F3662" t="s">
        <v>8200</v>
      </c>
      <c r="G3662" t="s">
        <v>8194</v>
      </c>
      <c r="H3662" t="s">
        <v>1924</v>
      </c>
      <c r="I3662" t="s">
        <v>214</v>
      </c>
      <c r="J3662">
        <v>52.147765999999997</v>
      </c>
      <c r="K3662">
        <v>-2.2429450000000002</v>
      </c>
      <c r="L3662">
        <v>4.3749518233073896</v>
      </c>
      <c r="M3662">
        <v>48853</v>
      </c>
      <c r="N3662">
        <v>2964</v>
      </c>
      <c r="O3662">
        <v>52.187004999999999</v>
      </c>
      <c r="P3662">
        <v>-2.2476479999999999</v>
      </c>
      <c r="Q3662">
        <v>6954</v>
      </c>
      <c r="R3662" t="str">
        <f>VLOOKUP(Q3662,A:C,3,FALSE)</f>
        <v>Hylton Renault Worcester, Everoak Estate</v>
      </c>
    </row>
    <row r="3663" spans="1:18" x14ac:dyDescent="0.2">
      <c r="A3663">
        <v>3662</v>
      </c>
      <c r="B3663">
        <v>99904</v>
      </c>
      <c r="C3663" t="s">
        <v>8201</v>
      </c>
      <c r="D3663" t="s">
        <v>1924</v>
      </c>
      <c r="F3663" t="s">
        <v>8202</v>
      </c>
      <c r="G3663" t="s">
        <v>8194</v>
      </c>
      <c r="H3663" t="s">
        <v>1924</v>
      </c>
      <c r="I3663" t="s">
        <v>214</v>
      </c>
      <c r="J3663">
        <v>52.124854999999997</v>
      </c>
      <c r="K3663">
        <v>-2.3013979999999998</v>
      </c>
      <c r="L3663">
        <v>0.42101193804563303</v>
      </c>
      <c r="M3663">
        <v>107310</v>
      </c>
      <c r="N3663">
        <v>6030</v>
      </c>
      <c r="O3663">
        <v>52.128613000000001</v>
      </c>
      <c r="P3663">
        <v>-2.300646</v>
      </c>
      <c r="Q3663">
        <v>3659</v>
      </c>
      <c r="R3663" t="str">
        <f>VLOOKUP(Q3663,A:C,3,FALSE)</f>
        <v>The Malvern Spa Hotel, Grovewood Road</v>
      </c>
    </row>
    <row r="3664" spans="1:18" x14ac:dyDescent="0.2">
      <c r="A3664">
        <v>3663</v>
      </c>
      <c r="B3664">
        <v>92111</v>
      </c>
      <c r="C3664" t="s">
        <v>8203</v>
      </c>
      <c r="D3664" t="s">
        <v>6515</v>
      </c>
      <c r="F3664" t="s">
        <v>8204</v>
      </c>
      <c r="G3664" t="s">
        <v>8194</v>
      </c>
      <c r="H3664" t="s">
        <v>1924</v>
      </c>
      <c r="I3664" t="s">
        <v>214</v>
      </c>
      <c r="J3664">
        <v>52.133158999999999</v>
      </c>
      <c r="K3664">
        <v>-2.305348</v>
      </c>
      <c r="L3664">
        <v>0.59877450218736605</v>
      </c>
      <c r="M3664">
        <v>107310</v>
      </c>
      <c r="N3664">
        <v>6030</v>
      </c>
      <c r="O3664">
        <v>52.128613000000001</v>
      </c>
      <c r="P3664">
        <v>-2.300646</v>
      </c>
      <c r="Q3664">
        <v>3659</v>
      </c>
      <c r="R3664" t="str">
        <f>VLOOKUP(Q3664,A:C,3,FALSE)</f>
        <v>The Malvern Spa Hotel, Grovewood Road</v>
      </c>
    </row>
    <row r="3665" spans="1:18" x14ac:dyDescent="0.2">
      <c r="A3665">
        <v>3664</v>
      </c>
      <c r="B3665">
        <v>82754</v>
      </c>
      <c r="C3665" t="s">
        <v>8205</v>
      </c>
      <c r="D3665" t="s">
        <v>8196</v>
      </c>
      <c r="F3665" t="s">
        <v>8206</v>
      </c>
      <c r="G3665" t="s">
        <v>8194</v>
      </c>
      <c r="H3665" t="s">
        <v>1924</v>
      </c>
      <c r="I3665" t="s">
        <v>214</v>
      </c>
      <c r="J3665">
        <v>52.222929999999998</v>
      </c>
      <c r="K3665">
        <v>-2.2549429999999999</v>
      </c>
      <c r="L3665">
        <v>2.9384932727516602</v>
      </c>
      <c r="M3665">
        <v>86377</v>
      </c>
      <c r="N3665">
        <v>6473</v>
      </c>
      <c r="O3665">
        <v>52.197201</v>
      </c>
      <c r="P3665">
        <v>-2.2450999999999999</v>
      </c>
      <c r="Q3665">
        <v>6945</v>
      </c>
      <c r="R3665" t="str">
        <f>VLOOKUP(Q3665,A:C,3,FALSE)</f>
        <v>University of Worcester, Tollhouse Drive</v>
      </c>
    </row>
    <row r="3666" spans="1:18" x14ac:dyDescent="0.2">
      <c r="A3666">
        <v>3665</v>
      </c>
      <c r="B3666">
        <v>57908</v>
      </c>
      <c r="C3666" t="s">
        <v>8207</v>
      </c>
      <c r="D3666" t="s">
        <v>8194</v>
      </c>
      <c r="F3666" t="s">
        <v>8208</v>
      </c>
      <c r="G3666" t="s">
        <v>8194</v>
      </c>
      <c r="H3666" t="s">
        <v>1924</v>
      </c>
      <c r="I3666" t="s">
        <v>214</v>
      </c>
      <c r="J3666">
        <v>52.06532</v>
      </c>
      <c r="K3666">
        <v>-2.1573150000000001</v>
      </c>
      <c r="L3666">
        <v>5.2777401487639901</v>
      </c>
      <c r="M3666">
        <v>86010</v>
      </c>
      <c r="N3666">
        <v>6930</v>
      </c>
      <c r="O3666">
        <v>52.065696000000003</v>
      </c>
      <c r="P3666">
        <v>-2.0801102999999999</v>
      </c>
      <c r="Q3666">
        <v>6977</v>
      </c>
      <c r="R3666" t="str">
        <f>VLOOKUP(Q3666,A:C,3,FALSE)</f>
        <v>Woollas Hill, 2 Woollas Hill</v>
      </c>
    </row>
    <row r="3667" spans="1:18" x14ac:dyDescent="0.2">
      <c r="A3667">
        <v>3666</v>
      </c>
      <c r="B3667">
        <v>19667</v>
      </c>
      <c r="C3667" t="s">
        <v>8209</v>
      </c>
      <c r="D3667" t="s">
        <v>8210</v>
      </c>
      <c r="F3667" t="s">
        <v>8211</v>
      </c>
      <c r="G3667" t="s">
        <v>8194</v>
      </c>
      <c r="H3667" t="s">
        <v>1924</v>
      </c>
      <c r="I3667" t="s">
        <v>214</v>
      </c>
      <c r="J3667">
        <v>52.114229700000003</v>
      </c>
      <c r="K3667">
        <v>-2.3253499</v>
      </c>
      <c r="L3667">
        <v>0.58021497196051197</v>
      </c>
      <c r="M3667">
        <v>16722</v>
      </c>
      <c r="N3667">
        <v>4697</v>
      </c>
      <c r="O3667">
        <v>52.109036099999997</v>
      </c>
      <c r="P3667">
        <v>-2.3245292000000002</v>
      </c>
      <c r="Q3667">
        <v>3667</v>
      </c>
      <c r="R3667" t="str">
        <f>VLOOKUP(Q3667,A:C,3,FALSE)</f>
        <v>Priory Road South Car Park, Priory Road</v>
      </c>
    </row>
    <row r="3668" spans="1:18" x14ac:dyDescent="0.2">
      <c r="A3668">
        <v>3667</v>
      </c>
      <c r="B3668">
        <v>16722</v>
      </c>
      <c r="C3668" t="s">
        <v>8212</v>
      </c>
      <c r="D3668" t="s">
        <v>8210</v>
      </c>
      <c r="F3668" t="s">
        <v>8213</v>
      </c>
      <c r="G3668" t="s">
        <v>8194</v>
      </c>
      <c r="H3668" t="s">
        <v>1924</v>
      </c>
      <c r="I3668" t="s">
        <v>214</v>
      </c>
      <c r="J3668">
        <v>52.109036099999997</v>
      </c>
      <c r="K3668">
        <v>-2.3245292000000002</v>
      </c>
      <c r="L3668">
        <v>0.58021497196051197</v>
      </c>
      <c r="M3668">
        <v>19667</v>
      </c>
      <c r="N3668">
        <v>6527</v>
      </c>
      <c r="O3668">
        <v>52.114229700000003</v>
      </c>
      <c r="P3668">
        <v>-2.3253499</v>
      </c>
      <c r="Q3668">
        <v>3666</v>
      </c>
      <c r="R3668" t="str">
        <f>VLOOKUP(Q3668,A:C,3,FALSE)</f>
        <v>Victoria Road Car Park, Victoria Road</v>
      </c>
    </row>
    <row r="3669" spans="1:18" x14ac:dyDescent="0.2">
      <c r="A3669">
        <v>3668</v>
      </c>
      <c r="B3669">
        <v>13083</v>
      </c>
      <c r="C3669" t="s">
        <v>8214</v>
      </c>
      <c r="D3669" t="s">
        <v>8210</v>
      </c>
      <c r="F3669" t="s">
        <v>8215</v>
      </c>
      <c r="G3669" t="s">
        <v>8194</v>
      </c>
      <c r="H3669" t="s">
        <v>1924</v>
      </c>
      <c r="I3669" t="s">
        <v>214</v>
      </c>
      <c r="J3669">
        <v>52.104970000000002</v>
      </c>
      <c r="K3669">
        <v>-2.311893</v>
      </c>
      <c r="L3669">
        <v>0.97425079662226099</v>
      </c>
      <c r="M3669">
        <v>16722</v>
      </c>
      <c r="N3669">
        <v>4697</v>
      </c>
      <c r="O3669">
        <v>52.109036099999997</v>
      </c>
      <c r="P3669">
        <v>-2.3245292000000002</v>
      </c>
      <c r="Q3669">
        <v>3667</v>
      </c>
      <c r="R3669" t="str">
        <f>VLOOKUP(Q3669,A:C,3,FALSE)</f>
        <v>Priory Road South Car Park, Priory Road</v>
      </c>
    </row>
    <row r="3670" spans="1:18" x14ac:dyDescent="0.2">
      <c r="A3670">
        <v>3669</v>
      </c>
      <c r="B3670">
        <v>115542</v>
      </c>
      <c r="C3670" t="s">
        <v>8216</v>
      </c>
      <c r="D3670" t="s">
        <v>8217</v>
      </c>
      <c r="F3670" t="s">
        <v>8218</v>
      </c>
      <c r="G3670" t="s">
        <v>8217</v>
      </c>
      <c r="I3670" t="s">
        <v>214</v>
      </c>
      <c r="J3670">
        <v>53.414945000000003</v>
      </c>
      <c r="K3670">
        <v>-2.2318090000000002</v>
      </c>
      <c r="L3670">
        <v>1.00117348932685</v>
      </c>
      <c r="M3670">
        <v>18709</v>
      </c>
      <c r="N3670">
        <v>4518</v>
      </c>
      <c r="O3670">
        <v>53.411841000000003</v>
      </c>
      <c r="P3670">
        <v>-2.2176290000000001</v>
      </c>
      <c r="Q3670">
        <v>3705</v>
      </c>
      <c r="R3670" t="str">
        <f>VLOOKUP(Q3670,A:C,3,FALSE)</f>
        <v>Parrs Wood Lane, Parrs Wood Lane</v>
      </c>
    </row>
    <row r="3671" spans="1:18" x14ac:dyDescent="0.2">
      <c r="A3671">
        <v>3670</v>
      </c>
      <c r="B3671">
        <v>115454</v>
      </c>
      <c r="C3671" t="s">
        <v>8219</v>
      </c>
      <c r="D3671" t="s">
        <v>8217</v>
      </c>
      <c r="F3671" t="s">
        <v>8220</v>
      </c>
      <c r="G3671" t="s">
        <v>8217</v>
      </c>
      <c r="I3671" t="s">
        <v>214</v>
      </c>
      <c r="J3671">
        <v>53.456364000000001</v>
      </c>
      <c r="K3671">
        <v>-2.225994</v>
      </c>
      <c r="L3671">
        <v>0.42141806557560602</v>
      </c>
      <c r="M3671">
        <v>49018</v>
      </c>
      <c r="N3671">
        <v>3650</v>
      </c>
      <c r="O3671">
        <v>53.459232999999998</v>
      </c>
      <c r="P3671">
        <v>-2.221835</v>
      </c>
      <c r="Q3671">
        <v>3692</v>
      </c>
      <c r="R3671" t="str">
        <f>VLOOKUP(Q3671,A:C,3,FALSE)</f>
        <v>Manchester Royal Infirmary, Hathersage Multistorey Car Park, Hathersage Road</v>
      </c>
    </row>
    <row r="3672" spans="1:18" x14ac:dyDescent="0.2">
      <c r="A3672">
        <v>3671</v>
      </c>
      <c r="B3672">
        <v>115167</v>
      </c>
      <c r="C3672" t="s">
        <v>8221</v>
      </c>
      <c r="D3672" t="s">
        <v>8217</v>
      </c>
      <c r="F3672" t="s">
        <v>8222</v>
      </c>
      <c r="G3672" t="s">
        <v>8217</v>
      </c>
      <c r="I3672" t="s">
        <v>214</v>
      </c>
      <c r="J3672">
        <v>53.436982999999998</v>
      </c>
      <c r="K3672">
        <v>-2.18499</v>
      </c>
      <c r="L3672">
        <v>2.23002745722177</v>
      </c>
      <c r="M3672">
        <v>48885</v>
      </c>
      <c r="N3672">
        <v>2008</v>
      </c>
      <c r="O3672">
        <v>53.439905000000003</v>
      </c>
      <c r="P3672">
        <v>-2.2182979999999999</v>
      </c>
      <c r="Q3672">
        <v>3693</v>
      </c>
      <c r="R3672" t="str">
        <f>VLOOKUP(Q3672,A:C,3,FALSE)</f>
        <v>Egerton Road, Egerton Road</v>
      </c>
    </row>
    <row r="3673" spans="1:18" x14ac:dyDescent="0.2">
      <c r="A3673">
        <v>3672</v>
      </c>
      <c r="B3673">
        <v>112610</v>
      </c>
      <c r="C3673" t="s">
        <v>8223</v>
      </c>
      <c r="D3673" t="s">
        <v>8217</v>
      </c>
      <c r="F3673" t="s">
        <v>8224</v>
      </c>
      <c r="G3673" t="s">
        <v>8217</v>
      </c>
      <c r="I3673" t="s">
        <v>214</v>
      </c>
      <c r="J3673">
        <v>53.480089999999997</v>
      </c>
      <c r="K3673">
        <v>-2.2258900000000001</v>
      </c>
      <c r="L3673">
        <v>0.17940142319511301</v>
      </c>
      <c r="M3673">
        <v>48892</v>
      </c>
      <c r="N3673">
        <v>3341</v>
      </c>
      <c r="O3673">
        <v>53.481141000000001</v>
      </c>
      <c r="P3673">
        <v>-2.2279469999999999</v>
      </c>
      <c r="Q3673">
        <v>3694</v>
      </c>
      <c r="R3673" t="str">
        <f>VLOOKUP(Q3673,A:C,3,FALSE)</f>
        <v>Laystall Street, 34 Laystall Street</v>
      </c>
    </row>
    <row r="3674" spans="1:18" x14ac:dyDescent="0.2">
      <c r="A3674">
        <v>3673</v>
      </c>
      <c r="B3674">
        <v>108351</v>
      </c>
      <c r="C3674" t="s">
        <v>8225</v>
      </c>
      <c r="D3674" t="s">
        <v>8217</v>
      </c>
      <c r="F3674" t="s">
        <v>8226</v>
      </c>
      <c r="G3674" t="s">
        <v>8217</v>
      </c>
      <c r="I3674" t="s">
        <v>214</v>
      </c>
      <c r="J3674">
        <v>53.399805000000001</v>
      </c>
      <c r="K3674">
        <v>-2.2955990000000002</v>
      </c>
      <c r="L3674">
        <v>2.1322894579641698</v>
      </c>
      <c r="M3674">
        <v>98192</v>
      </c>
      <c r="N3674">
        <v>5846</v>
      </c>
      <c r="O3674">
        <v>53.412376000000002</v>
      </c>
      <c r="P3674">
        <v>-2.31989</v>
      </c>
      <c r="Q3674">
        <v>6263</v>
      </c>
      <c r="R3674" t="str">
        <f>VLOOKUP(Q3674,A:C,3,FALSE)</f>
        <v>The Belmore At Sale, 143 Brooklands Road</v>
      </c>
    </row>
    <row r="3675" spans="1:18" x14ac:dyDescent="0.2">
      <c r="A3675">
        <v>3674</v>
      </c>
      <c r="B3675">
        <v>108295</v>
      </c>
      <c r="C3675" t="s">
        <v>8227</v>
      </c>
      <c r="D3675" t="s">
        <v>8228</v>
      </c>
      <c r="F3675" t="s">
        <v>8229</v>
      </c>
      <c r="G3675" t="s">
        <v>8217</v>
      </c>
      <c r="I3675" t="s">
        <v>214</v>
      </c>
      <c r="J3675">
        <v>53.471423999999999</v>
      </c>
      <c r="K3675">
        <v>-2.2401979999999999</v>
      </c>
      <c r="L3675">
        <v>2.3494308165224898E-3</v>
      </c>
      <c r="M3675">
        <v>18730</v>
      </c>
      <c r="N3675">
        <v>1328</v>
      </c>
      <c r="O3675">
        <v>53.471409000000001</v>
      </c>
      <c r="P3675">
        <v>-2.240173</v>
      </c>
      <c r="Q3675">
        <v>3707</v>
      </c>
      <c r="R3675" t="str">
        <f>VLOOKUP(Q3675,A:C,3,FALSE)</f>
        <v>Chester Street, Chester Street</v>
      </c>
    </row>
    <row r="3676" spans="1:18" x14ac:dyDescent="0.2">
      <c r="A3676">
        <v>3675</v>
      </c>
      <c r="B3676">
        <v>108230</v>
      </c>
      <c r="C3676" t="s">
        <v>8230</v>
      </c>
      <c r="D3676" t="s">
        <v>8217</v>
      </c>
      <c r="F3676" t="s">
        <v>8231</v>
      </c>
      <c r="G3676" t="s">
        <v>8217</v>
      </c>
      <c r="I3676" t="s">
        <v>214</v>
      </c>
      <c r="J3676">
        <v>53.439791999999997</v>
      </c>
      <c r="K3676">
        <v>-2.2513800000000002</v>
      </c>
      <c r="L3676">
        <v>1.43453367192873</v>
      </c>
      <c r="M3676">
        <v>18704</v>
      </c>
      <c r="N3676">
        <v>1526</v>
      </c>
      <c r="O3676">
        <v>53.441020999999999</v>
      </c>
      <c r="P3676">
        <v>-2.2729400000000002</v>
      </c>
      <c r="Q3676">
        <v>3704</v>
      </c>
      <c r="R3676" t="str">
        <f>VLOOKUP(Q3676,A:C,3,FALSE)</f>
        <v>Corkland Road, Corkland Road</v>
      </c>
    </row>
    <row r="3677" spans="1:18" x14ac:dyDescent="0.2">
      <c r="A3677">
        <v>3676</v>
      </c>
      <c r="B3677">
        <v>107707</v>
      </c>
      <c r="C3677" t="s">
        <v>8232</v>
      </c>
      <c r="D3677" t="s">
        <v>8233</v>
      </c>
      <c r="F3677" t="s">
        <v>8234</v>
      </c>
      <c r="G3677" t="s">
        <v>8217</v>
      </c>
      <c r="I3677" t="s">
        <v>214</v>
      </c>
      <c r="J3677">
        <v>53.46593</v>
      </c>
      <c r="K3677">
        <v>-2.2375400000000001</v>
      </c>
      <c r="L3677">
        <v>6.6716955967605096E-4</v>
      </c>
      <c r="M3677">
        <v>16819</v>
      </c>
      <c r="N3677">
        <v>3652</v>
      </c>
      <c r="O3677">
        <v>53.465935999999999</v>
      </c>
      <c r="P3677">
        <v>-2.2375400000000001</v>
      </c>
      <c r="Q3677">
        <v>3712</v>
      </c>
      <c r="R3677" t="str">
        <f>VLOOKUP(Q3677,A:C,3,FALSE)</f>
        <v>Manchester University, Higher Cambridge Street</v>
      </c>
    </row>
    <row r="3678" spans="1:18" x14ac:dyDescent="0.2">
      <c r="A3678">
        <v>3677</v>
      </c>
      <c r="B3678">
        <v>107646</v>
      </c>
      <c r="C3678" t="s">
        <v>8235</v>
      </c>
      <c r="D3678" t="s">
        <v>8217</v>
      </c>
      <c r="F3678" t="s">
        <v>8236</v>
      </c>
      <c r="G3678" t="s">
        <v>8217</v>
      </c>
      <c r="I3678" t="s">
        <v>214</v>
      </c>
      <c r="J3678">
        <v>53.497788</v>
      </c>
      <c r="K3678">
        <v>-2.205314</v>
      </c>
      <c r="L3678">
        <v>1.25669289657303</v>
      </c>
      <c r="M3678">
        <v>24461</v>
      </c>
      <c r="N3678">
        <v>3649</v>
      </c>
      <c r="O3678">
        <v>53.486673719999999</v>
      </c>
      <c r="P3678">
        <v>-2.2018686590000001</v>
      </c>
      <c r="Q3678">
        <v>3701</v>
      </c>
      <c r="R3678" t="str">
        <f>VLOOKUP(Q3678,A:C,3,FALSE)</f>
        <v>Manchester Regional Tennis Centre, Sportcity, Gate 2</v>
      </c>
    </row>
    <row r="3679" spans="1:18" x14ac:dyDescent="0.2">
      <c r="A3679">
        <v>3678</v>
      </c>
      <c r="B3679">
        <v>104843</v>
      </c>
      <c r="C3679" t="s">
        <v>8237</v>
      </c>
      <c r="D3679" t="s">
        <v>8217</v>
      </c>
      <c r="F3679" t="s">
        <v>8238</v>
      </c>
      <c r="G3679" t="s">
        <v>8217</v>
      </c>
      <c r="I3679" t="s">
        <v>214</v>
      </c>
      <c r="J3679">
        <v>53.473565000000001</v>
      </c>
      <c r="K3679">
        <v>-2.1665999999999999</v>
      </c>
      <c r="L3679">
        <v>2.1624984750455698</v>
      </c>
      <c r="M3679">
        <v>18754</v>
      </c>
      <c r="N3679">
        <v>6713</v>
      </c>
      <c r="O3679">
        <v>53.469149999999999</v>
      </c>
      <c r="P3679">
        <v>-2.19842</v>
      </c>
      <c r="Q3679">
        <v>3710</v>
      </c>
      <c r="R3679" t="str">
        <f>VLOOKUP(Q3679,A:C,3,FALSE)</f>
        <v>Wenlock Way, Wenlock Way</v>
      </c>
    </row>
    <row r="3680" spans="1:18" x14ac:dyDescent="0.2">
      <c r="A3680">
        <v>3679</v>
      </c>
      <c r="B3680">
        <v>96227</v>
      </c>
      <c r="C3680" t="s">
        <v>8239</v>
      </c>
      <c r="D3680" t="s">
        <v>8240</v>
      </c>
      <c r="F3680" t="s">
        <v>8241</v>
      </c>
      <c r="G3680" t="s">
        <v>8217</v>
      </c>
      <c r="I3680" t="s">
        <v>214</v>
      </c>
      <c r="J3680">
        <v>53.362896999999997</v>
      </c>
      <c r="K3680">
        <v>-2.2878370000000001</v>
      </c>
      <c r="L3680">
        <v>0.67903712610684097</v>
      </c>
      <c r="M3680">
        <v>18943</v>
      </c>
      <c r="N3680">
        <v>3644</v>
      </c>
      <c r="O3680">
        <v>53.364215999999999</v>
      </c>
      <c r="P3680">
        <v>-2.2978290000000001</v>
      </c>
      <c r="Q3680">
        <v>6276</v>
      </c>
      <c r="R3680" t="str">
        <f>VLOOKUP(Q3680,A:C,3,FALSE)</f>
        <v>Manchester Airport Marriott Hotel, Hale Road</v>
      </c>
    </row>
    <row r="3681" spans="1:18" x14ac:dyDescent="0.2">
      <c r="A3681">
        <v>3680</v>
      </c>
      <c r="B3681">
        <v>96226</v>
      </c>
      <c r="C3681" t="s">
        <v>8242</v>
      </c>
      <c r="D3681" t="s">
        <v>8217</v>
      </c>
      <c r="F3681" t="s">
        <v>8243</v>
      </c>
      <c r="G3681" t="s">
        <v>8217</v>
      </c>
      <c r="I3681" t="s">
        <v>214</v>
      </c>
      <c r="J3681">
        <v>53.483753999999998</v>
      </c>
      <c r="K3681">
        <v>-2.2438739999999999</v>
      </c>
      <c r="L3681">
        <v>0.283636076790512</v>
      </c>
      <c r="M3681">
        <v>91433</v>
      </c>
      <c r="N3681">
        <v>4733</v>
      </c>
      <c r="O3681">
        <v>53.486086440000001</v>
      </c>
      <c r="P3681">
        <v>-2.245609398</v>
      </c>
      <c r="Q3681">
        <v>5112</v>
      </c>
      <c r="R3681" t="str">
        <f>VLOOKUP(Q3681,A:C,3,FALSE)</f>
        <v>Q-Park Deansgate North, 2 Chapel Street</v>
      </c>
    </row>
    <row r="3682" spans="1:18" x14ac:dyDescent="0.2">
      <c r="A3682">
        <v>3681</v>
      </c>
      <c r="B3682">
        <v>93799</v>
      </c>
      <c r="C3682" t="s">
        <v>8244</v>
      </c>
      <c r="D3682" t="s">
        <v>8217</v>
      </c>
      <c r="F3682" t="s">
        <v>8245</v>
      </c>
      <c r="G3682" t="s">
        <v>8217</v>
      </c>
      <c r="I3682" t="s">
        <v>214</v>
      </c>
      <c r="J3682">
        <v>53.497948999999998</v>
      </c>
      <c r="K3682">
        <v>-2.234909</v>
      </c>
      <c r="L3682">
        <v>1.4969942137522301</v>
      </c>
      <c r="M3682">
        <v>91433</v>
      </c>
      <c r="N3682">
        <v>4733</v>
      </c>
      <c r="O3682">
        <v>53.486086440000001</v>
      </c>
      <c r="P3682">
        <v>-2.245609398</v>
      </c>
      <c r="Q3682">
        <v>5112</v>
      </c>
      <c r="R3682" t="str">
        <f>VLOOKUP(Q3682,A:C,3,FALSE)</f>
        <v>Q-Park Deansgate North, 2 Chapel Street</v>
      </c>
    </row>
    <row r="3683" spans="1:18" x14ac:dyDescent="0.2">
      <c r="A3683">
        <v>3682</v>
      </c>
      <c r="B3683">
        <v>84590</v>
      </c>
      <c r="C3683" t="s">
        <v>8246</v>
      </c>
      <c r="D3683" t="s">
        <v>8217</v>
      </c>
      <c r="F3683" t="s">
        <v>8247</v>
      </c>
      <c r="G3683" t="s">
        <v>8217</v>
      </c>
      <c r="I3683" t="s">
        <v>214</v>
      </c>
      <c r="J3683">
        <v>53.481540000000003</v>
      </c>
      <c r="K3683">
        <v>-2.2318210000000001</v>
      </c>
      <c r="L3683">
        <v>9.2039314452294907E-2</v>
      </c>
      <c r="M3683">
        <v>49102</v>
      </c>
      <c r="N3683">
        <v>4643</v>
      </c>
      <c r="O3683">
        <v>53.482256999999997</v>
      </c>
      <c r="P3683">
        <v>-2.2311260000000002</v>
      </c>
      <c r="Q3683">
        <v>3715</v>
      </c>
      <c r="R3683" t="str">
        <f>VLOOKUP(Q3683,A:C,3,FALSE)</f>
        <v>Port Street, 70 Port Street</v>
      </c>
    </row>
    <row r="3684" spans="1:18" x14ac:dyDescent="0.2">
      <c r="A3684">
        <v>3683</v>
      </c>
      <c r="B3684">
        <v>83847</v>
      </c>
      <c r="C3684" t="s">
        <v>8248</v>
      </c>
      <c r="D3684" t="s">
        <v>8217</v>
      </c>
      <c r="F3684" t="s">
        <v>8249</v>
      </c>
      <c r="G3684" t="s">
        <v>8217</v>
      </c>
      <c r="I3684" t="s">
        <v>214</v>
      </c>
      <c r="J3684">
        <v>53.484417000000001</v>
      </c>
      <c r="K3684">
        <v>-2.2369539999999999</v>
      </c>
      <c r="L3684">
        <v>0.135623736796221</v>
      </c>
      <c r="M3684">
        <v>22876</v>
      </c>
      <c r="N3684">
        <v>1358</v>
      </c>
      <c r="O3684">
        <v>53.483398999999999</v>
      </c>
      <c r="P3684">
        <v>-2.2358250000000002</v>
      </c>
      <c r="Q3684">
        <v>3702</v>
      </c>
      <c r="R3684" t="str">
        <f>VLOOKUP(Q3684,A:C,3,FALSE)</f>
        <v>Church Street Car Park, Church Street</v>
      </c>
    </row>
    <row r="3685" spans="1:18" x14ac:dyDescent="0.2">
      <c r="A3685">
        <v>3684</v>
      </c>
      <c r="B3685">
        <v>75511</v>
      </c>
      <c r="C3685" t="s">
        <v>8250</v>
      </c>
      <c r="D3685" t="s">
        <v>8251</v>
      </c>
      <c r="F3685" t="s">
        <v>8252</v>
      </c>
      <c r="G3685" t="s">
        <v>8217</v>
      </c>
      <c r="I3685" t="s">
        <v>214</v>
      </c>
      <c r="J3685">
        <v>53.485816999999997</v>
      </c>
      <c r="K3685">
        <v>-2.1922959999999998</v>
      </c>
      <c r="L3685">
        <v>0.64047747294504598</v>
      </c>
      <c r="M3685">
        <v>24461</v>
      </c>
      <c r="N3685">
        <v>3649</v>
      </c>
      <c r="O3685">
        <v>53.486673719999999</v>
      </c>
      <c r="P3685">
        <v>-2.2018686590000001</v>
      </c>
      <c r="Q3685">
        <v>3701</v>
      </c>
      <c r="R3685" t="str">
        <f>VLOOKUP(Q3685,A:C,3,FALSE)</f>
        <v>Manchester Regional Tennis Centre, Sportcity, Gate 2</v>
      </c>
    </row>
    <row r="3686" spans="1:18" x14ac:dyDescent="0.2">
      <c r="A3686">
        <v>3685</v>
      </c>
      <c r="B3686">
        <v>73602</v>
      </c>
      <c r="C3686" t="s">
        <v>8253</v>
      </c>
      <c r="D3686" t="s">
        <v>8217</v>
      </c>
      <c r="F3686" t="s">
        <v>8254</v>
      </c>
      <c r="G3686" t="s">
        <v>8217</v>
      </c>
      <c r="I3686" t="s">
        <v>214</v>
      </c>
      <c r="J3686">
        <v>53.472799999999999</v>
      </c>
      <c r="K3686">
        <v>-2.2465000000000002</v>
      </c>
      <c r="L3686">
        <v>0.16739931620291401</v>
      </c>
      <c r="M3686">
        <v>18723</v>
      </c>
      <c r="N3686">
        <v>2947</v>
      </c>
      <c r="O3686">
        <v>53.471820000000001</v>
      </c>
      <c r="P3686">
        <v>-2.24458</v>
      </c>
      <c r="Q3686">
        <v>3716</v>
      </c>
      <c r="R3686" t="str">
        <f>VLOOKUP(Q3686,A:C,3,FALSE)</f>
        <v>Hulme Street, Hulme Street</v>
      </c>
    </row>
    <row r="3687" spans="1:18" x14ac:dyDescent="0.2">
      <c r="A3687">
        <v>3686</v>
      </c>
      <c r="B3687">
        <v>72189</v>
      </c>
      <c r="C3687" t="s">
        <v>8255</v>
      </c>
      <c r="D3687" t="s">
        <v>8217</v>
      </c>
      <c r="F3687" t="s">
        <v>8256</v>
      </c>
      <c r="G3687" t="s">
        <v>8217</v>
      </c>
      <c r="I3687" t="s">
        <v>214</v>
      </c>
      <c r="J3687">
        <v>53.461039999999997</v>
      </c>
      <c r="K3687">
        <v>-2.23386</v>
      </c>
      <c r="L3687">
        <v>0.40331024960812201</v>
      </c>
      <c r="M3687">
        <v>72041</v>
      </c>
      <c r="N3687">
        <v>2454</v>
      </c>
      <c r="O3687">
        <v>53.463059999999999</v>
      </c>
      <c r="P3687">
        <v>-2.2288000000000001</v>
      </c>
      <c r="Q3687">
        <v>3687</v>
      </c>
      <c r="R3687" t="str">
        <f>VLOOKUP(Q3687,A:C,3,FALSE)</f>
        <v>Grafton Street Car Park, Grafton Street</v>
      </c>
    </row>
    <row r="3688" spans="1:18" x14ac:dyDescent="0.2">
      <c r="A3688">
        <v>3687</v>
      </c>
      <c r="B3688">
        <v>72041</v>
      </c>
      <c r="C3688" t="s">
        <v>8257</v>
      </c>
      <c r="D3688" t="s">
        <v>8217</v>
      </c>
      <c r="F3688" t="s">
        <v>8258</v>
      </c>
      <c r="G3688" t="s">
        <v>8217</v>
      </c>
      <c r="I3688" t="s">
        <v>214</v>
      </c>
      <c r="J3688">
        <v>53.463059999999999</v>
      </c>
      <c r="K3688">
        <v>-2.2288000000000001</v>
      </c>
      <c r="L3688">
        <v>0.40331024960812201</v>
      </c>
      <c r="M3688">
        <v>72189</v>
      </c>
      <c r="N3688">
        <v>1228</v>
      </c>
      <c r="O3688">
        <v>53.461039999999997</v>
      </c>
      <c r="P3688">
        <v>-2.23386</v>
      </c>
      <c r="Q3688">
        <v>3686</v>
      </c>
      <c r="R3688" t="str">
        <f>VLOOKUP(Q3688,A:C,3,FALSE)</f>
        <v>Cecil Street, Cecil Street</v>
      </c>
    </row>
    <row r="3689" spans="1:18" x14ac:dyDescent="0.2">
      <c r="A3689">
        <v>3688</v>
      </c>
      <c r="B3689">
        <v>71522</v>
      </c>
      <c r="C3689" t="s">
        <v>8259</v>
      </c>
      <c r="D3689" t="s">
        <v>8217</v>
      </c>
      <c r="F3689" t="s">
        <v>8260</v>
      </c>
      <c r="G3689" t="s">
        <v>8217</v>
      </c>
      <c r="I3689" t="s">
        <v>214</v>
      </c>
      <c r="J3689">
        <v>53.412107200000001</v>
      </c>
      <c r="K3689">
        <v>-2.2173007999999998</v>
      </c>
      <c r="L3689">
        <v>3.6733382665499199E-2</v>
      </c>
      <c r="M3689">
        <v>18709</v>
      </c>
      <c r="N3689">
        <v>4518</v>
      </c>
      <c r="O3689">
        <v>53.411841000000003</v>
      </c>
      <c r="P3689">
        <v>-2.2176290000000001</v>
      </c>
      <c r="Q3689">
        <v>3705</v>
      </c>
      <c r="R3689" t="str">
        <f>VLOOKUP(Q3689,A:C,3,FALSE)</f>
        <v>Parrs Wood Lane, Parrs Wood Lane</v>
      </c>
    </row>
    <row r="3690" spans="1:18" x14ac:dyDescent="0.2">
      <c r="A3690">
        <v>3689</v>
      </c>
      <c r="B3690">
        <v>64959</v>
      </c>
      <c r="C3690" t="s">
        <v>8261</v>
      </c>
      <c r="D3690" t="s">
        <v>8217</v>
      </c>
      <c r="F3690" t="s">
        <v>8262</v>
      </c>
      <c r="G3690" t="s">
        <v>8217</v>
      </c>
      <c r="I3690" t="s">
        <v>214</v>
      </c>
      <c r="J3690">
        <v>53.381089600000003</v>
      </c>
      <c r="K3690">
        <v>-2.2650343999999998</v>
      </c>
      <c r="L3690">
        <v>2.5259880968796402</v>
      </c>
      <c r="M3690">
        <v>96227</v>
      </c>
      <c r="N3690">
        <v>3645</v>
      </c>
      <c r="O3690">
        <v>53.362896999999997</v>
      </c>
      <c r="P3690">
        <v>-2.2878370000000001</v>
      </c>
      <c r="Q3690">
        <v>3679</v>
      </c>
      <c r="R3690" t="str">
        <f>VLOOKUP(Q3690,A:C,3,FALSE)</f>
        <v>Manchester Airport, Unit 1</v>
      </c>
    </row>
    <row r="3691" spans="1:18" x14ac:dyDescent="0.2">
      <c r="A3691">
        <v>3690</v>
      </c>
      <c r="B3691">
        <v>51851</v>
      </c>
      <c r="C3691" t="s">
        <v>8263</v>
      </c>
      <c r="D3691" t="s">
        <v>8217</v>
      </c>
      <c r="F3691" t="s">
        <v>8264</v>
      </c>
      <c r="G3691" t="s">
        <v>8217</v>
      </c>
      <c r="I3691" t="s">
        <v>214</v>
      </c>
      <c r="J3691">
        <v>53.519210000000001</v>
      </c>
      <c r="K3691">
        <v>-2.22845</v>
      </c>
      <c r="L3691">
        <v>0.98596893120070705</v>
      </c>
      <c r="M3691">
        <v>48688</v>
      </c>
      <c r="N3691">
        <v>100</v>
      </c>
      <c r="O3691">
        <v>53.511721999999999</v>
      </c>
      <c r="P3691">
        <v>-2.236437</v>
      </c>
      <c r="Q3691">
        <v>3698</v>
      </c>
      <c r="R3691" t="str">
        <f>VLOOKUP(Q3691,A:C,3,FALSE)</f>
        <v>Abraham Moss, 140 Crescent Road</v>
      </c>
    </row>
    <row r="3692" spans="1:18" x14ac:dyDescent="0.2">
      <c r="A3692">
        <v>3691</v>
      </c>
      <c r="B3692">
        <v>49617</v>
      </c>
      <c r="C3692" t="s">
        <v>8265</v>
      </c>
      <c r="D3692" t="s">
        <v>8217</v>
      </c>
      <c r="F3692" t="s">
        <v>8266</v>
      </c>
      <c r="G3692" t="s">
        <v>8217</v>
      </c>
      <c r="I3692" t="s">
        <v>214</v>
      </c>
      <c r="J3692">
        <v>53.467110499999997</v>
      </c>
      <c r="K3692">
        <v>-2.2467633</v>
      </c>
      <c r="L3692">
        <v>0.34323732378444599</v>
      </c>
      <c r="M3692">
        <v>48889</v>
      </c>
      <c r="N3692">
        <v>4591</v>
      </c>
      <c r="O3692">
        <v>53.464171</v>
      </c>
      <c r="P3692">
        <v>-2.2483460000000002</v>
      </c>
      <c r="Q3692">
        <v>3695</v>
      </c>
      <c r="R3692" t="str">
        <f>VLOOKUP(Q3692,A:C,3,FALSE)</f>
        <v>Phoenix Way, Phoenix Way</v>
      </c>
    </row>
    <row r="3693" spans="1:18" x14ac:dyDescent="0.2">
      <c r="A3693">
        <v>3692</v>
      </c>
      <c r="B3693">
        <v>49018</v>
      </c>
      <c r="C3693" t="s">
        <v>8267</v>
      </c>
      <c r="D3693" t="s">
        <v>8217</v>
      </c>
      <c r="F3693" t="s">
        <v>8268</v>
      </c>
      <c r="G3693" t="s">
        <v>8217</v>
      </c>
      <c r="I3693" t="s">
        <v>214</v>
      </c>
      <c r="J3693">
        <v>53.459232999999998</v>
      </c>
      <c r="K3693">
        <v>-2.221835</v>
      </c>
      <c r="L3693">
        <v>0.42141806557560602</v>
      </c>
      <c r="M3693">
        <v>115454</v>
      </c>
      <c r="N3693">
        <v>3826</v>
      </c>
      <c r="O3693">
        <v>53.456364000000001</v>
      </c>
      <c r="P3693">
        <v>-2.225994</v>
      </c>
      <c r="Q3693">
        <v>3670</v>
      </c>
      <c r="R3693" t="str">
        <f>VLOOKUP(Q3693,A:C,3,FALSE)</f>
        <v>MFG Shell Rusholme, 10 Wilmslow Road</v>
      </c>
    </row>
    <row r="3694" spans="1:18" x14ac:dyDescent="0.2">
      <c r="A3694">
        <v>3693</v>
      </c>
      <c r="B3694">
        <v>48885</v>
      </c>
      <c r="C3694" t="s">
        <v>8269</v>
      </c>
      <c r="D3694" t="s">
        <v>8217</v>
      </c>
      <c r="F3694" t="s">
        <v>8270</v>
      </c>
      <c r="G3694" t="s">
        <v>8217</v>
      </c>
      <c r="I3694" t="s">
        <v>214</v>
      </c>
      <c r="J3694">
        <v>53.439905000000003</v>
      </c>
      <c r="K3694">
        <v>-2.2182979999999999</v>
      </c>
      <c r="L3694">
        <v>1.89979328452033</v>
      </c>
      <c r="M3694">
        <v>115454</v>
      </c>
      <c r="N3694">
        <v>3826</v>
      </c>
      <c r="O3694">
        <v>53.456364000000001</v>
      </c>
      <c r="P3694">
        <v>-2.225994</v>
      </c>
      <c r="Q3694">
        <v>3670</v>
      </c>
      <c r="R3694" t="str">
        <f>VLOOKUP(Q3694,A:C,3,FALSE)</f>
        <v>MFG Shell Rusholme, 10 Wilmslow Road</v>
      </c>
    </row>
    <row r="3695" spans="1:18" x14ac:dyDescent="0.2">
      <c r="A3695">
        <v>3694</v>
      </c>
      <c r="B3695">
        <v>48892</v>
      </c>
      <c r="C3695" t="s">
        <v>8271</v>
      </c>
      <c r="D3695" t="s">
        <v>8217</v>
      </c>
      <c r="F3695" t="s">
        <v>8272</v>
      </c>
      <c r="G3695" t="s">
        <v>8217</v>
      </c>
      <c r="I3695" t="s">
        <v>214</v>
      </c>
      <c r="J3695">
        <v>53.481141000000001</v>
      </c>
      <c r="K3695">
        <v>-2.2279469999999999</v>
      </c>
      <c r="L3695">
        <v>0.17940142319511301</v>
      </c>
      <c r="M3695">
        <v>112610</v>
      </c>
      <c r="N3695">
        <v>5603</v>
      </c>
      <c r="O3695">
        <v>53.480089999999997</v>
      </c>
      <c r="P3695">
        <v>-2.2258900000000001</v>
      </c>
      <c r="Q3695">
        <v>3672</v>
      </c>
      <c r="R3695" t="str">
        <f>VLOOKUP(Q3695,A:C,3,FALSE)</f>
        <v>Store Street, Store Street</v>
      </c>
    </row>
    <row r="3696" spans="1:18" x14ac:dyDescent="0.2">
      <c r="A3696">
        <v>3695</v>
      </c>
      <c r="B3696">
        <v>48889</v>
      </c>
      <c r="C3696" t="s">
        <v>8273</v>
      </c>
      <c r="D3696" t="s">
        <v>8217</v>
      </c>
      <c r="F3696" t="s">
        <v>8274</v>
      </c>
      <c r="G3696" t="s">
        <v>8217</v>
      </c>
      <c r="I3696" t="s">
        <v>214</v>
      </c>
      <c r="J3696">
        <v>53.464171</v>
      </c>
      <c r="K3696">
        <v>-2.2483460000000002</v>
      </c>
      <c r="L3696">
        <v>0.34323732378444599</v>
      </c>
      <c r="M3696">
        <v>49617</v>
      </c>
      <c r="N3696">
        <v>757</v>
      </c>
      <c r="O3696">
        <v>53.467110499999997</v>
      </c>
      <c r="P3696">
        <v>-2.2467633</v>
      </c>
      <c r="Q3696">
        <v>3691</v>
      </c>
      <c r="R3696" t="str">
        <f>VLOOKUP(Q3696,A:C,3,FALSE)</f>
        <v>Birley Fields Campus, Stretford Road</v>
      </c>
    </row>
    <row r="3697" spans="1:18" x14ac:dyDescent="0.2">
      <c r="A3697">
        <v>3696</v>
      </c>
      <c r="B3697">
        <v>48796</v>
      </c>
      <c r="C3697" t="s">
        <v>8275</v>
      </c>
      <c r="D3697" t="s">
        <v>8217</v>
      </c>
      <c r="F3697" t="s">
        <v>8276</v>
      </c>
      <c r="G3697" t="s">
        <v>8217</v>
      </c>
      <c r="I3697" t="s">
        <v>214</v>
      </c>
      <c r="J3697">
        <v>53.536555</v>
      </c>
      <c r="K3697">
        <v>-2.2429009999999998</v>
      </c>
      <c r="L3697">
        <v>2.1522448177665101</v>
      </c>
      <c r="M3697">
        <v>51851</v>
      </c>
      <c r="N3697">
        <v>4283</v>
      </c>
      <c r="O3697">
        <v>53.519210000000001</v>
      </c>
      <c r="P3697">
        <v>-2.22845</v>
      </c>
      <c r="Q3697">
        <v>3690</v>
      </c>
      <c r="R3697" t="str">
        <f>VLOOKUP(Q3697,A:C,3,FALSE)</f>
        <v>North Manchester Hospital, Delaunays Road</v>
      </c>
    </row>
    <row r="3698" spans="1:18" x14ac:dyDescent="0.2">
      <c r="A3698">
        <v>3697</v>
      </c>
      <c r="B3698">
        <v>48738</v>
      </c>
      <c r="C3698" t="s">
        <v>8277</v>
      </c>
      <c r="D3698" t="s">
        <v>8217</v>
      </c>
      <c r="F3698" t="s">
        <v>8278</v>
      </c>
      <c r="G3698" t="s">
        <v>8217</v>
      </c>
      <c r="I3698" t="s">
        <v>214</v>
      </c>
      <c r="J3698">
        <v>53.4644203</v>
      </c>
      <c r="K3698">
        <v>-2.2126519999999998</v>
      </c>
      <c r="L3698">
        <v>0.838015007777971</v>
      </c>
      <c r="M3698">
        <v>49018</v>
      </c>
      <c r="N3698">
        <v>3650</v>
      </c>
      <c r="O3698">
        <v>53.459232999999998</v>
      </c>
      <c r="P3698">
        <v>-2.221835</v>
      </c>
      <c r="Q3698">
        <v>3692</v>
      </c>
      <c r="R3698" t="str">
        <f>VLOOKUP(Q3698,A:C,3,FALSE)</f>
        <v>Manchester Royal Infirmary, Hathersage Multistorey Car Park, Hathersage Road</v>
      </c>
    </row>
    <row r="3699" spans="1:18" x14ac:dyDescent="0.2">
      <c r="A3699">
        <v>3698</v>
      </c>
      <c r="B3699">
        <v>48688</v>
      </c>
      <c r="C3699" t="s">
        <v>8279</v>
      </c>
      <c r="D3699" t="s">
        <v>8217</v>
      </c>
      <c r="F3699" t="s">
        <v>8280</v>
      </c>
      <c r="G3699" t="s">
        <v>8217</v>
      </c>
      <c r="I3699" t="s">
        <v>214</v>
      </c>
      <c r="J3699">
        <v>53.511721999999999</v>
      </c>
      <c r="K3699">
        <v>-2.236437</v>
      </c>
      <c r="L3699">
        <v>0.98596893120070705</v>
      </c>
      <c r="M3699">
        <v>51851</v>
      </c>
      <c r="N3699">
        <v>4283</v>
      </c>
      <c r="O3699">
        <v>53.519210000000001</v>
      </c>
      <c r="P3699">
        <v>-2.22845</v>
      </c>
      <c r="Q3699">
        <v>3690</v>
      </c>
      <c r="R3699" t="str">
        <f>VLOOKUP(Q3699,A:C,3,FALSE)</f>
        <v>North Manchester Hospital, Delaunays Road</v>
      </c>
    </row>
    <row r="3700" spans="1:18" x14ac:dyDescent="0.2">
      <c r="A3700">
        <v>3699</v>
      </c>
      <c r="B3700">
        <v>24818</v>
      </c>
      <c r="C3700" t="s">
        <v>8281</v>
      </c>
      <c r="D3700" t="s">
        <v>8217</v>
      </c>
      <c r="F3700" t="s">
        <v>8282</v>
      </c>
      <c r="G3700" t="s">
        <v>8217</v>
      </c>
      <c r="I3700" t="s">
        <v>214</v>
      </c>
      <c r="J3700">
        <v>53.469184319999997</v>
      </c>
      <c r="K3700">
        <v>-2.2312653060000001</v>
      </c>
      <c r="L3700">
        <v>0.55042273239241901</v>
      </c>
      <c r="M3700">
        <v>16819</v>
      </c>
      <c r="N3700">
        <v>3652</v>
      </c>
      <c r="O3700">
        <v>53.465935999999999</v>
      </c>
      <c r="P3700">
        <v>-2.2375400000000001</v>
      </c>
      <c r="Q3700">
        <v>3712</v>
      </c>
      <c r="R3700" t="str">
        <f>VLOOKUP(Q3700,A:C,3,FALSE)</f>
        <v>Manchester University, Higher Cambridge Street</v>
      </c>
    </row>
    <row r="3701" spans="1:18" x14ac:dyDescent="0.2">
      <c r="A3701">
        <v>3700</v>
      </c>
      <c r="B3701">
        <v>24470</v>
      </c>
      <c r="C3701" t="s">
        <v>8283</v>
      </c>
      <c r="D3701" t="s">
        <v>8217</v>
      </c>
      <c r="F3701" t="s">
        <v>8284</v>
      </c>
      <c r="G3701" t="s">
        <v>8217</v>
      </c>
      <c r="I3701" t="s">
        <v>214</v>
      </c>
      <c r="J3701">
        <v>53.406779</v>
      </c>
      <c r="K3701">
        <v>-2.2630680000000001</v>
      </c>
      <c r="L3701">
        <v>2.2620957970961801</v>
      </c>
      <c r="M3701">
        <v>115542</v>
      </c>
      <c r="N3701">
        <v>3817</v>
      </c>
      <c r="O3701">
        <v>53.414945000000003</v>
      </c>
      <c r="P3701">
        <v>-2.2318090000000002</v>
      </c>
      <c r="Q3701">
        <v>3669</v>
      </c>
      <c r="R3701" t="str">
        <f>VLOOKUP(Q3701,A:C,3,FALSE)</f>
        <v>MFG Shell Didsbury, 761-765 Wilmslow Road</v>
      </c>
    </row>
    <row r="3702" spans="1:18" x14ac:dyDescent="0.2">
      <c r="A3702">
        <v>3701</v>
      </c>
      <c r="B3702">
        <v>24461</v>
      </c>
      <c r="C3702" t="s">
        <v>8285</v>
      </c>
      <c r="D3702" t="s">
        <v>8217</v>
      </c>
      <c r="F3702" t="s">
        <v>8286</v>
      </c>
      <c r="G3702" t="s">
        <v>8217</v>
      </c>
      <c r="I3702" t="s">
        <v>214</v>
      </c>
      <c r="J3702">
        <v>53.486673719999999</v>
      </c>
      <c r="K3702">
        <v>-2.2018686590000001</v>
      </c>
      <c r="L3702">
        <v>0.64047747294504598</v>
      </c>
      <c r="M3702">
        <v>75511</v>
      </c>
      <c r="N3702">
        <v>2084</v>
      </c>
      <c r="O3702">
        <v>53.485816999999997</v>
      </c>
      <c r="P3702">
        <v>-2.1922959999999998</v>
      </c>
      <c r="Q3702">
        <v>3684</v>
      </c>
      <c r="R3702" t="str">
        <f>VLOOKUP(Q3702,A:C,3,FALSE)</f>
        <v>Etihad Velodrome Cycling Arena, Etihad Velodrome Cycling Arena</v>
      </c>
    </row>
    <row r="3703" spans="1:18" x14ac:dyDescent="0.2">
      <c r="A3703">
        <v>3702</v>
      </c>
      <c r="B3703">
        <v>22876</v>
      </c>
      <c r="C3703" t="s">
        <v>8287</v>
      </c>
      <c r="D3703" t="s">
        <v>8217</v>
      </c>
      <c r="F3703" t="s">
        <v>8288</v>
      </c>
      <c r="G3703" t="s">
        <v>8217</v>
      </c>
      <c r="I3703" t="s">
        <v>214</v>
      </c>
      <c r="J3703">
        <v>53.483398999999999</v>
      </c>
      <c r="K3703">
        <v>-2.2358250000000002</v>
      </c>
      <c r="L3703">
        <v>0.135623736796221</v>
      </c>
      <c r="M3703">
        <v>83847</v>
      </c>
      <c r="N3703">
        <v>1499</v>
      </c>
      <c r="O3703">
        <v>53.484417000000001</v>
      </c>
      <c r="P3703">
        <v>-2.2369539999999999</v>
      </c>
      <c r="Q3703">
        <v>3683</v>
      </c>
      <c r="R3703" t="str">
        <f>VLOOKUP(Q3703,A:C,3,FALSE)</f>
        <v>Computastore LTD, 31 Thomas Street</v>
      </c>
    </row>
    <row r="3704" spans="1:18" x14ac:dyDescent="0.2">
      <c r="A3704">
        <v>3703</v>
      </c>
      <c r="B3704">
        <v>19635</v>
      </c>
      <c r="C3704" t="s">
        <v>8223</v>
      </c>
      <c r="D3704" t="s">
        <v>8217</v>
      </c>
      <c r="F3704" t="s">
        <v>8224</v>
      </c>
      <c r="G3704" t="s">
        <v>8217</v>
      </c>
      <c r="I3704" t="s">
        <v>214</v>
      </c>
      <c r="J3704">
        <v>53.478935300000003</v>
      </c>
      <c r="K3704">
        <v>-2.2289971999999998</v>
      </c>
      <c r="L3704">
        <v>0.24241005120877299</v>
      </c>
      <c r="M3704">
        <v>112610</v>
      </c>
      <c r="N3704">
        <v>5603</v>
      </c>
      <c r="O3704">
        <v>53.480089999999997</v>
      </c>
      <c r="P3704">
        <v>-2.2258900000000001</v>
      </c>
      <c r="Q3704">
        <v>3672</v>
      </c>
      <c r="R3704" t="str">
        <f>VLOOKUP(Q3704,A:C,3,FALSE)</f>
        <v>Store Street, Store Street</v>
      </c>
    </row>
    <row r="3705" spans="1:18" x14ac:dyDescent="0.2">
      <c r="A3705">
        <v>3704</v>
      </c>
      <c r="B3705">
        <v>18704</v>
      </c>
      <c r="C3705" t="s">
        <v>8289</v>
      </c>
      <c r="D3705" t="s">
        <v>8217</v>
      </c>
      <c r="F3705" t="s">
        <v>8290</v>
      </c>
      <c r="G3705" t="s">
        <v>8217</v>
      </c>
      <c r="I3705" t="s">
        <v>214</v>
      </c>
      <c r="J3705">
        <v>53.441020999999999</v>
      </c>
      <c r="K3705">
        <v>-2.2729400000000002</v>
      </c>
      <c r="L3705">
        <v>0.72818342238691702</v>
      </c>
      <c r="M3705">
        <v>18733</v>
      </c>
      <c r="N3705">
        <v>4453</v>
      </c>
      <c r="O3705">
        <v>53.446002</v>
      </c>
      <c r="P3705">
        <v>-2.280078</v>
      </c>
      <c r="Q3705">
        <v>3708</v>
      </c>
      <c r="R3705" t="str">
        <f>VLOOKUP(Q3705,A:C,3,FALSE)</f>
        <v>Oswald Road, Oswald Road</v>
      </c>
    </row>
    <row r="3706" spans="1:18" x14ac:dyDescent="0.2">
      <c r="A3706">
        <v>3705</v>
      </c>
      <c r="B3706">
        <v>18709</v>
      </c>
      <c r="C3706" t="s">
        <v>8291</v>
      </c>
      <c r="D3706" t="s">
        <v>8292</v>
      </c>
      <c r="F3706" t="s">
        <v>8293</v>
      </c>
      <c r="G3706" t="s">
        <v>8217</v>
      </c>
      <c r="I3706" t="s">
        <v>214</v>
      </c>
      <c r="J3706">
        <v>53.411841000000003</v>
      </c>
      <c r="K3706">
        <v>-2.2176290000000001</v>
      </c>
      <c r="L3706">
        <v>3.6733382665499199E-2</v>
      </c>
      <c r="M3706">
        <v>71522</v>
      </c>
      <c r="N3706">
        <v>1941</v>
      </c>
      <c r="O3706">
        <v>53.412107200000001</v>
      </c>
      <c r="P3706">
        <v>-2.2173007999999998</v>
      </c>
      <c r="Q3706">
        <v>3688</v>
      </c>
      <c r="R3706" t="str">
        <f>VLOOKUP(Q3706,A:C,3,FALSE)</f>
        <v>East Didsbury Park &amp; Ride, Kingsway</v>
      </c>
    </row>
    <row r="3707" spans="1:18" x14ac:dyDescent="0.2">
      <c r="A3707">
        <v>3706</v>
      </c>
      <c r="B3707">
        <v>18717</v>
      </c>
      <c r="C3707" t="s">
        <v>8294</v>
      </c>
      <c r="D3707" t="s">
        <v>8217</v>
      </c>
      <c r="F3707" t="s">
        <v>8295</v>
      </c>
      <c r="G3707" t="s">
        <v>8217</v>
      </c>
      <c r="I3707" t="s">
        <v>214</v>
      </c>
      <c r="J3707">
        <v>53.476677000000002</v>
      </c>
      <c r="K3707">
        <v>-2.2490230000000002</v>
      </c>
      <c r="L3707">
        <v>0.150340054623604</v>
      </c>
      <c r="M3707">
        <v>16818</v>
      </c>
      <c r="N3707">
        <v>3646</v>
      </c>
      <c r="O3707">
        <v>53.4758742</v>
      </c>
      <c r="P3707">
        <v>-2.247195075</v>
      </c>
      <c r="Q3707">
        <v>3711</v>
      </c>
      <c r="R3707" t="str">
        <f>VLOOKUP(Q3707,A:C,3,FALSE)</f>
        <v>Manchester Central Lower NCP Car Park, Trafford Street</v>
      </c>
    </row>
    <row r="3708" spans="1:18" x14ac:dyDescent="0.2">
      <c r="A3708">
        <v>3707</v>
      </c>
      <c r="B3708">
        <v>18730</v>
      </c>
      <c r="C3708" t="s">
        <v>8296</v>
      </c>
      <c r="D3708" t="s">
        <v>8217</v>
      </c>
      <c r="F3708" t="s">
        <v>8229</v>
      </c>
      <c r="G3708" t="s">
        <v>8217</v>
      </c>
      <c r="I3708" t="s">
        <v>214</v>
      </c>
      <c r="J3708">
        <v>53.471409000000001</v>
      </c>
      <c r="K3708">
        <v>-2.240173</v>
      </c>
      <c r="L3708">
        <v>2.3494308165224898E-3</v>
      </c>
      <c r="M3708">
        <v>108295</v>
      </c>
      <c r="N3708">
        <v>3648</v>
      </c>
      <c r="O3708">
        <v>53.471423999999999</v>
      </c>
      <c r="P3708">
        <v>-2.2401979999999999</v>
      </c>
      <c r="Q3708">
        <v>3674</v>
      </c>
      <c r="R3708" t="str">
        <f>VLOOKUP(Q3708,A:C,3,FALSE)</f>
        <v>Manchester Metropolitan University-John Dalton Building, Manchester Metropolitan University-John Dalton Building</v>
      </c>
    </row>
    <row r="3709" spans="1:18" x14ac:dyDescent="0.2">
      <c r="A3709">
        <v>3708</v>
      </c>
      <c r="B3709">
        <v>18733</v>
      </c>
      <c r="C3709" t="s">
        <v>8297</v>
      </c>
      <c r="D3709" t="s">
        <v>8217</v>
      </c>
      <c r="F3709" t="s">
        <v>8298</v>
      </c>
      <c r="G3709" t="s">
        <v>8217</v>
      </c>
      <c r="I3709" t="s">
        <v>214</v>
      </c>
      <c r="J3709">
        <v>53.446002</v>
      </c>
      <c r="K3709">
        <v>-2.280078</v>
      </c>
      <c r="L3709">
        <v>0.72818342238691702</v>
      </c>
      <c r="M3709">
        <v>18704</v>
      </c>
      <c r="N3709">
        <v>1526</v>
      </c>
      <c r="O3709">
        <v>53.441020999999999</v>
      </c>
      <c r="P3709">
        <v>-2.2729400000000002</v>
      </c>
      <c r="Q3709">
        <v>3704</v>
      </c>
      <c r="R3709" t="str">
        <f>VLOOKUP(Q3709,A:C,3,FALSE)</f>
        <v>Corkland Road, Corkland Road</v>
      </c>
    </row>
    <row r="3710" spans="1:18" x14ac:dyDescent="0.2">
      <c r="A3710">
        <v>3709</v>
      </c>
      <c r="B3710">
        <v>18752</v>
      </c>
      <c r="C3710" t="s">
        <v>8299</v>
      </c>
      <c r="D3710" t="s">
        <v>8217</v>
      </c>
      <c r="F3710" t="s">
        <v>8300</v>
      </c>
      <c r="G3710" t="s">
        <v>8217</v>
      </c>
      <c r="I3710" t="s">
        <v>214</v>
      </c>
      <c r="J3710">
        <v>53.476579000000001</v>
      </c>
      <c r="K3710">
        <v>-2.239554</v>
      </c>
      <c r="L3710">
        <v>0.51171073575668902</v>
      </c>
      <c r="M3710">
        <v>16818</v>
      </c>
      <c r="N3710">
        <v>3646</v>
      </c>
      <c r="O3710">
        <v>53.4758742</v>
      </c>
      <c r="P3710">
        <v>-2.247195075</v>
      </c>
      <c r="Q3710">
        <v>3711</v>
      </c>
      <c r="R3710" t="str">
        <f>VLOOKUP(Q3710,A:C,3,FALSE)</f>
        <v>Manchester Central Lower NCP Car Park, Trafford Street</v>
      </c>
    </row>
    <row r="3711" spans="1:18" x14ac:dyDescent="0.2">
      <c r="A3711">
        <v>3710</v>
      </c>
      <c r="B3711">
        <v>18754</v>
      </c>
      <c r="C3711" t="s">
        <v>8301</v>
      </c>
      <c r="D3711" t="s">
        <v>8217</v>
      </c>
      <c r="F3711" t="s">
        <v>8302</v>
      </c>
      <c r="G3711" t="s">
        <v>8217</v>
      </c>
      <c r="I3711" t="s">
        <v>214</v>
      </c>
      <c r="J3711">
        <v>53.469149999999999</v>
      </c>
      <c r="K3711">
        <v>-2.19842</v>
      </c>
      <c r="L3711">
        <v>1.0789195312147599</v>
      </c>
      <c r="M3711">
        <v>48738</v>
      </c>
      <c r="N3711">
        <v>241</v>
      </c>
      <c r="O3711">
        <v>53.4644203</v>
      </c>
      <c r="P3711">
        <v>-2.2126519999999998</v>
      </c>
      <c r="Q3711">
        <v>3697</v>
      </c>
      <c r="R3711" t="str">
        <f>VLOOKUP(Q3711,A:C,3,FALSE)</f>
        <v>Ardwick Sports Hall, Stockport Road</v>
      </c>
    </row>
    <row r="3712" spans="1:18" x14ac:dyDescent="0.2">
      <c r="A3712">
        <v>3711</v>
      </c>
      <c r="B3712">
        <v>16818</v>
      </c>
      <c r="C3712" t="s">
        <v>8303</v>
      </c>
      <c r="D3712" t="s">
        <v>8217</v>
      </c>
      <c r="F3712" t="s">
        <v>8304</v>
      </c>
      <c r="G3712" t="s">
        <v>8217</v>
      </c>
      <c r="I3712" t="s">
        <v>214</v>
      </c>
      <c r="J3712">
        <v>53.4758742</v>
      </c>
      <c r="K3712">
        <v>-2.247195075</v>
      </c>
      <c r="L3712">
        <v>0.150340054623604</v>
      </c>
      <c r="M3712">
        <v>18717</v>
      </c>
      <c r="N3712">
        <v>2483</v>
      </c>
      <c r="O3712">
        <v>53.476677000000002</v>
      </c>
      <c r="P3712">
        <v>-2.2490230000000002</v>
      </c>
      <c r="Q3712">
        <v>3706</v>
      </c>
      <c r="R3712" t="str">
        <f>VLOOKUP(Q3712,A:C,3,FALSE)</f>
        <v>Great Northern Car Park, Watson Street</v>
      </c>
    </row>
    <row r="3713" spans="1:18" x14ac:dyDescent="0.2">
      <c r="A3713">
        <v>3712</v>
      </c>
      <c r="B3713">
        <v>16819</v>
      </c>
      <c r="C3713" t="s">
        <v>8305</v>
      </c>
      <c r="D3713" t="s">
        <v>8217</v>
      </c>
      <c r="F3713" t="s">
        <v>8234</v>
      </c>
      <c r="G3713" t="s">
        <v>8217</v>
      </c>
      <c r="I3713" t="s">
        <v>214</v>
      </c>
      <c r="J3713">
        <v>53.465935999999999</v>
      </c>
      <c r="K3713">
        <v>-2.2375400000000001</v>
      </c>
      <c r="L3713">
        <v>6.6716955967605096E-4</v>
      </c>
      <c r="M3713">
        <v>107707</v>
      </c>
      <c r="N3713">
        <v>6454</v>
      </c>
      <c r="O3713">
        <v>53.46593</v>
      </c>
      <c r="P3713">
        <v>-2.2375400000000001</v>
      </c>
      <c r="Q3713">
        <v>3676</v>
      </c>
      <c r="R3713" t="str">
        <f>VLOOKUP(Q3713,A:C,3,FALSE)</f>
        <v>University of Manchester, Ground Floor, Booth Street West Car Park (car Park D), Manchester University</v>
      </c>
    </row>
    <row r="3714" spans="1:18" x14ac:dyDescent="0.2">
      <c r="A3714">
        <v>3713</v>
      </c>
      <c r="B3714">
        <v>16826</v>
      </c>
      <c r="C3714" t="s">
        <v>8306</v>
      </c>
      <c r="D3714" t="s">
        <v>8217</v>
      </c>
      <c r="F3714" t="s">
        <v>8307</v>
      </c>
      <c r="G3714" t="s">
        <v>8217</v>
      </c>
      <c r="I3714" t="s">
        <v>214</v>
      </c>
      <c r="J3714">
        <v>53.480055999999998</v>
      </c>
      <c r="K3714">
        <v>-2.2342550000000001</v>
      </c>
      <c r="L3714">
        <v>0.23058610424196199</v>
      </c>
      <c r="M3714">
        <v>84590</v>
      </c>
      <c r="N3714">
        <v>1375</v>
      </c>
      <c r="O3714">
        <v>53.481540000000003</v>
      </c>
      <c r="P3714">
        <v>-2.2318210000000001</v>
      </c>
      <c r="Q3714">
        <v>3682</v>
      </c>
      <c r="R3714" t="str">
        <f>VLOOKUP(Q3714,A:C,3,FALSE)</f>
        <v>Citipark 30 Tariff Street, 30 Tariff Street</v>
      </c>
    </row>
    <row r="3715" spans="1:18" x14ac:dyDescent="0.2">
      <c r="A3715">
        <v>3714</v>
      </c>
      <c r="B3715">
        <v>4127</v>
      </c>
      <c r="C3715" t="s">
        <v>8308</v>
      </c>
      <c r="D3715" t="s">
        <v>8217</v>
      </c>
      <c r="F3715" t="s">
        <v>8309</v>
      </c>
      <c r="G3715" t="s">
        <v>8217</v>
      </c>
      <c r="I3715" t="s">
        <v>214</v>
      </c>
      <c r="J3715">
        <v>53.473846459999997</v>
      </c>
      <c r="K3715">
        <v>-2.2168778489999998</v>
      </c>
      <c r="L3715">
        <v>0.91524571046811098</v>
      </c>
      <c r="M3715">
        <v>112610</v>
      </c>
      <c r="N3715">
        <v>5603</v>
      </c>
      <c r="O3715">
        <v>53.480089999999997</v>
      </c>
      <c r="P3715">
        <v>-2.2258900000000001</v>
      </c>
      <c r="Q3715">
        <v>3672</v>
      </c>
      <c r="R3715" t="str">
        <f>VLOOKUP(Q3715,A:C,3,FALSE)</f>
        <v>Store Street, Store Street</v>
      </c>
    </row>
    <row r="3716" spans="1:18" x14ac:dyDescent="0.2">
      <c r="A3716">
        <v>3715</v>
      </c>
      <c r="B3716">
        <v>49102</v>
      </c>
      <c r="C3716" t="s">
        <v>8310</v>
      </c>
      <c r="D3716" t="s">
        <v>8217</v>
      </c>
      <c r="F3716" t="s">
        <v>8311</v>
      </c>
      <c r="G3716" t="s">
        <v>8217</v>
      </c>
      <c r="I3716" t="s">
        <v>214</v>
      </c>
      <c r="J3716">
        <v>53.482256999999997</v>
      </c>
      <c r="K3716">
        <v>-2.2311260000000002</v>
      </c>
      <c r="L3716">
        <v>9.2039314452294907E-2</v>
      </c>
      <c r="M3716">
        <v>84590</v>
      </c>
      <c r="N3716">
        <v>1375</v>
      </c>
      <c r="O3716">
        <v>53.481540000000003</v>
      </c>
      <c r="P3716">
        <v>-2.2318210000000001</v>
      </c>
      <c r="Q3716">
        <v>3682</v>
      </c>
      <c r="R3716" t="str">
        <f>VLOOKUP(Q3716,A:C,3,FALSE)</f>
        <v>Citipark 30 Tariff Street, 30 Tariff Street</v>
      </c>
    </row>
    <row r="3717" spans="1:18" x14ac:dyDescent="0.2">
      <c r="A3717">
        <v>3716</v>
      </c>
      <c r="B3717">
        <v>18723</v>
      </c>
      <c r="C3717" t="s">
        <v>8312</v>
      </c>
      <c r="D3717" t="s">
        <v>8217</v>
      </c>
      <c r="F3717" t="s">
        <v>8313</v>
      </c>
      <c r="G3717" t="s">
        <v>8217</v>
      </c>
      <c r="I3717" t="s">
        <v>214</v>
      </c>
      <c r="J3717">
        <v>53.471820000000001</v>
      </c>
      <c r="K3717">
        <v>-2.24458</v>
      </c>
      <c r="L3717">
        <v>0.16739931620291401</v>
      </c>
      <c r="M3717">
        <v>73602</v>
      </c>
      <c r="N3717">
        <v>2272</v>
      </c>
      <c r="O3717">
        <v>53.472799999999999</v>
      </c>
      <c r="P3717">
        <v>-2.2465000000000002</v>
      </c>
      <c r="Q3717">
        <v>3685</v>
      </c>
      <c r="R3717" t="str">
        <f>VLOOKUP(Q3717,A:C,3,FALSE)</f>
        <v>Franklin Energy Q-Park Manchester First Street, First Street</v>
      </c>
    </row>
    <row r="3718" spans="1:18" x14ac:dyDescent="0.2">
      <c r="A3718">
        <v>3717</v>
      </c>
      <c r="B3718">
        <v>101330</v>
      </c>
      <c r="C3718" t="s">
        <v>8314</v>
      </c>
      <c r="D3718" t="s">
        <v>8315</v>
      </c>
      <c r="F3718" t="s">
        <v>8316</v>
      </c>
      <c r="G3718" t="s">
        <v>8315</v>
      </c>
      <c r="H3718" t="s">
        <v>573</v>
      </c>
      <c r="I3718" t="s">
        <v>214</v>
      </c>
      <c r="J3718">
        <v>53.133338999999999</v>
      </c>
      <c r="K3718">
        <v>-1.1647940000000001</v>
      </c>
      <c r="L3718">
        <v>0.406755954432033</v>
      </c>
      <c r="M3718">
        <v>18884</v>
      </c>
      <c r="N3718">
        <v>2112</v>
      </c>
      <c r="O3718">
        <v>53.131189999999997</v>
      </c>
      <c r="P3718">
        <v>-1.1598599999999999</v>
      </c>
      <c r="Q3718">
        <v>3720</v>
      </c>
      <c r="R3718" t="str">
        <f>VLOOKUP(Q3718,A:C,3,FALSE)</f>
        <v>Evans Halshaw Nissan Mansfield, Southwell Road West</v>
      </c>
    </row>
    <row r="3719" spans="1:18" x14ac:dyDescent="0.2">
      <c r="A3719">
        <v>3718</v>
      </c>
      <c r="B3719">
        <v>53105</v>
      </c>
      <c r="C3719" t="s">
        <v>8317</v>
      </c>
      <c r="D3719" t="s">
        <v>8315</v>
      </c>
      <c r="F3719" t="s">
        <v>8318</v>
      </c>
      <c r="G3719" t="s">
        <v>8315</v>
      </c>
      <c r="H3719" t="s">
        <v>573</v>
      </c>
      <c r="I3719" t="s">
        <v>214</v>
      </c>
      <c r="J3719">
        <v>53.1325</v>
      </c>
      <c r="K3719">
        <v>-1.1578200000000001</v>
      </c>
      <c r="L3719">
        <v>0.19935096686329801</v>
      </c>
      <c r="M3719">
        <v>18884</v>
      </c>
      <c r="N3719">
        <v>2112</v>
      </c>
      <c r="O3719">
        <v>53.131189999999997</v>
      </c>
      <c r="P3719">
        <v>-1.1598599999999999</v>
      </c>
      <c r="Q3719">
        <v>3720</v>
      </c>
      <c r="R3719" t="str">
        <f>VLOOKUP(Q3719,A:C,3,FALSE)</f>
        <v>Evans Halshaw Nissan Mansfield, Southwell Road West</v>
      </c>
    </row>
    <row r="3720" spans="1:18" x14ac:dyDescent="0.2">
      <c r="A3720">
        <v>3719</v>
      </c>
      <c r="B3720">
        <v>20865</v>
      </c>
      <c r="C3720" t="s">
        <v>8319</v>
      </c>
      <c r="D3720" t="s">
        <v>8315</v>
      </c>
      <c r="F3720" t="s">
        <v>8320</v>
      </c>
      <c r="G3720" t="s">
        <v>8315</v>
      </c>
      <c r="H3720" t="s">
        <v>573</v>
      </c>
      <c r="I3720" t="s">
        <v>214</v>
      </c>
      <c r="J3720">
        <v>53.156101</v>
      </c>
      <c r="K3720">
        <v>-1.1693100000000001</v>
      </c>
      <c r="L3720">
        <v>2.54887680167562</v>
      </c>
      <c r="M3720">
        <v>101330</v>
      </c>
      <c r="N3720">
        <v>522</v>
      </c>
      <c r="O3720">
        <v>53.133338999999999</v>
      </c>
      <c r="P3720">
        <v>-1.1647940000000001</v>
      </c>
      <c r="Q3720">
        <v>3717</v>
      </c>
      <c r="R3720" t="str">
        <f>VLOOKUP(Q3720,A:C,3,FALSE)</f>
        <v>Bannatyne Spa - Mansfield, Briar Lane</v>
      </c>
    </row>
    <row r="3721" spans="1:18" x14ac:dyDescent="0.2">
      <c r="A3721">
        <v>3720</v>
      </c>
      <c r="B3721">
        <v>18884</v>
      </c>
      <c r="C3721" t="s">
        <v>8321</v>
      </c>
      <c r="D3721" t="s">
        <v>8315</v>
      </c>
      <c r="F3721" t="s">
        <v>8322</v>
      </c>
      <c r="G3721" t="s">
        <v>8315</v>
      </c>
      <c r="H3721" t="s">
        <v>573</v>
      </c>
      <c r="I3721" t="s">
        <v>214</v>
      </c>
      <c r="J3721">
        <v>53.131189999999997</v>
      </c>
      <c r="K3721">
        <v>-1.1598599999999999</v>
      </c>
      <c r="L3721">
        <v>0.19935096686329801</v>
      </c>
      <c r="M3721">
        <v>53105</v>
      </c>
      <c r="N3721">
        <v>4973</v>
      </c>
      <c r="O3721">
        <v>53.1325</v>
      </c>
      <c r="P3721">
        <v>-1.1578200000000001</v>
      </c>
      <c r="Q3721">
        <v>3718</v>
      </c>
      <c r="R3721" t="str">
        <f>VLOOKUP(Q3721,A:C,3,FALSE)</f>
        <v>Ron Brooks Toyota, Acorns</v>
      </c>
    </row>
    <row r="3722" spans="1:18" x14ac:dyDescent="0.2">
      <c r="A3722">
        <v>3721</v>
      </c>
      <c r="B3722">
        <v>17182</v>
      </c>
      <c r="C3722" t="s">
        <v>8323</v>
      </c>
      <c r="D3722" t="s">
        <v>8315</v>
      </c>
      <c r="F3722" t="s">
        <v>8324</v>
      </c>
      <c r="G3722" t="s">
        <v>8315</v>
      </c>
      <c r="H3722" t="s">
        <v>573</v>
      </c>
      <c r="I3722" t="s">
        <v>214</v>
      </c>
      <c r="J3722">
        <v>53.13553246</v>
      </c>
      <c r="K3722">
        <v>-1.197760734</v>
      </c>
      <c r="L3722">
        <v>2.21270179047636</v>
      </c>
      <c r="M3722">
        <v>101330</v>
      </c>
      <c r="N3722">
        <v>522</v>
      </c>
      <c r="O3722">
        <v>53.133338999999999</v>
      </c>
      <c r="P3722">
        <v>-1.1647940000000001</v>
      </c>
      <c r="Q3722">
        <v>3717</v>
      </c>
      <c r="R3722" t="str">
        <f>VLOOKUP(Q3722,A:C,3,FALSE)</f>
        <v>Bannatyne Spa - Mansfield, Briar Lane</v>
      </c>
    </row>
    <row r="3723" spans="1:18" x14ac:dyDescent="0.2">
      <c r="A3723">
        <v>3722</v>
      </c>
      <c r="B3723">
        <v>103819</v>
      </c>
      <c r="C3723" t="s">
        <v>8325</v>
      </c>
      <c r="D3723" t="s">
        <v>8326</v>
      </c>
      <c r="F3723" t="s">
        <v>8327</v>
      </c>
      <c r="G3723" t="s">
        <v>8328</v>
      </c>
      <c r="I3723" t="s">
        <v>214</v>
      </c>
      <c r="J3723">
        <v>51.369087</v>
      </c>
      <c r="K3723">
        <v>0.57668600000000003</v>
      </c>
      <c r="L3723">
        <v>8.2436420414227093E-2</v>
      </c>
      <c r="M3723">
        <v>95537</v>
      </c>
      <c r="N3723">
        <v>2370</v>
      </c>
      <c r="O3723">
        <v>51.368895000000002</v>
      </c>
      <c r="P3723">
        <v>0.57783300000000004</v>
      </c>
      <c r="Q3723">
        <v>3723</v>
      </c>
      <c r="R3723" t="str">
        <f>VLOOKUP(Q3723,A:C,3,FALSE)</f>
        <v>Gillingham Retail Park, Gillingham Retail Park</v>
      </c>
    </row>
    <row r="3724" spans="1:18" x14ac:dyDescent="0.2">
      <c r="A3724">
        <v>3723</v>
      </c>
      <c r="B3724">
        <v>95537</v>
      </c>
      <c r="C3724" t="s">
        <v>8329</v>
      </c>
      <c r="D3724" t="s">
        <v>8330</v>
      </c>
      <c r="F3724" t="s">
        <v>8327</v>
      </c>
      <c r="G3724" t="s">
        <v>8328</v>
      </c>
      <c r="I3724" t="s">
        <v>214</v>
      </c>
      <c r="J3724">
        <v>51.368895000000002</v>
      </c>
      <c r="K3724">
        <v>0.57783300000000004</v>
      </c>
      <c r="L3724">
        <v>8.2436420414227093E-2</v>
      </c>
      <c r="M3724">
        <v>103819</v>
      </c>
      <c r="N3724">
        <v>192</v>
      </c>
      <c r="O3724">
        <v>51.369087</v>
      </c>
      <c r="P3724">
        <v>0.57668600000000003</v>
      </c>
      <c r="Q3724">
        <v>3722</v>
      </c>
      <c r="R3724" t="str">
        <f>VLOOKUP(Q3724,A:C,3,FALSE)</f>
        <v>Ambley Road, Ambley Road</v>
      </c>
    </row>
    <row r="3725" spans="1:18" x14ac:dyDescent="0.2">
      <c r="A3725">
        <v>3724</v>
      </c>
      <c r="B3725">
        <v>93840</v>
      </c>
      <c r="C3725" t="s">
        <v>8331</v>
      </c>
      <c r="D3725" t="s">
        <v>581</v>
      </c>
      <c r="F3725" t="s">
        <v>8332</v>
      </c>
      <c r="G3725" t="s">
        <v>8328</v>
      </c>
      <c r="I3725" t="s">
        <v>214</v>
      </c>
      <c r="J3725">
        <v>51.398660999999997</v>
      </c>
      <c r="K3725">
        <v>0.53918999999999995</v>
      </c>
      <c r="L3725">
        <v>0.96665810660214302</v>
      </c>
      <c r="M3725">
        <v>54567</v>
      </c>
      <c r="N3725">
        <v>371</v>
      </c>
      <c r="O3725">
        <v>51.398560000000003</v>
      </c>
      <c r="P3725">
        <v>0.55312300000000003</v>
      </c>
      <c r="Q3725">
        <v>3728</v>
      </c>
      <c r="R3725" t="str">
        <f>VLOOKUP(Q3725,A:C,3,FALSE)</f>
        <v>ASDA Superstore, Gillingham, Pier Road</v>
      </c>
    </row>
    <row r="3726" spans="1:18" x14ac:dyDescent="0.2">
      <c r="A3726">
        <v>3725</v>
      </c>
      <c r="B3726">
        <v>88526</v>
      </c>
      <c r="C3726" t="s">
        <v>8333</v>
      </c>
      <c r="D3726" t="s">
        <v>8334</v>
      </c>
      <c r="F3726" t="s">
        <v>8335</v>
      </c>
      <c r="G3726" t="s">
        <v>8328</v>
      </c>
      <c r="I3726" t="s">
        <v>214</v>
      </c>
      <c r="J3726">
        <v>51.417495000000002</v>
      </c>
      <c r="K3726">
        <v>0.52914399999999995</v>
      </c>
      <c r="L3726">
        <v>2.20712032425212</v>
      </c>
      <c r="M3726">
        <v>93840</v>
      </c>
      <c r="N3726">
        <v>3734</v>
      </c>
      <c r="O3726">
        <v>51.398660999999997</v>
      </c>
      <c r="P3726">
        <v>0.53918999999999995</v>
      </c>
      <c r="Q3726">
        <v>3724</v>
      </c>
      <c r="R3726" t="str">
        <f>VLOOKUP(Q3726,A:C,3,FALSE)</f>
        <v>Medway Campus, Rowan Williams Court</v>
      </c>
    </row>
    <row r="3727" spans="1:18" x14ac:dyDescent="0.2">
      <c r="A3727">
        <v>3726</v>
      </c>
      <c r="B3727">
        <v>85192</v>
      </c>
      <c r="C3727" t="s">
        <v>8336</v>
      </c>
      <c r="D3727" t="s">
        <v>8330</v>
      </c>
      <c r="F3727" t="s">
        <v>8337</v>
      </c>
      <c r="G3727" t="s">
        <v>8328</v>
      </c>
      <c r="I3727" t="s">
        <v>214</v>
      </c>
      <c r="J3727">
        <v>51.3674824</v>
      </c>
      <c r="K3727">
        <v>0.56920064299999995</v>
      </c>
      <c r="L3727">
        <v>0.21838049968733</v>
      </c>
      <c r="M3727">
        <v>24923</v>
      </c>
      <c r="N3727">
        <v>3105</v>
      </c>
      <c r="O3727">
        <v>51.365850600000002</v>
      </c>
      <c r="P3727">
        <v>0.57095105300000004</v>
      </c>
      <c r="Q3727">
        <v>3730</v>
      </c>
      <c r="R3727" t="str">
        <f>VLOOKUP(Q3727,A:C,3,FALSE)</f>
        <v>JCB Medway Volkswagen, Saracen Close</v>
      </c>
    </row>
    <row r="3728" spans="1:18" x14ac:dyDescent="0.2">
      <c r="A3728">
        <v>3727</v>
      </c>
      <c r="B3728">
        <v>75376</v>
      </c>
      <c r="C3728" t="s">
        <v>8338</v>
      </c>
      <c r="D3728" t="s">
        <v>8339</v>
      </c>
      <c r="F3728" t="s">
        <v>8340</v>
      </c>
      <c r="G3728" t="s">
        <v>8328</v>
      </c>
      <c r="I3728" t="s">
        <v>214</v>
      </c>
      <c r="J3728">
        <v>51.382579999999997</v>
      </c>
      <c r="K3728">
        <v>0.47870200000000002</v>
      </c>
      <c r="L3728">
        <v>3.20191753459082</v>
      </c>
      <c r="M3728">
        <v>19724</v>
      </c>
      <c r="N3728">
        <v>2050</v>
      </c>
      <c r="O3728">
        <v>51.398542980000002</v>
      </c>
      <c r="P3728">
        <v>0.51710844</v>
      </c>
      <c r="Q3728">
        <v>3733</v>
      </c>
      <c r="R3728" t="str">
        <f>VLOOKUP(Q3728,A:C,3,FALSE)</f>
        <v>Energy Solutions, George Summers Close</v>
      </c>
    </row>
    <row r="3729" spans="1:18" x14ac:dyDescent="0.2">
      <c r="A3729">
        <v>3728</v>
      </c>
      <c r="B3729">
        <v>54567</v>
      </c>
      <c r="C3729" t="s">
        <v>8341</v>
      </c>
      <c r="D3729" t="s">
        <v>8330</v>
      </c>
      <c r="F3729" t="s">
        <v>8342</v>
      </c>
      <c r="G3729" t="s">
        <v>8328</v>
      </c>
      <c r="I3729" t="s">
        <v>214</v>
      </c>
      <c r="J3729">
        <v>51.398560000000003</v>
      </c>
      <c r="K3729">
        <v>0.55312300000000003</v>
      </c>
      <c r="L3729">
        <v>0.96665810660214302</v>
      </c>
      <c r="M3729">
        <v>93840</v>
      </c>
      <c r="N3729">
        <v>3734</v>
      </c>
      <c r="O3729">
        <v>51.398660999999997</v>
      </c>
      <c r="P3729">
        <v>0.53918999999999995</v>
      </c>
      <c r="Q3729">
        <v>3724</v>
      </c>
      <c r="R3729" t="str">
        <f>VLOOKUP(Q3729,A:C,3,FALSE)</f>
        <v>Medway Campus, Rowan Williams Court</v>
      </c>
    </row>
    <row r="3730" spans="1:18" x14ac:dyDescent="0.2">
      <c r="A3730">
        <v>3729</v>
      </c>
      <c r="B3730">
        <v>53158</v>
      </c>
      <c r="C3730" t="s">
        <v>8343</v>
      </c>
      <c r="D3730" t="s">
        <v>8344</v>
      </c>
      <c r="F3730" t="s">
        <v>8345</v>
      </c>
      <c r="G3730" t="s">
        <v>8328</v>
      </c>
      <c r="I3730" t="s">
        <v>214</v>
      </c>
      <c r="J3730">
        <v>51.342998999999999</v>
      </c>
      <c r="K3730">
        <v>0.50826899999999997</v>
      </c>
      <c r="L3730">
        <v>0.34280609159456399</v>
      </c>
      <c r="M3730">
        <v>108818</v>
      </c>
      <c r="N3730">
        <v>1042</v>
      </c>
      <c r="O3730">
        <v>51.342959999999998</v>
      </c>
      <c r="P3730">
        <v>0.50333399999999995</v>
      </c>
      <c r="Q3730">
        <v>6200</v>
      </c>
      <c r="R3730" t="str">
        <f>VLOOKUP(Q3730,A:C,3,FALSE)</f>
        <v>Buckmore Park Kart Circuit, Buckmore Park Kart Circuit</v>
      </c>
    </row>
    <row r="3731" spans="1:18" x14ac:dyDescent="0.2">
      <c r="A3731">
        <v>3730</v>
      </c>
      <c r="B3731">
        <v>24923</v>
      </c>
      <c r="C3731" t="s">
        <v>8346</v>
      </c>
      <c r="D3731" t="s">
        <v>8328</v>
      </c>
      <c r="F3731" t="s">
        <v>8327</v>
      </c>
      <c r="G3731" t="s">
        <v>8328</v>
      </c>
      <c r="I3731" t="s">
        <v>214</v>
      </c>
      <c r="J3731">
        <v>51.365850600000002</v>
      </c>
      <c r="K3731">
        <v>0.57095105300000004</v>
      </c>
      <c r="L3731">
        <v>0.21838049968733</v>
      </c>
      <c r="M3731">
        <v>85192</v>
      </c>
      <c r="N3731">
        <v>4011</v>
      </c>
      <c r="O3731">
        <v>51.3674824</v>
      </c>
      <c r="P3731">
        <v>0.56920064299999995</v>
      </c>
      <c r="Q3731">
        <v>3726</v>
      </c>
      <c r="R3731" t="str">
        <f>VLOOKUP(Q3731,A:C,3,FALSE)</f>
        <v>Motorline Nissan Medway, Grosvenor Road</v>
      </c>
    </row>
    <row r="3732" spans="1:18" x14ac:dyDescent="0.2">
      <c r="A3732">
        <v>3731</v>
      </c>
      <c r="B3732">
        <v>21145</v>
      </c>
      <c r="C3732" t="s">
        <v>8347</v>
      </c>
      <c r="D3732" t="s">
        <v>8330</v>
      </c>
      <c r="F3732" t="s">
        <v>8348</v>
      </c>
      <c r="G3732" t="s">
        <v>8328</v>
      </c>
      <c r="I3732" t="s">
        <v>214</v>
      </c>
      <c r="J3732">
        <v>51.341819000000001</v>
      </c>
      <c r="K3732">
        <v>0.60774399999999995</v>
      </c>
      <c r="L3732">
        <v>0.11475557209677301</v>
      </c>
      <c r="M3732">
        <v>21146</v>
      </c>
      <c r="N3732">
        <v>3736</v>
      </c>
      <c r="O3732">
        <v>51.340834000000001</v>
      </c>
      <c r="P3732">
        <v>0.60823700000000003</v>
      </c>
      <c r="Q3732">
        <v>3732</v>
      </c>
      <c r="R3732" t="str">
        <f>VLOOKUP(Q3732,A:C,3,FALSE)</f>
        <v>Medway Moto M2 (W) Services, Junction 5/4</v>
      </c>
    </row>
    <row r="3733" spans="1:18" x14ac:dyDescent="0.2">
      <c r="A3733">
        <v>3732</v>
      </c>
      <c r="B3733">
        <v>21146</v>
      </c>
      <c r="C3733" t="s">
        <v>8349</v>
      </c>
      <c r="D3733" t="s">
        <v>8330</v>
      </c>
      <c r="F3733" t="s">
        <v>8348</v>
      </c>
      <c r="G3733" t="s">
        <v>8328</v>
      </c>
      <c r="I3733" t="s">
        <v>214</v>
      </c>
      <c r="J3733">
        <v>51.340834000000001</v>
      </c>
      <c r="K3733">
        <v>0.60823700000000003</v>
      </c>
      <c r="L3733">
        <v>0.11475557209677301</v>
      </c>
      <c r="M3733">
        <v>21145</v>
      </c>
      <c r="N3733">
        <v>3735</v>
      </c>
      <c r="O3733">
        <v>51.341819000000001</v>
      </c>
      <c r="P3733">
        <v>0.60774399999999995</v>
      </c>
      <c r="Q3733">
        <v>3731</v>
      </c>
      <c r="R3733" t="str">
        <f>VLOOKUP(Q3733,A:C,3,FALSE)</f>
        <v>Medway Moto M2 (E) Services, Junction 4/5</v>
      </c>
    </row>
    <row r="3734" spans="1:18" x14ac:dyDescent="0.2">
      <c r="A3734">
        <v>3733</v>
      </c>
      <c r="B3734">
        <v>19724</v>
      </c>
      <c r="C3734" t="s">
        <v>8350</v>
      </c>
      <c r="D3734" t="s">
        <v>8334</v>
      </c>
      <c r="F3734" t="s">
        <v>8351</v>
      </c>
      <c r="G3734" t="s">
        <v>8328</v>
      </c>
      <c r="I3734" t="s">
        <v>214</v>
      </c>
      <c r="J3734">
        <v>51.398542980000002</v>
      </c>
      <c r="K3734">
        <v>0.51710844</v>
      </c>
      <c r="L3734">
        <v>1.53195043726906</v>
      </c>
      <c r="M3734">
        <v>93840</v>
      </c>
      <c r="N3734">
        <v>3734</v>
      </c>
      <c r="O3734">
        <v>51.398660999999997</v>
      </c>
      <c r="P3734">
        <v>0.53918999999999995</v>
      </c>
      <c r="Q3734">
        <v>3724</v>
      </c>
      <c r="R3734" t="str">
        <f>VLOOKUP(Q3734,A:C,3,FALSE)</f>
        <v>Medway Campus, Rowan Williams Court</v>
      </c>
    </row>
    <row r="3735" spans="1:18" x14ac:dyDescent="0.2">
      <c r="A3735">
        <v>3734</v>
      </c>
      <c r="B3735">
        <v>86365</v>
      </c>
      <c r="C3735" t="s">
        <v>8352</v>
      </c>
      <c r="D3735" t="s">
        <v>8353</v>
      </c>
      <c r="F3735" t="s">
        <v>8354</v>
      </c>
      <c r="G3735" t="s">
        <v>8353</v>
      </c>
      <c r="H3735" t="s">
        <v>1270</v>
      </c>
      <c r="I3735" t="s">
        <v>214</v>
      </c>
      <c r="J3735">
        <v>52.762779000000002</v>
      </c>
      <c r="K3735">
        <v>-0.88570899999999997</v>
      </c>
      <c r="L3735">
        <v>2.0695813267748799</v>
      </c>
      <c r="M3735">
        <v>71275</v>
      </c>
      <c r="N3735">
        <v>5601</v>
      </c>
      <c r="O3735">
        <v>52.751626000000002</v>
      </c>
      <c r="P3735">
        <v>-0.91032999999999997</v>
      </c>
      <c r="Q3735">
        <v>3736</v>
      </c>
      <c r="R3735" t="str">
        <f>VLOOKUP(Q3735,A:C,3,FALSE)</f>
        <v>Storage Concepts Limited, Pate Road</v>
      </c>
    </row>
    <row r="3736" spans="1:18" x14ac:dyDescent="0.2">
      <c r="A3736">
        <v>3735</v>
      </c>
      <c r="B3736">
        <v>84509</v>
      </c>
      <c r="C3736" t="s">
        <v>8355</v>
      </c>
      <c r="D3736" t="s">
        <v>8356</v>
      </c>
      <c r="F3736" t="s">
        <v>8357</v>
      </c>
      <c r="G3736" t="s">
        <v>8353</v>
      </c>
      <c r="H3736" t="s">
        <v>1270</v>
      </c>
      <c r="I3736" t="s">
        <v>214</v>
      </c>
      <c r="J3736">
        <v>52.754038999999999</v>
      </c>
      <c r="K3736">
        <v>-0.79585799999999995</v>
      </c>
      <c r="L3736">
        <v>6.1239154301608103</v>
      </c>
      <c r="M3736">
        <v>86365</v>
      </c>
      <c r="N3736">
        <v>3744</v>
      </c>
      <c r="O3736">
        <v>52.762779000000002</v>
      </c>
      <c r="P3736">
        <v>-0.88570899999999997</v>
      </c>
      <c r="Q3736">
        <v>3734</v>
      </c>
      <c r="R3736" t="str">
        <f>VLOOKUP(Q3736,A:C,3,FALSE)</f>
        <v>Melton Mowbray Council, Mucky Lane</v>
      </c>
    </row>
    <row r="3737" spans="1:18" x14ac:dyDescent="0.2">
      <c r="A3737">
        <v>3736</v>
      </c>
      <c r="B3737">
        <v>71275</v>
      </c>
      <c r="C3737" t="s">
        <v>8358</v>
      </c>
      <c r="D3737" t="s">
        <v>8353</v>
      </c>
      <c r="F3737" t="s">
        <v>8359</v>
      </c>
      <c r="G3737" t="s">
        <v>8353</v>
      </c>
      <c r="H3737" t="s">
        <v>1270</v>
      </c>
      <c r="I3737" t="s">
        <v>214</v>
      </c>
      <c r="J3737">
        <v>52.751626000000002</v>
      </c>
      <c r="K3737">
        <v>-0.91032999999999997</v>
      </c>
      <c r="L3737">
        <v>2.0695813267748799</v>
      </c>
      <c r="M3737">
        <v>86365</v>
      </c>
      <c r="N3737">
        <v>3744</v>
      </c>
      <c r="O3737">
        <v>52.762779000000002</v>
      </c>
      <c r="P3737">
        <v>-0.88570899999999997</v>
      </c>
      <c r="Q3737">
        <v>3734</v>
      </c>
      <c r="R3737" t="str">
        <f>VLOOKUP(Q3737,A:C,3,FALSE)</f>
        <v>Melton Mowbray Council, Mucky Lane</v>
      </c>
    </row>
    <row r="3738" spans="1:18" x14ac:dyDescent="0.2">
      <c r="A3738">
        <v>3737</v>
      </c>
      <c r="B3738">
        <v>109197</v>
      </c>
      <c r="C3738" t="s">
        <v>8360</v>
      </c>
      <c r="D3738" t="s">
        <v>123</v>
      </c>
      <c r="F3738" t="s">
        <v>8361</v>
      </c>
      <c r="G3738" t="s">
        <v>8362</v>
      </c>
      <c r="H3738" t="s">
        <v>8363</v>
      </c>
      <c r="I3738" t="s">
        <v>214</v>
      </c>
      <c r="J3738">
        <v>51.244346</v>
      </c>
      <c r="K3738">
        <v>-2.4257879999999998</v>
      </c>
      <c r="L3738">
        <v>1.5094368627664301</v>
      </c>
      <c r="M3738">
        <v>75641</v>
      </c>
      <c r="N3738">
        <v>457</v>
      </c>
      <c r="O3738">
        <v>51.257913000000002</v>
      </c>
      <c r="P3738">
        <v>-2.4250579999999999</v>
      </c>
      <c r="Q3738">
        <v>3743</v>
      </c>
      <c r="R3738" t="str">
        <f>VLOOKUP(Q3738,A:C,3,FALSE)</f>
        <v>Babington House, Babington House</v>
      </c>
    </row>
    <row r="3739" spans="1:18" x14ac:dyDescent="0.2">
      <c r="A3739">
        <v>3738</v>
      </c>
      <c r="B3739">
        <v>103805</v>
      </c>
      <c r="C3739" t="s">
        <v>8364</v>
      </c>
      <c r="D3739" t="s">
        <v>8365</v>
      </c>
      <c r="F3739" t="s">
        <v>8366</v>
      </c>
      <c r="G3739" t="s">
        <v>8362</v>
      </c>
      <c r="H3739" t="s">
        <v>8363</v>
      </c>
      <c r="I3739" t="s">
        <v>214</v>
      </c>
      <c r="J3739">
        <v>51.284820000000003</v>
      </c>
      <c r="K3739">
        <v>-2.538786</v>
      </c>
      <c r="L3739">
        <v>1.5034864122879299</v>
      </c>
      <c r="M3739">
        <v>99764</v>
      </c>
      <c r="N3739">
        <v>6070</v>
      </c>
      <c r="O3739">
        <v>51.297846999999997</v>
      </c>
      <c r="P3739">
        <v>-2.532994</v>
      </c>
      <c r="Q3739">
        <v>397</v>
      </c>
      <c r="R3739" t="str">
        <f>VLOOKUP(Q3739,A:C,3,FALSE)</f>
        <v>The Old Parsonage, Main Street</v>
      </c>
    </row>
    <row r="3740" spans="1:18" x14ac:dyDescent="0.2">
      <c r="A3740">
        <v>3739</v>
      </c>
      <c r="B3740">
        <v>100516</v>
      </c>
      <c r="C3740" t="s">
        <v>8367</v>
      </c>
      <c r="D3740" t="s">
        <v>8368</v>
      </c>
      <c r="F3740" t="s">
        <v>8369</v>
      </c>
      <c r="G3740" t="s">
        <v>8362</v>
      </c>
      <c r="H3740" t="s">
        <v>8363</v>
      </c>
      <c r="I3740" t="s">
        <v>214</v>
      </c>
      <c r="J3740">
        <v>51.184674000000001</v>
      </c>
      <c r="K3740">
        <v>-2.5276640000000001</v>
      </c>
      <c r="L3740">
        <v>8.6963115997301905</v>
      </c>
      <c r="M3740">
        <v>48076</v>
      </c>
      <c r="N3740">
        <v>3978</v>
      </c>
      <c r="O3740">
        <v>51.204357659999999</v>
      </c>
      <c r="P3740">
        <v>-2.6484440789999999</v>
      </c>
      <c r="Q3740">
        <v>3744</v>
      </c>
      <c r="R3740" t="str">
        <f>VLOOKUP(Q3740,A:C,3,FALSE)</f>
        <v>Morrisons Wells, Parkwood Estate (off East Somerset Way)</v>
      </c>
    </row>
    <row r="3741" spans="1:18" x14ac:dyDescent="0.2">
      <c r="A3741">
        <v>3740</v>
      </c>
      <c r="B3741">
        <v>87791</v>
      </c>
      <c r="C3741" t="s">
        <v>8370</v>
      </c>
      <c r="D3741" t="s">
        <v>8371</v>
      </c>
      <c r="F3741" t="s">
        <v>8372</v>
      </c>
      <c r="G3741" t="s">
        <v>8362</v>
      </c>
      <c r="H3741" t="s">
        <v>8363</v>
      </c>
      <c r="I3741" t="s">
        <v>214</v>
      </c>
      <c r="J3741">
        <v>51.2291831</v>
      </c>
      <c r="K3741">
        <v>-2.323658</v>
      </c>
      <c r="L3741">
        <v>0.56320840197308097</v>
      </c>
      <c r="M3741">
        <v>25052</v>
      </c>
      <c r="N3741">
        <v>1305</v>
      </c>
      <c r="O3741">
        <v>51.233634809999998</v>
      </c>
      <c r="P3741">
        <v>-2.3197996619999999</v>
      </c>
      <c r="Q3741">
        <v>3745</v>
      </c>
      <c r="R3741" t="str">
        <f>VLOOKUP(Q3741,A:C,3,FALSE)</f>
        <v>Cheese and Grain, Market Yard</v>
      </c>
    </row>
    <row r="3742" spans="1:18" x14ac:dyDescent="0.2">
      <c r="A3742">
        <v>3741</v>
      </c>
      <c r="B3742">
        <v>87790</v>
      </c>
      <c r="C3742" t="s">
        <v>8373</v>
      </c>
      <c r="D3742" t="s">
        <v>8371</v>
      </c>
      <c r="F3742" t="s">
        <v>8374</v>
      </c>
      <c r="G3742" t="s">
        <v>8362</v>
      </c>
      <c r="H3742" t="s">
        <v>8363</v>
      </c>
      <c r="I3742" t="s">
        <v>214</v>
      </c>
      <c r="J3742">
        <v>51.234617040000003</v>
      </c>
      <c r="K3742">
        <v>-2.3099365619999999</v>
      </c>
      <c r="L3742">
        <v>0.403151397030027</v>
      </c>
      <c r="M3742">
        <v>76072</v>
      </c>
      <c r="N3742">
        <v>2284</v>
      </c>
      <c r="O3742">
        <v>51.238100000000003</v>
      </c>
      <c r="P3742">
        <v>-2.3115450000000002</v>
      </c>
      <c r="Q3742">
        <v>3742</v>
      </c>
      <c r="R3742" t="str">
        <f>VLOOKUP(Q3742,A:C,3,FALSE)</f>
        <v>Frome Medical Practice, Enos Way</v>
      </c>
    </row>
    <row r="3743" spans="1:18" x14ac:dyDescent="0.2">
      <c r="A3743">
        <v>3742</v>
      </c>
      <c r="B3743">
        <v>76072</v>
      </c>
      <c r="C3743" t="s">
        <v>8375</v>
      </c>
      <c r="D3743" t="s">
        <v>8371</v>
      </c>
      <c r="F3743" t="s">
        <v>8376</v>
      </c>
      <c r="G3743" t="s">
        <v>8362</v>
      </c>
      <c r="H3743" t="s">
        <v>8363</v>
      </c>
      <c r="I3743" t="s">
        <v>214</v>
      </c>
      <c r="J3743">
        <v>51.238100000000003</v>
      </c>
      <c r="K3743">
        <v>-2.3115450000000002</v>
      </c>
      <c r="L3743">
        <v>0.403151397030027</v>
      </c>
      <c r="M3743">
        <v>87790</v>
      </c>
      <c r="N3743">
        <v>2283</v>
      </c>
      <c r="O3743">
        <v>51.234617040000003</v>
      </c>
      <c r="P3743">
        <v>-2.3099365619999999</v>
      </c>
      <c r="Q3743">
        <v>3741</v>
      </c>
      <c r="R3743" t="str">
        <f>VLOOKUP(Q3743,A:C,3,FALSE)</f>
        <v>Frome Football Club, Berkley Rd,</v>
      </c>
    </row>
    <row r="3744" spans="1:18" x14ac:dyDescent="0.2">
      <c r="A3744">
        <v>3743</v>
      </c>
      <c r="B3744">
        <v>75641</v>
      </c>
      <c r="C3744" t="s">
        <v>8377</v>
      </c>
      <c r="D3744" t="s">
        <v>8363</v>
      </c>
      <c r="F3744" t="s">
        <v>8378</v>
      </c>
      <c r="G3744" t="s">
        <v>8362</v>
      </c>
      <c r="H3744" t="s">
        <v>8363</v>
      </c>
      <c r="I3744" t="s">
        <v>214</v>
      </c>
      <c r="J3744">
        <v>51.257913000000002</v>
      </c>
      <c r="K3744">
        <v>-2.4250579999999999</v>
      </c>
      <c r="L3744">
        <v>1.5094368627664301</v>
      </c>
      <c r="M3744">
        <v>109197</v>
      </c>
      <c r="N3744">
        <v>6484</v>
      </c>
      <c r="O3744">
        <v>51.244346</v>
      </c>
      <c r="P3744">
        <v>-2.4257879999999998</v>
      </c>
      <c r="Q3744">
        <v>3737</v>
      </c>
      <c r="R3744" t="str">
        <f>VLOOKUP(Q3744,A:C,3,FALSE)</f>
        <v>Upper Vobster Farm, Upper Vobster Farm</v>
      </c>
    </row>
    <row r="3745" spans="1:18" x14ac:dyDescent="0.2">
      <c r="A3745">
        <v>3744</v>
      </c>
      <c r="B3745">
        <v>48076</v>
      </c>
      <c r="C3745" t="s">
        <v>8379</v>
      </c>
      <c r="D3745" t="s">
        <v>8380</v>
      </c>
      <c r="F3745" t="s">
        <v>8381</v>
      </c>
      <c r="G3745" t="s">
        <v>8362</v>
      </c>
      <c r="H3745" t="s">
        <v>8363</v>
      </c>
      <c r="I3745" t="s">
        <v>214</v>
      </c>
      <c r="J3745">
        <v>51.204357659999999</v>
      </c>
      <c r="K3745">
        <v>-2.6484440789999999</v>
      </c>
      <c r="L3745">
        <v>0.59551758219306605</v>
      </c>
      <c r="M3745">
        <v>16538</v>
      </c>
      <c r="N3745">
        <v>715</v>
      </c>
      <c r="O3745">
        <v>51.209594000000003</v>
      </c>
      <c r="P3745">
        <v>-2.6466500000000002</v>
      </c>
      <c r="Q3745">
        <v>3747</v>
      </c>
      <c r="R3745" t="str">
        <f>VLOOKUP(Q3745,A:C,3,FALSE)</f>
        <v>Best Western Plus Swan Hotel, Sadler Street</v>
      </c>
    </row>
    <row r="3746" spans="1:18" x14ac:dyDescent="0.2">
      <c r="A3746">
        <v>3745</v>
      </c>
      <c r="B3746">
        <v>25052</v>
      </c>
      <c r="C3746" t="s">
        <v>8382</v>
      </c>
      <c r="D3746" t="s">
        <v>8371</v>
      </c>
      <c r="F3746" t="s">
        <v>8383</v>
      </c>
      <c r="G3746" t="s">
        <v>8362</v>
      </c>
      <c r="H3746" t="s">
        <v>8363</v>
      </c>
      <c r="I3746" t="s">
        <v>214</v>
      </c>
      <c r="J3746">
        <v>51.233634809999998</v>
      </c>
      <c r="K3746">
        <v>-2.3197996619999999</v>
      </c>
      <c r="L3746">
        <v>0.56320840197308097</v>
      </c>
      <c r="M3746">
        <v>87791</v>
      </c>
      <c r="N3746">
        <v>2285</v>
      </c>
      <c r="O3746">
        <v>51.2291831</v>
      </c>
      <c r="P3746">
        <v>-2.323658</v>
      </c>
      <c r="Q3746">
        <v>3740</v>
      </c>
      <c r="R3746" t="str">
        <f>VLOOKUP(Q3746,A:C,3,FALSE)</f>
        <v>Frome Town Council, Frome Town Hall</v>
      </c>
    </row>
    <row r="3747" spans="1:18" x14ac:dyDescent="0.2">
      <c r="A3747">
        <v>3746</v>
      </c>
      <c r="B3747">
        <v>18534</v>
      </c>
      <c r="C3747" t="s">
        <v>8384</v>
      </c>
      <c r="D3747" t="s">
        <v>8380</v>
      </c>
      <c r="F3747" t="s">
        <v>8385</v>
      </c>
      <c r="G3747" t="s">
        <v>8362</v>
      </c>
      <c r="H3747" t="s">
        <v>8363</v>
      </c>
      <c r="I3747" t="s">
        <v>214</v>
      </c>
      <c r="J3747">
        <v>51.2097154</v>
      </c>
      <c r="K3747">
        <v>-2.6967987</v>
      </c>
      <c r="L3747">
        <v>3.4208768114633701</v>
      </c>
      <c r="M3747">
        <v>48076</v>
      </c>
      <c r="N3747">
        <v>3978</v>
      </c>
      <c r="O3747">
        <v>51.204357659999999</v>
      </c>
      <c r="P3747">
        <v>-2.6484440789999999</v>
      </c>
      <c r="Q3747">
        <v>3744</v>
      </c>
      <c r="R3747" t="str">
        <f>VLOOKUP(Q3747,A:C,3,FALSE)</f>
        <v>Morrisons Wells, Parkwood Estate (off East Somerset Way)</v>
      </c>
    </row>
    <row r="3748" spans="1:18" x14ac:dyDescent="0.2">
      <c r="A3748">
        <v>3747</v>
      </c>
      <c r="B3748">
        <v>16538</v>
      </c>
      <c r="C3748" t="s">
        <v>8386</v>
      </c>
      <c r="D3748" t="s">
        <v>8380</v>
      </c>
      <c r="F3748" t="s">
        <v>8387</v>
      </c>
      <c r="G3748" t="s">
        <v>8362</v>
      </c>
      <c r="H3748" t="s">
        <v>8363</v>
      </c>
      <c r="I3748" t="s">
        <v>214</v>
      </c>
      <c r="J3748">
        <v>51.209594000000003</v>
      </c>
      <c r="K3748">
        <v>-2.6466500000000002</v>
      </c>
      <c r="L3748">
        <v>0.59551758219306605</v>
      </c>
      <c r="M3748">
        <v>48076</v>
      </c>
      <c r="N3748">
        <v>3978</v>
      </c>
      <c r="O3748">
        <v>51.204357659999999</v>
      </c>
      <c r="P3748">
        <v>-2.6484440789999999</v>
      </c>
      <c r="Q3748">
        <v>3744</v>
      </c>
      <c r="R3748" t="str">
        <f>VLOOKUP(Q3748,A:C,3,FALSE)</f>
        <v>Morrisons Wells, Parkwood Estate (off East Somerset Way)</v>
      </c>
    </row>
    <row r="3749" spans="1:18" x14ac:dyDescent="0.2">
      <c r="A3749">
        <v>3748</v>
      </c>
      <c r="B3749">
        <v>9489</v>
      </c>
      <c r="C3749" t="s">
        <v>8388</v>
      </c>
      <c r="D3749" t="s">
        <v>8389</v>
      </c>
      <c r="F3749" t="s">
        <v>8390</v>
      </c>
      <c r="G3749" t="s">
        <v>8362</v>
      </c>
      <c r="H3749" t="s">
        <v>8363</v>
      </c>
      <c r="I3749" t="s">
        <v>214</v>
      </c>
      <c r="J3749">
        <v>51.142235999999997</v>
      </c>
      <c r="K3749">
        <v>-2.6986690000000002</v>
      </c>
      <c r="L3749">
        <v>7.5044996257068197</v>
      </c>
      <c r="M3749">
        <v>18534</v>
      </c>
      <c r="N3749">
        <v>6927</v>
      </c>
      <c r="O3749">
        <v>51.2097154</v>
      </c>
      <c r="P3749">
        <v>-2.6967987</v>
      </c>
      <c r="Q3749">
        <v>3746</v>
      </c>
      <c r="R3749" t="str">
        <f>VLOOKUP(Q3749,A:C,3,FALSE)</f>
        <v>Wookey Farm Camping, Monks Ford</v>
      </c>
    </row>
    <row r="3750" spans="1:18" x14ac:dyDescent="0.2">
      <c r="A3750">
        <v>3749</v>
      </c>
      <c r="B3750">
        <v>8707</v>
      </c>
      <c r="C3750" t="s">
        <v>8391</v>
      </c>
      <c r="D3750" t="s">
        <v>935</v>
      </c>
      <c r="F3750" t="s">
        <v>8392</v>
      </c>
      <c r="G3750" t="s">
        <v>8362</v>
      </c>
      <c r="H3750" t="s">
        <v>8363</v>
      </c>
      <c r="I3750" t="s">
        <v>214</v>
      </c>
      <c r="J3750">
        <v>51.276470000000003</v>
      </c>
      <c r="K3750">
        <v>-2.4720119999999999</v>
      </c>
      <c r="L3750">
        <v>1.1407488793462599</v>
      </c>
      <c r="M3750">
        <v>45373</v>
      </c>
      <c r="N3750">
        <v>3872</v>
      </c>
      <c r="O3750">
        <v>51.286090000000002</v>
      </c>
      <c r="P3750">
        <v>-2.4777100000000001</v>
      </c>
      <c r="Q3750">
        <v>416</v>
      </c>
      <c r="R3750" t="str">
        <f>VLOOKUP(Q3750,A:C,3,FALSE)</f>
        <v>Midsomer Norton Sports Centre, Gullock Tyning</v>
      </c>
    </row>
    <row r="3751" spans="1:18" x14ac:dyDescent="0.2">
      <c r="A3751">
        <v>3750</v>
      </c>
      <c r="B3751">
        <v>47469</v>
      </c>
      <c r="C3751" t="s">
        <v>8393</v>
      </c>
      <c r="D3751" t="s">
        <v>8394</v>
      </c>
      <c r="F3751" t="s">
        <v>8395</v>
      </c>
      <c r="G3751" t="s">
        <v>8394</v>
      </c>
      <c r="I3751" t="s">
        <v>1320</v>
      </c>
      <c r="J3751">
        <v>51.766998000000001</v>
      </c>
      <c r="K3751">
        <v>-3.34144</v>
      </c>
      <c r="L3751">
        <v>9.5248408103433704</v>
      </c>
      <c r="M3751">
        <v>73574</v>
      </c>
      <c r="N3751">
        <v>4866</v>
      </c>
      <c r="O3751">
        <v>51.764043000000001</v>
      </c>
      <c r="P3751">
        <v>-3.2031130000000001</v>
      </c>
      <c r="Q3751">
        <v>567</v>
      </c>
      <c r="R3751" t="str">
        <f>VLOOKUP(Q3751,A:C,3,FALSE)</f>
        <v>Regain Charging Post, The Works Ebbw Vale</v>
      </c>
    </row>
    <row r="3752" spans="1:18" x14ac:dyDescent="0.2">
      <c r="A3752">
        <v>3751</v>
      </c>
      <c r="B3752">
        <v>107647</v>
      </c>
      <c r="C3752" t="s">
        <v>8396</v>
      </c>
      <c r="D3752" t="s">
        <v>3834</v>
      </c>
      <c r="F3752" t="s">
        <v>8397</v>
      </c>
      <c r="G3752" t="s">
        <v>8398</v>
      </c>
      <c r="I3752" t="s">
        <v>214</v>
      </c>
      <c r="J3752">
        <v>51.406699570000001</v>
      </c>
      <c r="K3752">
        <v>-0.152703543</v>
      </c>
      <c r="L3752">
        <v>0.84256097459499002</v>
      </c>
      <c r="M3752">
        <v>107607</v>
      </c>
      <c r="N3752">
        <v>4995</v>
      </c>
      <c r="O3752">
        <v>51.410107109999998</v>
      </c>
      <c r="P3752">
        <v>-0.141853442</v>
      </c>
      <c r="Q3752">
        <v>3764</v>
      </c>
      <c r="R3752" t="str">
        <f>VLOOKUP(Q3752,A:C,3,FALSE)</f>
        <v>Rowan Crescent, 4 Rowan Crescent</v>
      </c>
    </row>
    <row r="3753" spans="1:18" x14ac:dyDescent="0.2">
      <c r="A3753">
        <v>3752</v>
      </c>
      <c r="B3753">
        <v>107648</v>
      </c>
      <c r="C3753" t="s">
        <v>8399</v>
      </c>
      <c r="D3753" t="s">
        <v>710</v>
      </c>
      <c r="F3753" t="s">
        <v>8400</v>
      </c>
      <c r="G3753" t="s">
        <v>8398</v>
      </c>
      <c r="I3753" t="s">
        <v>214</v>
      </c>
      <c r="J3753">
        <v>51.438893380000003</v>
      </c>
      <c r="K3753">
        <v>-0.20363532100000001</v>
      </c>
      <c r="L3753">
        <v>0.664723685405194</v>
      </c>
      <c r="M3753">
        <v>83880</v>
      </c>
      <c r="N3753">
        <v>1444</v>
      </c>
      <c r="O3753">
        <v>51.444868769999999</v>
      </c>
      <c r="P3753">
        <v>-0.20391889899999999</v>
      </c>
      <c r="Q3753">
        <v>6406</v>
      </c>
      <c r="R3753" t="str">
        <f>VLOOKUP(Q3753,A:C,3,FALSE)</f>
        <v>Clonmore Street, 4 Clonmore Street</v>
      </c>
    </row>
    <row r="3754" spans="1:18" x14ac:dyDescent="0.2">
      <c r="A3754">
        <v>3753</v>
      </c>
      <c r="B3754">
        <v>107645</v>
      </c>
      <c r="C3754" t="s">
        <v>8401</v>
      </c>
      <c r="D3754" t="s">
        <v>8402</v>
      </c>
      <c r="F3754" t="s">
        <v>8403</v>
      </c>
      <c r="G3754" t="s">
        <v>8398</v>
      </c>
      <c r="I3754" t="s">
        <v>214</v>
      </c>
      <c r="J3754">
        <v>51.389649310000003</v>
      </c>
      <c r="K3754">
        <v>-0.19773128300000001</v>
      </c>
      <c r="L3754">
        <v>0.67567549535059301</v>
      </c>
      <c r="M3754">
        <v>101606</v>
      </c>
      <c r="N3754">
        <v>4460</v>
      </c>
      <c r="O3754">
        <v>51.395332000000003</v>
      </c>
      <c r="P3754">
        <v>-0.20118</v>
      </c>
      <c r="Q3754">
        <v>3769</v>
      </c>
      <c r="R3754" t="str">
        <f>VLOOKUP(Q3754,A:C,3,FALSE)</f>
        <v>Outside 209-219 London Road, Outside 209-219 London Road</v>
      </c>
    </row>
    <row r="3755" spans="1:18" x14ac:dyDescent="0.2">
      <c r="A3755">
        <v>3754</v>
      </c>
      <c r="B3755">
        <v>107635</v>
      </c>
      <c r="C3755" t="s">
        <v>8404</v>
      </c>
      <c r="D3755" t="s">
        <v>710</v>
      </c>
      <c r="F3755" t="s">
        <v>8405</v>
      </c>
      <c r="G3755" t="s">
        <v>8398</v>
      </c>
      <c r="I3755" t="s">
        <v>214</v>
      </c>
      <c r="J3755">
        <v>51.391716279999997</v>
      </c>
      <c r="K3755">
        <v>-0.222962089</v>
      </c>
      <c r="L3755">
        <v>1.07781063963282</v>
      </c>
      <c r="M3755">
        <v>64941</v>
      </c>
      <c r="N3755">
        <v>364</v>
      </c>
      <c r="O3755">
        <v>51.3853072</v>
      </c>
      <c r="P3755">
        <v>-0.21130940000000001</v>
      </c>
      <c r="Q3755">
        <v>6027</v>
      </c>
      <c r="R3755" t="str">
        <f>VLOOKUP(Q3755,A:C,3,FALSE)</f>
        <v>Asda Stonecot, near 463 Sutton Common Road</v>
      </c>
    </row>
    <row r="3756" spans="1:18" x14ac:dyDescent="0.2">
      <c r="A3756">
        <v>3755</v>
      </c>
      <c r="B3756">
        <v>107637</v>
      </c>
      <c r="C3756" t="s">
        <v>8406</v>
      </c>
      <c r="D3756" t="s">
        <v>710</v>
      </c>
      <c r="F3756" t="s">
        <v>8407</v>
      </c>
      <c r="G3756" t="s">
        <v>8398</v>
      </c>
      <c r="I3756" t="s">
        <v>214</v>
      </c>
      <c r="J3756">
        <v>51.403003269999999</v>
      </c>
      <c r="K3756">
        <v>-0.22958382499999999</v>
      </c>
      <c r="L3756">
        <v>0.74731993837448796</v>
      </c>
      <c r="M3756">
        <v>77766</v>
      </c>
      <c r="N3756">
        <v>4215</v>
      </c>
      <c r="O3756">
        <v>51.404213089999999</v>
      </c>
      <c r="P3756">
        <v>-0.24018129299999999</v>
      </c>
      <c r="Q3756">
        <v>3771</v>
      </c>
      <c r="R3756" t="str">
        <f>VLOOKUP(Q3756,A:C,3,FALSE)</f>
        <v>Next New Malden, 88 Bushey Road</v>
      </c>
    </row>
    <row r="3757" spans="1:18" x14ac:dyDescent="0.2">
      <c r="A3757">
        <v>3756</v>
      </c>
      <c r="B3757">
        <v>107638</v>
      </c>
      <c r="C3757" t="s">
        <v>8408</v>
      </c>
      <c r="D3757" t="s">
        <v>3834</v>
      </c>
      <c r="F3757" t="s">
        <v>8409</v>
      </c>
      <c r="G3757" t="s">
        <v>8398</v>
      </c>
      <c r="I3757" t="s">
        <v>214</v>
      </c>
      <c r="J3757">
        <v>51.397075999999998</v>
      </c>
      <c r="K3757">
        <v>-0.16175999999999999</v>
      </c>
      <c r="L3757">
        <v>0.78358442533611605</v>
      </c>
      <c r="M3757">
        <v>107599</v>
      </c>
      <c r="N3757">
        <v>2035</v>
      </c>
      <c r="O3757">
        <v>51.403851160000002</v>
      </c>
      <c r="P3757">
        <v>-0.16486672399999999</v>
      </c>
      <c r="Q3757">
        <v>3766</v>
      </c>
      <c r="R3757" t="str">
        <f>VLOOKUP(Q3757,A:C,3,FALSE)</f>
        <v>Elmwood Road, Elmwood Road</v>
      </c>
    </row>
    <row r="3758" spans="1:18" x14ac:dyDescent="0.2">
      <c r="A3758">
        <v>3757</v>
      </c>
      <c r="B3758">
        <v>107631</v>
      </c>
      <c r="C3758" t="s">
        <v>8410</v>
      </c>
      <c r="D3758" t="s">
        <v>710</v>
      </c>
      <c r="F3758" t="s">
        <v>8411</v>
      </c>
      <c r="G3758" t="s">
        <v>8398</v>
      </c>
      <c r="I3758" t="s">
        <v>214</v>
      </c>
      <c r="J3758">
        <v>51.418506999999998</v>
      </c>
      <c r="K3758">
        <v>-0.233788</v>
      </c>
      <c r="L3758">
        <v>1.17409810786993</v>
      </c>
      <c r="M3758">
        <v>73903</v>
      </c>
      <c r="N3758">
        <v>2736</v>
      </c>
      <c r="O3758">
        <v>51.425174499999997</v>
      </c>
      <c r="P3758">
        <v>-0.2206582</v>
      </c>
      <c r="Q3758">
        <v>3776</v>
      </c>
      <c r="R3758" t="str">
        <f>VLOOKUP(Q3758,A:C,3,FALSE)</f>
        <v>High Street Wimbledon, 44 High Street Wimbledon</v>
      </c>
    </row>
    <row r="3759" spans="1:18" x14ac:dyDescent="0.2">
      <c r="A3759">
        <v>3758</v>
      </c>
      <c r="B3759">
        <v>107627</v>
      </c>
      <c r="C3759" t="s">
        <v>8412</v>
      </c>
      <c r="D3759" t="s">
        <v>710</v>
      </c>
      <c r="F3759" t="s">
        <v>8413</v>
      </c>
      <c r="G3759" t="s">
        <v>8398</v>
      </c>
      <c r="I3759" t="s">
        <v>214</v>
      </c>
      <c r="J3759">
        <v>51.415483000000002</v>
      </c>
      <c r="K3759">
        <v>-0.19408400000000001</v>
      </c>
      <c r="L3759">
        <v>0.35613601563199798</v>
      </c>
      <c r="M3759">
        <v>73899</v>
      </c>
      <c r="N3759">
        <v>4597</v>
      </c>
      <c r="O3759">
        <v>51.414719900000001</v>
      </c>
      <c r="P3759">
        <v>-0.1890965</v>
      </c>
      <c r="Q3759">
        <v>3777</v>
      </c>
      <c r="R3759" t="str">
        <f>VLOOKUP(Q3759,A:C,3,FALSE)</f>
        <v>Pincott Road, 2 Pincott Road</v>
      </c>
    </row>
    <row r="3760" spans="1:18" x14ac:dyDescent="0.2">
      <c r="A3760">
        <v>3759</v>
      </c>
      <c r="B3760">
        <v>107626</v>
      </c>
      <c r="C3760" t="s">
        <v>8414</v>
      </c>
      <c r="D3760" t="s">
        <v>3834</v>
      </c>
      <c r="F3760" t="s">
        <v>8415</v>
      </c>
      <c r="G3760" t="s">
        <v>8398</v>
      </c>
      <c r="I3760" t="s">
        <v>214</v>
      </c>
      <c r="J3760">
        <v>51.408186520000001</v>
      </c>
      <c r="K3760">
        <v>-0.16894931299999999</v>
      </c>
      <c r="L3760">
        <v>8.1723586154696701E-2</v>
      </c>
      <c r="M3760">
        <v>19733</v>
      </c>
      <c r="N3760">
        <v>333</v>
      </c>
      <c r="O3760">
        <v>51.407699729999997</v>
      </c>
      <c r="P3760">
        <v>-0.168066562</v>
      </c>
      <c r="Q3760">
        <v>3784</v>
      </c>
      <c r="R3760" t="str">
        <f>VLOOKUP(Q3760,A:C,3,FALSE)</f>
        <v>Asda Mitcham Supermarket, St James Estate</v>
      </c>
    </row>
    <row r="3761" spans="1:18" x14ac:dyDescent="0.2">
      <c r="A3761">
        <v>3760</v>
      </c>
      <c r="B3761">
        <v>107615</v>
      </c>
      <c r="C3761" t="s">
        <v>8416</v>
      </c>
      <c r="D3761" t="s">
        <v>710</v>
      </c>
      <c r="F3761" t="s">
        <v>8417</v>
      </c>
      <c r="G3761" t="s">
        <v>8398</v>
      </c>
      <c r="I3761" t="s">
        <v>214</v>
      </c>
      <c r="J3761">
        <v>51.423355950000001</v>
      </c>
      <c r="K3761">
        <v>-0.209034373</v>
      </c>
      <c r="L3761">
        <v>0.65996591850040298</v>
      </c>
      <c r="M3761">
        <v>73900</v>
      </c>
      <c r="N3761">
        <v>1872</v>
      </c>
      <c r="O3761">
        <v>51.421575400000002</v>
      </c>
      <c r="P3761">
        <v>-0.19995470000000001</v>
      </c>
      <c r="Q3761">
        <v>3778</v>
      </c>
      <c r="R3761" t="str">
        <f>VLOOKUP(Q3761,A:C,3,FALSE)</f>
        <v>Dudley Road, 6 Dudley Road</v>
      </c>
    </row>
    <row r="3762" spans="1:18" x14ac:dyDescent="0.2">
      <c r="A3762">
        <v>3761</v>
      </c>
      <c r="B3762">
        <v>107616</v>
      </c>
      <c r="C3762" t="s">
        <v>8418</v>
      </c>
      <c r="D3762" t="s">
        <v>3834</v>
      </c>
      <c r="F3762" t="s">
        <v>8419</v>
      </c>
      <c r="G3762" t="s">
        <v>8398</v>
      </c>
      <c r="I3762" t="s">
        <v>214</v>
      </c>
      <c r="J3762">
        <v>51.415641999999998</v>
      </c>
      <c r="K3762">
        <v>-0.15409800000000001</v>
      </c>
      <c r="L3762">
        <v>0.247106242713687</v>
      </c>
      <c r="M3762">
        <v>107618</v>
      </c>
      <c r="N3762">
        <v>388</v>
      </c>
      <c r="O3762">
        <v>51.41739733</v>
      </c>
      <c r="P3762">
        <v>-0.15191274399999999</v>
      </c>
      <c r="Q3762">
        <v>3762</v>
      </c>
      <c r="R3762" t="str">
        <f>VLOOKUP(Q3762,A:C,3,FALSE)</f>
        <v>Ashbourne Road, 192 Ashbourne Road</v>
      </c>
    </row>
    <row r="3763" spans="1:18" x14ac:dyDescent="0.2">
      <c r="A3763">
        <v>3762</v>
      </c>
      <c r="B3763">
        <v>107618</v>
      </c>
      <c r="C3763" t="s">
        <v>8420</v>
      </c>
      <c r="D3763" t="s">
        <v>3834</v>
      </c>
      <c r="F3763" t="s">
        <v>8421</v>
      </c>
      <c r="G3763" t="s">
        <v>8398</v>
      </c>
      <c r="I3763" t="s">
        <v>214</v>
      </c>
      <c r="J3763">
        <v>51.41739733</v>
      </c>
      <c r="K3763">
        <v>-0.15191274399999999</v>
      </c>
      <c r="L3763">
        <v>9.6363748995196993E-2</v>
      </c>
      <c r="M3763">
        <v>107611</v>
      </c>
      <c r="N3763">
        <v>5628</v>
      </c>
      <c r="O3763">
        <v>51.417755</v>
      </c>
      <c r="P3763">
        <v>-0.150647</v>
      </c>
      <c r="Q3763">
        <v>3763</v>
      </c>
      <c r="R3763" t="str">
        <f>VLOOKUP(Q3763,A:C,3,FALSE)</f>
        <v>Streatham Road 227, 227 Streatham Road Under Bridge</v>
      </c>
    </row>
    <row r="3764" spans="1:18" x14ac:dyDescent="0.2">
      <c r="A3764">
        <v>3763</v>
      </c>
      <c r="B3764">
        <v>107611</v>
      </c>
      <c r="C3764" t="s">
        <v>8422</v>
      </c>
      <c r="D3764" t="s">
        <v>710</v>
      </c>
      <c r="F3764" t="s">
        <v>8423</v>
      </c>
      <c r="G3764" t="s">
        <v>8398</v>
      </c>
      <c r="I3764" t="s">
        <v>214</v>
      </c>
      <c r="J3764">
        <v>51.417755</v>
      </c>
      <c r="K3764">
        <v>-0.150647</v>
      </c>
      <c r="L3764">
        <v>9.6363748995196993E-2</v>
      </c>
      <c r="M3764">
        <v>107618</v>
      </c>
      <c r="N3764">
        <v>388</v>
      </c>
      <c r="O3764">
        <v>51.41739733</v>
      </c>
      <c r="P3764">
        <v>-0.15191274399999999</v>
      </c>
      <c r="Q3764">
        <v>3762</v>
      </c>
      <c r="R3764" t="str">
        <f>VLOOKUP(Q3764,A:C,3,FALSE)</f>
        <v>Ashbourne Road, 192 Ashbourne Road</v>
      </c>
    </row>
    <row r="3765" spans="1:18" x14ac:dyDescent="0.2">
      <c r="A3765">
        <v>3764</v>
      </c>
      <c r="B3765">
        <v>107607</v>
      </c>
      <c r="C3765" t="s">
        <v>8424</v>
      </c>
      <c r="D3765" t="s">
        <v>710</v>
      </c>
      <c r="F3765" t="s">
        <v>8425</v>
      </c>
      <c r="G3765" t="s">
        <v>8398</v>
      </c>
      <c r="I3765" t="s">
        <v>214</v>
      </c>
      <c r="J3765">
        <v>51.410107109999998</v>
      </c>
      <c r="K3765">
        <v>-0.141853442</v>
      </c>
      <c r="L3765">
        <v>0.84256097459499002</v>
      </c>
      <c r="M3765">
        <v>107647</v>
      </c>
      <c r="N3765">
        <v>101</v>
      </c>
      <c r="O3765">
        <v>51.406699570000001</v>
      </c>
      <c r="P3765">
        <v>-0.152703543</v>
      </c>
      <c r="Q3765">
        <v>3751</v>
      </c>
      <c r="R3765" t="str">
        <f>VLOOKUP(Q3765,A:C,3,FALSE)</f>
        <v>Acacia Road, Junction Acacia Road Hammond Avenue</v>
      </c>
    </row>
    <row r="3766" spans="1:18" x14ac:dyDescent="0.2">
      <c r="A3766">
        <v>3765</v>
      </c>
      <c r="B3766">
        <v>107598</v>
      </c>
      <c r="C3766" t="s">
        <v>8426</v>
      </c>
      <c r="D3766" t="s">
        <v>3834</v>
      </c>
      <c r="F3766" t="s">
        <v>8427</v>
      </c>
      <c r="G3766" t="s">
        <v>8398</v>
      </c>
      <c r="I3766" t="s">
        <v>214</v>
      </c>
      <c r="J3766">
        <v>51.409256640000002</v>
      </c>
      <c r="K3766">
        <v>-0.17818117</v>
      </c>
      <c r="L3766">
        <v>0.65127506310247696</v>
      </c>
      <c r="M3766">
        <v>107626</v>
      </c>
      <c r="N3766">
        <v>836</v>
      </c>
      <c r="O3766">
        <v>51.408186520000001</v>
      </c>
      <c r="P3766">
        <v>-0.16894931299999999</v>
      </c>
      <c r="Q3766">
        <v>3759</v>
      </c>
      <c r="R3766" t="str">
        <f>VLOOKUP(Q3766,A:C,3,FALSE)</f>
        <v>Bond Road, 106 Bond Road Mitcham</v>
      </c>
    </row>
    <row r="3767" spans="1:18" x14ac:dyDescent="0.2">
      <c r="A3767">
        <v>3766</v>
      </c>
      <c r="B3767">
        <v>107599</v>
      </c>
      <c r="C3767" t="s">
        <v>8428</v>
      </c>
      <c r="D3767" t="s">
        <v>3834</v>
      </c>
      <c r="F3767" t="s">
        <v>8429</v>
      </c>
      <c r="G3767" t="s">
        <v>8398</v>
      </c>
      <c r="I3767" t="s">
        <v>214</v>
      </c>
      <c r="J3767">
        <v>51.403851160000002</v>
      </c>
      <c r="K3767">
        <v>-0.16486672399999999</v>
      </c>
      <c r="L3767">
        <v>0.48207524937943702</v>
      </c>
      <c r="M3767">
        <v>19733</v>
      </c>
      <c r="N3767">
        <v>333</v>
      </c>
      <c r="O3767">
        <v>51.407699729999997</v>
      </c>
      <c r="P3767">
        <v>-0.168066562</v>
      </c>
      <c r="Q3767">
        <v>3784</v>
      </c>
      <c r="R3767" t="str">
        <f>VLOOKUP(Q3767,A:C,3,FALSE)</f>
        <v>Asda Mitcham Supermarket, St James Estate</v>
      </c>
    </row>
    <row r="3768" spans="1:18" x14ac:dyDescent="0.2">
      <c r="A3768">
        <v>3767</v>
      </c>
      <c r="B3768">
        <v>107602</v>
      </c>
      <c r="C3768" t="s">
        <v>8430</v>
      </c>
      <c r="D3768" t="s">
        <v>710</v>
      </c>
      <c r="F3768" t="s">
        <v>8431</v>
      </c>
      <c r="G3768" t="s">
        <v>8398</v>
      </c>
      <c r="I3768" t="s">
        <v>214</v>
      </c>
      <c r="J3768">
        <v>51.41502998</v>
      </c>
      <c r="K3768">
        <v>-0.20088938200000001</v>
      </c>
      <c r="L3768">
        <v>0.47462785188148499</v>
      </c>
      <c r="M3768">
        <v>107627</v>
      </c>
      <c r="N3768">
        <v>3243</v>
      </c>
      <c r="O3768">
        <v>51.415483000000002</v>
      </c>
      <c r="P3768">
        <v>-0.19408400000000001</v>
      </c>
      <c r="Q3768">
        <v>3758</v>
      </c>
      <c r="R3768" t="str">
        <f>VLOOKUP(Q3768,A:C,3,FALSE)</f>
        <v>Kingston Road 24, 24 Kingston Road</v>
      </c>
    </row>
    <row r="3769" spans="1:18" x14ac:dyDescent="0.2">
      <c r="A3769">
        <v>3768</v>
      </c>
      <c r="B3769">
        <v>101756</v>
      </c>
      <c r="C3769" t="s">
        <v>8432</v>
      </c>
      <c r="D3769" t="s">
        <v>8402</v>
      </c>
      <c r="F3769" t="s">
        <v>8433</v>
      </c>
      <c r="G3769" t="s">
        <v>8398</v>
      </c>
      <c r="I3769" t="s">
        <v>214</v>
      </c>
      <c r="J3769">
        <v>51.400551</v>
      </c>
      <c r="K3769">
        <v>-0.19605900000000001</v>
      </c>
      <c r="L3769">
        <v>0.68043832037256602</v>
      </c>
      <c r="M3769">
        <v>101606</v>
      </c>
      <c r="N3769">
        <v>4460</v>
      </c>
      <c r="O3769">
        <v>51.395332000000003</v>
      </c>
      <c r="P3769">
        <v>-0.20118</v>
      </c>
      <c r="Q3769">
        <v>3769</v>
      </c>
      <c r="R3769" t="str">
        <f>VLOOKUP(Q3769,A:C,3,FALSE)</f>
        <v>Outside 209-219 London Road, Outside 209-219 London Road</v>
      </c>
    </row>
    <row r="3770" spans="1:18" x14ac:dyDescent="0.2">
      <c r="A3770">
        <v>3769</v>
      </c>
      <c r="B3770">
        <v>101606</v>
      </c>
      <c r="C3770" t="s">
        <v>8434</v>
      </c>
      <c r="D3770" t="s">
        <v>8402</v>
      </c>
      <c r="F3770" t="s">
        <v>8433</v>
      </c>
      <c r="G3770" t="s">
        <v>8398</v>
      </c>
      <c r="I3770" t="s">
        <v>214</v>
      </c>
      <c r="J3770">
        <v>51.395332000000003</v>
      </c>
      <c r="K3770">
        <v>-0.20118</v>
      </c>
      <c r="L3770">
        <v>0.67567549535059301</v>
      </c>
      <c r="M3770">
        <v>107645</v>
      </c>
      <c r="N3770">
        <v>6969</v>
      </c>
      <c r="O3770">
        <v>51.389649310000003</v>
      </c>
      <c r="P3770">
        <v>-0.19773128300000001</v>
      </c>
      <c r="Q3770">
        <v>3753</v>
      </c>
      <c r="R3770" t="str">
        <f>VLOOKUP(Q3770,A:C,3,FALSE)</f>
        <v>Yenston Close, 2 Yenston Close</v>
      </c>
    </row>
    <row r="3771" spans="1:18" x14ac:dyDescent="0.2">
      <c r="A3771">
        <v>3770</v>
      </c>
      <c r="B3771">
        <v>92405</v>
      </c>
      <c r="C3771" t="s">
        <v>8435</v>
      </c>
      <c r="D3771" t="s">
        <v>710</v>
      </c>
      <c r="F3771" t="s">
        <v>8436</v>
      </c>
      <c r="G3771" t="s">
        <v>8398</v>
      </c>
      <c r="I3771" t="s">
        <v>214</v>
      </c>
      <c r="J3771">
        <v>51.416505000000001</v>
      </c>
      <c r="K3771">
        <v>-0.17882500000000001</v>
      </c>
      <c r="L3771">
        <v>0.73945304396065703</v>
      </c>
      <c r="M3771">
        <v>73899</v>
      </c>
      <c r="N3771">
        <v>4597</v>
      </c>
      <c r="O3771">
        <v>51.414719900000001</v>
      </c>
      <c r="P3771">
        <v>-0.1890965</v>
      </c>
      <c r="Q3771">
        <v>3777</v>
      </c>
      <c r="R3771" t="str">
        <f>VLOOKUP(Q3771,A:C,3,FALSE)</f>
        <v>Pincott Road, 2 Pincott Road</v>
      </c>
    </row>
    <row r="3772" spans="1:18" x14ac:dyDescent="0.2">
      <c r="A3772">
        <v>3771</v>
      </c>
      <c r="B3772">
        <v>77766</v>
      </c>
      <c r="C3772" t="s">
        <v>8437</v>
      </c>
      <c r="D3772" t="s">
        <v>710</v>
      </c>
      <c r="F3772" t="s">
        <v>8438</v>
      </c>
      <c r="G3772" t="s">
        <v>8398</v>
      </c>
      <c r="I3772" t="s">
        <v>214</v>
      </c>
      <c r="J3772">
        <v>51.404213089999999</v>
      </c>
      <c r="K3772">
        <v>-0.24018129299999999</v>
      </c>
      <c r="L3772">
        <v>0.67687479149519003</v>
      </c>
      <c r="M3772">
        <v>48114</v>
      </c>
      <c r="N3772">
        <v>3393</v>
      </c>
      <c r="O3772">
        <v>51.399065800000002</v>
      </c>
      <c r="P3772">
        <v>-0.24539030000000001</v>
      </c>
      <c r="Q3772">
        <v>3783</v>
      </c>
      <c r="R3772" t="str">
        <f>VLOOKUP(Q3772,A:C,3,FALSE)</f>
        <v>LFB New Malden Fire Station, Burlington Road</v>
      </c>
    </row>
    <row r="3773" spans="1:18" x14ac:dyDescent="0.2">
      <c r="A3773">
        <v>3772</v>
      </c>
      <c r="B3773">
        <v>75256</v>
      </c>
      <c r="C3773" t="s">
        <v>8439</v>
      </c>
      <c r="D3773" t="s">
        <v>1620</v>
      </c>
      <c r="F3773" t="s">
        <v>8440</v>
      </c>
      <c r="G3773" t="s">
        <v>8398</v>
      </c>
      <c r="I3773" t="s">
        <v>214</v>
      </c>
      <c r="J3773">
        <v>51.409316699999998</v>
      </c>
      <c r="K3773">
        <v>-0.21367839999999999</v>
      </c>
      <c r="L3773">
        <v>0.28721949797047203</v>
      </c>
      <c r="M3773">
        <v>60622</v>
      </c>
      <c r="N3773">
        <v>4140</v>
      </c>
      <c r="O3773">
        <v>51.410260919999999</v>
      </c>
      <c r="P3773">
        <v>-0.20982384700000001</v>
      </c>
      <c r="Q3773">
        <v>3782</v>
      </c>
      <c r="R3773" t="str">
        <f>VLOOKUP(Q3773,A:C,3,FALSE)</f>
        <v>Nelson Medical Centre, Kingston Road</v>
      </c>
    </row>
    <row r="3774" spans="1:18" x14ac:dyDescent="0.2">
      <c r="A3774">
        <v>3773</v>
      </c>
      <c r="B3774">
        <v>73907</v>
      </c>
      <c r="C3774" t="s">
        <v>8441</v>
      </c>
      <c r="D3774" t="s">
        <v>8442</v>
      </c>
      <c r="F3774" t="s">
        <v>8443</v>
      </c>
      <c r="G3774" t="s">
        <v>8398</v>
      </c>
      <c r="I3774" t="s">
        <v>214</v>
      </c>
      <c r="J3774">
        <v>51.394518499999997</v>
      </c>
      <c r="K3774">
        <v>-0.23913319999999999</v>
      </c>
      <c r="L3774">
        <v>0.66641642933688705</v>
      </c>
      <c r="M3774">
        <v>48114</v>
      </c>
      <c r="N3774">
        <v>3393</v>
      </c>
      <c r="O3774">
        <v>51.399065800000002</v>
      </c>
      <c r="P3774">
        <v>-0.24539030000000001</v>
      </c>
      <c r="Q3774">
        <v>3783</v>
      </c>
      <c r="R3774" t="str">
        <f>VLOOKUP(Q3774,A:C,3,FALSE)</f>
        <v>LFB New Malden Fire Station, Burlington Road</v>
      </c>
    </row>
    <row r="3775" spans="1:18" x14ac:dyDescent="0.2">
      <c r="A3775">
        <v>3774</v>
      </c>
      <c r="B3775">
        <v>73906</v>
      </c>
      <c r="C3775" t="s">
        <v>8444</v>
      </c>
      <c r="D3775" t="s">
        <v>1620</v>
      </c>
      <c r="F3775" t="s">
        <v>8445</v>
      </c>
      <c r="G3775" t="s">
        <v>8398</v>
      </c>
      <c r="I3775" t="s">
        <v>214</v>
      </c>
      <c r="J3775">
        <v>51.424150099999999</v>
      </c>
      <c r="K3775">
        <v>-0.1887607</v>
      </c>
      <c r="L3775">
        <v>0.82728208259401204</v>
      </c>
      <c r="M3775">
        <v>73900</v>
      </c>
      <c r="N3775">
        <v>1872</v>
      </c>
      <c r="O3775">
        <v>51.421575400000002</v>
      </c>
      <c r="P3775">
        <v>-0.19995470000000001</v>
      </c>
      <c r="Q3775">
        <v>3778</v>
      </c>
      <c r="R3775" t="str">
        <f>VLOOKUP(Q3775,A:C,3,FALSE)</f>
        <v>Dudley Road, 6 Dudley Road</v>
      </c>
    </row>
    <row r="3776" spans="1:18" x14ac:dyDescent="0.2">
      <c r="A3776">
        <v>3775</v>
      </c>
      <c r="B3776">
        <v>73904</v>
      </c>
      <c r="C3776" t="s">
        <v>8446</v>
      </c>
      <c r="D3776" t="s">
        <v>8447</v>
      </c>
      <c r="F3776" t="s">
        <v>8448</v>
      </c>
      <c r="G3776" t="s">
        <v>8398</v>
      </c>
      <c r="I3776" t="s">
        <v>214</v>
      </c>
      <c r="J3776">
        <v>51.417457800000001</v>
      </c>
      <c r="K3776">
        <v>-0.16029360000000001</v>
      </c>
      <c r="L3776">
        <v>0.47472456523101197</v>
      </c>
      <c r="M3776">
        <v>107616</v>
      </c>
      <c r="N3776">
        <v>5449</v>
      </c>
      <c r="O3776">
        <v>51.415641999999998</v>
      </c>
      <c r="P3776">
        <v>-0.15409800000000001</v>
      </c>
      <c r="Q3776">
        <v>3761</v>
      </c>
      <c r="R3776" t="str">
        <f>VLOOKUP(Q3776,A:C,3,FALSE)</f>
        <v>St Barnabas Road, 75 St Barnabas Road</v>
      </c>
    </row>
    <row r="3777" spans="1:18" x14ac:dyDescent="0.2">
      <c r="A3777">
        <v>3776</v>
      </c>
      <c r="B3777">
        <v>73903</v>
      </c>
      <c r="C3777" t="s">
        <v>8449</v>
      </c>
      <c r="D3777" t="s">
        <v>1620</v>
      </c>
      <c r="F3777" t="s">
        <v>8450</v>
      </c>
      <c r="G3777" t="s">
        <v>8398</v>
      </c>
      <c r="I3777" t="s">
        <v>214</v>
      </c>
      <c r="J3777">
        <v>51.425174499999997</v>
      </c>
      <c r="K3777">
        <v>-0.2206582</v>
      </c>
      <c r="L3777">
        <v>0.83092395648173401</v>
      </c>
      <c r="M3777">
        <v>107615</v>
      </c>
      <c r="N3777">
        <v>6925</v>
      </c>
      <c r="O3777">
        <v>51.423355950000001</v>
      </c>
      <c r="P3777">
        <v>-0.209034373</v>
      </c>
      <c r="Q3777">
        <v>3760</v>
      </c>
      <c r="R3777" t="str">
        <f>VLOOKUP(Q3777,A:C,3,FALSE)</f>
        <v>Woodside, 72 Woodside</v>
      </c>
    </row>
    <row r="3778" spans="1:18" x14ac:dyDescent="0.2">
      <c r="A3778">
        <v>3777</v>
      </c>
      <c r="B3778">
        <v>73899</v>
      </c>
      <c r="C3778" t="s">
        <v>8451</v>
      </c>
      <c r="D3778" t="s">
        <v>1620</v>
      </c>
      <c r="F3778" t="s">
        <v>8452</v>
      </c>
      <c r="G3778" t="s">
        <v>8398</v>
      </c>
      <c r="I3778" t="s">
        <v>214</v>
      </c>
      <c r="J3778">
        <v>51.414719900000001</v>
      </c>
      <c r="K3778">
        <v>-0.1890965</v>
      </c>
      <c r="L3778">
        <v>0.35613601563199798</v>
      </c>
      <c r="M3778">
        <v>107627</v>
      </c>
      <c r="N3778">
        <v>3243</v>
      </c>
      <c r="O3778">
        <v>51.415483000000002</v>
      </c>
      <c r="P3778">
        <v>-0.19408400000000001</v>
      </c>
      <c r="Q3778">
        <v>3758</v>
      </c>
      <c r="R3778" t="str">
        <f>VLOOKUP(Q3778,A:C,3,FALSE)</f>
        <v>Kingston Road 24, 24 Kingston Road</v>
      </c>
    </row>
    <row r="3779" spans="1:18" x14ac:dyDescent="0.2">
      <c r="A3779">
        <v>3778</v>
      </c>
      <c r="B3779">
        <v>73900</v>
      </c>
      <c r="C3779" t="s">
        <v>8453</v>
      </c>
      <c r="D3779" t="s">
        <v>1620</v>
      </c>
      <c r="F3779" t="s">
        <v>8454</v>
      </c>
      <c r="G3779" t="s">
        <v>8398</v>
      </c>
      <c r="I3779" t="s">
        <v>214</v>
      </c>
      <c r="J3779">
        <v>51.421575400000002</v>
      </c>
      <c r="K3779">
        <v>-0.19995470000000001</v>
      </c>
      <c r="L3779">
        <v>0.64271189714265098</v>
      </c>
      <c r="M3779">
        <v>73901</v>
      </c>
      <c r="N3779">
        <v>5624</v>
      </c>
      <c r="O3779">
        <v>51.427355300000002</v>
      </c>
      <c r="P3779">
        <v>-0.2000208</v>
      </c>
      <c r="Q3779">
        <v>3779</v>
      </c>
      <c r="R3779" t="str">
        <f>VLOOKUP(Q3779,A:C,3,FALSE)</f>
        <v>Strathearn Road, 2a Strathearn Road</v>
      </c>
    </row>
    <row r="3780" spans="1:18" x14ac:dyDescent="0.2">
      <c r="A3780">
        <v>3779</v>
      </c>
      <c r="B3780">
        <v>73901</v>
      </c>
      <c r="C3780" t="s">
        <v>8455</v>
      </c>
      <c r="D3780" t="s">
        <v>1620</v>
      </c>
      <c r="F3780" t="s">
        <v>8456</v>
      </c>
      <c r="G3780" t="s">
        <v>8398</v>
      </c>
      <c r="I3780" t="s">
        <v>214</v>
      </c>
      <c r="J3780">
        <v>51.427355300000002</v>
      </c>
      <c r="K3780">
        <v>-0.2000208</v>
      </c>
      <c r="L3780">
        <v>0.64271189714265098</v>
      </c>
      <c r="M3780">
        <v>73900</v>
      </c>
      <c r="N3780">
        <v>1872</v>
      </c>
      <c r="O3780">
        <v>51.421575400000002</v>
      </c>
      <c r="P3780">
        <v>-0.19995470000000001</v>
      </c>
      <c r="Q3780">
        <v>3778</v>
      </c>
      <c r="R3780" t="str">
        <f>VLOOKUP(Q3780,A:C,3,FALSE)</f>
        <v>Dudley Road, 6 Dudley Road</v>
      </c>
    </row>
    <row r="3781" spans="1:18" x14ac:dyDescent="0.2">
      <c r="A3781">
        <v>3780</v>
      </c>
      <c r="B3781">
        <v>73902</v>
      </c>
      <c r="C3781" t="s">
        <v>8457</v>
      </c>
      <c r="D3781" t="s">
        <v>1620</v>
      </c>
      <c r="F3781" t="s">
        <v>8458</v>
      </c>
      <c r="G3781" t="s">
        <v>8398</v>
      </c>
      <c r="I3781" t="s">
        <v>214</v>
      </c>
      <c r="J3781">
        <v>51.403320800000003</v>
      </c>
      <c r="K3781">
        <v>-0.20515149999999999</v>
      </c>
      <c r="L3781">
        <v>0.70191875677777704</v>
      </c>
      <c r="M3781">
        <v>101756</v>
      </c>
      <c r="N3781">
        <v>4467</v>
      </c>
      <c r="O3781">
        <v>51.400551</v>
      </c>
      <c r="P3781">
        <v>-0.19605900000000001</v>
      </c>
      <c r="Q3781">
        <v>3768</v>
      </c>
      <c r="R3781" t="str">
        <f>VLOOKUP(Q3781,A:C,3,FALSE)</f>
        <v>Outside 91-103 London Road, Outside 91-103 London Road</v>
      </c>
    </row>
    <row r="3782" spans="1:18" x14ac:dyDescent="0.2">
      <c r="A3782">
        <v>3781</v>
      </c>
      <c r="B3782">
        <v>60687</v>
      </c>
      <c r="C3782" t="s">
        <v>8459</v>
      </c>
      <c r="D3782" t="s">
        <v>6476</v>
      </c>
      <c r="F3782" t="s">
        <v>8460</v>
      </c>
      <c r="G3782" t="s">
        <v>8398</v>
      </c>
      <c r="I3782" t="s">
        <v>214</v>
      </c>
      <c r="J3782">
        <v>51.399006200000002</v>
      </c>
      <c r="K3782">
        <v>-0.1791808</v>
      </c>
      <c r="L3782">
        <v>1.1296999478571399</v>
      </c>
      <c r="M3782">
        <v>107599</v>
      </c>
      <c r="N3782">
        <v>2035</v>
      </c>
      <c r="O3782">
        <v>51.403851160000002</v>
      </c>
      <c r="P3782">
        <v>-0.16486672399999999</v>
      </c>
      <c r="Q3782">
        <v>3766</v>
      </c>
      <c r="R3782" t="str">
        <f>VLOOKUP(Q3782,A:C,3,FALSE)</f>
        <v>Elmwood Road, Elmwood Road</v>
      </c>
    </row>
    <row r="3783" spans="1:18" x14ac:dyDescent="0.2">
      <c r="A3783">
        <v>3782</v>
      </c>
      <c r="B3783">
        <v>60622</v>
      </c>
      <c r="C3783" t="s">
        <v>8461</v>
      </c>
      <c r="D3783" t="s">
        <v>710</v>
      </c>
      <c r="F3783" t="s">
        <v>8462</v>
      </c>
      <c r="G3783" t="s">
        <v>8398</v>
      </c>
      <c r="I3783" t="s">
        <v>214</v>
      </c>
      <c r="J3783">
        <v>51.410260919999999</v>
      </c>
      <c r="K3783">
        <v>-0.20982384700000001</v>
      </c>
      <c r="L3783">
        <v>0.28721949797047203</v>
      </c>
      <c r="M3783">
        <v>75256</v>
      </c>
      <c r="N3783">
        <v>3244</v>
      </c>
      <c r="O3783">
        <v>51.409316699999998</v>
      </c>
      <c r="P3783">
        <v>-0.21367839999999999</v>
      </c>
      <c r="Q3783">
        <v>3772</v>
      </c>
      <c r="R3783" t="str">
        <f>VLOOKUP(Q3783,A:C,3,FALSE)</f>
        <v>Kingston Road, 310 Kingston Road</v>
      </c>
    </row>
    <row r="3784" spans="1:18" x14ac:dyDescent="0.2">
      <c r="A3784">
        <v>3783</v>
      </c>
      <c r="B3784">
        <v>48114</v>
      </c>
      <c r="C3784" t="s">
        <v>8463</v>
      </c>
      <c r="D3784" t="s">
        <v>710</v>
      </c>
      <c r="F3784" t="s">
        <v>8464</v>
      </c>
      <c r="G3784" t="s">
        <v>8398</v>
      </c>
      <c r="I3784" t="s">
        <v>214</v>
      </c>
      <c r="J3784">
        <v>51.399065800000002</v>
      </c>
      <c r="K3784">
        <v>-0.24539030000000001</v>
      </c>
      <c r="L3784">
        <v>0.61352999760501603</v>
      </c>
      <c r="M3784">
        <v>5422</v>
      </c>
      <c r="N3784">
        <v>791</v>
      </c>
      <c r="O3784">
        <v>51.399846699999998</v>
      </c>
      <c r="P3784">
        <v>-0.25414520000000002</v>
      </c>
      <c r="Q3784">
        <v>3395</v>
      </c>
      <c r="R3784" t="str">
        <f>VLOOKUP(Q3784,A:C,3,FALSE)</f>
        <v>Blagdon Road Car Park, Blagdon Road Multistorey Car Park</v>
      </c>
    </row>
    <row r="3785" spans="1:18" x14ac:dyDescent="0.2">
      <c r="A3785">
        <v>3784</v>
      </c>
      <c r="B3785">
        <v>19733</v>
      </c>
      <c r="C3785" t="s">
        <v>8465</v>
      </c>
      <c r="D3785" t="s">
        <v>8466</v>
      </c>
      <c r="F3785" t="s">
        <v>8467</v>
      </c>
      <c r="G3785" t="s">
        <v>8398</v>
      </c>
      <c r="I3785" t="s">
        <v>214</v>
      </c>
      <c r="J3785">
        <v>51.407699729999997</v>
      </c>
      <c r="K3785">
        <v>-0.168066562</v>
      </c>
      <c r="L3785">
        <v>8.1723586154696701E-2</v>
      </c>
      <c r="M3785">
        <v>107626</v>
      </c>
      <c r="N3785">
        <v>836</v>
      </c>
      <c r="O3785">
        <v>51.408186520000001</v>
      </c>
      <c r="P3785">
        <v>-0.16894931299999999</v>
      </c>
      <c r="Q3785">
        <v>3759</v>
      </c>
      <c r="R3785" t="str">
        <f>VLOOKUP(Q3785,A:C,3,FALSE)</f>
        <v>Bond Road, 106 Bond Road Mitcham</v>
      </c>
    </row>
    <row r="3786" spans="1:18" x14ac:dyDescent="0.2">
      <c r="A3786">
        <v>3785</v>
      </c>
      <c r="B3786">
        <v>88520</v>
      </c>
      <c r="C3786" t="s">
        <v>8468</v>
      </c>
      <c r="D3786" t="s">
        <v>1052</v>
      </c>
      <c r="F3786" t="s">
        <v>8469</v>
      </c>
      <c r="G3786" t="s">
        <v>8470</v>
      </c>
      <c r="I3786" t="s">
        <v>318</v>
      </c>
      <c r="J3786">
        <v>54.710120000000003</v>
      </c>
      <c r="K3786">
        <v>-5.8258359999999998</v>
      </c>
      <c r="L3786">
        <v>1.25929219743443</v>
      </c>
      <c r="M3786">
        <v>48981</v>
      </c>
      <c r="N3786">
        <v>4499</v>
      </c>
      <c r="O3786">
        <v>54.717053</v>
      </c>
      <c r="P3786">
        <v>-5.8103340000000001</v>
      </c>
      <c r="Q3786">
        <v>3795</v>
      </c>
      <c r="R3786" t="str">
        <f>VLOOKUP(Q3786,A:C,3,FALSE)</f>
        <v>Park and Ride Victoria Street, 18 Victoria Street</v>
      </c>
    </row>
    <row r="3787" spans="1:18" x14ac:dyDescent="0.2">
      <c r="A3787">
        <v>3786</v>
      </c>
      <c r="B3787">
        <v>85256</v>
      </c>
      <c r="C3787" t="s">
        <v>8471</v>
      </c>
      <c r="D3787" t="s">
        <v>8472</v>
      </c>
      <c r="F3787" t="s">
        <v>8473</v>
      </c>
      <c r="G3787" t="s">
        <v>8470</v>
      </c>
      <c r="I3787" t="s">
        <v>318</v>
      </c>
      <c r="J3787">
        <v>54.855313000000002</v>
      </c>
      <c r="K3787">
        <v>-6.3120900000000004</v>
      </c>
      <c r="L3787">
        <v>0.28970227723347303</v>
      </c>
      <c r="M3787">
        <v>66987</v>
      </c>
      <c r="N3787">
        <v>1161</v>
      </c>
      <c r="O3787">
        <v>54.857101</v>
      </c>
      <c r="P3787">
        <v>-6.3087980000000003</v>
      </c>
      <c r="Q3787">
        <v>3787</v>
      </c>
      <c r="R3787" t="str">
        <f>VLOOKUP(Q3787,A:C,3,FALSE)</f>
        <v>Car Park County Hall, 182 Galgorm Road</v>
      </c>
    </row>
    <row r="3788" spans="1:18" x14ac:dyDescent="0.2">
      <c r="A3788">
        <v>3787</v>
      </c>
      <c r="B3788">
        <v>66987</v>
      </c>
      <c r="C3788" t="s">
        <v>8474</v>
      </c>
      <c r="D3788" t="s">
        <v>8472</v>
      </c>
      <c r="F3788" t="s">
        <v>8475</v>
      </c>
      <c r="G3788" t="s">
        <v>8470</v>
      </c>
      <c r="I3788" t="s">
        <v>318</v>
      </c>
      <c r="J3788">
        <v>54.857101</v>
      </c>
      <c r="K3788">
        <v>-6.3087980000000003</v>
      </c>
      <c r="L3788">
        <v>7.7497080900502599E-2</v>
      </c>
      <c r="M3788">
        <v>19301</v>
      </c>
      <c r="N3788">
        <v>1845</v>
      </c>
      <c r="O3788">
        <v>54.856999999999999</v>
      </c>
      <c r="P3788">
        <v>-6.3075999999999999</v>
      </c>
      <c r="Q3788">
        <v>3802</v>
      </c>
      <c r="R3788" t="str">
        <f>VLOOKUP(Q3788,A:C,3,FALSE)</f>
        <v>DRD Carpark  Galgorm Village, County Antrim</v>
      </c>
    </row>
    <row r="3789" spans="1:18" x14ac:dyDescent="0.2">
      <c r="A3789">
        <v>3788</v>
      </c>
      <c r="B3789">
        <v>66281</v>
      </c>
      <c r="C3789" t="s">
        <v>8476</v>
      </c>
      <c r="D3789" t="s">
        <v>8472</v>
      </c>
      <c r="F3789" t="s">
        <v>8477</v>
      </c>
      <c r="G3789" t="s">
        <v>8470</v>
      </c>
      <c r="I3789" t="s">
        <v>318</v>
      </c>
      <c r="J3789">
        <v>54.860083000000003</v>
      </c>
      <c r="K3789">
        <v>-6.2774010000000002</v>
      </c>
      <c r="L3789">
        <v>0.67654163146829005</v>
      </c>
      <c r="M3789">
        <v>48995</v>
      </c>
      <c r="N3789">
        <v>476</v>
      </c>
      <c r="O3789">
        <v>54.864446000000001</v>
      </c>
      <c r="P3789">
        <v>-6.2847689999999998</v>
      </c>
      <c r="Q3789">
        <v>3791</v>
      </c>
      <c r="R3789" t="str">
        <f>VLOOKUP(Q3789,A:C,3,FALSE)</f>
        <v>Ballymena Park and Ride Galgorm Road, Galgorm Road</v>
      </c>
    </row>
    <row r="3790" spans="1:18" x14ac:dyDescent="0.2">
      <c r="A3790">
        <v>3789</v>
      </c>
      <c r="B3790">
        <v>48992</v>
      </c>
      <c r="C3790" t="s">
        <v>8478</v>
      </c>
      <c r="D3790" t="s">
        <v>8479</v>
      </c>
      <c r="F3790" t="s">
        <v>8480</v>
      </c>
      <c r="G3790" t="s">
        <v>8470</v>
      </c>
      <c r="I3790" t="s">
        <v>318</v>
      </c>
      <c r="J3790">
        <v>54.846012000000002</v>
      </c>
      <c r="K3790">
        <v>-5.8071060000000001</v>
      </c>
      <c r="L3790">
        <v>0.87297432233991601</v>
      </c>
      <c r="M3790">
        <v>15505</v>
      </c>
      <c r="N3790">
        <v>4046</v>
      </c>
      <c r="O3790">
        <v>54.850413000000003</v>
      </c>
      <c r="P3790">
        <v>-5.8183980000000002</v>
      </c>
      <c r="Q3790">
        <v>3806</v>
      </c>
      <c r="R3790" t="str">
        <f>VLOOKUP(Q3790,A:C,3,FALSE)</f>
        <v>Narrow Gauge Road, Larne</v>
      </c>
    </row>
    <row r="3791" spans="1:18" x14ac:dyDescent="0.2">
      <c r="A3791">
        <v>3790</v>
      </c>
      <c r="B3791">
        <v>48993</v>
      </c>
      <c r="C3791" t="s">
        <v>8481</v>
      </c>
      <c r="D3791" t="s">
        <v>8472</v>
      </c>
      <c r="F3791" t="s">
        <v>8482</v>
      </c>
      <c r="G3791" t="s">
        <v>8470</v>
      </c>
      <c r="I3791" t="s">
        <v>318</v>
      </c>
      <c r="J3791">
        <v>54.853932</v>
      </c>
      <c r="K3791">
        <v>-6.2755280000000004</v>
      </c>
      <c r="L3791">
        <v>0.69438694136093204</v>
      </c>
      <c r="M3791">
        <v>66281</v>
      </c>
      <c r="N3791">
        <v>1842</v>
      </c>
      <c r="O3791">
        <v>54.860083000000003</v>
      </c>
      <c r="P3791">
        <v>-6.2774010000000002</v>
      </c>
      <c r="Q3791">
        <v>3788</v>
      </c>
      <c r="R3791" t="str">
        <f>VLOOKUP(Q3791,A:C,3,FALSE)</f>
        <v>DRD Car Park, Gilmore Street</v>
      </c>
    </row>
    <row r="3792" spans="1:18" x14ac:dyDescent="0.2">
      <c r="A3792">
        <v>3791</v>
      </c>
      <c r="B3792">
        <v>48995</v>
      </c>
      <c r="C3792" t="s">
        <v>8483</v>
      </c>
      <c r="D3792" t="s">
        <v>8472</v>
      </c>
      <c r="F3792" t="s">
        <v>8484</v>
      </c>
      <c r="G3792" t="s">
        <v>8470</v>
      </c>
      <c r="I3792" t="s">
        <v>318</v>
      </c>
      <c r="J3792">
        <v>54.864446000000001</v>
      </c>
      <c r="K3792">
        <v>-6.2847689999999998</v>
      </c>
      <c r="L3792">
        <v>0.67654163146829005</v>
      </c>
      <c r="M3792">
        <v>66281</v>
      </c>
      <c r="N3792">
        <v>1842</v>
      </c>
      <c r="O3792">
        <v>54.860083000000003</v>
      </c>
      <c r="P3792">
        <v>-6.2774010000000002</v>
      </c>
      <c r="Q3792">
        <v>3788</v>
      </c>
      <c r="R3792" t="str">
        <f>VLOOKUP(Q3792,A:C,3,FALSE)</f>
        <v>DRD Car Park, Gilmore Street</v>
      </c>
    </row>
    <row r="3793" spans="1:18" x14ac:dyDescent="0.2">
      <c r="A3793">
        <v>3792</v>
      </c>
      <c r="B3793">
        <v>48996</v>
      </c>
      <c r="C3793" t="s">
        <v>8485</v>
      </c>
      <c r="D3793" t="s">
        <v>8472</v>
      </c>
      <c r="F3793" t="s">
        <v>8486</v>
      </c>
      <c r="G3793" t="s">
        <v>8470</v>
      </c>
      <c r="I3793" t="s">
        <v>318</v>
      </c>
      <c r="J3793">
        <v>54.869939000000002</v>
      </c>
      <c r="K3793">
        <v>-6.27494</v>
      </c>
      <c r="L3793">
        <v>0.876728957902568</v>
      </c>
      <c r="M3793">
        <v>48995</v>
      </c>
      <c r="N3793">
        <v>476</v>
      </c>
      <c r="O3793">
        <v>54.864446000000001</v>
      </c>
      <c r="P3793">
        <v>-6.2847689999999998</v>
      </c>
      <c r="Q3793">
        <v>3791</v>
      </c>
      <c r="R3793" t="str">
        <f>VLOOKUP(Q3793,A:C,3,FALSE)</f>
        <v>Ballymena Park and Ride Galgorm Road, Galgorm Road</v>
      </c>
    </row>
    <row r="3794" spans="1:18" x14ac:dyDescent="0.2">
      <c r="A3794">
        <v>3793</v>
      </c>
      <c r="B3794">
        <v>48997</v>
      </c>
      <c r="C3794" t="s">
        <v>8487</v>
      </c>
      <c r="D3794" t="s">
        <v>8472</v>
      </c>
      <c r="F3794" t="s">
        <v>8488</v>
      </c>
      <c r="G3794" t="s">
        <v>8470</v>
      </c>
      <c r="I3794" t="s">
        <v>318</v>
      </c>
      <c r="J3794">
        <v>54.877617000000001</v>
      </c>
      <c r="K3794">
        <v>-6.3469850000000001</v>
      </c>
      <c r="L3794">
        <v>3.3372107749244702</v>
      </c>
      <c r="M3794">
        <v>85256</v>
      </c>
      <c r="N3794">
        <v>2300</v>
      </c>
      <c r="O3794">
        <v>54.855313000000002</v>
      </c>
      <c r="P3794">
        <v>-6.3120900000000004</v>
      </c>
      <c r="Q3794">
        <v>3786</v>
      </c>
      <c r="R3794" t="str">
        <f>VLOOKUP(Q3794,A:C,3,FALSE)</f>
        <v>Galgorm Castle, Galgorm RD</v>
      </c>
    </row>
    <row r="3795" spans="1:18" x14ac:dyDescent="0.2">
      <c r="A3795">
        <v>3794</v>
      </c>
      <c r="B3795">
        <v>49001</v>
      </c>
      <c r="C3795" t="s">
        <v>8489</v>
      </c>
      <c r="D3795" t="s">
        <v>8479</v>
      </c>
      <c r="F3795" t="s">
        <v>8490</v>
      </c>
      <c r="G3795" t="s">
        <v>8470</v>
      </c>
      <c r="I3795" t="s">
        <v>318</v>
      </c>
      <c r="J3795">
        <v>54.899439000000001</v>
      </c>
      <c r="K3795">
        <v>-5.8612310000000001</v>
      </c>
      <c r="L3795">
        <v>5.8875802259624397</v>
      </c>
      <c r="M3795">
        <v>41837</v>
      </c>
      <c r="N3795">
        <v>4923</v>
      </c>
      <c r="O3795">
        <v>54.850920000000002</v>
      </c>
      <c r="P3795">
        <v>-5.8243850000000004</v>
      </c>
      <c r="Q3795">
        <v>3796</v>
      </c>
      <c r="R3795" t="str">
        <f>VLOOKUP(Q3795,A:C,3,FALSE)</f>
        <v>Riverdale, Larne, Riverdale</v>
      </c>
    </row>
    <row r="3796" spans="1:18" x14ac:dyDescent="0.2">
      <c r="A3796">
        <v>3795</v>
      </c>
      <c r="B3796">
        <v>48981</v>
      </c>
      <c r="C3796" t="s">
        <v>8491</v>
      </c>
      <c r="D3796" t="s">
        <v>8492</v>
      </c>
      <c r="F3796" t="s">
        <v>8493</v>
      </c>
      <c r="G3796" t="s">
        <v>8470</v>
      </c>
      <c r="I3796" t="s">
        <v>318</v>
      </c>
      <c r="J3796">
        <v>54.717053</v>
      </c>
      <c r="K3796">
        <v>-5.8103340000000001</v>
      </c>
      <c r="L3796">
        <v>1.25929219743443</v>
      </c>
      <c r="M3796">
        <v>88520</v>
      </c>
      <c r="N3796">
        <v>1142</v>
      </c>
      <c r="O3796">
        <v>54.710120000000003</v>
      </c>
      <c r="P3796">
        <v>-5.8258359999999998</v>
      </c>
      <c r="Q3796">
        <v>3785</v>
      </c>
      <c r="R3796" t="str">
        <f>VLOOKUP(Q3796,A:C,3,FALSE)</f>
        <v>Cannon Motors LTD-Hyundai, 52-70 Belfast Road</v>
      </c>
    </row>
    <row r="3797" spans="1:18" x14ac:dyDescent="0.2">
      <c r="A3797">
        <v>3796</v>
      </c>
      <c r="B3797">
        <v>41837</v>
      </c>
      <c r="C3797" t="s">
        <v>8494</v>
      </c>
      <c r="D3797" t="s">
        <v>8479</v>
      </c>
      <c r="F3797" t="s">
        <v>8495</v>
      </c>
      <c r="G3797" t="s">
        <v>8470</v>
      </c>
      <c r="I3797" t="s">
        <v>318</v>
      </c>
      <c r="J3797">
        <v>54.850920000000002</v>
      </c>
      <c r="K3797">
        <v>-5.8243850000000004</v>
      </c>
      <c r="L3797">
        <v>0.38738772839475599</v>
      </c>
      <c r="M3797">
        <v>15505</v>
      </c>
      <c r="N3797">
        <v>4046</v>
      </c>
      <c r="O3797">
        <v>54.850413000000003</v>
      </c>
      <c r="P3797">
        <v>-5.8183980000000002</v>
      </c>
      <c r="Q3797">
        <v>3806</v>
      </c>
      <c r="R3797" t="str">
        <f>VLOOKUP(Q3797,A:C,3,FALSE)</f>
        <v>Narrow Gauge Road, Larne</v>
      </c>
    </row>
    <row r="3798" spans="1:18" x14ac:dyDescent="0.2">
      <c r="A3798">
        <v>3797</v>
      </c>
      <c r="B3798">
        <v>41838</v>
      </c>
      <c r="C3798" t="s">
        <v>8496</v>
      </c>
      <c r="D3798" t="s">
        <v>8479</v>
      </c>
      <c r="F3798" t="s">
        <v>8497</v>
      </c>
      <c r="G3798" t="s">
        <v>8470</v>
      </c>
      <c r="I3798" t="s">
        <v>318</v>
      </c>
      <c r="J3798">
        <v>54.852235999999998</v>
      </c>
      <c r="K3798">
        <v>-5.8161339999999999</v>
      </c>
      <c r="L3798">
        <v>0.24918933245494301</v>
      </c>
      <c r="M3798">
        <v>15505</v>
      </c>
      <c r="N3798">
        <v>4046</v>
      </c>
      <c r="O3798">
        <v>54.850413000000003</v>
      </c>
      <c r="P3798">
        <v>-5.8183980000000002</v>
      </c>
      <c r="Q3798">
        <v>3806</v>
      </c>
      <c r="R3798" t="str">
        <f>VLOOKUP(Q3798,A:C,3,FALSE)</f>
        <v>Narrow Gauge Road, Larne</v>
      </c>
    </row>
    <row r="3799" spans="1:18" x14ac:dyDescent="0.2">
      <c r="A3799">
        <v>3798</v>
      </c>
      <c r="B3799">
        <v>19567</v>
      </c>
      <c r="C3799" t="s">
        <v>8498</v>
      </c>
      <c r="D3799" t="s">
        <v>315</v>
      </c>
      <c r="F3799" t="s">
        <v>8499</v>
      </c>
      <c r="G3799" t="s">
        <v>8470</v>
      </c>
      <c r="I3799" t="s">
        <v>318</v>
      </c>
      <c r="J3799">
        <v>54.969000000000001</v>
      </c>
      <c r="K3799">
        <v>-5.9503000000000004</v>
      </c>
      <c r="L3799">
        <v>6.0390609550831399E-2</v>
      </c>
      <c r="M3799">
        <v>19499</v>
      </c>
      <c r="N3799">
        <v>4166</v>
      </c>
      <c r="O3799">
        <v>54.968600000000002</v>
      </c>
      <c r="P3799">
        <v>-5.9509400000000001</v>
      </c>
      <c r="Q3799">
        <v>3799</v>
      </c>
      <c r="R3799" t="str">
        <f>VLOOKUP(Q3799,A:C,3,FALSE)</f>
        <v>New Road, Glenarm, New Road</v>
      </c>
    </row>
    <row r="3800" spans="1:18" x14ac:dyDescent="0.2">
      <c r="A3800">
        <v>3799</v>
      </c>
      <c r="B3800">
        <v>19499</v>
      </c>
      <c r="C3800" t="s">
        <v>8500</v>
      </c>
      <c r="D3800" t="s">
        <v>8501</v>
      </c>
      <c r="F3800" t="s">
        <v>8502</v>
      </c>
      <c r="G3800" t="s">
        <v>8470</v>
      </c>
      <c r="I3800" t="s">
        <v>318</v>
      </c>
      <c r="J3800">
        <v>54.968600000000002</v>
      </c>
      <c r="K3800">
        <v>-5.9509400000000001</v>
      </c>
      <c r="L3800">
        <v>6.0390609550831399E-2</v>
      </c>
      <c r="M3800">
        <v>19567</v>
      </c>
      <c r="N3800">
        <v>2389</v>
      </c>
      <c r="O3800">
        <v>54.969000000000001</v>
      </c>
      <c r="P3800">
        <v>-5.9503000000000004</v>
      </c>
      <c r="Q3800">
        <v>3798</v>
      </c>
      <c r="R3800" t="str">
        <f>VLOOKUP(Q3800,A:C,3,FALSE)</f>
        <v>Glenarm, New Road</v>
      </c>
    </row>
    <row r="3801" spans="1:18" x14ac:dyDescent="0.2">
      <c r="A3801">
        <v>3800</v>
      </c>
      <c r="B3801">
        <v>19498</v>
      </c>
      <c r="C3801" t="s">
        <v>8503</v>
      </c>
      <c r="D3801" t="s">
        <v>8504</v>
      </c>
      <c r="F3801" t="s">
        <v>8505</v>
      </c>
      <c r="G3801" t="s">
        <v>8470</v>
      </c>
      <c r="I3801" t="s">
        <v>318</v>
      </c>
      <c r="J3801">
        <v>54.994230000000002</v>
      </c>
      <c r="K3801">
        <v>-5.98935</v>
      </c>
      <c r="L3801">
        <v>3.3520172123180501E-2</v>
      </c>
      <c r="M3801">
        <v>15508</v>
      </c>
      <c r="N3801">
        <v>2637</v>
      </c>
      <c r="O3801">
        <v>54.993932999999998</v>
      </c>
      <c r="P3801">
        <v>-5.9892599999999998</v>
      </c>
      <c r="Q3801">
        <v>3807</v>
      </c>
      <c r="R3801" t="str">
        <f>VLOOKUP(Q3801,A:C,3,FALSE)</f>
        <v>Havelock Place, Carnlough</v>
      </c>
    </row>
    <row r="3802" spans="1:18" x14ac:dyDescent="0.2">
      <c r="A3802">
        <v>3801</v>
      </c>
      <c r="B3802">
        <v>19297</v>
      </c>
      <c r="C3802" t="s">
        <v>8506</v>
      </c>
      <c r="D3802" t="s">
        <v>315</v>
      </c>
      <c r="F3802" t="s">
        <v>8507</v>
      </c>
      <c r="G3802" t="s">
        <v>8470</v>
      </c>
      <c r="I3802" t="s">
        <v>318</v>
      </c>
      <c r="J3802">
        <v>54.844499999999996</v>
      </c>
      <c r="K3802">
        <v>-6.2724000000000002</v>
      </c>
      <c r="L3802">
        <v>1.0677365511616299</v>
      </c>
      <c r="M3802">
        <v>48993</v>
      </c>
      <c r="N3802">
        <v>4833</v>
      </c>
      <c r="O3802">
        <v>54.853932</v>
      </c>
      <c r="P3802">
        <v>-6.2755280000000004</v>
      </c>
      <c r="Q3802">
        <v>3790</v>
      </c>
      <c r="R3802" t="str">
        <f>VLOOKUP(Q3802,A:C,3,FALSE)</f>
        <v>RC05 Antrim Road Filling Station, Ballymena, Antrim Road Filling Station, Ballymena</v>
      </c>
    </row>
    <row r="3803" spans="1:18" x14ac:dyDescent="0.2">
      <c r="A3803">
        <v>3802</v>
      </c>
      <c r="B3803">
        <v>19301</v>
      </c>
      <c r="C3803" t="s">
        <v>8508</v>
      </c>
      <c r="D3803" t="s">
        <v>315</v>
      </c>
      <c r="F3803" t="s">
        <v>8509</v>
      </c>
      <c r="G3803" t="s">
        <v>8470</v>
      </c>
      <c r="I3803" t="s">
        <v>318</v>
      </c>
      <c r="J3803">
        <v>54.856999999999999</v>
      </c>
      <c r="K3803">
        <v>-6.3075999999999999</v>
      </c>
      <c r="L3803">
        <v>7.7497080900502599E-2</v>
      </c>
      <c r="M3803">
        <v>66987</v>
      </c>
      <c r="N3803">
        <v>1161</v>
      </c>
      <c r="O3803">
        <v>54.857101</v>
      </c>
      <c r="P3803">
        <v>-6.3087980000000003</v>
      </c>
      <c r="Q3803">
        <v>3787</v>
      </c>
      <c r="R3803" t="str">
        <f>VLOOKUP(Q3803,A:C,3,FALSE)</f>
        <v>Car Park County Hall, 182 Galgorm Road</v>
      </c>
    </row>
    <row r="3804" spans="1:18" x14ac:dyDescent="0.2">
      <c r="A3804">
        <v>3803</v>
      </c>
      <c r="B3804">
        <v>19305</v>
      </c>
      <c r="C3804" t="s">
        <v>8510</v>
      </c>
      <c r="D3804" t="s">
        <v>315</v>
      </c>
      <c r="F3804" t="s">
        <v>8511</v>
      </c>
      <c r="G3804" t="s">
        <v>8470</v>
      </c>
      <c r="I3804" t="s">
        <v>318</v>
      </c>
      <c r="J3804">
        <v>54.908099999999997</v>
      </c>
      <c r="K3804">
        <v>-5.9721000000000002</v>
      </c>
      <c r="L3804">
        <v>6.8617330513292201</v>
      </c>
      <c r="M3804">
        <v>19499</v>
      </c>
      <c r="N3804">
        <v>4166</v>
      </c>
      <c r="O3804">
        <v>54.968600000000002</v>
      </c>
      <c r="P3804">
        <v>-5.9509400000000001</v>
      </c>
      <c r="Q3804">
        <v>3799</v>
      </c>
      <c r="R3804" t="str">
        <f>VLOOKUP(Q3804,A:C,3,FALSE)</f>
        <v>New Road, Glenarm, New Road</v>
      </c>
    </row>
    <row r="3805" spans="1:18" x14ac:dyDescent="0.2">
      <c r="A3805">
        <v>3804</v>
      </c>
      <c r="B3805">
        <v>19310</v>
      </c>
      <c r="C3805" t="s">
        <v>8512</v>
      </c>
      <c r="D3805" t="s">
        <v>315</v>
      </c>
      <c r="F3805" t="s">
        <v>8513</v>
      </c>
      <c r="G3805" t="s">
        <v>8470</v>
      </c>
      <c r="I3805" t="s">
        <v>318</v>
      </c>
      <c r="J3805">
        <v>54.855201000000001</v>
      </c>
      <c r="K3805">
        <v>-5.8030549999999996</v>
      </c>
      <c r="L3805">
        <v>0.899779943011221</v>
      </c>
      <c r="M3805">
        <v>41838</v>
      </c>
      <c r="N3805">
        <v>120</v>
      </c>
      <c r="O3805">
        <v>54.852235999999998</v>
      </c>
      <c r="P3805">
        <v>-5.8161339999999999</v>
      </c>
      <c r="Q3805">
        <v>3797</v>
      </c>
      <c r="R3805" t="str">
        <f>VLOOKUP(Q3805,A:C,3,FALSE)</f>
        <v>Agnew Street, Larne, Agnew Street</v>
      </c>
    </row>
    <row r="3806" spans="1:18" x14ac:dyDescent="0.2">
      <c r="A3806">
        <v>3805</v>
      </c>
      <c r="B3806">
        <v>16418</v>
      </c>
      <c r="C3806" t="s">
        <v>8514</v>
      </c>
      <c r="D3806" t="s">
        <v>8472</v>
      </c>
      <c r="F3806" t="s">
        <v>8515</v>
      </c>
      <c r="G3806" t="s">
        <v>8470</v>
      </c>
      <c r="I3806" t="s">
        <v>318</v>
      </c>
      <c r="J3806">
        <v>54.862099999999998</v>
      </c>
      <c r="K3806">
        <v>-6.2672999999999996</v>
      </c>
      <c r="L3806">
        <v>0.68425862302839202</v>
      </c>
      <c r="M3806">
        <v>66281</v>
      </c>
      <c r="N3806">
        <v>1842</v>
      </c>
      <c r="O3806">
        <v>54.860083000000003</v>
      </c>
      <c r="P3806">
        <v>-6.2774010000000002</v>
      </c>
      <c r="Q3806">
        <v>3788</v>
      </c>
      <c r="R3806" t="str">
        <f>VLOOKUP(Q3806,A:C,3,FALSE)</f>
        <v>DRD Car Park, Gilmore Street</v>
      </c>
    </row>
    <row r="3807" spans="1:18" x14ac:dyDescent="0.2">
      <c r="A3807">
        <v>3806</v>
      </c>
      <c r="B3807">
        <v>15505</v>
      </c>
      <c r="C3807" t="s">
        <v>8516</v>
      </c>
      <c r="D3807" t="s">
        <v>315</v>
      </c>
      <c r="F3807" t="s">
        <v>8517</v>
      </c>
      <c r="G3807" t="s">
        <v>8470</v>
      </c>
      <c r="I3807" t="s">
        <v>318</v>
      </c>
      <c r="J3807">
        <v>54.850413000000003</v>
      </c>
      <c r="K3807">
        <v>-5.8183980000000002</v>
      </c>
      <c r="L3807">
        <v>0.24918933245494301</v>
      </c>
      <c r="M3807">
        <v>41838</v>
      </c>
      <c r="N3807">
        <v>120</v>
      </c>
      <c r="O3807">
        <v>54.852235999999998</v>
      </c>
      <c r="P3807">
        <v>-5.8161339999999999</v>
      </c>
      <c r="Q3807">
        <v>3797</v>
      </c>
      <c r="R3807" t="str">
        <f>VLOOKUP(Q3807,A:C,3,FALSE)</f>
        <v>Agnew Street, Larne, Agnew Street</v>
      </c>
    </row>
    <row r="3808" spans="1:18" x14ac:dyDescent="0.2">
      <c r="A3808">
        <v>3807</v>
      </c>
      <c r="B3808">
        <v>15508</v>
      </c>
      <c r="C3808" t="s">
        <v>8518</v>
      </c>
      <c r="D3808" t="s">
        <v>315</v>
      </c>
      <c r="F3808" t="s">
        <v>8499</v>
      </c>
      <c r="G3808" t="s">
        <v>8470</v>
      </c>
      <c r="I3808" t="s">
        <v>318</v>
      </c>
      <c r="J3808">
        <v>54.993932999999998</v>
      </c>
      <c r="K3808">
        <v>-5.9892599999999998</v>
      </c>
      <c r="L3808">
        <v>3.3520172123180501E-2</v>
      </c>
      <c r="M3808">
        <v>19498</v>
      </c>
      <c r="N3808">
        <v>1184</v>
      </c>
      <c r="O3808">
        <v>54.994230000000002</v>
      </c>
      <c r="P3808">
        <v>-5.98935</v>
      </c>
      <c r="Q3808">
        <v>3800</v>
      </c>
      <c r="R3808" t="str">
        <f>VLOOKUP(Q3808,A:C,3,FALSE)</f>
        <v>Carnlough, Harbour Road/Garron Road, Harbour Road/Garron Road</v>
      </c>
    </row>
    <row r="3809" spans="1:18" x14ac:dyDescent="0.2">
      <c r="A3809">
        <v>3808</v>
      </c>
      <c r="B3809">
        <v>104849</v>
      </c>
      <c r="C3809" t="s">
        <v>8519</v>
      </c>
      <c r="D3809" t="s">
        <v>8520</v>
      </c>
      <c r="F3809" t="s">
        <v>8521</v>
      </c>
      <c r="G3809" t="s">
        <v>8522</v>
      </c>
      <c r="H3809" t="s">
        <v>4524</v>
      </c>
      <c r="I3809" t="s">
        <v>214</v>
      </c>
      <c r="J3809">
        <v>50.851140999999998</v>
      </c>
      <c r="K3809">
        <v>-3.3910909999999999</v>
      </c>
      <c r="L3809">
        <v>1.3963721946701499</v>
      </c>
      <c r="M3809">
        <v>23426</v>
      </c>
      <c r="N3809">
        <v>1655</v>
      </c>
      <c r="O3809">
        <v>50.862974000000001</v>
      </c>
      <c r="P3809">
        <v>-3.38443</v>
      </c>
      <c r="Q3809">
        <v>3813</v>
      </c>
      <c r="R3809" t="str">
        <f>VLOOKUP(Q3809,A:C,3,FALSE)</f>
        <v>Cullompton Extra M5 Services, M5 Junction 28</v>
      </c>
    </row>
    <row r="3810" spans="1:18" x14ac:dyDescent="0.2">
      <c r="A3810">
        <v>3809</v>
      </c>
      <c r="B3810">
        <v>104044</v>
      </c>
      <c r="C3810" t="s">
        <v>8523</v>
      </c>
      <c r="D3810" t="s">
        <v>8520</v>
      </c>
      <c r="F3810" t="s">
        <v>8524</v>
      </c>
      <c r="G3810" t="s">
        <v>8522</v>
      </c>
      <c r="H3810" t="s">
        <v>4524</v>
      </c>
      <c r="I3810" t="s">
        <v>214</v>
      </c>
      <c r="J3810">
        <v>50.861829999999998</v>
      </c>
      <c r="K3810">
        <v>-3.379127</v>
      </c>
      <c r="L3810">
        <v>0.39332692235745498</v>
      </c>
      <c r="M3810">
        <v>23426</v>
      </c>
      <c r="N3810">
        <v>1655</v>
      </c>
      <c r="O3810">
        <v>50.862974000000001</v>
      </c>
      <c r="P3810">
        <v>-3.38443</v>
      </c>
      <c r="Q3810">
        <v>3813</v>
      </c>
      <c r="R3810" t="str">
        <f>VLOOKUP(Q3810,A:C,3,FALSE)</f>
        <v>Cullompton Extra M5 Services, M5 Junction 28</v>
      </c>
    </row>
    <row r="3811" spans="1:18" x14ac:dyDescent="0.2">
      <c r="A3811">
        <v>3810</v>
      </c>
      <c r="B3811">
        <v>96570</v>
      </c>
      <c r="C3811" t="s">
        <v>8525</v>
      </c>
      <c r="D3811" t="s">
        <v>8526</v>
      </c>
      <c r="F3811" t="s">
        <v>8527</v>
      </c>
      <c r="G3811" t="s">
        <v>8522</v>
      </c>
      <c r="H3811" t="s">
        <v>4524</v>
      </c>
      <c r="I3811" t="s">
        <v>214</v>
      </c>
      <c r="J3811">
        <v>50.791221</v>
      </c>
      <c r="K3811">
        <v>-3.6432730000000002</v>
      </c>
      <c r="L3811">
        <v>10.640549190234299</v>
      </c>
      <c r="M3811">
        <v>114268</v>
      </c>
      <c r="N3811">
        <v>6111</v>
      </c>
      <c r="O3811">
        <v>50.729368000000001</v>
      </c>
      <c r="P3811">
        <v>-3.5278450000000001</v>
      </c>
      <c r="Q3811">
        <v>2231</v>
      </c>
      <c r="R3811" t="str">
        <f>VLOOKUP(Q3811,A:C,3,FALSE)</f>
        <v>The Raffles, 11 Blackall Road</v>
      </c>
    </row>
    <row r="3812" spans="1:18" x14ac:dyDescent="0.2">
      <c r="A3812">
        <v>3811</v>
      </c>
      <c r="B3812">
        <v>93648</v>
      </c>
      <c r="C3812" t="s">
        <v>8528</v>
      </c>
      <c r="D3812" t="s">
        <v>8522</v>
      </c>
      <c r="F3812" t="s">
        <v>8529</v>
      </c>
      <c r="G3812" t="s">
        <v>8522</v>
      </c>
      <c r="H3812" t="s">
        <v>4524</v>
      </c>
      <c r="I3812" t="s">
        <v>214</v>
      </c>
      <c r="J3812">
        <v>50.909806000000003</v>
      </c>
      <c r="K3812">
        <v>-3.488931</v>
      </c>
      <c r="L3812">
        <v>1.0131911336297601</v>
      </c>
      <c r="M3812">
        <v>16534</v>
      </c>
      <c r="N3812">
        <v>730</v>
      </c>
      <c r="O3812">
        <v>50.904743500000002</v>
      </c>
      <c r="P3812">
        <v>-3.4769165000000002</v>
      </c>
      <c r="Q3812">
        <v>3815</v>
      </c>
      <c r="R3812" t="str">
        <f>VLOOKUP(Q3812,A:C,3,FALSE)</f>
        <v>Best Western Tiverton Hotel, Blundells Road</v>
      </c>
    </row>
    <row r="3813" spans="1:18" x14ac:dyDescent="0.2">
      <c r="A3813">
        <v>3812</v>
      </c>
      <c r="B3813">
        <v>87542</v>
      </c>
      <c r="C3813" t="s">
        <v>8530</v>
      </c>
      <c r="D3813" t="s">
        <v>8520</v>
      </c>
      <c r="F3813" t="s">
        <v>8531</v>
      </c>
      <c r="G3813" t="s">
        <v>8522</v>
      </c>
      <c r="H3813" t="s">
        <v>4524</v>
      </c>
      <c r="I3813" t="s">
        <v>214</v>
      </c>
      <c r="J3813">
        <v>50.877788000000002</v>
      </c>
      <c r="K3813">
        <v>-3.3790789999999999</v>
      </c>
      <c r="L3813">
        <v>1.6894970420019</v>
      </c>
      <c r="M3813">
        <v>23426</v>
      </c>
      <c r="N3813">
        <v>1655</v>
      </c>
      <c r="O3813">
        <v>50.862974000000001</v>
      </c>
      <c r="P3813">
        <v>-3.38443</v>
      </c>
      <c r="Q3813">
        <v>3813</v>
      </c>
      <c r="R3813" t="str">
        <f>VLOOKUP(Q3813,A:C,3,FALSE)</f>
        <v>Cullompton Extra M5 Services, M5 Junction 28</v>
      </c>
    </row>
    <row r="3814" spans="1:18" x14ac:dyDescent="0.2">
      <c r="A3814">
        <v>3813</v>
      </c>
      <c r="B3814">
        <v>23426</v>
      </c>
      <c r="C3814" t="s">
        <v>8532</v>
      </c>
      <c r="D3814" t="s">
        <v>8520</v>
      </c>
      <c r="F3814" t="s">
        <v>8533</v>
      </c>
      <c r="G3814" t="s">
        <v>8522</v>
      </c>
      <c r="H3814" t="s">
        <v>4524</v>
      </c>
      <c r="I3814" t="s">
        <v>214</v>
      </c>
      <c r="J3814">
        <v>50.862974000000001</v>
      </c>
      <c r="K3814">
        <v>-3.38443</v>
      </c>
      <c r="L3814">
        <v>0.39332692235745498</v>
      </c>
      <c r="M3814">
        <v>104044</v>
      </c>
      <c r="N3814">
        <v>6060</v>
      </c>
      <c r="O3814">
        <v>50.861829999999998</v>
      </c>
      <c r="P3814">
        <v>-3.379127</v>
      </c>
      <c r="Q3814">
        <v>3809</v>
      </c>
      <c r="R3814" t="str">
        <f>VLOOKUP(Q3814,A:C,3,FALSE)</f>
        <v>The Nook, Saunders Way</v>
      </c>
    </row>
    <row r="3815" spans="1:18" x14ac:dyDescent="0.2">
      <c r="A3815">
        <v>3814</v>
      </c>
      <c r="B3815">
        <v>21116</v>
      </c>
      <c r="C3815" t="s">
        <v>8534</v>
      </c>
      <c r="D3815" t="s">
        <v>8535</v>
      </c>
      <c r="F3815" t="s">
        <v>8536</v>
      </c>
      <c r="G3815" t="s">
        <v>8522</v>
      </c>
      <c r="H3815" t="s">
        <v>4524</v>
      </c>
      <c r="I3815" t="s">
        <v>214</v>
      </c>
      <c r="J3815">
        <v>50.916657999999998</v>
      </c>
      <c r="K3815">
        <v>-3.354806</v>
      </c>
      <c r="L3815">
        <v>4.6453026092405603</v>
      </c>
      <c r="M3815">
        <v>87542</v>
      </c>
      <c r="N3815">
        <v>1755</v>
      </c>
      <c r="O3815">
        <v>50.877788000000002</v>
      </c>
      <c r="P3815">
        <v>-3.3790789999999999</v>
      </c>
      <c r="Q3815">
        <v>3812</v>
      </c>
      <c r="R3815" t="str">
        <f>VLOOKUP(Q3815,A:C,3,FALSE)</f>
        <v>Diggerland Devon, Verbeer Manor</v>
      </c>
    </row>
    <row r="3816" spans="1:18" x14ac:dyDescent="0.2">
      <c r="A3816">
        <v>3815</v>
      </c>
      <c r="B3816">
        <v>16534</v>
      </c>
      <c r="C3816" t="s">
        <v>8537</v>
      </c>
      <c r="D3816" t="s">
        <v>8535</v>
      </c>
      <c r="F3816" t="s">
        <v>8538</v>
      </c>
      <c r="G3816" t="s">
        <v>8522</v>
      </c>
      <c r="H3816" t="s">
        <v>4524</v>
      </c>
      <c r="I3816" t="s">
        <v>214</v>
      </c>
      <c r="J3816">
        <v>50.904743500000002</v>
      </c>
      <c r="K3816">
        <v>-3.4769165000000002</v>
      </c>
      <c r="L3816">
        <v>1.0131911336297601</v>
      </c>
      <c r="M3816">
        <v>93648</v>
      </c>
      <c r="N3816">
        <v>2135</v>
      </c>
      <c r="O3816">
        <v>50.909806000000003</v>
      </c>
      <c r="P3816">
        <v>-3.488931</v>
      </c>
      <c r="Q3816">
        <v>3811</v>
      </c>
      <c r="R3816" t="str">
        <f>VLOOKUP(Q3816,A:C,3,FALSE)</f>
        <v>Exe Valley Leisure Centre, Bolham Road</v>
      </c>
    </row>
    <row r="3817" spans="1:18" x14ac:dyDescent="0.2">
      <c r="A3817">
        <v>3816</v>
      </c>
      <c r="B3817">
        <v>105897</v>
      </c>
      <c r="C3817" t="s">
        <v>8539</v>
      </c>
      <c r="D3817" t="s">
        <v>8540</v>
      </c>
      <c r="F3817" t="s">
        <v>8541</v>
      </c>
      <c r="G3817" t="s">
        <v>8542</v>
      </c>
      <c r="I3817" t="s">
        <v>214</v>
      </c>
      <c r="J3817">
        <v>52.134321999999997</v>
      </c>
      <c r="K3817">
        <v>1.1213770000000001</v>
      </c>
      <c r="L3817">
        <v>3.7586092308653201</v>
      </c>
      <c r="M3817">
        <v>92790</v>
      </c>
      <c r="N3817">
        <v>1298</v>
      </c>
      <c r="O3817">
        <v>52.105428000000003</v>
      </c>
      <c r="P3817">
        <v>1.092808</v>
      </c>
      <c r="Q3817">
        <v>3817</v>
      </c>
      <c r="R3817" t="str">
        <f>VLOOKUP(Q3817,A:C,3,FALSE)</f>
        <v>Chassis Cab, Addison Way</v>
      </c>
    </row>
    <row r="3818" spans="1:18" x14ac:dyDescent="0.2">
      <c r="A3818">
        <v>3817</v>
      </c>
      <c r="B3818">
        <v>92790</v>
      </c>
      <c r="C3818" t="s">
        <v>8543</v>
      </c>
      <c r="D3818" t="s">
        <v>663</v>
      </c>
      <c r="F3818" t="s">
        <v>8544</v>
      </c>
      <c r="G3818" t="s">
        <v>8542</v>
      </c>
      <c r="I3818" t="s">
        <v>214</v>
      </c>
      <c r="J3818">
        <v>52.105428000000003</v>
      </c>
      <c r="K3818">
        <v>1.092808</v>
      </c>
      <c r="L3818">
        <v>2.9837102630027199</v>
      </c>
      <c r="M3818">
        <v>75805</v>
      </c>
      <c r="N3818">
        <v>3311</v>
      </c>
      <c r="O3818">
        <v>52.081144000000002</v>
      </c>
      <c r="P3818">
        <v>1.111388</v>
      </c>
      <c r="Q3818">
        <v>3181</v>
      </c>
      <c r="R3818" t="str">
        <f>VLOOKUP(Q3818,A:C,3,FALSE)</f>
        <v>Landmark House, 4 Egerton Road</v>
      </c>
    </row>
    <row r="3819" spans="1:18" x14ac:dyDescent="0.2">
      <c r="A3819">
        <v>3818</v>
      </c>
      <c r="B3819">
        <v>59511</v>
      </c>
      <c r="C3819" t="s">
        <v>8545</v>
      </c>
      <c r="D3819" t="s">
        <v>8546</v>
      </c>
      <c r="F3819" t="s">
        <v>8547</v>
      </c>
      <c r="G3819" t="s">
        <v>8542</v>
      </c>
      <c r="I3819" t="s">
        <v>214</v>
      </c>
      <c r="J3819">
        <v>52.166609999999999</v>
      </c>
      <c r="K3819">
        <v>0.985263</v>
      </c>
      <c r="L3819">
        <v>9.9566338597712694</v>
      </c>
      <c r="M3819">
        <v>105897</v>
      </c>
      <c r="N3819">
        <v>4891</v>
      </c>
      <c r="O3819">
        <v>52.134321999999997</v>
      </c>
      <c r="P3819">
        <v>1.1213770000000001</v>
      </c>
      <c r="Q3819">
        <v>3816</v>
      </c>
      <c r="R3819" t="str">
        <f>VLOOKUP(Q3819,A:C,3,FALSE)</f>
        <v>Retreat East, Sandy Lane</v>
      </c>
    </row>
    <row r="3820" spans="1:18" x14ac:dyDescent="0.2">
      <c r="A3820">
        <v>3819</v>
      </c>
      <c r="B3820">
        <v>113825</v>
      </c>
      <c r="C3820" t="s">
        <v>4434</v>
      </c>
      <c r="D3820" t="s">
        <v>8548</v>
      </c>
      <c r="F3820" t="s">
        <v>8549</v>
      </c>
      <c r="G3820" t="s">
        <v>8550</v>
      </c>
      <c r="H3820" t="s">
        <v>211</v>
      </c>
      <c r="I3820" t="s">
        <v>214</v>
      </c>
      <c r="J3820">
        <v>51.138545999999998</v>
      </c>
      <c r="K3820">
        <v>-3.5804000000000002E-2</v>
      </c>
      <c r="L3820">
        <v>1.6391244792752</v>
      </c>
      <c r="M3820">
        <v>86194</v>
      </c>
      <c r="N3820">
        <v>6332</v>
      </c>
      <c r="O3820">
        <v>51.129140999999997</v>
      </c>
      <c r="P3820">
        <v>-1.7715000000000002E-2</v>
      </c>
      <c r="Q3820">
        <v>3827</v>
      </c>
      <c r="R3820" t="str">
        <f>VLOOKUP(Q3820,A:C,3,FALSE)</f>
        <v>Tropical Sky, Tropical House</v>
      </c>
    </row>
    <row r="3821" spans="1:18" x14ac:dyDescent="0.2">
      <c r="A3821">
        <v>3820</v>
      </c>
      <c r="B3821">
        <v>112870</v>
      </c>
      <c r="C3821" t="s">
        <v>8551</v>
      </c>
      <c r="D3821" t="s">
        <v>8552</v>
      </c>
      <c r="F3821" t="s">
        <v>8553</v>
      </c>
      <c r="G3821" t="s">
        <v>8550</v>
      </c>
      <c r="H3821" t="s">
        <v>211</v>
      </c>
      <c r="I3821" t="s">
        <v>214</v>
      </c>
      <c r="J3821">
        <v>51.056303999999997</v>
      </c>
      <c r="K3821">
        <v>-0.200903</v>
      </c>
      <c r="L3821">
        <v>3.0631307390698299</v>
      </c>
      <c r="M3821">
        <v>20990</v>
      </c>
      <c r="N3821">
        <v>4534</v>
      </c>
      <c r="O3821">
        <v>51.083840410000001</v>
      </c>
      <c r="P3821">
        <v>-0.19966497999999999</v>
      </c>
      <c r="Q3821">
        <v>3834</v>
      </c>
      <c r="R3821" t="str">
        <f>VLOOKUP(Q3821,A:C,3,FALSE)</f>
        <v>Pease Pottage Moto M23 Services, Brighton Road</v>
      </c>
    </row>
    <row r="3822" spans="1:18" x14ac:dyDescent="0.2">
      <c r="A3822">
        <v>3821</v>
      </c>
      <c r="B3822">
        <v>96132</v>
      </c>
      <c r="C3822" t="s">
        <v>8554</v>
      </c>
      <c r="D3822" t="s">
        <v>211</v>
      </c>
      <c r="F3822" t="s">
        <v>8555</v>
      </c>
      <c r="G3822" t="s">
        <v>8550</v>
      </c>
      <c r="H3822" t="s">
        <v>211</v>
      </c>
      <c r="I3822" t="s">
        <v>214</v>
      </c>
      <c r="J3822">
        <v>51.126696000000003</v>
      </c>
      <c r="K3822">
        <v>-1.8120000000000001E-2</v>
      </c>
      <c r="L3822">
        <v>0.27333667437250297</v>
      </c>
      <c r="M3822">
        <v>86194</v>
      </c>
      <c r="N3822">
        <v>6332</v>
      </c>
      <c r="O3822">
        <v>51.129140999999997</v>
      </c>
      <c r="P3822">
        <v>-1.7715000000000002E-2</v>
      </c>
      <c r="Q3822">
        <v>3827</v>
      </c>
      <c r="R3822" t="str">
        <f>VLOOKUP(Q3822,A:C,3,FALSE)</f>
        <v>Tropical Sky, Tropical House</v>
      </c>
    </row>
    <row r="3823" spans="1:18" x14ac:dyDescent="0.2">
      <c r="A3823">
        <v>3822</v>
      </c>
      <c r="B3823">
        <v>92164</v>
      </c>
      <c r="C3823" t="s">
        <v>8556</v>
      </c>
      <c r="D3823" t="s">
        <v>8557</v>
      </c>
      <c r="F3823" t="s">
        <v>8558</v>
      </c>
      <c r="G3823" t="s">
        <v>8550</v>
      </c>
      <c r="H3823" t="s">
        <v>211</v>
      </c>
      <c r="I3823" t="s">
        <v>214</v>
      </c>
      <c r="J3823">
        <v>51.089302000000004</v>
      </c>
      <c r="K3823">
        <v>-5.6507000000000002E-2</v>
      </c>
      <c r="L3823">
        <v>2.17627198077682</v>
      </c>
      <c r="M3823">
        <v>85244</v>
      </c>
      <c r="N3823">
        <v>159</v>
      </c>
      <c r="O3823">
        <v>51.107855999999998</v>
      </c>
      <c r="P3823">
        <v>-6.6425999999999999E-2</v>
      </c>
      <c r="Q3823">
        <v>3828</v>
      </c>
      <c r="R3823" t="str">
        <f>VLOOKUP(Q3823,A:C,3,FALSE)</f>
        <v>Alexander House Hotel, Alexander House Hotel</v>
      </c>
    </row>
    <row r="3824" spans="1:18" x14ac:dyDescent="0.2">
      <c r="A3824">
        <v>3823</v>
      </c>
      <c r="B3824">
        <v>92061</v>
      </c>
      <c r="C3824" t="s">
        <v>8559</v>
      </c>
      <c r="D3824" t="s">
        <v>8560</v>
      </c>
      <c r="F3824" t="s">
        <v>8561</v>
      </c>
      <c r="G3824" t="s">
        <v>8550</v>
      </c>
      <c r="H3824" t="s">
        <v>211</v>
      </c>
      <c r="I3824" t="s">
        <v>214</v>
      </c>
      <c r="J3824">
        <v>51.12527</v>
      </c>
      <c r="K3824">
        <v>-4.45E-3</v>
      </c>
      <c r="L3824">
        <v>5.7284878924024403E-2</v>
      </c>
      <c r="M3824">
        <v>5147</v>
      </c>
      <c r="N3824">
        <v>1316</v>
      </c>
      <c r="O3824">
        <v>51.124789100000001</v>
      </c>
      <c r="P3824">
        <v>-4.7444000000000002E-3</v>
      </c>
      <c r="Q3824">
        <v>3835</v>
      </c>
      <c r="R3824" t="str">
        <f>VLOOKUP(Q3824,A:C,3,FALSE)</f>
        <v>Chequer Mead Car Park, De La Warr Road</v>
      </c>
    </row>
    <row r="3825" spans="1:18" x14ac:dyDescent="0.2">
      <c r="A3825">
        <v>3824</v>
      </c>
      <c r="B3825">
        <v>92062</v>
      </c>
      <c r="C3825" t="s">
        <v>8562</v>
      </c>
      <c r="D3825" t="s">
        <v>8563</v>
      </c>
      <c r="F3825" t="s">
        <v>8564</v>
      </c>
      <c r="G3825" t="s">
        <v>8550</v>
      </c>
      <c r="H3825" t="s">
        <v>211</v>
      </c>
      <c r="I3825" t="s">
        <v>214</v>
      </c>
      <c r="J3825">
        <v>50.95675</v>
      </c>
      <c r="K3825">
        <v>-0.13069</v>
      </c>
      <c r="L3825">
        <v>1.4601617627424199</v>
      </c>
      <c r="M3825">
        <v>60770</v>
      </c>
      <c r="N3825">
        <v>3856</v>
      </c>
      <c r="O3825">
        <v>50.950564399999998</v>
      </c>
      <c r="P3825">
        <v>-0.14907790000000001</v>
      </c>
      <c r="Q3825">
        <v>3831</v>
      </c>
      <c r="R3825" t="str">
        <f>VLOOKUP(Q3825,A:C,3,FALSE)</f>
        <v>Mid Sussex Retail Park, Jane Murray Way</v>
      </c>
    </row>
    <row r="3826" spans="1:18" x14ac:dyDescent="0.2">
      <c r="A3826">
        <v>3825</v>
      </c>
      <c r="B3826">
        <v>91903</v>
      </c>
      <c r="C3826" t="s">
        <v>8565</v>
      </c>
      <c r="D3826" t="s">
        <v>8552</v>
      </c>
      <c r="F3826" t="s">
        <v>8566</v>
      </c>
      <c r="G3826" t="s">
        <v>8550</v>
      </c>
      <c r="H3826" t="s">
        <v>211</v>
      </c>
      <c r="I3826" t="s">
        <v>214</v>
      </c>
      <c r="J3826">
        <v>51.005495000000003</v>
      </c>
      <c r="K3826">
        <v>-0.106034</v>
      </c>
      <c r="L3826">
        <v>0.28575995849102198</v>
      </c>
      <c r="M3826">
        <v>86481</v>
      </c>
      <c r="N3826">
        <v>5660</v>
      </c>
      <c r="O3826">
        <v>51.002948000000004</v>
      </c>
      <c r="P3826">
        <v>-0.10657800000000001</v>
      </c>
      <c r="Q3826">
        <v>3826</v>
      </c>
      <c r="R3826" t="str">
        <f>VLOOKUP(Q3826,A:C,3,FALSE)</f>
        <v>Sunninghill Construction Co LTD, Cornelius House</v>
      </c>
    </row>
    <row r="3827" spans="1:18" x14ac:dyDescent="0.2">
      <c r="A3827">
        <v>3826</v>
      </c>
      <c r="B3827">
        <v>86481</v>
      </c>
      <c r="C3827" t="s">
        <v>8567</v>
      </c>
      <c r="D3827" t="s">
        <v>8552</v>
      </c>
      <c r="F3827" t="s">
        <v>8568</v>
      </c>
      <c r="G3827" t="s">
        <v>8550</v>
      </c>
      <c r="H3827" t="s">
        <v>211</v>
      </c>
      <c r="I3827" t="s">
        <v>214</v>
      </c>
      <c r="J3827">
        <v>51.002948000000004</v>
      </c>
      <c r="K3827">
        <v>-0.10657800000000001</v>
      </c>
      <c r="L3827">
        <v>0.28575995849102198</v>
      </c>
      <c r="M3827">
        <v>91903</v>
      </c>
      <c r="N3827">
        <v>1103</v>
      </c>
      <c r="O3827">
        <v>51.005495000000003</v>
      </c>
      <c r="P3827">
        <v>-0.106034</v>
      </c>
      <c r="Q3827">
        <v>3825</v>
      </c>
      <c r="R3827" t="str">
        <f>VLOOKUP(Q3827,A:C,3,FALSE)</f>
        <v>Caffyns Volkswagen Haywards Heath, Station Garage</v>
      </c>
    </row>
    <row r="3828" spans="1:18" x14ac:dyDescent="0.2">
      <c r="A3828">
        <v>3827</v>
      </c>
      <c r="B3828">
        <v>86194</v>
      </c>
      <c r="C3828" t="s">
        <v>8569</v>
      </c>
      <c r="D3828" t="s">
        <v>8560</v>
      </c>
      <c r="F3828" t="s">
        <v>8570</v>
      </c>
      <c r="G3828" t="s">
        <v>8550</v>
      </c>
      <c r="H3828" t="s">
        <v>211</v>
      </c>
      <c r="I3828" t="s">
        <v>214</v>
      </c>
      <c r="J3828">
        <v>51.129140999999997</v>
      </c>
      <c r="K3828">
        <v>-1.7715000000000002E-2</v>
      </c>
      <c r="L3828">
        <v>0.27333667437250297</v>
      </c>
      <c r="M3828">
        <v>96132</v>
      </c>
      <c r="N3828">
        <v>1945</v>
      </c>
      <c r="O3828">
        <v>51.126696000000003</v>
      </c>
      <c r="P3828">
        <v>-1.8120000000000001E-2</v>
      </c>
      <c r="Q3828">
        <v>3821</v>
      </c>
      <c r="R3828" t="str">
        <f>VLOOKUP(Q3828,A:C,3,FALSE)</f>
        <v>East Grinstead Station, Railway Approach</v>
      </c>
    </row>
    <row r="3829" spans="1:18" x14ac:dyDescent="0.2">
      <c r="A3829">
        <v>3828</v>
      </c>
      <c r="B3829">
        <v>85244</v>
      </c>
      <c r="C3829" t="s">
        <v>8571</v>
      </c>
      <c r="D3829" t="s">
        <v>8572</v>
      </c>
      <c r="F3829" t="s">
        <v>8573</v>
      </c>
      <c r="G3829" t="s">
        <v>8550</v>
      </c>
      <c r="H3829" t="s">
        <v>211</v>
      </c>
      <c r="I3829" t="s">
        <v>214</v>
      </c>
      <c r="J3829">
        <v>51.107855999999998</v>
      </c>
      <c r="K3829">
        <v>-6.6425999999999999E-2</v>
      </c>
      <c r="L3829">
        <v>2.17627198077682</v>
      </c>
      <c r="M3829">
        <v>92164</v>
      </c>
      <c r="N3829">
        <v>2477</v>
      </c>
      <c r="O3829">
        <v>51.089302000000004</v>
      </c>
      <c r="P3829">
        <v>-5.6507000000000002E-2</v>
      </c>
      <c r="Q3829">
        <v>3822</v>
      </c>
      <c r="R3829" t="str">
        <f>VLOOKUP(Q3829,A:C,3,FALSE)</f>
        <v>Gravetye Manor, Gravetye Manor Vowels LN</v>
      </c>
    </row>
    <row r="3830" spans="1:18" x14ac:dyDescent="0.2">
      <c r="A3830">
        <v>3829</v>
      </c>
      <c r="B3830">
        <v>72466</v>
      </c>
      <c r="C3830" t="s">
        <v>8574</v>
      </c>
      <c r="D3830" t="s">
        <v>8552</v>
      </c>
      <c r="F3830" t="s">
        <v>8575</v>
      </c>
      <c r="G3830" t="s">
        <v>8550</v>
      </c>
      <c r="H3830" t="s">
        <v>211</v>
      </c>
      <c r="I3830" t="s">
        <v>214</v>
      </c>
      <c r="J3830">
        <v>50.985767000000003</v>
      </c>
      <c r="K3830">
        <v>-9.2775999999999997E-2</v>
      </c>
      <c r="L3830">
        <v>1.4464787507213901</v>
      </c>
      <c r="M3830">
        <v>41805</v>
      </c>
      <c r="N3830">
        <v>2656</v>
      </c>
      <c r="O3830">
        <v>50.99756</v>
      </c>
      <c r="P3830">
        <v>-0.10149900000000001</v>
      </c>
      <c r="Q3830">
        <v>3833</v>
      </c>
      <c r="R3830" t="str">
        <f>VLOOKUP(Q3830,A:C,3,FALSE)</f>
        <v>Hazelgrove Car Park, St. Joseph's Way</v>
      </c>
    </row>
    <row r="3831" spans="1:18" x14ac:dyDescent="0.2">
      <c r="A3831">
        <v>3830</v>
      </c>
      <c r="B3831">
        <v>65234</v>
      </c>
      <c r="C3831" t="s">
        <v>8576</v>
      </c>
      <c r="D3831" t="s">
        <v>8550</v>
      </c>
      <c r="F3831" t="s">
        <v>8577</v>
      </c>
      <c r="G3831" t="s">
        <v>8550</v>
      </c>
      <c r="H3831" t="s">
        <v>211</v>
      </c>
      <c r="I3831" t="s">
        <v>214</v>
      </c>
      <c r="J3831">
        <v>50.95214284</v>
      </c>
      <c r="K3831">
        <v>-0.15097229300000001</v>
      </c>
      <c r="L3831">
        <v>0.22003526894384001</v>
      </c>
      <c r="M3831">
        <v>60770</v>
      </c>
      <c r="N3831">
        <v>3856</v>
      </c>
      <c r="O3831">
        <v>50.950564399999998</v>
      </c>
      <c r="P3831">
        <v>-0.14907790000000001</v>
      </c>
      <c r="Q3831">
        <v>3831</v>
      </c>
      <c r="R3831" t="str">
        <f>VLOOKUP(Q3831,A:C,3,FALSE)</f>
        <v>Mid Sussex Retail Park, Jane Murray Way</v>
      </c>
    </row>
    <row r="3832" spans="1:18" x14ac:dyDescent="0.2">
      <c r="A3832">
        <v>3831</v>
      </c>
      <c r="B3832">
        <v>60770</v>
      </c>
      <c r="C3832" t="s">
        <v>8578</v>
      </c>
      <c r="D3832" t="s">
        <v>8563</v>
      </c>
      <c r="F3832" t="s">
        <v>8579</v>
      </c>
      <c r="G3832" t="s">
        <v>8550</v>
      </c>
      <c r="H3832" t="s">
        <v>211</v>
      </c>
      <c r="I3832" t="s">
        <v>214</v>
      </c>
      <c r="J3832">
        <v>50.950564399999998</v>
      </c>
      <c r="K3832">
        <v>-0.14907790000000001</v>
      </c>
      <c r="L3832">
        <v>0.22003526894384001</v>
      </c>
      <c r="M3832">
        <v>65234</v>
      </c>
      <c r="N3832">
        <v>4956</v>
      </c>
      <c r="O3832">
        <v>50.95214284</v>
      </c>
      <c r="P3832">
        <v>-0.15097229300000001</v>
      </c>
      <c r="Q3832">
        <v>3830</v>
      </c>
      <c r="R3832" t="str">
        <f>VLOOKUP(Q3832,A:C,3,FALSE)</f>
        <v>Roche Diagnostics LTD, Charles Avenue</v>
      </c>
    </row>
    <row r="3833" spans="1:18" x14ac:dyDescent="0.2">
      <c r="A3833">
        <v>3832</v>
      </c>
      <c r="B3833">
        <v>48831</v>
      </c>
      <c r="C3833" t="s">
        <v>8580</v>
      </c>
      <c r="D3833" t="s">
        <v>8581</v>
      </c>
      <c r="F3833" t="s">
        <v>8582</v>
      </c>
      <c r="G3833" t="s">
        <v>8550</v>
      </c>
      <c r="H3833" t="s">
        <v>211</v>
      </c>
      <c r="I3833" t="s">
        <v>214</v>
      </c>
      <c r="J3833">
        <v>50.924827000000001</v>
      </c>
      <c r="K3833">
        <v>-0.14586199999999999</v>
      </c>
      <c r="L3833">
        <v>2.22247228067544</v>
      </c>
      <c r="M3833">
        <v>103794</v>
      </c>
      <c r="N3833">
        <v>5860</v>
      </c>
      <c r="O3833">
        <v>50.921106000000002</v>
      </c>
      <c r="P3833">
        <v>-0.11470900000000001</v>
      </c>
      <c r="Q3833">
        <v>3532</v>
      </c>
      <c r="R3833" t="str">
        <f>VLOOKUP(Q3833,A:C,3,FALSE)</f>
        <v>The Bull, The Bull Ditchling 2 High Street</v>
      </c>
    </row>
    <row r="3834" spans="1:18" x14ac:dyDescent="0.2">
      <c r="A3834">
        <v>3833</v>
      </c>
      <c r="B3834">
        <v>41805</v>
      </c>
      <c r="C3834" t="s">
        <v>8583</v>
      </c>
      <c r="D3834" t="s">
        <v>211</v>
      </c>
      <c r="F3834" t="s">
        <v>8584</v>
      </c>
      <c r="G3834" t="s">
        <v>8550</v>
      </c>
      <c r="H3834" t="s">
        <v>211</v>
      </c>
      <c r="I3834" t="s">
        <v>214</v>
      </c>
      <c r="J3834">
        <v>50.99756</v>
      </c>
      <c r="K3834">
        <v>-0.10149900000000001</v>
      </c>
      <c r="L3834">
        <v>0.69660655293608498</v>
      </c>
      <c r="M3834">
        <v>86481</v>
      </c>
      <c r="N3834">
        <v>5660</v>
      </c>
      <c r="O3834">
        <v>51.002948000000004</v>
      </c>
      <c r="P3834">
        <v>-0.10657800000000001</v>
      </c>
      <c r="Q3834">
        <v>3826</v>
      </c>
      <c r="R3834" t="str">
        <f>VLOOKUP(Q3834,A:C,3,FALSE)</f>
        <v>Sunninghill Construction Co LTD, Cornelius House</v>
      </c>
    </row>
    <row r="3835" spans="1:18" x14ac:dyDescent="0.2">
      <c r="A3835">
        <v>3834</v>
      </c>
      <c r="B3835">
        <v>20990</v>
      </c>
      <c r="C3835" t="s">
        <v>8585</v>
      </c>
      <c r="D3835" t="s">
        <v>3785</v>
      </c>
      <c r="F3835" t="s">
        <v>8586</v>
      </c>
      <c r="G3835" t="s">
        <v>8550</v>
      </c>
      <c r="H3835" t="s">
        <v>211</v>
      </c>
      <c r="I3835" t="s">
        <v>214</v>
      </c>
      <c r="J3835">
        <v>51.083840410000001</v>
      </c>
      <c r="K3835">
        <v>-0.19966497999999999</v>
      </c>
      <c r="L3835">
        <v>3.0631307390698299</v>
      </c>
      <c r="M3835">
        <v>112870</v>
      </c>
      <c r="N3835">
        <v>878</v>
      </c>
      <c r="O3835">
        <v>51.056303999999997</v>
      </c>
      <c r="P3835">
        <v>-0.200903</v>
      </c>
      <c r="Q3835">
        <v>3820</v>
      </c>
      <c r="R3835" t="str">
        <f>VLOOKUP(Q3835,A:C,3,FALSE)</f>
        <v>BP Handcross (S), A23 Southbound</v>
      </c>
    </row>
    <row r="3836" spans="1:18" x14ac:dyDescent="0.2">
      <c r="A3836">
        <v>3835</v>
      </c>
      <c r="B3836">
        <v>5147</v>
      </c>
      <c r="C3836" t="s">
        <v>8587</v>
      </c>
      <c r="D3836" t="s">
        <v>8560</v>
      </c>
      <c r="F3836" t="s">
        <v>8588</v>
      </c>
      <c r="G3836" t="s">
        <v>8550</v>
      </c>
      <c r="H3836" t="s">
        <v>211</v>
      </c>
      <c r="I3836" t="s">
        <v>214</v>
      </c>
      <c r="J3836">
        <v>51.124789100000001</v>
      </c>
      <c r="K3836">
        <v>-4.7444000000000002E-3</v>
      </c>
      <c r="L3836">
        <v>5.7284878924024403E-2</v>
      </c>
      <c r="M3836">
        <v>92061</v>
      </c>
      <c r="N3836">
        <v>1317</v>
      </c>
      <c r="O3836">
        <v>51.12527</v>
      </c>
      <c r="P3836">
        <v>-4.45E-3</v>
      </c>
      <c r="Q3836">
        <v>3823</v>
      </c>
      <c r="R3836" t="str">
        <f>VLOOKUP(Q3836,A:C,3,FALSE)</f>
        <v>Chequer Mead Car Park, East Grinstead, Chequer Mead Car Park</v>
      </c>
    </row>
    <row r="3837" spans="1:18" x14ac:dyDescent="0.2">
      <c r="A3837">
        <v>3836</v>
      </c>
      <c r="B3837">
        <v>103497</v>
      </c>
      <c r="C3837" t="s">
        <v>8589</v>
      </c>
      <c r="D3837" t="s">
        <v>508</v>
      </c>
      <c r="F3837" t="s">
        <v>8590</v>
      </c>
      <c r="G3837" t="s">
        <v>8591</v>
      </c>
      <c r="I3837" t="s">
        <v>318</v>
      </c>
      <c r="J3837">
        <v>54.467975000000003</v>
      </c>
      <c r="K3837">
        <v>-6.9795889999999998</v>
      </c>
      <c r="L3837">
        <v>3.6875989690126301</v>
      </c>
      <c r="M3837">
        <v>48944</v>
      </c>
      <c r="N3837">
        <v>475</v>
      </c>
      <c r="O3837">
        <v>54.456950999999997</v>
      </c>
      <c r="P3837">
        <v>-7.0334009999999996</v>
      </c>
      <c r="Q3837">
        <v>3841</v>
      </c>
      <c r="R3837" t="str">
        <f>VLOOKUP(Q3837,A:C,3,FALSE)</f>
        <v>Ballygawley Park and Ride, 90 Annaghilla Road</v>
      </c>
    </row>
    <row r="3838" spans="1:18" x14ac:dyDescent="0.2">
      <c r="A3838">
        <v>3837</v>
      </c>
      <c r="B3838">
        <v>93949</v>
      </c>
      <c r="C3838" t="s">
        <v>8592</v>
      </c>
      <c r="D3838" t="s">
        <v>8593</v>
      </c>
      <c r="F3838" t="s">
        <v>8594</v>
      </c>
      <c r="G3838" t="s">
        <v>8591</v>
      </c>
      <c r="I3838" t="s">
        <v>318</v>
      </c>
      <c r="J3838">
        <v>54.491546999999997</v>
      </c>
      <c r="K3838">
        <v>-6.6409260000000003</v>
      </c>
      <c r="L3838">
        <v>0.82507135149593902</v>
      </c>
      <c r="M3838">
        <v>61093</v>
      </c>
      <c r="N3838">
        <v>5699</v>
      </c>
      <c r="O3838">
        <v>54.495424</v>
      </c>
      <c r="P3838">
        <v>-6.6518189999999997</v>
      </c>
      <c r="Q3838">
        <v>3839</v>
      </c>
      <c r="R3838" t="str">
        <f>VLOOKUP(Q3838,A:C,3,FALSE)</f>
        <v>Tamnamore Park and Ride, Tamnamore Park and Ride</v>
      </c>
    </row>
    <row r="3839" spans="1:18" x14ac:dyDescent="0.2">
      <c r="A3839">
        <v>3838</v>
      </c>
      <c r="B3839">
        <v>66288</v>
      </c>
      <c r="C3839" t="s">
        <v>8595</v>
      </c>
      <c r="D3839" t="s">
        <v>8596</v>
      </c>
      <c r="F3839" t="s">
        <v>8597</v>
      </c>
      <c r="G3839" t="s">
        <v>8591</v>
      </c>
      <c r="I3839" t="s">
        <v>318</v>
      </c>
      <c r="J3839">
        <v>54.641629999999999</v>
      </c>
      <c r="K3839">
        <v>-6.7399199999999997</v>
      </c>
      <c r="L3839">
        <v>0.68269439234312601</v>
      </c>
      <c r="M3839">
        <v>48965</v>
      </c>
      <c r="N3839">
        <v>6415</v>
      </c>
      <c r="O3839">
        <v>54.6475078</v>
      </c>
      <c r="P3839">
        <v>-6.7429854330000003</v>
      </c>
      <c r="Q3839">
        <v>3846</v>
      </c>
      <c r="R3839" t="str">
        <f>VLOOKUP(Q3839,A:C,3,FALSE)</f>
        <v>Union Place Car Park, Union Place</v>
      </c>
    </row>
    <row r="3840" spans="1:18" x14ac:dyDescent="0.2">
      <c r="A3840">
        <v>3839</v>
      </c>
      <c r="B3840">
        <v>61093</v>
      </c>
      <c r="C3840" t="s">
        <v>8598</v>
      </c>
      <c r="D3840" t="s">
        <v>508</v>
      </c>
      <c r="F3840" t="s">
        <v>8599</v>
      </c>
      <c r="G3840" t="s">
        <v>8591</v>
      </c>
      <c r="I3840" t="s">
        <v>318</v>
      </c>
      <c r="J3840">
        <v>54.495424</v>
      </c>
      <c r="K3840">
        <v>-6.6518189999999997</v>
      </c>
      <c r="L3840">
        <v>0.82507135149593902</v>
      </c>
      <c r="M3840">
        <v>93949</v>
      </c>
      <c r="N3840">
        <v>5105</v>
      </c>
      <c r="O3840">
        <v>54.491546999999997</v>
      </c>
      <c r="P3840">
        <v>-6.6409260000000003</v>
      </c>
      <c r="Q3840">
        <v>3837</v>
      </c>
      <c r="R3840" t="str">
        <f>VLOOKUP(Q3840,A:C,3,FALSE)</f>
        <v>Saltmarine Dungannon-Hyundai, Junction 14</v>
      </c>
    </row>
    <row r="3841" spans="1:18" x14ac:dyDescent="0.2">
      <c r="A3841">
        <v>3840</v>
      </c>
      <c r="B3841">
        <v>48934</v>
      </c>
      <c r="C3841" t="s">
        <v>8600</v>
      </c>
      <c r="D3841" t="s">
        <v>8601</v>
      </c>
      <c r="F3841" t="s">
        <v>8602</v>
      </c>
      <c r="G3841" t="s">
        <v>8591</v>
      </c>
      <c r="I3841" t="s">
        <v>318</v>
      </c>
      <c r="J3841">
        <v>54.378779999999999</v>
      </c>
      <c r="K3841">
        <v>-7.3158300000000001</v>
      </c>
      <c r="L3841">
        <v>4.4832970026250401</v>
      </c>
      <c r="M3841">
        <v>82342</v>
      </c>
      <c r="N3841">
        <v>6019</v>
      </c>
      <c r="O3841">
        <v>54.339022</v>
      </c>
      <c r="P3841">
        <v>-7.3043250000000004</v>
      </c>
      <c r="Q3841">
        <v>201</v>
      </c>
      <c r="R3841" t="str">
        <f>VLOOKUP(Q3841,A:C,3,FALSE)</f>
        <v>The Linen Mill Film &amp; Television Studios, 245 Castlewellan RD</v>
      </c>
    </row>
    <row r="3842" spans="1:18" x14ac:dyDescent="0.2">
      <c r="A3842">
        <v>3841</v>
      </c>
      <c r="B3842">
        <v>48944</v>
      </c>
      <c r="C3842" t="s">
        <v>8603</v>
      </c>
      <c r="D3842" t="s">
        <v>508</v>
      </c>
      <c r="F3842" t="s">
        <v>8604</v>
      </c>
      <c r="G3842" t="s">
        <v>8591</v>
      </c>
      <c r="I3842" t="s">
        <v>318</v>
      </c>
      <c r="J3842">
        <v>54.456950999999997</v>
      </c>
      <c r="K3842">
        <v>-7.0334009999999996</v>
      </c>
      <c r="L3842">
        <v>3.6875989690126301</v>
      </c>
      <c r="M3842">
        <v>103497</v>
      </c>
      <c r="N3842">
        <v>6367</v>
      </c>
      <c r="O3842">
        <v>54.467975000000003</v>
      </c>
      <c r="P3842">
        <v>-6.9795889999999998</v>
      </c>
      <c r="Q3842">
        <v>3836</v>
      </c>
      <c r="R3842" t="str">
        <f>VLOOKUP(Q3842,A:C,3,FALSE)</f>
        <v>Tyrone Fabrication, 87 Goland Road</v>
      </c>
    </row>
    <row r="3843" spans="1:18" x14ac:dyDescent="0.2">
      <c r="A3843">
        <v>3842</v>
      </c>
      <c r="B3843">
        <v>48947</v>
      </c>
      <c r="C3843" t="s">
        <v>8605</v>
      </c>
      <c r="D3843" t="s">
        <v>508</v>
      </c>
      <c r="F3843" t="s">
        <v>8606</v>
      </c>
      <c r="G3843" t="s">
        <v>8591</v>
      </c>
      <c r="I3843" t="s">
        <v>318</v>
      </c>
      <c r="J3843">
        <v>54.502370880000001</v>
      </c>
      <c r="K3843">
        <v>-6.7706059390000002</v>
      </c>
      <c r="L3843">
        <v>1.1771044084331601</v>
      </c>
      <c r="M3843">
        <v>48949</v>
      </c>
      <c r="N3843">
        <v>4365</v>
      </c>
      <c r="O3843">
        <v>54.512093999999998</v>
      </c>
      <c r="P3843">
        <v>-6.7633960000000002</v>
      </c>
      <c r="Q3843">
        <v>3843</v>
      </c>
      <c r="R3843" t="str">
        <f>VLOOKUP(Q3843,A:C,3,FALSE)</f>
        <v>Oak Shopping Centre, Dungannon, Oaks Shopping Centre, Oaks Road, Dungannon</v>
      </c>
    </row>
    <row r="3844" spans="1:18" x14ac:dyDescent="0.2">
      <c r="A3844">
        <v>3843</v>
      </c>
      <c r="B3844">
        <v>48949</v>
      </c>
      <c r="C3844" t="s">
        <v>8607</v>
      </c>
      <c r="D3844" t="s">
        <v>508</v>
      </c>
      <c r="F3844" t="s">
        <v>8608</v>
      </c>
      <c r="G3844" t="s">
        <v>8591</v>
      </c>
      <c r="I3844" t="s">
        <v>318</v>
      </c>
      <c r="J3844">
        <v>54.512093999999998</v>
      </c>
      <c r="K3844">
        <v>-6.7633960000000002</v>
      </c>
      <c r="L3844">
        <v>1.1771044084331601</v>
      </c>
      <c r="M3844">
        <v>48947</v>
      </c>
      <c r="N3844">
        <v>1835</v>
      </c>
      <c r="O3844">
        <v>54.502370880000001</v>
      </c>
      <c r="P3844">
        <v>-6.7706059390000002</v>
      </c>
      <c r="Q3844">
        <v>3842</v>
      </c>
      <c r="R3844" t="str">
        <f>VLOOKUP(Q3844,A:C,3,FALSE)</f>
        <v>DRD Car Park Scotch Street South, 8-9 Scotch Street Centre</v>
      </c>
    </row>
    <row r="3845" spans="1:18" x14ac:dyDescent="0.2">
      <c r="A3845">
        <v>3844</v>
      </c>
      <c r="B3845">
        <v>48951</v>
      </c>
      <c r="C3845" t="s">
        <v>8609</v>
      </c>
      <c r="D3845" t="s">
        <v>8610</v>
      </c>
      <c r="F3845" t="s">
        <v>8611</v>
      </c>
      <c r="G3845" t="s">
        <v>8591</v>
      </c>
      <c r="I3845" t="s">
        <v>318</v>
      </c>
      <c r="J3845">
        <v>54.539900000000003</v>
      </c>
      <c r="K3845">
        <v>-6.7</v>
      </c>
      <c r="L3845">
        <v>5.1279285931864704</v>
      </c>
      <c r="M3845">
        <v>48949</v>
      </c>
      <c r="N3845">
        <v>4365</v>
      </c>
      <c r="O3845">
        <v>54.512093999999998</v>
      </c>
      <c r="P3845">
        <v>-6.7633960000000002</v>
      </c>
      <c r="Q3845">
        <v>3843</v>
      </c>
      <c r="R3845" t="str">
        <f>VLOOKUP(Q3845,A:C,3,FALSE)</f>
        <v>Oak Shopping Centre, Dungannon, Oaks Shopping Centre, Oaks Road, Dungannon</v>
      </c>
    </row>
    <row r="3846" spans="1:18" x14ac:dyDescent="0.2">
      <c r="A3846">
        <v>3845</v>
      </c>
      <c r="B3846">
        <v>48963</v>
      </c>
      <c r="C3846" t="s">
        <v>8612</v>
      </c>
      <c r="D3846" t="s">
        <v>8596</v>
      </c>
      <c r="F3846" t="s">
        <v>8613</v>
      </c>
      <c r="G3846" t="s">
        <v>8591</v>
      </c>
      <c r="I3846" t="s">
        <v>318</v>
      </c>
      <c r="J3846">
        <v>54.634399999999999</v>
      </c>
      <c r="K3846">
        <v>-6.7506000000000004</v>
      </c>
      <c r="L3846">
        <v>1.0576793809232199</v>
      </c>
      <c r="M3846">
        <v>66288</v>
      </c>
      <c r="N3846">
        <v>1512</v>
      </c>
      <c r="O3846">
        <v>54.641629999999999</v>
      </c>
      <c r="P3846">
        <v>-6.7399199999999997</v>
      </c>
      <c r="Q3846">
        <v>3838</v>
      </c>
      <c r="R3846" t="str">
        <f>VLOOKUP(Q3846,A:C,3,FALSE)</f>
        <v>Cookstown Leisure Centre, Loran Way</v>
      </c>
    </row>
    <row r="3847" spans="1:18" x14ac:dyDescent="0.2">
      <c r="A3847">
        <v>3846</v>
      </c>
      <c r="B3847">
        <v>48965</v>
      </c>
      <c r="C3847" t="s">
        <v>8614</v>
      </c>
      <c r="D3847" t="s">
        <v>5217</v>
      </c>
      <c r="F3847" t="s">
        <v>8615</v>
      </c>
      <c r="G3847" t="s">
        <v>8591</v>
      </c>
      <c r="I3847" t="s">
        <v>318</v>
      </c>
      <c r="J3847">
        <v>54.6475078</v>
      </c>
      <c r="K3847">
        <v>-6.7429854330000003</v>
      </c>
      <c r="L3847">
        <v>0.25317204333316501</v>
      </c>
      <c r="M3847">
        <v>26393</v>
      </c>
      <c r="N3847">
        <v>5862</v>
      </c>
      <c r="O3847">
        <v>54.647271799999999</v>
      </c>
      <c r="P3847">
        <v>-6.7468992600000002</v>
      </c>
      <c r="Q3847">
        <v>3850</v>
      </c>
      <c r="R3847" t="str">
        <f>VLOOKUP(Q3847,A:C,3,FALSE)</f>
        <v>The Burnavon, Burn Road</v>
      </c>
    </row>
    <row r="3848" spans="1:18" x14ac:dyDescent="0.2">
      <c r="A3848">
        <v>3847</v>
      </c>
      <c r="B3848">
        <v>48974</v>
      </c>
      <c r="C3848" t="s">
        <v>8616</v>
      </c>
      <c r="D3848" t="s">
        <v>2353</v>
      </c>
      <c r="F3848" t="s">
        <v>8617</v>
      </c>
      <c r="G3848" t="s">
        <v>8591</v>
      </c>
      <c r="I3848" t="s">
        <v>318</v>
      </c>
      <c r="J3848">
        <v>54.688088999999998</v>
      </c>
      <c r="K3848">
        <v>-6.6710849999999997</v>
      </c>
      <c r="L3848">
        <v>6.4606340666373097</v>
      </c>
      <c r="M3848">
        <v>48965</v>
      </c>
      <c r="N3848">
        <v>6415</v>
      </c>
      <c r="O3848">
        <v>54.6475078</v>
      </c>
      <c r="P3848">
        <v>-6.7429854330000003</v>
      </c>
      <c r="Q3848">
        <v>3846</v>
      </c>
      <c r="R3848" t="str">
        <f>VLOOKUP(Q3848,A:C,3,FALSE)</f>
        <v>Union Place Car Park, Union Place</v>
      </c>
    </row>
    <row r="3849" spans="1:18" x14ac:dyDescent="0.2">
      <c r="A3849">
        <v>3848</v>
      </c>
      <c r="B3849">
        <v>48985</v>
      </c>
      <c r="C3849" t="s">
        <v>8618</v>
      </c>
      <c r="D3849" t="s">
        <v>2353</v>
      </c>
      <c r="F3849" t="s">
        <v>8619</v>
      </c>
      <c r="G3849" t="s">
        <v>8591</v>
      </c>
      <c r="I3849" t="s">
        <v>318</v>
      </c>
      <c r="J3849">
        <v>54.756442999999997</v>
      </c>
      <c r="K3849">
        <v>-6.6107509999999996</v>
      </c>
      <c r="L3849">
        <v>0.182102444271101</v>
      </c>
      <c r="M3849">
        <v>19316</v>
      </c>
      <c r="N3849">
        <v>1160</v>
      </c>
      <c r="O3849">
        <v>54.754899999999999</v>
      </c>
      <c r="P3849">
        <v>-6.6097999999999999</v>
      </c>
      <c r="Q3849">
        <v>3855</v>
      </c>
      <c r="R3849" t="str">
        <f>VLOOKUP(Q3849,A:C,3,FALSE)</f>
        <v>Car park beside Meadow Lane Shopping Centre Moneymore  Road Magherafelt, County Derry</v>
      </c>
    </row>
    <row r="3850" spans="1:18" x14ac:dyDescent="0.2">
      <c r="A3850">
        <v>3849</v>
      </c>
      <c r="B3850">
        <v>48987</v>
      </c>
      <c r="C3850" t="s">
        <v>8620</v>
      </c>
      <c r="D3850" t="s">
        <v>2353</v>
      </c>
      <c r="F3850" t="s">
        <v>8621</v>
      </c>
      <c r="G3850" t="s">
        <v>8591</v>
      </c>
      <c r="I3850" t="s">
        <v>318</v>
      </c>
      <c r="J3850">
        <v>54.793289000000001</v>
      </c>
      <c r="K3850">
        <v>-6.7850159999999997</v>
      </c>
      <c r="L3850">
        <v>7.2652910353794002</v>
      </c>
      <c r="M3850">
        <v>19511</v>
      </c>
      <c r="N3850">
        <v>2403</v>
      </c>
      <c r="O3850">
        <v>54.846961219999997</v>
      </c>
      <c r="P3850">
        <v>-6.7203428609999998</v>
      </c>
      <c r="Q3850">
        <v>3854</v>
      </c>
      <c r="R3850" t="str">
        <f>VLOOKUP(Q3850,A:C,3,FALSE)</f>
        <v>Glenshane Tourist Services, Jamesie's Garage, 31 Glenshane Road</v>
      </c>
    </row>
    <row r="3851" spans="1:18" x14ac:dyDescent="0.2">
      <c r="A3851">
        <v>3850</v>
      </c>
      <c r="B3851">
        <v>26393</v>
      </c>
      <c r="C3851" t="s">
        <v>8622</v>
      </c>
      <c r="D3851" t="s">
        <v>5217</v>
      </c>
      <c r="F3851" t="s">
        <v>8623</v>
      </c>
      <c r="G3851" t="s">
        <v>8591</v>
      </c>
      <c r="I3851" t="s">
        <v>318</v>
      </c>
      <c r="J3851">
        <v>54.647271799999999</v>
      </c>
      <c r="K3851">
        <v>-6.7468992600000002</v>
      </c>
      <c r="L3851">
        <v>7.2584743680955896E-2</v>
      </c>
      <c r="M3851">
        <v>23137</v>
      </c>
      <c r="N3851">
        <v>1513</v>
      </c>
      <c r="O3851">
        <v>54.64711621</v>
      </c>
      <c r="P3851">
        <v>-6.7479949149999996</v>
      </c>
      <c r="Q3851">
        <v>3851</v>
      </c>
      <c r="R3851" t="str">
        <f>VLOOKUP(Q3851,A:C,3,FALSE)</f>
        <v>Cookstown Library, Burn Road</v>
      </c>
    </row>
    <row r="3852" spans="1:18" x14ac:dyDescent="0.2">
      <c r="A3852">
        <v>3851</v>
      </c>
      <c r="B3852">
        <v>23137</v>
      </c>
      <c r="C3852" t="s">
        <v>8624</v>
      </c>
      <c r="D3852" t="s">
        <v>5217</v>
      </c>
      <c r="F3852" t="s">
        <v>8623</v>
      </c>
      <c r="G3852" t="s">
        <v>8591</v>
      </c>
      <c r="I3852" t="s">
        <v>318</v>
      </c>
      <c r="J3852">
        <v>54.64711621</v>
      </c>
      <c r="K3852">
        <v>-6.7479949149999996</v>
      </c>
      <c r="L3852">
        <v>7.2584743680955896E-2</v>
      </c>
      <c r="M3852">
        <v>26393</v>
      </c>
      <c r="N3852">
        <v>5862</v>
      </c>
      <c r="O3852">
        <v>54.647271799999999</v>
      </c>
      <c r="P3852">
        <v>-6.7468992600000002</v>
      </c>
      <c r="Q3852">
        <v>3850</v>
      </c>
      <c r="R3852" t="str">
        <f>VLOOKUP(Q3852,A:C,3,FALSE)</f>
        <v>The Burnavon, Burn Road</v>
      </c>
    </row>
    <row r="3853" spans="1:18" x14ac:dyDescent="0.2">
      <c r="A3853">
        <v>3852</v>
      </c>
      <c r="B3853">
        <v>19513</v>
      </c>
      <c r="C3853" t="s">
        <v>8625</v>
      </c>
      <c r="D3853" t="s">
        <v>8626</v>
      </c>
      <c r="F3853" t="s">
        <v>8627</v>
      </c>
      <c r="G3853" t="s">
        <v>8591</v>
      </c>
      <c r="I3853" t="s">
        <v>318</v>
      </c>
      <c r="J3853">
        <v>54.836590000000001</v>
      </c>
      <c r="K3853">
        <v>-6.6837200000000001</v>
      </c>
      <c r="L3853">
        <v>0.990731504660055</v>
      </c>
      <c r="M3853">
        <v>19320</v>
      </c>
      <c r="N3853">
        <v>1581</v>
      </c>
      <c r="O3853">
        <v>54.842199999999998</v>
      </c>
      <c r="P3853">
        <v>-6.6717000000000004</v>
      </c>
      <c r="Q3853">
        <v>3857</v>
      </c>
      <c r="R3853" t="str">
        <f>VLOOKUP(Q3853,A:C,3,FALSE)</f>
        <v>Craigadick Park and Ride, A6 and A29 Intersection</v>
      </c>
    </row>
    <row r="3854" spans="1:18" x14ac:dyDescent="0.2">
      <c r="A3854">
        <v>3853</v>
      </c>
      <c r="B3854">
        <v>19512</v>
      </c>
      <c r="C3854" t="s">
        <v>8628</v>
      </c>
      <c r="D3854" t="s">
        <v>8626</v>
      </c>
      <c r="F3854" t="s">
        <v>8629</v>
      </c>
      <c r="G3854" t="s">
        <v>8591</v>
      </c>
      <c r="I3854" t="s">
        <v>318</v>
      </c>
      <c r="J3854">
        <v>54.843310000000002</v>
      </c>
      <c r="K3854">
        <v>-6.6728199999999998</v>
      </c>
      <c r="L3854">
        <v>0.14274688257603199</v>
      </c>
      <c r="M3854">
        <v>19320</v>
      </c>
      <c r="N3854">
        <v>1581</v>
      </c>
      <c r="O3854">
        <v>54.842199999999998</v>
      </c>
      <c r="P3854">
        <v>-6.6717000000000004</v>
      </c>
      <c r="Q3854">
        <v>3857</v>
      </c>
      <c r="R3854" t="str">
        <f>VLOOKUP(Q3854,A:C,3,FALSE)</f>
        <v>Craigadick Park and Ride, A6 and A29 Intersection</v>
      </c>
    </row>
    <row r="3855" spans="1:18" x14ac:dyDescent="0.2">
      <c r="A3855">
        <v>3854</v>
      </c>
      <c r="B3855">
        <v>19511</v>
      </c>
      <c r="C3855" t="s">
        <v>8630</v>
      </c>
      <c r="D3855" t="s">
        <v>8626</v>
      </c>
      <c r="F3855" t="s">
        <v>8631</v>
      </c>
      <c r="G3855" t="s">
        <v>8591</v>
      </c>
      <c r="I3855" t="s">
        <v>318</v>
      </c>
      <c r="J3855">
        <v>54.846961219999997</v>
      </c>
      <c r="K3855">
        <v>-6.7203428609999998</v>
      </c>
      <c r="L3855">
        <v>2.6131958075803299</v>
      </c>
      <c r="M3855">
        <v>19513</v>
      </c>
      <c r="N3855">
        <v>1582</v>
      </c>
      <c r="O3855">
        <v>54.836590000000001</v>
      </c>
      <c r="P3855">
        <v>-6.6837200000000001</v>
      </c>
      <c r="Q3855">
        <v>3852</v>
      </c>
      <c r="R3855" t="str">
        <f>VLOOKUP(Q3855,A:C,3,FALSE)</f>
        <v>Craigadick Park and Ride, Glenshane Rd/Tobermore Rd</v>
      </c>
    </row>
    <row r="3856" spans="1:18" x14ac:dyDescent="0.2">
      <c r="A3856">
        <v>3855</v>
      </c>
      <c r="B3856">
        <v>19316</v>
      </c>
      <c r="C3856" t="s">
        <v>8632</v>
      </c>
      <c r="D3856" t="s">
        <v>2379</v>
      </c>
      <c r="F3856" t="s">
        <v>8633</v>
      </c>
      <c r="G3856" t="s">
        <v>8591</v>
      </c>
      <c r="I3856" t="s">
        <v>318</v>
      </c>
      <c r="J3856">
        <v>54.754899999999999</v>
      </c>
      <c r="K3856">
        <v>-6.6097999999999999</v>
      </c>
      <c r="L3856">
        <v>0.182102444271101</v>
      </c>
      <c r="M3856">
        <v>48985</v>
      </c>
      <c r="N3856">
        <v>1851</v>
      </c>
      <c r="O3856">
        <v>54.756442999999997</v>
      </c>
      <c r="P3856">
        <v>-6.6107509999999996</v>
      </c>
      <c r="Q3856">
        <v>3848</v>
      </c>
      <c r="R3856" t="str">
        <f>VLOOKUP(Q3856,A:C,3,FALSE)</f>
        <v>DRD Carpark, Union Street, 58 Garden Street</v>
      </c>
    </row>
    <row r="3857" spans="1:18" x14ac:dyDescent="0.2">
      <c r="A3857">
        <v>3856</v>
      </c>
      <c r="B3857">
        <v>19317</v>
      </c>
      <c r="C3857" t="s">
        <v>8634</v>
      </c>
      <c r="D3857" t="s">
        <v>2379</v>
      </c>
      <c r="F3857" t="s">
        <v>8623</v>
      </c>
      <c r="G3857" t="s">
        <v>8591</v>
      </c>
      <c r="I3857" t="s">
        <v>318</v>
      </c>
      <c r="J3857">
        <v>54.654800000000002</v>
      </c>
      <c r="K3857">
        <v>-6.7725999999999997</v>
      </c>
      <c r="L3857">
        <v>1.7987743842194901</v>
      </c>
      <c r="M3857">
        <v>23137</v>
      </c>
      <c r="N3857">
        <v>1513</v>
      </c>
      <c r="O3857">
        <v>54.64711621</v>
      </c>
      <c r="P3857">
        <v>-6.7479949149999996</v>
      </c>
      <c r="Q3857">
        <v>3851</v>
      </c>
      <c r="R3857" t="str">
        <f>VLOOKUP(Q3857,A:C,3,FALSE)</f>
        <v>Cookstown Library, Burn Road</v>
      </c>
    </row>
    <row r="3858" spans="1:18" x14ac:dyDescent="0.2">
      <c r="A3858">
        <v>3857</v>
      </c>
      <c r="B3858">
        <v>19320</v>
      </c>
      <c r="C3858" t="s">
        <v>8635</v>
      </c>
      <c r="D3858" t="s">
        <v>2379</v>
      </c>
      <c r="F3858" t="s">
        <v>8636</v>
      </c>
      <c r="G3858" t="s">
        <v>8591</v>
      </c>
      <c r="I3858" t="s">
        <v>318</v>
      </c>
      <c r="J3858">
        <v>54.842199999999998</v>
      </c>
      <c r="K3858">
        <v>-6.6717000000000004</v>
      </c>
      <c r="L3858">
        <v>0.14274688257603199</v>
      </c>
      <c r="M3858">
        <v>19512</v>
      </c>
      <c r="N3858">
        <v>1837</v>
      </c>
      <c r="O3858">
        <v>54.843310000000002</v>
      </c>
      <c r="P3858">
        <v>-6.6728199999999998</v>
      </c>
      <c r="Q3858">
        <v>3853</v>
      </c>
      <c r="R3858" t="str">
        <f>VLOOKUP(Q3858,A:C,3,FALSE)</f>
        <v>DRD Car Park St. Lurachs Road, St. Lurachs Road</v>
      </c>
    </row>
    <row r="3859" spans="1:18" x14ac:dyDescent="0.2">
      <c r="A3859">
        <v>3858</v>
      </c>
      <c r="B3859">
        <v>13069</v>
      </c>
      <c r="C3859" t="s">
        <v>8637</v>
      </c>
      <c r="D3859" t="s">
        <v>508</v>
      </c>
      <c r="F3859" t="s">
        <v>8638</v>
      </c>
      <c r="G3859" t="s">
        <v>8591</v>
      </c>
      <c r="I3859" t="s">
        <v>318</v>
      </c>
      <c r="J3859">
        <v>54.486438059999998</v>
      </c>
      <c r="K3859">
        <v>-6.7444678649999998</v>
      </c>
      <c r="L3859">
        <v>2.4470549563332602</v>
      </c>
      <c r="M3859">
        <v>48947</v>
      </c>
      <c r="N3859">
        <v>1835</v>
      </c>
      <c r="O3859">
        <v>54.502370880000001</v>
      </c>
      <c r="P3859">
        <v>-6.7706059390000002</v>
      </c>
      <c r="Q3859">
        <v>3842</v>
      </c>
      <c r="R3859" t="str">
        <f>VLOOKUP(Q3859,A:C,3,FALSE)</f>
        <v>DRD Car Park Scotch Street South, 8-9 Scotch Street Centre</v>
      </c>
    </row>
    <row r="3860" spans="1:18" x14ac:dyDescent="0.2">
      <c r="A3860">
        <v>3859</v>
      </c>
      <c r="B3860">
        <v>113768</v>
      </c>
      <c r="C3860" t="s">
        <v>8639</v>
      </c>
      <c r="D3860" t="s">
        <v>123</v>
      </c>
      <c r="F3860" t="s">
        <v>8640</v>
      </c>
      <c r="G3860" t="s">
        <v>8641</v>
      </c>
      <c r="I3860" t="s">
        <v>214</v>
      </c>
      <c r="J3860">
        <v>54.555729999999997</v>
      </c>
      <c r="K3860">
        <v>-1.2176800000000001</v>
      </c>
      <c r="L3860">
        <v>1.4490969529705999</v>
      </c>
      <c r="M3860">
        <v>48952</v>
      </c>
      <c r="N3860">
        <v>1012</v>
      </c>
      <c r="O3860">
        <v>54.542731000000003</v>
      </c>
      <c r="P3860">
        <v>-1.216081</v>
      </c>
      <c r="Q3860">
        <v>3863</v>
      </c>
      <c r="R3860" t="str">
        <f>VLOOKUP(Q3860,A:C,3,FALSE)</f>
        <v>Broughton Avenue, Broughton Avenue</v>
      </c>
    </row>
    <row r="3861" spans="1:18" x14ac:dyDescent="0.2">
      <c r="A3861">
        <v>3860</v>
      </c>
      <c r="B3861">
        <v>97650</v>
      </c>
      <c r="C3861" t="s">
        <v>8642</v>
      </c>
      <c r="D3861" t="s">
        <v>8643</v>
      </c>
      <c r="F3861" t="s">
        <v>8644</v>
      </c>
      <c r="G3861" t="s">
        <v>8641</v>
      </c>
      <c r="I3861" t="s">
        <v>214</v>
      </c>
      <c r="J3861">
        <v>54.523161000000002</v>
      </c>
      <c r="K3861">
        <v>-1.220119</v>
      </c>
      <c r="L3861">
        <v>2.1916249010073399</v>
      </c>
      <c r="M3861">
        <v>48952</v>
      </c>
      <c r="N3861">
        <v>1012</v>
      </c>
      <c r="O3861">
        <v>54.542731000000003</v>
      </c>
      <c r="P3861">
        <v>-1.216081</v>
      </c>
      <c r="Q3861">
        <v>3863</v>
      </c>
      <c r="R3861" t="str">
        <f>VLOOKUP(Q3861,A:C,3,FALSE)</f>
        <v>Broughton Avenue, Broughton Avenue</v>
      </c>
    </row>
    <row r="3862" spans="1:18" x14ac:dyDescent="0.2">
      <c r="A3862">
        <v>3861</v>
      </c>
      <c r="B3862">
        <v>88928</v>
      </c>
      <c r="C3862" t="s">
        <v>8645</v>
      </c>
      <c r="D3862" t="s">
        <v>8641</v>
      </c>
      <c r="F3862" t="s">
        <v>8646</v>
      </c>
      <c r="G3862" t="s">
        <v>8641</v>
      </c>
      <c r="I3862" t="s">
        <v>214</v>
      </c>
      <c r="J3862">
        <v>54.567070000000001</v>
      </c>
      <c r="K3862">
        <v>-1.2342900000000001</v>
      </c>
      <c r="L3862">
        <v>0.46929142715459299</v>
      </c>
      <c r="M3862">
        <v>23166</v>
      </c>
      <c r="N3862">
        <v>5723</v>
      </c>
      <c r="O3862">
        <v>54.571283999999999</v>
      </c>
      <c r="P3862">
        <v>-1.2346919999999999</v>
      </c>
      <c r="Q3862">
        <v>3867</v>
      </c>
      <c r="R3862" t="str">
        <f>VLOOKUP(Q3862,A:C,3,FALSE)</f>
        <v>Teesside University Clarendon Road, Clarendon Road</v>
      </c>
    </row>
    <row r="3863" spans="1:18" x14ac:dyDescent="0.2">
      <c r="A3863">
        <v>3862</v>
      </c>
      <c r="B3863">
        <v>60733</v>
      </c>
      <c r="C3863" t="s">
        <v>8647</v>
      </c>
      <c r="D3863" t="s">
        <v>8641</v>
      </c>
      <c r="F3863" t="s">
        <v>8648</v>
      </c>
      <c r="G3863" t="s">
        <v>8641</v>
      </c>
      <c r="I3863" t="s">
        <v>214</v>
      </c>
      <c r="J3863">
        <v>54.574649999999998</v>
      </c>
      <c r="K3863">
        <v>-1.204852</v>
      </c>
      <c r="L3863">
        <v>0.18556339466354899</v>
      </c>
      <c r="M3863">
        <v>5157</v>
      </c>
      <c r="N3863">
        <v>1174</v>
      </c>
      <c r="O3863">
        <v>54.574648789999998</v>
      </c>
      <c r="P3863">
        <v>-1.2019729610000001</v>
      </c>
      <c r="Q3863">
        <v>3869</v>
      </c>
      <c r="R3863" t="str">
        <f>VLOOKUP(Q3863,A:C,3,FALSE)</f>
        <v>Cargofleet Lane, Central Depot</v>
      </c>
    </row>
    <row r="3864" spans="1:18" x14ac:dyDescent="0.2">
      <c r="A3864">
        <v>3863</v>
      </c>
      <c r="B3864">
        <v>48952</v>
      </c>
      <c r="C3864" t="s">
        <v>8649</v>
      </c>
      <c r="D3864" t="s">
        <v>123</v>
      </c>
      <c r="F3864" t="s">
        <v>8650</v>
      </c>
      <c r="G3864" t="s">
        <v>8641</v>
      </c>
      <c r="I3864" t="s">
        <v>214</v>
      </c>
      <c r="J3864">
        <v>54.542731000000003</v>
      </c>
      <c r="K3864">
        <v>-1.216081</v>
      </c>
      <c r="L3864">
        <v>1.4490969529705999</v>
      </c>
      <c r="M3864">
        <v>113768</v>
      </c>
      <c r="N3864">
        <v>4984</v>
      </c>
      <c r="O3864">
        <v>54.555729999999997</v>
      </c>
      <c r="P3864">
        <v>-1.2176800000000001</v>
      </c>
      <c r="Q3864">
        <v>3859</v>
      </c>
      <c r="R3864" t="str">
        <f>VLOOKUP(Q3864,A:C,3,FALSE)</f>
        <v>Rosebery Park Hospital, Rosebery Park Hospital</v>
      </c>
    </row>
    <row r="3865" spans="1:18" x14ac:dyDescent="0.2">
      <c r="A3865">
        <v>3864</v>
      </c>
      <c r="B3865">
        <v>48956</v>
      </c>
      <c r="C3865" t="s">
        <v>8651</v>
      </c>
      <c r="D3865" t="s">
        <v>123</v>
      </c>
      <c r="F3865" t="s">
        <v>8652</v>
      </c>
      <c r="G3865" t="s">
        <v>8641</v>
      </c>
      <c r="I3865" t="s">
        <v>214</v>
      </c>
      <c r="J3865">
        <v>54.578161999999999</v>
      </c>
      <c r="K3865">
        <v>-1.2272190000000001</v>
      </c>
      <c r="L3865">
        <v>0.154366578277288</v>
      </c>
      <c r="M3865">
        <v>23228</v>
      </c>
      <c r="N3865">
        <v>6894</v>
      </c>
      <c r="O3865">
        <v>54.578831620000003</v>
      </c>
      <c r="P3865">
        <v>-1.229317185</v>
      </c>
      <c r="Q3865">
        <v>3868</v>
      </c>
      <c r="R3865" t="str">
        <f>VLOOKUP(Q3865,A:C,3,FALSE)</f>
        <v>Windward Way Car Park, Windward Way</v>
      </c>
    </row>
    <row r="3866" spans="1:18" x14ac:dyDescent="0.2">
      <c r="A3866">
        <v>3865</v>
      </c>
      <c r="B3866">
        <v>48778</v>
      </c>
      <c r="C3866" t="s">
        <v>8653</v>
      </c>
      <c r="D3866" t="s">
        <v>8641</v>
      </c>
      <c r="F3866" t="s">
        <v>8654</v>
      </c>
      <c r="G3866" t="s">
        <v>8641</v>
      </c>
      <c r="I3866" t="s">
        <v>214</v>
      </c>
      <c r="J3866">
        <v>54.574433999999997</v>
      </c>
      <c r="K3866">
        <v>-1.2255240000000001</v>
      </c>
      <c r="L3866">
        <v>0.428687780562927</v>
      </c>
      <c r="M3866">
        <v>48956</v>
      </c>
      <c r="N3866">
        <v>2944</v>
      </c>
      <c r="O3866">
        <v>54.578161999999999</v>
      </c>
      <c r="P3866">
        <v>-1.2272190000000001</v>
      </c>
      <c r="Q3866">
        <v>3864</v>
      </c>
      <c r="R3866" t="str">
        <f>VLOOKUP(Q3866,A:C,3,FALSE)</f>
        <v>Hudson Quays, Winward Way</v>
      </c>
    </row>
    <row r="3867" spans="1:18" x14ac:dyDescent="0.2">
      <c r="A3867">
        <v>3866</v>
      </c>
      <c r="B3867">
        <v>30542</v>
      </c>
      <c r="C3867" t="s">
        <v>8655</v>
      </c>
      <c r="D3867" t="s">
        <v>5491</v>
      </c>
      <c r="F3867" t="s">
        <v>8656</v>
      </c>
      <c r="G3867" t="s">
        <v>8641</v>
      </c>
      <c r="I3867" t="s">
        <v>214</v>
      </c>
      <c r="J3867">
        <v>54.580897999999998</v>
      </c>
      <c r="K3867">
        <v>-1.225595</v>
      </c>
      <c r="L3867">
        <v>0.32172828574462697</v>
      </c>
      <c r="M3867">
        <v>48956</v>
      </c>
      <c r="N3867">
        <v>2944</v>
      </c>
      <c r="O3867">
        <v>54.578161999999999</v>
      </c>
      <c r="P3867">
        <v>-1.2272190000000001</v>
      </c>
      <c r="Q3867">
        <v>3864</v>
      </c>
      <c r="R3867" t="str">
        <f>VLOOKUP(Q3867,A:C,3,FALSE)</f>
        <v>Hudson Quays, Winward Way</v>
      </c>
    </row>
    <row r="3868" spans="1:18" x14ac:dyDescent="0.2">
      <c r="A3868">
        <v>3867</v>
      </c>
      <c r="B3868">
        <v>23166</v>
      </c>
      <c r="C3868" t="s">
        <v>8657</v>
      </c>
      <c r="D3868" t="s">
        <v>8641</v>
      </c>
      <c r="F3868" t="s">
        <v>8658</v>
      </c>
      <c r="G3868" t="s">
        <v>8641</v>
      </c>
      <c r="I3868" t="s">
        <v>214</v>
      </c>
      <c r="J3868">
        <v>54.571283999999999</v>
      </c>
      <c r="K3868">
        <v>-1.2346919999999999</v>
      </c>
      <c r="L3868">
        <v>0.46929142715459299</v>
      </c>
      <c r="M3868">
        <v>88928</v>
      </c>
      <c r="N3868">
        <v>4514</v>
      </c>
      <c r="O3868">
        <v>54.567070000000001</v>
      </c>
      <c r="P3868">
        <v>-1.2342900000000001</v>
      </c>
      <c r="Q3868">
        <v>3861</v>
      </c>
      <c r="R3868" t="str">
        <f>VLOOKUP(Q3868,A:C,3,FALSE)</f>
        <v>Parkside Mental Health Resource Centre, Park Road North</v>
      </c>
    </row>
    <row r="3869" spans="1:18" x14ac:dyDescent="0.2">
      <c r="A3869">
        <v>3868</v>
      </c>
      <c r="B3869">
        <v>23228</v>
      </c>
      <c r="C3869" t="s">
        <v>8659</v>
      </c>
      <c r="D3869" t="s">
        <v>123</v>
      </c>
      <c r="F3869" t="s">
        <v>8660</v>
      </c>
      <c r="G3869" t="s">
        <v>8641</v>
      </c>
      <c r="I3869" t="s">
        <v>214</v>
      </c>
      <c r="J3869">
        <v>54.578831620000003</v>
      </c>
      <c r="K3869">
        <v>-1.229317185</v>
      </c>
      <c r="L3869">
        <v>0.154366578277288</v>
      </c>
      <c r="M3869">
        <v>48956</v>
      </c>
      <c r="N3869">
        <v>2944</v>
      </c>
      <c r="O3869">
        <v>54.578161999999999</v>
      </c>
      <c r="P3869">
        <v>-1.2272190000000001</v>
      </c>
      <c r="Q3869">
        <v>3864</v>
      </c>
      <c r="R3869" t="str">
        <f>VLOOKUP(Q3869,A:C,3,FALSE)</f>
        <v>Hudson Quays, Winward Way</v>
      </c>
    </row>
    <row r="3870" spans="1:18" x14ac:dyDescent="0.2">
      <c r="A3870">
        <v>3869</v>
      </c>
      <c r="B3870">
        <v>5157</v>
      </c>
      <c r="C3870" t="s">
        <v>8661</v>
      </c>
      <c r="D3870" t="s">
        <v>8641</v>
      </c>
      <c r="F3870" t="s">
        <v>8662</v>
      </c>
      <c r="G3870" t="s">
        <v>8641</v>
      </c>
      <c r="I3870" t="s">
        <v>214</v>
      </c>
      <c r="J3870">
        <v>54.574648789999998</v>
      </c>
      <c r="K3870">
        <v>-1.2019729610000001</v>
      </c>
      <c r="L3870">
        <v>0.18556339466354899</v>
      </c>
      <c r="M3870">
        <v>60733</v>
      </c>
      <c r="N3870">
        <v>2114</v>
      </c>
      <c r="O3870">
        <v>54.574649999999998</v>
      </c>
      <c r="P3870">
        <v>-1.204852</v>
      </c>
      <c r="Q3870">
        <v>3862</v>
      </c>
      <c r="R3870" t="str">
        <f>VLOOKUP(Q3870,A:C,3,FALSE)</f>
        <v>Evans Halshaw Nissan, Cargo Fleet Lane</v>
      </c>
    </row>
    <row r="3871" spans="1:18" x14ac:dyDescent="0.2">
      <c r="A3871">
        <v>3870</v>
      </c>
      <c r="B3871">
        <v>5158</v>
      </c>
      <c r="C3871" t="s">
        <v>8663</v>
      </c>
      <c r="D3871" t="s">
        <v>8641</v>
      </c>
      <c r="F3871" t="s">
        <v>8664</v>
      </c>
      <c r="G3871" t="s">
        <v>8641</v>
      </c>
      <c r="I3871" t="s">
        <v>214</v>
      </c>
      <c r="J3871">
        <v>54.575105600000001</v>
      </c>
      <c r="K3871">
        <v>-1.2390616999999999</v>
      </c>
      <c r="L3871">
        <v>0.44996057115602001</v>
      </c>
      <c r="M3871">
        <v>5159</v>
      </c>
      <c r="N3871">
        <v>6987</v>
      </c>
      <c r="O3871">
        <v>54.579097699999998</v>
      </c>
      <c r="P3871">
        <v>-1.2379198</v>
      </c>
      <c r="Q3871">
        <v>3871</v>
      </c>
      <c r="R3871" t="str">
        <f>VLOOKUP(Q3871,A:C,3,FALSE)</f>
        <v>Zetland Car Park Ground Floor, Zetland Road</v>
      </c>
    </row>
    <row r="3872" spans="1:18" x14ac:dyDescent="0.2">
      <c r="A3872">
        <v>3871</v>
      </c>
      <c r="B3872">
        <v>5159</v>
      </c>
      <c r="C3872" t="s">
        <v>8665</v>
      </c>
      <c r="D3872" t="s">
        <v>8641</v>
      </c>
      <c r="F3872" t="s">
        <v>8666</v>
      </c>
      <c r="G3872" t="s">
        <v>8641</v>
      </c>
      <c r="I3872" t="s">
        <v>214</v>
      </c>
      <c r="J3872">
        <v>54.579097699999998</v>
      </c>
      <c r="K3872">
        <v>-1.2379198</v>
      </c>
      <c r="L3872">
        <v>0.44996057115602001</v>
      </c>
      <c r="M3872">
        <v>5158</v>
      </c>
      <c r="N3872">
        <v>1158</v>
      </c>
      <c r="O3872">
        <v>54.575105600000001</v>
      </c>
      <c r="P3872">
        <v>-1.2390616999999999</v>
      </c>
      <c r="Q3872">
        <v>3870</v>
      </c>
      <c r="R3872" t="str">
        <f>VLOOKUP(Q3872,A:C,3,FALSE)</f>
        <v>Captain Cook Car Park, Captain Cook Square</v>
      </c>
    </row>
    <row r="3873" spans="1:18" x14ac:dyDescent="0.2">
      <c r="A3873">
        <v>3872</v>
      </c>
      <c r="B3873">
        <v>113192</v>
      </c>
      <c r="C3873" t="s">
        <v>8667</v>
      </c>
      <c r="D3873" t="s">
        <v>8668</v>
      </c>
      <c r="F3873" t="s">
        <v>8669</v>
      </c>
      <c r="G3873" t="s">
        <v>8670</v>
      </c>
      <c r="I3873" t="s">
        <v>20</v>
      </c>
      <c r="J3873">
        <v>55.868270000000003</v>
      </c>
      <c r="K3873">
        <v>-3.0550999999999999</v>
      </c>
      <c r="L3873">
        <v>0.77575181834059104</v>
      </c>
      <c r="M3873">
        <v>101824</v>
      </c>
      <c r="N3873">
        <v>4168</v>
      </c>
      <c r="O3873">
        <v>55.873950000000001</v>
      </c>
      <c r="P3873">
        <v>-3.0478800000000001</v>
      </c>
      <c r="Q3873">
        <v>3875</v>
      </c>
      <c r="R3873" t="str">
        <f>VLOOKUP(Q3873,A:C,3,FALSE)</f>
        <v>Newbattle Centre, Dalkeith, Newbattle Centre, Dalkeith</v>
      </c>
    </row>
    <row r="3874" spans="1:18" x14ac:dyDescent="0.2">
      <c r="A3874">
        <v>3873</v>
      </c>
      <c r="B3874">
        <v>103695</v>
      </c>
      <c r="C3874" t="s">
        <v>8671</v>
      </c>
      <c r="D3874" t="s">
        <v>8672</v>
      </c>
      <c r="F3874" t="s">
        <v>8673</v>
      </c>
      <c r="G3874" t="s">
        <v>8670</v>
      </c>
      <c r="I3874" t="s">
        <v>20</v>
      </c>
      <c r="J3874">
        <v>55.87950927</v>
      </c>
      <c r="K3874">
        <v>-3.1589315099999999</v>
      </c>
      <c r="L3874">
        <v>0.59678792813553605</v>
      </c>
      <c r="M3874">
        <v>20944</v>
      </c>
      <c r="N3874">
        <v>3003</v>
      </c>
      <c r="O3874">
        <v>55.880600000000001</v>
      </c>
      <c r="P3874">
        <v>-3.1682999999999999</v>
      </c>
      <c r="Q3874">
        <v>3893</v>
      </c>
      <c r="R3874" t="str">
        <f>VLOOKUP(Q3874,A:C,3,FALSE)</f>
        <v>IKEA Edinburgh, Straiton Road</v>
      </c>
    </row>
    <row r="3875" spans="1:18" x14ac:dyDescent="0.2">
      <c r="A3875">
        <v>3874</v>
      </c>
      <c r="B3875">
        <v>103528</v>
      </c>
      <c r="C3875" t="s">
        <v>8674</v>
      </c>
      <c r="D3875" t="s">
        <v>8675</v>
      </c>
      <c r="F3875" t="s">
        <v>8676</v>
      </c>
      <c r="G3875" t="s">
        <v>8670</v>
      </c>
      <c r="I3875" t="s">
        <v>20</v>
      </c>
      <c r="J3875">
        <v>55.867818</v>
      </c>
      <c r="K3875">
        <v>-3.1956950000000002</v>
      </c>
      <c r="L3875">
        <v>1.2335858266614801</v>
      </c>
      <c r="M3875">
        <v>26144</v>
      </c>
      <c r="N3875">
        <v>6164</v>
      </c>
      <c r="O3875">
        <v>55.859606999999997</v>
      </c>
      <c r="P3875">
        <v>-3.2089891210000001</v>
      </c>
      <c r="Q3875">
        <v>3892</v>
      </c>
      <c r="R3875" t="str">
        <f>VLOOKUP(Q3875,A:C,3,FALSE)</f>
        <v>The Walled Garden, Bush Estate</v>
      </c>
    </row>
    <row r="3876" spans="1:18" x14ac:dyDescent="0.2">
      <c r="A3876">
        <v>3875</v>
      </c>
      <c r="B3876">
        <v>101824</v>
      </c>
      <c r="C3876" t="s">
        <v>8677</v>
      </c>
      <c r="D3876" t="s">
        <v>123</v>
      </c>
      <c r="F3876" t="s">
        <v>8678</v>
      </c>
      <c r="G3876" t="s">
        <v>8670</v>
      </c>
      <c r="I3876" t="s">
        <v>20</v>
      </c>
      <c r="J3876">
        <v>55.873950000000001</v>
      </c>
      <c r="K3876">
        <v>-3.0478800000000001</v>
      </c>
      <c r="L3876">
        <v>0.77575181834059104</v>
      </c>
      <c r="M3876">
        <v>113192</v>
      </c>
      <c r="N3876">
        <v>4362</v>
      </c>
      <c r="O3876">
        <v>55.868270000000003</v>
      </c>
      <c r="P3876">
        <v>-3.0550999999999999</v>
      </c>
      <c r="Q3876">
        <v>3872</v>
      </c>
      <c r="R3876" t="str">
        <f>VLOOKUP(Q3876,A:C,3,FALSE)</f>
        <v>Nwh Group, Unit 5</v>
      </c>
    </row>
    <row r="3877" spans="1:18" x14ac:dyDescent="0.2">
      <c r="A3877">
        <v>3876</v>
      </c>
      <c r="B3877">
        <v>93228</v>
      </c>
      <c r="C3877" t="s">
        <v>8679</v>
      </c>
      <c r="D3877" t="s">
        <v>8680</v>
      </c>
      <c r="F3877" t="s">
        <v>8681</v>
      </c>
      <c r="G3877" t="s">
        <v>8670</v>
      </c>
      <c r="I3877" t="s">
        <v>20</v>
      </c>
      <c r="J3877">
        <v>55.886227830000003</v>
      </c>
      <c r="K3877">
        <v>-3.166798601</v>
      </c>
      <c r="L3877">
        <v>0.632752943997545</v>
      </c>
      <c r="M3877">
        <v>20944</v>
      </c>
      <c r="N3877">
        <v>3003</v>
      </c>
      <c r="O3877">
        <v>55.880600000000001</v>
      </c>
      <c r="P3877">
        <v>-3.1682999999999999</v>
      </c>
      <c r="Q3877">
        <v>3893</v>
      </c>
      <c r="R3877" t="str">
        <f>VLOOKUP(Q3877,A:C,3,FALSE)</f>
        <v>IKEA Edinburgh, Straiton Road</v>
      </c>
    </row>
    <row r="3878" spans="1:18" x14ac:dyDescent="0.2">
      <c r="A3878">
        <v>3877</v>
      </c>
      <c r="B3878">
        <v>89380</v>
      </c>
      <c r="C3878" t="s">
        <v>8682</v>
      </c>
      <c r="D3878" t="s">
        <v>8683</v>
      </c>
      <c r="F3878" t="s">
        <v>8684</v>
      </c>
      <c r="G3878" t="s">
        <v>8670</v>
      </c>
      <c r="I3878" t="s">
        <v>20</v>
      </c>
      <c r="J3878">
        <v>55.893924210000002</v>
      </c>
      <c r="K3878">
        <v>-3.0747393879999998</v>
      </c>
      <c r="L3878">
        <v>0.32629240323424802</v>
      </c>
      <c r="M3878">
        <v>72054</v>
      </c>
      <c r="N3878">
        <v>3871</v>
      </c>
      <c r="O3878">
        <v>55.892473000000003</v>
      </c>
      <c r="P3878">
        <v>-3.0701909999999999</v>
      </c>
      <c r="Q3878">
        <v>3882</v>
      </c>
      <c r="R3878" t="str">
        <f>VLOOKUP(Q3878,A:C,3,FALSE)</f>
        <v>Midlothian House, Buccleuch Street</v>
      </c>
    </row>
    <row r="3879" spans="1:18" x14ac:dyDescent="0.2">
      <c r="A3879">
        <v>3878</v>
      </c>
      <c r="B3879">
        <v>86462</v>
      </c>
      <c r="C3879" t="s">
        <v>8685</v>
      </c>
      <c r="D3879" t="s">
        <v>8683</v>
      </c>
      <c r="F3879" t="s">
        <v>8686</v>
      </c>
      <c r="G3879" t="s">
        <v>8670</v>
      </c>
      <c r="I3879" t="s">
        <v>20</v>
      </c>
      <c r="J3879">
        <v>55.905572100000001</v>
      </c>
      <c r="K3879">
        <v>-3.098745745</v>
      </c>
      <c r="L3879">
        <v>0.160075822378618</v>
      </c>
      <c r="M3879">
        <v>47877</v>
      </c>
      <c r="N3879">
        <v>5163</v>
      </c>
      <c r="O3879">
        <v>55.90616</v>
      </c>
      <c r="P3879">
        <v>-3.1010900000000001</v>
      </c>
      <c r="Q3879">
        <v>3890</v>
      </c>
      <c r="R3879" t="str">
        <f>VLOOKUP(Q3879,A:C,3,FALSE)</f>
        <v>Scottish Qualification Authority, 24 Wester Shawfair</v>
      </c>
    </row>
    <row r="3880" spans="1:18" x14ac:dyDescent="0.2">
      <c r="A3880">
        <v>3879</v>
      </c>
      <c r="B3880">
        <v>86080</v>
      </c>
      <c r="C3880" t="s">
        <v>8687</v>
      </c>
      <c r="D3880" t="s">
        <v>123</v>
      </c>
      <c r="F3880" t="s">
        <v>8686</v>
      </c>
      <c r="G3880" t="s">
        <v>8670</v>
      </c>
      <c r="I3880" t="s">
        <v>20</v>
      </c>
      <c r="J3880">
        <v>55.542070000000002</v>
      </c>
      <c r="K3880">
        <v>-3.0601400000000001</v>
      </c>
      <c r="L3880">
        <v>2.9874841804963599</v>
      </c>
      <c r="M3880">
        <v>113910</v>
      </c>
      <c r="N3880">
        <v>2449</v>
      </c>
      <c r="O3880">
        <v>55.563960000000002</v>
      </c>
      <c r="P3880">
        <v>-3.0326</v>
      </c>
      <c r="Q3880">
        <v>2078</v>
      </c>
      <c r="R3880" t="str">
        <f>VLOOKUP(Q3880,A:C,3,FALSE)</f>
        <v>Gracefield Car Park, Musselburgh, North High Street</v>
      </c>
    </row>
    <row r="3881" spans="1:18" x14ac:dyDescent="0.2">
      <c r="A3881">
        <v>3880</v>
      </c>
      <c r="B3881">
        <v>85185</v>
      </c>
      <c r="C3881" t="s">
        <v>8688</v>
      </c>
      <c r="D3881" t="s">
        <v>8689</v>
      </c>
      <c r="F3881" t="s">
        <v>8690</v>
      </c>
      <c r="G3881" t="s">
        <v>8670</v>
      </c>
      <c r="I3881" t="s">
        <v>20</v>
      </c>
      <c r="J3881">
        <v>55.861939999999997</v>
      </c>
      <c r="K3881">
        <v>-3.0655261999999999</v>
      </c>
      <c r="L3881">
        <v>0.32258005122889799</v>
      </c>
      <c r="M3881">
        <v>57008</v>
      </c>
      <c r="N3881">
        <v>4208</v>
      </c>
      <c r="O3881">
        <v>55.864519999999999</v>
      </c>
      <c r="P3881">
        <v>-3.0678899999999998</v>
      </c>
      <c r="Q3881">
        <v>3887</v>
      </c>
      <c r="R3881" t="str">
        <f>VLOOKUP(Q3881,A:C,3,FALSE)</f>
        <v>Newtongrange Railway Station, Murderdean Road</v>
      </c>
    </row>
    <row r="3882" spans="1:18" x14ac:dyDescent="0.2">
      <c r="A3882">
        <v>3881</v>
      </c>
      <c r="B3882">
        <v>73744</v>
      </c>
      <c r="C3882" t="s">
        <v>8691</v>
      </c>
      <c r="D3882" t="s">
        <v>8670</v>
      </c>
      <c r="F3882" t="s">
        <v>8692</v>
      </c>
      <c r="G3882" t="s">
        <v>8670</v>
      </c>
      <c r="I3882" t="s">
        <v>20</v>
      </c>
      <c r="J3882">
        <v>55.880654</v>
      </c>
      <c r="K3882">
        <v>-3.0904859999999998</v>
      </c>
      <c r="L3882">
        <v>0.52878379958591804</v>
      </c>
      <c r="M3882">
        <v>48255</v>
      </c>
      <c r="N3882">
        <v>2073</v>
      </c>
      <c r="O3882">
        <v>55.881557069999999</v>
      </c>
      <c r="P3882">
        <v>-3.0821621769999998</v>
      </c>
      <c r="Q3882">
        <v>3889</v>
      </c>
      <c r="R3882" t="str">
        <f>VLOOKUP(Q3882,A:C,3,FALSE)</f>
        <v>Eskbank Railway Station, Eskbank</v>
      </c>
    </row>
    <row r="3883" spans="1:18" x14ac:dyDescent="0.2">
      <c r="A3883">
        <v>3882</v>
      </c>
      <c r="B3883">
        <v>72054</v>
      </c>
      <c r="C3883" t="s">
        <v>8693</v>
      </c>
      <c r="D3883" t="s">
        <v>8683</v>
      </c>
      <c r="F3883" t="s">
        <v>8694</v>
      </c>
      <c r="G3883" t="s">
        <v>8670</v>
      </c>
      <c r="I3883" t="s">
        <v>20</v>
      </c>
      <c r="J3883">
        <v>55.892473000000003</v>
      </c>
      <c r="K3883">
        <v>-3.0701909999999999</v>
      </c>
      <c r="L3883">
        <v>0.32629240323424802</v>
      </c>
      <c r="M3883">
        <v>89380</v>
      </c>
      <c r="N3883">
        <v>1685</v>
      </c>
      <c r="O3883">
        <v>55.893924210000002</v>
      </c>
      <c r="P3883">
        <v>-3.0747393879999998</v>
      </c>
      <c r="Q3883">
        <v>3877</v>
      </c>
      <c r="R3883" t="str">
        <f>VLOOKUP(Q3883,A:C,3,FALSE)</f>
        <v>Dalkeith Indoor Bowling Club, Dalkeith, Old Edinburgh Road</v>
      </c>
    </row>
    <row r="3884" spans="1:18" x14ac:dyDescent="0.2">
      <c r="A3884">
        <v>3883</v>
      </c>
      <c r="B3884">
        <v>71516</v>
      </c>
      <c r="C3884" t="s">
        <v>8695</v>
      </c>
      <c r="D3884" t="s">
        <v>8696</v>
      </c>
      <c r="F3884" t="s">
        <v>8697</v>
      </c>
      <c r="G3884" t="s">
        <v>8670</v>
      </c>
      <c r="I3884" t="s">
        <v>20</v>
      </c>
      <c r="J3884">
        <v>55.874775499999998</v>
      </c>
      <c r="K3884">
        <v>-3.1174742000000002</v>
      </c>
      <c r="L3884">
        <v>0.68368295528591005</v>
      </c>
      <c r="M3884">
        <v>71509</v>
      </c>
      <c r="N3884">
        <v>838</v>
      </c>
      <c r="O3884">
        <v>55.878072639999999</v>
      </c>
      <c r="P3884">
        <v>-3.1082230559999999</v>
      </c>
      <c r="Q3884">
        <v>3884</v>
      </c>
      <c r="R3884" t="str">
        <f>VLOOKUP(Q3884,A:C,3,FALSE)</f>
        <v>Bonnyrigg Council Garage, 80 High Street</v>
      </c>
    </row>
    <row r="3885" spans="1:18" x14ac:dyDescent="0.2">
      <c r="A3885">
        <v>3884</v>
      </c>
      <c r="B3885">
        <v>71509</v>
      </c>
      <c r="C3885" t="s">
        <v>8698</v>
      </c>
      <c r="D3885" t="s">
        <v>8670</v>
      </c>
      <c r="F3885" t="s">
        <v>8699</v>
      </c>
      <c r="G3885" t="s">
        <v>8670</v>
      </c>
      <c r="I3885" t="s">
        <v>20</v>
      </c>
      <c r="J3885">
        <v>55.878072639999999</v>
      </c>
      <c r="K3885">
        <v>-3.1082230559999999</v>
      </c>
      <c r="L3885">
        <v>0.68368295528591005</v>
      </c>
      <c r="M3885">
        <v>71516</v>
      </c>
      <c r="N3885">
        <v>3333</v>
      </c>
      <c r="O3885">
        <v>55.874775499999998</v>
      </c>
      <c r="P3885">
        <v>-3.1174742000000002</v>
      </c>
      <c r="Q3885">
        <v>3883</v>
      </c>
      <c r="R3885" t="str">
        <f>VLOOKUP(Q3885,A:C,3,FALSE)</f>
        <v>Lasswade High School Centre, Eskdale Drive</v>
      </c>
    </row>
    <row r="3886" spans="1:18" x14ac:dyDescent="0.2">
      <c r="A3886">
        <v>3885</v>
      </c>
      <c r="B3886">
        <v>57010</v>
      </c>
      <c r="C3886" t="s">
        <v>8700</v>
      </c>
      <c r="D3886" t="s">
        <v>8701</v>
      </c>
      <c r="F3886" t="s">
        <v>8702</v>
      </c>
      <c r="G3886" t="s">
        <v>8670</v>
      </c>
      <c r="I3886" t="s">
        <v>20</v>
      </c>
      <c r="J3886">
        <v>55.840339999999998</v>
      </c>
      <c r="K3886">
        <v>-3.04752</v>
      </c>
      <c r="L3886">
        <v>2.6517725686659102</v>
      </c>
      <c r="M3886">
        <v>85185</v>
      </c>
      <c r="N3886">
        <v>4049</v>
      </c>
      <c r="O3886">
        <v>55.861939999999997</v>
      </c>
      <c r="P3886">
        <v>-3.0655261999999999</v>
      </c>
      <c r="Q3886">
        <v>3880</v>
      </c>
      <c r="R3886" t="str">
        <f>VLOOKUP(Q3886,A:C,3,FALSE)</f>
        <v>National Mining Museum, Newbattle</v>
      </c>
    </row>
    <row r="3887" spans="1:18" x14ac:dyDescent="0.2">
      <c r="A3887">
        <v>3886</v>
      </c>
      <c r="B3887">
        <v>57009</v>
      </c>
      <c r="C3887" t="s">
        <v>8703</v>
      </c>
      <c r="D3887" t="s">
        <v>8704</v>
      </c>
      <c r="F3887" t="s">
        <v>8705</v>
      </c>
      <c r="G3887" t="s">
        <v>8670</v>
      </c>
      <c r="I3887" t="s">
        <v>20</v>
      </c>
      <c r="J3887">
        <v>55.917740000000002</v>
      </c>
      <c r="K3887">
        <v>-3.0897899999999998</v>
      </c>
      <c r="L3887">
        <v>1.46360775010747</v>
      </c>
      <c r="M3887">
        <v>86462</v>
      </c>
      <c r="N3887">
        <v>5266</v>
      </c>
      <c r="O3887">
        <v>55.905572100000001</v>
      </c>
      <c r="P3887">
        <v>-3.098745745</v>
      </c>
      <c r="Q3887">
        <v>3878</v>
      </c>
      <c r="R3887" t="str">
        <f>VLOOKUP(Q3887,A:C,3,FALSE)</f>
        <v>Sheriffhall Park &amp; Ride, Dalkeith, Sheriffhall Park &amp; Ride</v>
      </c>
    </row>
    <row r="3888" spans="1:18" x14ac:dyDescent="0.2">
      <c r="A3888">
        <v>3887</v>
      </c>
      <c r="B3888">
        <v>57008</v>
      </c>
      <c r="C3888" t="s">
        <v>8706</v>
      </c>
      <c r="D3888" t="s">
        <v>8670</v>
      </c>
      <c r="F3888" t="s">
        <v>8707</v>
      </c>
      <c r="G3888" t="s">
        <v>8670</v>
      </c>
      <c r="I3888" t="s">
        <v>20</v>
      </c>
      <c r="J3888">
        <v>55.864519999999999</v>
      </c>
      <c r="K3888">
        <v>-3.0678899999999998</v>
      </c>
      <c r="L3888">
        <v>0.32258005122889799</v>
      </c>
      <c r="M3888">
        <v>85185</v>
      </c>
      <c r="N3888">
        <v>4049</v>
      </c>
      <c r="O3888">
        <v>55.861939999999997</v>
      </c>
      <c r="P3888">
        <v>-3.0655261999999999</v>
      </c>
      <c r="Q3888">
        <v>3880</v>
      </c>
      <c r="R3888" t="str">
        <f>VLOOKUP(Q3888,A:C,3,FALSE)</f>
        <v>National Mining Museum, Newbattle</v>
      </c>
    </row>
    <row r="3889" spans="1:18" x14ac:dyDescent="0.2">
      <c r="A3889">
        <v>3888</v>
      </c>
      <c r="B3889">
        <v>52031</v>
      </c>
      <c r="C3889" t="s">
        <v>8708</v>
      </c>
      <c r="D3889" t="s">
        <v>8709</v>
      </c>
      <c r="F3889" t="s">
        <v>8710</v>
      </c>
      <c r="G3889" t="s">
        <v>8670</v>
      </c>
      <c r="I3889" t="s">
        <v>20</v>
      </c>
      <c r="J3889">
        <v>55.830689999999997</v>
      </c>
      <c r="K3889">
        <v>-3.2296299999999998</v>
      </c>
      <c r="L3889">
        <v>3.4640116076112499</v>
      </c>
      <c r="M3889">
        <v>26144</v>
      </c>
      <c r="N3889">
        <v>6164</v>
      </c>
      <c r="O3889">
        <v>55.859606999999997</v>
      </c>
      <c r="P3889">
        <v>-3.2089891210000001</v>
      </c>
      <c r="Q3889">
        <v>3892</v>
      </c>
      <c r="R3889" t="str">
        <f>VLOOKUP(Q3889,A:C,3,FALSE)</f>
        <v>The Walled Garden, Bush Estate</v>
      </c>
    </row>
    <row r="3890" spans="1:18" x14ac:dyDescent="0.2">
      <c r="A3890">
        <v>3889</v>
      </c>
      <c r="B3890">
        <v>48255</v>
      </c>
      <c r="C3890" t="s">
        <v>8711</v>
      </c>
      <c r="D3890" t="s">
        <v>8683</v>
      </c>
      <c r="F3890" t="s">
        <v>8712</v>
      </c>
      <c r="G3890" t="s">
        <v>8670</v>
      </c>
      <c r="I3890" t="s">
        <v>20</v>
      </c>
      <c r="J3890">
        <v>55.881557069999999</v>
      </c>
      <c r="K3890">
        <v>-3.0821621769999998</v>
      </c>
      <c r="L3890">
        <v>0.21116356946756501</v>
      </c>
      <c r="M3890">
        <v>42996</v>
      </c>
      <c r="N3890">
        <v>1995</v>
      </c>
      <c r="O3890">
        <v>55.882013409999999</v>
      </c>
      <c r="P3890">
        <v>-3.0788756949999998</v>
      </c>
      <c r="Q3890">
        <v>3891</v>
      </c>
      <c r="R3890" t="str">
        <f>VLOOKUP(Q3890,A:C,3,FALSE)</f>
        <v>Edinburgh College, Midlothian Campus, 46 Dalhousie Road</v>
      </c>
    </row>
    <row r="3891" spans="1:18" x14ac:dyDescent="0.2">
      <c r="A3891">
        <v>3890</v>
      </c>
      <c r="B3891">
        <v>47877</v>
      </c>
      <c r="C3891" t="s">
        <v>8713</v>
      </c>
      <c r="D3891" t="s">
        <v>8714</v>
      </c>
      <c r="F3891" t="s">
        <v>8715</v>
      </c>
      <c r="G3891" t="s">
        <v>8670</v>
      </c>
      <c r="I3891" t="s">
        <v>20</v>
      </c>
      <c r="J3891">
        <v>55.90616</v>
      </c>
      <c r="K3891">
        <v>-3.1010900000000001</v>
      </c>
      <c r="L3891">
        <v>0.160075822378618</v>
      </c>
      <c r="M3891">
        <v>86462</v>
      </c>
      <c r="N3891">
        <v>5266</v>
      </c>
      <c r="O3891">
        <v>55.905572100000001</v>
      </c>
      <c r="P3891">
        <v>-3.098745745</v>
      </c>
      <c r="Q3891">
        <v>3878</v>
      </c>
      <c r="R3891" t="str">
        <f>VLOOKUP(Q3891,A:C,3,FALSE)</f>
        <v>Sheriffhall Park &amp; Ride, Dalkeith, Sheriffhall Park &amp; Ride</v>
      </c>
    </row>
    <row r="3892" spans="1:18" x14ac:dyDescent="0.2">
      <c r="A3892">
        <v>3891</v>
      </c>
      <c r="B3892">
        <v>42996</v>
      </c>
      <c r="C3892" t="s">
        <v>8716</v>
      </c>
      <c r="D3892" t="s">
        <v>8683</v>
      </c>
      <c r="F3892" t="s">
        <v>8717</v>
      </c>
      <c r="G3892" t="s">
        <v>8670</v>
      </c>
      <c r="I3892" t="s">
        <v>20</v>
      </c>
      <c r="J3892">
        <v>55.882013409999999</v>
      </c>
      <c r="K3892">
        <v>-3.0788756949999998</v>
      </c>
      <c r="L3892">
        <v>0.21116356946756501</v>
      </c>
      <c r="M3892">
        <v>48255</v>
      </c>
      <c r="N3892">
        <v>2073</v>
      </c>
      <c r="O3892">
        <v>55.881557069999999</v>
      </c>
      <c r="P3892">
        <v>-3.0821621769999998</v>
      </c>
      <c r="Q3892">
        <v>3889</v>
      </c>
      <c r="R3892" t="str">
        <f>VLOOKUP(Q3892,A:C,3,FALSE)</f>
        <v>Eskbank Railway Station, Eskbank</v>
      </c>
    </row>
    <row r="3893" spans="1:18" x14ac:dyDescent="0.2">
      <c r="A3893">
        <v>3892</v>
      </c>
      <c r="B3893">
        <v>26144</v>
      </c>
      <c r="C3893" t="s">
        <v>8718</v>
      </c>
      <c r="D3893" t="s">
        <v>8709</v>
      </c>
      <c r="F3893" t="s">
        <v>8719</v>
      </c>
      <c r="G3893" t="s">
        <v>8670</v>
      </c>
      <c r="I3893" t="s">
        <v>20</v>
      </c>
      <c r="J3893">
        <v>55.859606999999997</v>
      </c>
      <c r="K3893">
        <v>-3.2089891210000001</v>
      </c>
      <c r="L3893">
        <v>1.2335858266614801</v>
      </c>
      <c r="M3893">
        <v>103528</v>
      </c>
      <c r="N3893">
        <v>2489</v>
      </c>
      <c r="O3893">
        <v>55.867818</v>
      </c>
      <c r="P3893">
        <v>-3.1956950000000002</v>
      </c>
      <c r="Q3893">
        <v>3874</v>
      </c>
      <c r="R3893" t="str">
        <f>VLOOKUP(Q3893,A:C,3,FALSE)</f>
        <v>Green Cat Renewables, Stobo House</v>
      </c>
    </row>
    <row r="3894" spans="1:18" x14ac:dyDescent="0.2">
      <c r="A3894">
        <v>3893</v>
      </c>
      <c r="B3894">
        <v>20944</v>
      </c>
      <c r="C3894" t="s">
        <v>8720</v>
      </c>
      <c r="D3894" t="s">
        <v>2895</v>
      </c>
      <c r="F3894" t="s">
        <v>8721</v>
      </c>
      <c r="G3894" t="s">
        <v>8670</v>
      </c>
      <c r="I3894" t="s">
        <v>20</v>
      </c>
      <c r="J3894">
        <v>55.880600000000001</v>
      </c>
      <c r="K3894">
        <v>-3.1682999999999999</v>
      </c>
      <c r="L3894">
        <v>0.59678792813553605</v>
      </c>
      <c r="M3894">
        <v>103695</v>
      </c>
      <c r="N3894">
        <v>4491</v>
      </c>
      <c r="O3894">
        <v>55.87950927</v>
      </c>
      <c r="P3894">
        <v>-3.1589315099999999</v>
      </c>
      <c r="Q3894">
        <v>3873</v>
      </c>
      <c r="R3894" t="str">
        <f>VLOOKUP(Q3894,A:C,3,FALSE)</f>
        <v>Paradykes Primary School, Loanhead, Paradykes Primary School</v>
      </c>
    </row>
    <row r="3895" spans="1:18" x14ac:dyDescent="0.2">
      <c r="A3895">
        <v>3894</v>
      </c>
      <c r="B3895">
        <v>19583</v>
      </c>
      <c r="C3895" t="s">
        <v>8722</v>
      </c>
      <c r="D3895" t="s">
        <v>8723</v>
      </c>
      <c r="F3895" t="s">
        <v>8724</v>
      </c>
      <c r="G3895" t="s">
        <v>8670</v>
      </c>
      <c r="I3895" t="s">
        <v>20</v>
      </c>
      <c r="J3895">
        <v>55.8834746</v>
      </c>
      <c r="K3895">
        <v>-3.1492076999999998</v>
      </c>
      <c r="L3895">
        <v>0.74981641803116605</v>
      </c>
      <c r="M3895">
        <v>103695</v>
      </c>
      <c r="N3895">
        <v>4491</v>
      </c>
      <c r="O3895">
        <v>55.87950927</v>
      </c>
      <c r="P3895">
        <v>-3.1589315099999999</v>
      </c>
      <c r="Q3895">
        <v>3873</v>
      </c>
      <c r="R3895" t="str">
        <f>VLOOKUP(Q3895,A:C,3,FALSE)</f>
        <v>Paradykes Primary School, Loanhead, Paradykes Primary School</v>
      </c>
    </row>
    <row r="3896" spans="1:18" x14ac:dyDescent="0.2">
      <c r="A3896">
        <v>3895</v>
      </c>
      <c r="B3896">
        <v>4123</v>
      </c>
      <c r="C3896" t="s">
        <v>8725</v>
      </c>
      <c r="D3896" t="s">
        <v>2895</v>
      </c>
      <c r="F3896" t="s">
        <v>8726</v>
      </c>
      <c r="G3896" t="s">
        <v>8670</v>
      </c>
      <c r="I3896" t="s">
        <v>20</v>
      </c>
      <c r="J3896">
        <v>55.875053000000001</v>
      </c>
      <c r="K3896">
        <v>-3.173333</v>
      </c>
      <c r="L3896">
        <v>0.69209602745750298</v>
      </c>
      <c r="M3896">
        <v>20944</v>
      </c>
      <c r="N3896">
        <v>3003</v>
      </c>
      <c r="O3896">
        <v>55.880600000000001</v>
      </c>
      <c r="P3896">
        <v>-3.1682999999999999</v>
      </c>
      <c r="Q3896">
        <v>3893</v>
      </c>
      <c r="R3896" t="str">
        <f>VLOOKUP(Q3896,A:C,3,FALSE)</f>
        <v>IKEA Edinburgh, Straiton Road</v>
      </c>
    </row>
    <row r="3897" spans="1:18" x14ac:dyDescent="0.2">
      <c r="A3897">
        <v>3896</v>
      </c>
      <c r="B3897">
        <v>115525</v>
      </c>
      <c r="C3897" t="s">
        <v>8727</v>
      </c>
      <c r="D3897" t="s">
        <v>8728</v>
      </c>
      <c r="F3897" t="s">
        <v>8729</v>
      </c>
      <c r="G3897" t="s">
        <v>2414</v>
      </c>
      <c r="I3897" t="s">
        <v>214</v>
      </c>
      <c r="J3897">
        <v>52.042900000000003</v>
      </c>
      <c r="K3897">
        <v>-0.74930200000000002</v>
      </c>
      <c r="L3897">
        <v>5.3982343996204198E-2</v>
      </c>
      <c r="M3897">
        <v>23250</v>
      </c>
      <c r="N3897">
        <v>2993</v>
      </c>
      <c r="O3897">
        <v>52.042593009999997</v>
      </c>
      <c r="P3897">
        <v>-0.74991345399999998</v>
      </c>
      <c r="Q3897">
        <v>4010</v>
      </c>
      <c r="R3897" t="str">
        <f>VLOOKUP(Q3897,A:C,3,FALSE)</f>
        <v>Iceland Milton Keynes, 716 Avebury Boulevard</v>
      </c>
    </row>
    <row r="3898" spans="1:18" x14ac:dyDescent="0.2">
      <c r="A3898">
        <v>3897</v>
      </c>
      <c r="B3898">
        <v>115382</v>
      </c>
      <c r="C3898" t="s">
        <v>8730</v>
      </c>
      <c r="D3898" t="s">
        <v>2414</v>
      </c>
      <c r="F3898" t="s">
        <v>8731</v>
      </c>
      <c r="G3898" t="s">
        <v>2414</v>
      </c>
      <c r="I3898" t="s">
        <v>214</v>
      </c>
      <c r="J3898">
        <v>52.043906999999997</v>
      </c>
      <c r="K3898">
        <v>-0.75936999999999999</v>
      </c>
      <c r="L3898">
        <v>0.10522124879863499</v>
      </c>
      <c r="M3898">
        <v>53293</v>
      </c>
      <c r="N3898">
        <v>3094</v>
      </c>
      <c r="O3898">
        <v>52.043143999999998</v>
      </c>
      <c r="P3898">
        <v>-0.75846000000000002</v>
      </c>
      <c r="Q3898">
        <v>3977</v>
      </c>
      <c r="R3898" t="str">
        <f>VLOOKUP(Q3898,A:C,3,FALSE)</f>
        <v>Jaeger Store Silbury Boulevard, Silbury Boulevard</v>
      </c>
    </row>
    <row r="3899" spans="1:18" x14ac:dyDescent="0.2">
      <c r="A3899">
        <v>3898</v>
      </c>
      <c r="B3899">
        <v>115370</v>
      </c>
      <c r="C3899" t="s">
        <v>8732</v>
      </c>
      <c r="D3899" t="s">
        <v>2414</v>
      </c>
      <c r="F3899" t="s">
        <v>8733</v>
      </c>
      <c r="G3899" t="s">
        <v>2414</v>
      </c>
      <c r="I3899" t="s">
        <v>214</v>
      </c>
      <c r="J3899">
        <v>52.172817000000002</v>
      </c>
      <c r="K3899">
        <v>-0.65801699999999996</v>
      </c>
      <c r="L3899">
        <v>3.6977834560491898</v>
      </c>
      <c r="M3899">
        <v>18588</v>
      </c>
      <c r="N3899">
        <v>4412</v>
      </c>
      <c r="O3899">
        <v>52.152645999999997</v>
      </c>
      <c r="P3899">
        <v>-0.70111800000000002</v>
      </c>
      <c r="Q3899">
        <v>4019</v>
      </c>
      <c r="R3899" t="str">
        <f>VLOOKUP(Q3899,A:C,3,FALSE)</f>
        <v>Olney -  Market Place, 32 Market Place</v>
      </c>
    </row>
    <row r="3900" spans="1:18" x14ac:dyDescent="0.2">
      <c r="A3900">
        <v>3899</v>
      </c>
      <c r="B3900">
        <v>114570</v>
      </c>
      <c r="C3900" t="s">
        <v>8734</v>
      </c>
      <c r="D3900" t="s">
        <v>8735</v>
      </c>
      <c r="F3900" t="s">
        <v>8736</v>
      </c>
      <c r="G3900" t="s">
        <v>2414</v>
      </c>
      <c r="I3900" t="s">
        <v>214</v>
      </c>
      <c r="J3900">
        <v>52.043106000000002</v>
      </c>
      <c r="K3900">
        <v>-0.75851000000000002</v>
      </c>
      <c r="L3900">
        <v>5.43579692441037E-3</v>
      </c>
      <c r="M3900">
        <v>53293</v>
      </c>
      <c r="N3900">
        <v>3094</v>
      </c>
      <c r="O3900">
        <v>52.043143999999998</v>
      </c>
      <c r="P3900">
        <v>-0.75846000000000002</v>
      </c>
      <c r="Q3900">
        <v>3977</v>
      </c>
      <c r="R3900" t="str">
        <f>VLOOKUP(Q3900,A:C,3,FALSE)</f>
        <v>Jaeger Store Silbury Boulevard, Silbury Boulevard</v>
      </c>
    </row>
    <row r="3901" spans="1:18" x14ac:dyDescent="0.2">
      <c r="A3901">
        <v>3900</v>
      </c>
      <c r="B3901">
        <v>114534</v>
      </c>
      <c r="C3901" t="s">
        <v>8737</v>
      </c>
      <c r="D3901" t="s">
        <v>8738</v>
      </c>
      <c r="F3901" t="s">
        <v>8739</v>
      </c>
      <c r="G3901" t="s">
        <v>2414</v>
      </c>
      <c r="I3901" t="s">
        <v>214</v>
      </c>
      <c r="J3901">
        <v>52.024315000000001</v>
      </c>
      <c r="K3901">
        <v>-0.66197799999999996</v>
      </c>
      <c r="L3901">
        <v>0.44208515876573301</v>
      </c>
      <c r="M3901">
        <v>112617</v>
      </c>
      <c r="N3901">
        <v>2289</v>
      </c>
      <c r="O3901">
        <v>52.020541999999999</v>
      </c>
      <c r="P3901">
        <v>-0.659941</v>
      </c>
      <c r="Q3901">
        <v>3914</v>
      </c>
      <c r="R3901" t="str">
        <f>VLOOKUP(Q3901,A:C,3,FALSE)</f>
        <v>Frosts Garden Centre, Frosts Garden Centre</v>
      </c>
    </row>
    <row r="3902" spans="1:18" x14ac:dyDescent="0.2">
      <c r="A3902">
        <v>3901</v>
      </c>
      <c r="B3902">
        <v>113945</v>
      </c>
      <c r="C3902" t="s">
        <v>8740</v>
      </c>
      <c r="D3902" t="s">
        <v>8741</v>
      </c>
      <c r="F3902" t="s">
        <v>8742</v>
      </c>
      <c r="G3902" t="s">
        <v>2414</v>
      </c>
      <c r="I3902" t="s">
        <v>214</v>
      </c>
      <c r="J3902">
        <v>52.015971999999998</v>
      </c>
      <c r="K3902">
        <v>-0.79483700000000002</v>
      </c>
      <c r="L3902">
        <v>6.4109628755555095E-4</v>
      </c>
      <c r="M3902">
        <v>45305</v>
      </c>
      <c r="N3902">
        <v>5261</v>
      </c>
      <c r="O3902">
        <v>52.015968999999998</v>
      </c>
      <c r="P3902">
        <v>-0.79482900000000001</v>
      </c>
      <c r="Q3902">
        <v>4002</v>
      </c>
      <c r="R3902" t="str">
        <f>VLOOKUP(Q3902,A:C,3,FALSE)</f>
        <v>Shenley Pavilions, Chalkdell Drive</v>
      </c>
    </row>
    <row r="3903" spans="1:18" x14ac:dyDescent="0.2">
      <c r="A3903">
        <v>3902</v>
      </c>
      <c r="B3903">
        <v>113871</v>
      </c>
      <c r="C3903" t="s">
        <v>8743</v>
      </c>
      <c r="D3903" t="s">
        <v>2414</v>
      </c>
      <c r="F3903" t="s">
        <v>8744</v>
      </c>
      <c r="G3903" t="s">
        <v>2414</v>
      </c>
      <c r="I3903" t="s">
        <v>214</v>
      </c>
      <c r="J3903">
        <v>52.055244000000002</v>
      </c>
      <c r="K3903">
        <v>-0.69786800000000004</v>
      </c>
      <c r="L3903">
        <v>7.1388092604399003E-2</v>
      </c>
      <c r="M3903">
        <v>31611</v>
      </c>
      <c r="N3903">
        <v>3904</v>
      </c>
      <c r="O3903">
        <v>52.055337700000003</v>
      </c>
      <c r="P3903">
        <v>-0.69890090500000002</v>
      </c>
      <c r="Q3903">
        <v>4007</v>
      </c>
      <c r="R3903" t="str">
        <f>VLOOKUP(Q3903,A:C,3,FALSE)</f>
        <v>Milton Keynes Coachway, 1 - 7 Coachway Road</v>
      </c>
    </row>
    <row r="3904" spans="1:18" x14ac:dyDescent="0.2">
      <c r="A3904">
        <v>3903</v>
      </c>
      <c r="B3904">
        <v>113662</v>
      </c>
      <c r="C3904" t="s">
        <v>8745</v>
      </c>
      <c r="D3904" t="s">
        <v>2414</v>
      </c>
      <c r="F3904" t="s">
        <v>8746</v>
      </c>
      <c r="G3904" t="s">
        <v>2414</v>
      </c>
      <c r="I3904" t="s">
        <v>214</v>
      </c>
      <c r="J3904">
        <v>52.041122000000001</v>
      </c>
      <c r="K3904">
        <v>-0.75675300000000001</v>
      </c>
      <c r="L3904">
        <v>0.13181552919269099</v>
      </c>
      <c r="M3904">
        <v>96238</v>
      </c>
      <c r="N3904">
        <v>432</v>
      </c>
      <c r="O3904">
        <v>52.040260000000004</v>
      </c>
      <c r="P3904">
        <v>-0.75543000000000005</v>
      </c>
      <c r="Q3904">
        <v>3930</v>
      </c>
      <c r="R3904" t="str">
        <f>VLOOKUP(Q3904,A:C,3,FALSE)</f>
        <v>Avebury Boulevard, Avebury Boulevard</v>
      </c>
    </row>
    <row r="3905" spans="1:18" x14ac:dyDescent="0.2">
      <c r="A3905">
        <v>3904</v>
      </c>
      <c r="B3905">
        <v>113654</v>
      </c>
      <c r="C3905" t="s">
        <v>8747</v>
      </c>
      <c r="D3905" t="s">
        <v>8748</v>
      </c>
      <c r="F3905" t="s">
        <v>8749</v>
      </c>
      <c r="G3905" t="s">
        <v>2414</v>
      </c>
      <c r="I3905" t="s">
        <v>214</v>
      </c>
      <c r="J3905">
        <v>52.026825000000002</v>
      </c>
      <c r="K3905">
        <v>-0.78831300000000004</v>
      </c>
      <c r="L3905">
        <v>0.27749807742180199</v>
      </c>
      <c r="M3905">
        <v>45308</v>
      </c>
      <c r="N3905">
        <v>3566</v>
      </c>
      <c r="O3905">
        <v>52.028388</v>
      </c>
      <c r="P3905">
        <v>-0.78515100000000004</v>
      </c>
      <c r="Q3905">
        <v>3991</v>
      </c>
      <c r="R3905" t="str">
        <f>VLOOKUP(Q3905,A:C,3,FALSE)</f>
        <v>Loughton - Bradwell Road, Bradwell Road</v>
      </c>
    </row>
    <row r="3906" spans="1:18" x14ac:dyDescent="0.2">
      <c r="A3906">
        <v>3905</v>
      </c>
      <c r="B3906">
        <v>113629</v>
      </c>
      <c r="C3906" t="s">
        <v>8750</v>
      </c>
      <c r="D3906" t="s">
        <v>2414</v>
      </c>
      <c r="F3906" t="s">
        <v>8751</v>
      </c>
      <c r="G3906" t="s">
        <v>2414</v>
      </c>
      <c r="I3906" t="s">
        <v>214</v>
      </c>
      <c r="J3906">
        <v>52.055695</v>
      </c>
      <c r="K3906">
        <v>-0.75873299999999999</v>
      </c>
      <c r="L3906">
        <v>1.0009645298432899E-2</v>
      </c>
      <c r="M3906">
        <v>45320</v>
      </c>
      <c r="N3906">
        <v>3461</v>
      </c>
      <c r="O3906">
        <v>52.055605</v>
      </c>
      <c r="P3906">
        <v>-0.75873000000000002</v>
      </c>
      <c r="Q3906">
        <v>3996</v>
      </c>
      <c r="R3906" t="str">
        <f>VLOOKUP(Q3906,A:C,3,FALSE)</f>
        <v>Linford Forum, Sunrise Parkway</v>
      </c>
    </row>
    <row r="3907" spans="1:18" x14ac:dyDescent="0.2">
      <c r="A3907">
        <v>3906</v>
      </c>
      <c r="B3907">
        <v>113627</v>
      </c>
      <c r="C3907" t="s">
        <v>8752</v>
      </c>
      <c r="D3907" t="s">
        <v>8753</v>
      </c>
      <c r="F3907" t="s">
        <v>8754</v>
      </c>
      <c r="G3907" t="s">
        <v>2414</v>
      </c>
      <c r="I3907" t="s">
        <v>214</v>
      </c>
      <c r="J3907">
        <v>52.045867999999999</v>
      </c>
      <c r="K3907">
        <v>-0.74971500000000002</v>
      </c>
      <c r="L3907">
        <v>0.137346223147359</v>
      </c>
      <c r="M3907">
        <v>18577</v>
      </c>
      <c r="N3907">
        <v>3876</v>
      </c>
      <c r="O3907">
        <v>52.044790429999999</v>
      </c>
      <c r="P3907">
        <v>-0.75069665900000004</v>
      </c>
      <c r="Q3907">
        <v>4016</v>
      </c>
      <c r="R3907" t="str">
        <f>VLOOKUP(Q3907,A:C,3,FALSE)</f>
        <v>Midsummer Boulevard, Area E2 Car Park, Misdsummer Boulevard / North Thirteenth Street</v>
      </c>
    </row>
    <row r="3908" spans="1:18" x14ac:dyDescent="0.2">
      <c r="A3908">
        <v>3907</v>
      </c>
      <c r="B3908">
        <v>113607</v>
      </c>
      <c r="C3908" t="s">
        <v>8755</v>
      </c>
      <c r="D3908" t="s">
        <v>2414</v>
      </c>
      <c r="F3908" t="s">
        <v>8756</v>
      </c>
      <c r="G3908" t="s">
        <v>2414</v>
      </c>
      <c r="I3908" t="s">
        <v>214</v>
      </c>
      <c r="J3908">
        <v>52.059170000000002</v>
      </c>
      <c r="K3908">
        <v>-0.82035800000000003</v>
      </c>
      <c r="L3908">
        <v>0.494916566389901</v>
      </c>
      <c r="M3908">
        <v>54828</v>
      </c>
      <c r="N3908">
        <v>1929</v>
      </c>
      <c r="O3908">
        <v>52.062720210000002</v>
      </c>
      <c r="P3908">
        <v>-0.815991731</v>
      </c>
      <c r="Q3908">
        <v>3958</v>
      </c>
      <c r="R3908" t="str">
        <f>VLOOKUP(Q3908,A:C,3,FALSE)</f>
        <v>E-Car Club Railcare, Railcare, Stratford Road</v>
      </c>
    </row>
    <row r="3909" spans="1:18" x14ac:dyDescent="0.2">
      <c r="A3909">
        <v>3908</v>
      </c>
      <c r="B3909">
        <v>113606</v>
      </c>
      <c r="C3909" t="s">
        <v>8757</v>
      </c>
      <c r="D3909" t="s">
        <v>2414</v>
      </c>
      <c r="F3909" t="s">
        <v>8758</v>
      </c>
      <c r="G3909" t="s">
        <v>2414</v>
      </c>
      <c r="I3909" t="s">
        <v>214</v>
      </c>
      <c r="J3909">
        <v>52.061008000000001</v>
      </c>
      <c r="K3909">
        <v>-0.74762099999999998</v>
      </c>
      <c r="L3909">
        <v>9.1514294477439608E-3</v>
      </c>
      <c r="M3909">
        <v>45321</v>
      </c>
      <c r="N3909">
        <v>4138</v>
      </c>
      <c r="O3909">
        <v>52.060962000000004</v>
      </c>
      <c r="P3909">
        <v>-0.74751000000000001</v>
      </c>
      <c r="Q3909">
        <v>3997</v>
      </c>
      <c r="R3909" t="str">
        <f>VLOOKUP(Q3909,A:C,3,FALSE)</f>
        <v>Neath Hill Local Centre, Tower Crescent</v>
      </c>
    </row>
    <row r="3910" spans="1:18" x14ac:dyDescent="0.2">
      <c r="A3910">
        <v>3909</v>
      </c>
      <c r="B3910">
        <v>113280</v>
      </c>
      <c r="C3910" t="s">
        <v>8759</v>
      </c>
      <c r="D3910" t="s">
        <v>2414</v>
      </c>
      <c r="F3910" t="s">
        <v>8760</v>
      </c>
      <c r="G3910" t="s">
        <v>2414</v>
      </c>
      <c r="I3910" t="s">
        <v>214</v>
      </c>
      <c r="J3910">
        <v>52.026156999999998</v>
      </c>
      <c r="K3910">
        <v>-0.73783299999999996</v>
      </c>
      <c r="L3910">
        <v>0.803848347728641</v>
      </c>
      <c r="M3910">
        <v>45310</v>
      </c>
      <c r="N3910">
        <v>6948</v>
      </c>
      <c r="O3910">
        <v>52.028737999999997</v>
      </c>
      <c r="P3910">
        <v>-0.74880800000000003</v>
      </c>
      <c r="Q3910">
        <v>3992</v>
      </c>
      <c r="R3910" t="str">
        <f>VLOOKUP(Q3910,A:C,3,FALSE)</f>
        <v>Woughton Lane Leisure Centre, Rainbow Drive</v>
      </c>
    </row>
    <row r="3911" spans="1:18" x14ac:dyDescent="0.2">
      <c r="A3911">
        <v>3910</v>
      </c>
      <c r="B3911">
        <v>113265</v>
      </c>
      <c r="C3911" t="s">
        <v>8761</v>
      </c>
      <c r="D3911" t="s">
        <v>2414</v>
      </c>
      <c r="F3911" t="s">
        <v>8762</v>
      </c>
      <c r="G3911" t="s">
        <v>2414</v>
      </c>
      <c r="I3911" t="s">
        <v>214</v>
      </c>
      <c r="J3911">
        <v>52.021026999999997</v>
      </c>
      <c r="K3911">
        <v>-0.75300599999999995</v>
      </c>
      <c r="L3911">
        <v>0.90425460599291496</v>
      </c>
      <c r="M3911">
        <v>45310</v>
      </c>
      <c r="N3911">
        <v>6948</v>
      </c>
      <c r="O3911">
        <v>52.028737999999997</v>
      </c>
      <c r="P3911">
        <v>-0.74880800000000003</v>
      </c>
      <c r="Q3911">
        <v>3992</v>
      </c>
      <c r="R3911" t="str">
        <f>VLOOKUP(Q3911,A:C,3,FALSE)</f>
        <v>Woughton Lane Leisure Centre, Rainbow Drive</v>
      </c>
    </row>
    <row r="3912" spans="1:18" x14ac:dyDescent="0.2">
      <c r="A3912">
        <v>3911</v>
      </c>
      <c r="B3912">
        <v>113129</v>
      </c>
      <c r="C3912" t="s">
        <v>8763</v>
      </c>
      <c r="D3912" t="s">
        <v>2414</v>
      </c>
      <c r="F3912" t="s">
        <v>8764</v>
      </c>
      <c r="G3912" t="s">
        <v>2414</v>
      </c>
      <c r="I3912" t="s">
        <v>214</v>
      </c>
      <c r="J3912">
        <v>52.011935999999999</v>
      </c>
      <c r="K3912">
        <v>-0.72596700000000003</v>
      </c>
      <c r="L3912">
        <v>0.46976374069699001</v>
      </c>
      <c r="M3912">
        <v>45303</v>
      </c>
      <c r="N3912">
        <v>399</v>
      </c>
      <c r="O3912">
        <v>52.015594</v>
      </c>
      <c r="P3912">
        <v>-0.72253299999999998</v>
      </c>
      <c r="Q3912">
        <v>3987</v>
      </c>
      <c r="R3912" t="str">
        <f>VLOOKUP(Q3912,A:C,3,FALSE)</f>
        <v>Ashlands Lakes Car Park, Penhurst Crescent</v>
      </c>
    </row>
    <row r="3913" spans="1:18" x14ac:dyDescent="0.2">
      <c r="A3913">
        <v>3912</v>
      </c>
      <c r="B3913">
        <v>113071</v>
      </c>
      <c r="C3913" t="s">
        <v>8765</v>
      </c>
      <c r="D3913" t="s">
        <v>2414</v>
      </c>
      <c r="F3913" t="s">
        <v>8766</v>
      </c>
      <c r="G3913" t="s">
        <v>2414</v>
      </c>
      <c r="I3913" t="s">
        <v>214</v>
      </c>
      <c r="J3913">
        <v>52.004689999999997</v>
      </c>
      <c r="K3913">
        <v>-0.71979000000000004</v>
      </c>
      <c r="L3913">
        <v>0.56865735495578895</v>
      </c>
      <c r="M3913">
        <v>72983</v>
      </c>
      <c r="N3913">
        <v>802</v>
      </c>
      <c r="O3913">
        <v>52.002513</v>
      </c>
      <c r="P3913">
        <v>-0.72730700000000004</v>
      </c>
      <c r="Q3913">
        <v>3952</v>
      </c>
      <c r="R3913" t="str">
        <f>VLOOKUP(Q3913,A:C,3,FALSE)</f>
        <v>Bletchley-Hyundai, Watling Street</v>
      </c>
    </row>
    <row r="3914" spans="1:18" x14ac:dyDescent="0.2">
      <c r="A3914">
        <v>3913</v>
      </c>
      <c r="B3914">
        <v>112662</v>
      </c>
      <c r="C3914" t="s">
        <v>8767</v>
      </c>
      <c r="D3914" t="s">
        <v>8768</v>
      </c>
      <c r="F3914" t="s">
        <v>8769</v>
      </c>
      <c r="G3914" t="s">
        <v>2414</v>
      </c>
      <c r="I3914" t="s">
        <v>214</v>
      </c>
      <c r="J3914">
        <v>52.050300999999997</v>
      </c>
      <c r="K3914">
        <v>-0.73680000000000001</v>
      </c>
      <c r="L3914">
        <v>1.4266333379292199E-2</v>
      </c>
      <c r="M3914">
        <v>45318</v>
      </c>
      <c r="N3914">
        <v>1128</v>
      </c>
      <c r="O3914">
        <v>52.050317</v>
      </c>
      <c r="P3914">
        <v>-0.73659300000000005</v>
      </c>
      <c r="Q3914">
        <v>3995</v>
      </c>
      <c r="R3914" t="str">
        <f>VLOOKUP(Q3914,A:C,3,FALSE)</f>
        <v>Campbell Park Pavilion, 1300 Silbury Boulevard</v>
      </c>
    </row>
    <row r="3915" spans="1:18" x14ac:dyDescent="0.2">
      <c r="A3915">
        <v>3914</v>
      </c>
      <c r="B3915">
        <v>112617</v>
      </c>
      <c r="C3915" t="s">
        <v>8770</v>
      </c>
      <c r="D3915" t="s">
        <v>2414</v>
      </c>
      <c r="F3915" t="s">
        <v>8771</v>
      </c>
      <c r="G3915" t="s">
        <v>2414</v>
      </c>
      <c r="I3915" t="s">
        <v>214</v>
      </c>
      <c r="J3915">
        <v>52.020541999999999</v>
      </c>
      <c r="K3915">
        <v>-0.659941</v>
      </c>
      <c r="L3915">
        <v>0.44208515876573301</v>
      </c>
      <c r="M3915">
        <v>114534</v>
      </c>
      <c r="N3915">
        <v>5370</v>
      </c>
      <c r="O3915">
        <v>52.024315000000001</v>
      </c>
      <c r="P3915">
        <v>-0.66197799999999996</v>
      </c>
      <c r="Q3915">
        <v>3900</v>
      </c>
      <c r="R3915" t="str">
        <f>VLOOKUP(Q3915,A:C,3,FALSE)</f>
        <v>South Lodge Boutique B&amp;B, 33 Cross End</v>
      </c>
    </row>
    <row r="3916" spans="1:18" x14ac:dyDescent="0.2">
      <c r="A3916">
        <v>3915</v>
      </c>
      <c r="B3916">
        <v>108454</v>
      </c>
      <c r="C3916" t="s">
        <v>8772</v>
      </c>
      <c r="D3916" t="s">
        <v>8773</v>
      </c>
      <c r="F3916" t="s">
        <v>8774</v>
      </c>
      <c r="G3916" t="s">
        <v>2414</v>
      </c>
      <c r="I3916" t="s">
        <v>214</v>
      </c>
      <c r="J3916">
        <v>52.046039999999998</v>
      </c>
      <c r="K3916">
        <v>-0.67650100000000002</v>
      </c>
      <c r="L3916">
        <v>1.2475065891989601</v>
      </c>
      <c r="M3916">
        <v>45314</v>
      </c>
      <c r="N3916">
        <v>1011</v>
      </c>
      <c r="O3916">
        <v>52.047055</v>
      </c>
      <c r="P3916">
        <v>-0.69466799999999995</v>
      </c>
      <c r="Q3916">
        <v>3994</v>
      </c>
      <c r="R3916" t="str">
        <f>VLOOKUP(Q3916,A:C,3,FALSE)</f>
        <v>Broughton - Shackerstone Close, Shackerstone Close</v>
      </c>
    </row>
    <row r="3917" spans="1:18" x14ac:dyDescent="0.2">
      <c r="A3917">
        <v>3916</v>
      </c>
      <c r="B3917">
        <v>108455</v>
      </c>
      <c r="C3917" t="s">
        <v>8775</v>
      </c>
      <c r="D3917" t="s">
        <v>8738</v>
      </c>
      <c r="F3917" t="s">
        <v>8776</v>
      </c>
      <c r="G3917" t="s">
        <v>2414</v>
      </c>
      <c r="I3917" t="s">
        <v>214</v>
      </c>
      <c r="J3917">
        <v>52.026916999999997</v>
      </c>
      <c r="K3917">
        <v>-0.67549000000000003</v>
      </c>
      <c r="L3917">
        <v>0.96869827787722396</v>
      </c>
      <c r="M3917">
        <v>114534</v>
      </c>
      <c r="N3917">
        <v>5370</v>
      </c>
      <c r="O3917">
        <v>52.024315000000001</v>
      </c>
      <c r="P3917">
        <v>-0.66197799999999996</v>
      </c>
      <c r="Q3917">
        <v>3900</v>
      </c>
      <c r="R3917" t="str">
        <f>VLOOKUP(Q3917,A:C,3,FALSE)</f>
        <v>South Lodge Boutique B&amp;B, 33 Cross End</v>
      </c>
    </row>
    <row r="3918" spans="1:18" x14ac:dyDescent="0.2">
      <c r="A3918">
        <v>3917</v>
      </c>
      <c r="B3918">
        <v>108321</v>
      </c>
      <c r="C3918" t="s">
        <v>8777</v>
      </c>
      <c r="D3918" t="s">
        <v>2414</v>
      </c>
      <c r="F3918" t="s">
        <v>8778</v>
      </c>
      <c r="G3918" t="s">
        <v>2414</v>
      </c>
      <c r="I3918" t="s">
        <v>214</v>
      </c>
      <c r="J3918">
        <v>52.042679</v>
      </c>
      <c r="K3918">
        <v>-0.78194200000000003</v>
      </c>
      <c r="L3918">
        <v>0.66331004628566304</v>
      </c>
      <c r="M3918">
        <v>16571</v>
      </c>
      <c r="N3918">
        <v>4758</v>
      </c>
      <c r="O3918">
        <v>52.037869000000001</v>
      </c>
      <c r="P3918">
        <v>-0.77620599999999995</v>
      </c>
      <c r="Q3918">
        <v>4026</v>
      </c>
      <c r="R3918" t="str">
        <f>VLOOKUP(Q3918,A:C,3,FALSE)</f>
        <v>Quadrant:MK Car Park, Elder Gate</v>
      </c>
    </row>
    <row r="3919" spans="1:18" x14ac:dyDescent="0.2">
      <c r="A3919">
        <v>3918</v>
      </c>
      <c r="B3919">
        <v>107450</v>
      </c>
      <c r="C3919" t="s">
        <v>8779</v>
      </c>
      <c r="D3919" t="s">
        <v>8780</v>
      </c>
      <c r="F3919" t="s">
        <v>8781</v>
      </c>
      <c r="G3919" t="s">
        <v>2414</v>
      </c>
      <c r="I3919" t="s">
        <v>214</v>
      </c>
      <c r="J3919">
        <v>52.056198000000002</v>
      </c>
      <c r="K3919">
        <v>-0.85284499999999996</v>
      </c>
      <c r="L3919">
        <v>8.0846302319904098E-2</v>
      </c>
      <c r="M3919">
        <v>18599</v>
      </c>
      <c r="N3919">
        <v>5599</v>
      </c>
      <c r="O3919">
        <v>52.056047999999997</v>
      </c>
      <c r="P3919">
        <v>-0.85400200000000004</v>
      </c>
      <c r="Q3919">
        <v>4022</v>
      </c>
      <c r="R3919" t="str">
        <f>VLOOKUP(Q3919,A:C,3,FALSE)</f>
        <v>Stony Stratford - Market Square Car Park, Stoney Stratford - Market Square Car Park</v>
      </c>
    </row>
    <row r="3920" spans="1:18" x14ac:dyDescent="0.2">
      <c r="A3920">
        <v>3919</v>
      </c>
      <c r="B3920">
        <v>106653</v>
      </c>
      <c r="C3920" t="s">
        <v>8782</v>
      </c>
      <c r="D3920" t="s">
        <v>123</v>
      </c>
      <c r="F3920" t="s">
        <v>8783</v>
      </c>
      <c r="G3920" t="s">
        <v>2414</v>
      </c>
      <c r="I3920" t="s">
        <v>214</v>
      </c>
      <c r="J3920">
        <v>51.997889999999998</v>
      </c>
      <c r="K3920">
        <v>-0.73936199999999996</v>
      </c>
      <c r="L3920">
        <v>0.63780182403006802</v>
      </c>
      <c r="M3920">
        <v>18589</v>
      </c>
      <c r="N3920">
        <v>801</v>
      </c>
      <c r="O3920">
        <v>51.994529</v>
      </c>
      <c r="P3920">
        <v>-0.73181300000000005</v>
      </c>
      <c r="Q3920">
        <v>4020</v>
      </c>
      <c r="R3920" t="str">
        <f>VLOOKUP(Q3920,A:C,3,FALSE)</f>
        <v>Bletchley Town Centre / Queensway, 43-47 Queensway</v>
      </c>
    </row>
    <row r="3921" spans="1:18" x14ac:dyDescent="0.2">
      <c r="A3921">
        <v>3920</v>
      </c>
      <c r="B3921">
        <v>106366</v>
      </c>
      <c r="C3921" t="s">
        <v>8784</v>
      </c>
      <c r="D3921" t="s">
        <v>123</v>
      </c>
      <c r="F3921" t="s">
        <v>8785</v>
      </c>
      <c r="G3921" t="s">
        <v>2414</v>
      </c>
      <c r="I3921" t="s">
        <v>214</v>
      </c>
      <c r="J3921">
        <v>52.006149000000001</v>
      </c>
      <c r="K3921">
        <v>-0.79352699999999998</v>
      </c>
      <c r="L3921">
        <v>1.2253859325678801E-2</v>
      </c>
      <c r="M3921">
        <v>43840</v>
      </c>
      <c r="N3921">
        <v>3687</v>
      </c>
      <c r="O3921">
        <v>52.006191059999999</v>
      </c>
      <c r="P3921">
        <v>-0.79369246999999998</v>
      </c>
      <c r="Q3921">
        <v>4006</v>
      </c>
      <c r="R3921" t="str">
        <f>VLOOKUP(Q3921,A:C,3,FALSE)</f>
        <v>Marshall Milton Keynes Renault, 21 Barnsdale Drive</v>
      </c>
    </row>
    <row r="3922" spans="1:18" x14ac:dyDescent="0.2">
      <c r="A3922">
        <v>3921</v>
      </c>
      <c r="B3922">
        <v>105475</v>
      </c>
      <c r="C3922" t="s">
        <v>8786</v>
      </c>
      <c r="D3922" t="s">
        <v>8787</v>
      </c>
      <c r="F3922" t="s">
        <v>8788</v>
      </c>
      <c r="G3922" t="s">
        <v>2414</v>
      </c>
      <c r="I3922" t="s">
        <v>214</v>
      </c>
      <c r="J3922">
        <v>52.029888</v>
      </c>
      <c r="K3922">
        <v>-0.653806</v>
      </c>
      <c r="L3922">
        <v>0.83463263555304801</v>
      </c>
      <c r="M3922">
        <v>114534</v>
      </c>
      <c r="N3922">
        <v>5370</v>
      </c>
      <c r="O3922">
        <v>52.024315000000001</v>
      </c>
      <c r="P3922">
        <v>-0.66197799999999996</v>
      </c>
      <c r="Q3922">
        <v>3900</v>
      </c>
      <c r="R3922" t="str">
        <f>VLOOKUP(Q3922,A:C,3,FALSE)</f>
        <v>South Lodge Boutique B&amp;B, 33 Cross End</v>
      </c>
    </row>
    <row r="3923" spans="1:18" x14ac:dyDescent="0.2">
      <c r="A3923">
        <v>3922</v>
      </c>
      <c r="B3923">
        <v>105405</v>
      </c>
      <c r="C3923" t="s">
        <v>8789</v>
      </c>
      <c r="D3923" t="s">
        <v>123</v>
      </c>
      <c r="F3923" t="s">
        <v>8790</v>
      </c>
      <c r="G3923" t="s">
        <v>2414</v>
      </c>
      <c r="I3923" t="s">
        <v>214</v>
      </c>
      <c r="J3923">
        <v>52.044601</v>
      </c>
      <c r="K3923">
        <v>-0.80769999999999997</v>
      </c>
      <c r="L3923">
        <v>0.52438135524461904</v>
      </c>
      <c r="M3923">
        <v>60851</v>
      </c>
      <c r="N3923">
        <v>6557</v>
      </c>
      <c r="O3923">
        <v>52.043199000000001</v>
      </c>
      <c r="P3923">
        <v>-0.80037930000000002</v>
      </c>
      <c r="Q3923">
        <v>3956</v>
      </c>
      <c r="R3923" t="str">
        <f>VLOOKUP(Q3923,A:C,3,FALSE)</f>
        <v>Volkswagen Group National Learning Centre, Garamond Drive</v>
      </c>
    </row>
    <row r="3924" spans="1:18" x14ac:dyDescent="0.2">
      <c r="A3924">
        <v>3923</v>
      </c>
      <c r="B3924">
        <v>105173</v>
      </c>
      <c r="C3924" t="s">
        <v>8791</v>
      </c>
      <c r="D3924" t="s">
        <v>8792</v>
      </c>
      <c r="F3924" t="s">
        <v>8793</v>
      </c>
      <c r="G3924" t="s">
        <v>2414</v>
      </c>
      <c r="I3924" t="s">
        <v>214</v>
      </c>
      <c r="J3924">
        <v>51.958888999999999</v>
      </c>
      <c r="K3924">
        <v>-0.73736199999999996</v>
      </c>
      <c r="L3924">
        <v>2.0258577318028999</v>
      </c>
      <c r="M3924">
        <v>74670</v>
      </c>
      <c r="N3924">
        <v>5714</v>
      </c>
      <c r="O3924">
        <v>51.976871000000003</v>
      </c>
      <c r="P3924">
        <v>-0.73260800000000004</v>
      </c>
      <c r="Q3924">
        <v>3950</v>
      </c>
      <c r="R3924" t="str">
        <f>VLOOKUP(Q3924,A:C,3,FALSE)</f>
        <v>Taylor Wimpey South Midlands, 2 Sark Way</v>
      </c>
    </row>
    <row r="3925" spans="1:18" x14ac:dyDescent="0.2">
      <c r="A3925">
        <v>3924</v>
      </c>
      <c r="B3925">
        <v>104791</v>
      </c>
      <c r="C3925" t="s">
        <v>8794</v>
      </c>
      <c r="D3925" t="s">
        <v>8795</v>
      </c>
      <c r="F3925" t="s">
        <v>8796</v>
      </c>
      <c r="G3925" t="s">
        <v>2414</v>
      </c>
      <c r="I3925" t="s">
        <v>214</v>
      </c>
      <c r="J3925">
        <v>52.112144000000001</v>
      </c>
      <c r="K3925">
        <v>-0.69977999999999996</v>
      </c>
      <c r="L3925">
        <v>3.34229677705728</v>
      </c>
      <c r="M3925">
        <v>102530</v>
      </c>
      <c r="N3925">
        <v>2041</v>
      </c>
      <c r="O3925">
        <v>52.141700999999998</v>
      </c>
      <c r="P3925">
        <v>-0.70868200000000003</v>
      </c>
      <c r="Q3925">
        <v>3925</v>
      </c>
      <c r="R3925" t="str">
        <f>VLOOKUP(Q3925,A:C,3,FALSE)</f>
        <v>Emberton Country Park, Emberton Country Park</v>
      </c>
    </row>
    <row r="3926" spans="1:18" x14ac:dyDescent="0.2">
      <c r="A3926">
        <v>3925</v>
      </c>
      <c r="B3926">
        <v>102530</v>
      </c>
      <c r="C3926" t="s">
        <v>8797</v>
      </c>
      <c r="D3926" t="s">
        <v>8798</v>
      </c>
      <c r="F3926" t="s">
        <v>8799</v>
      </c>
      <c r="G3926" t="s">
        <v>2414</v>
      </c>
      <c r="I3926" t="s">
        <v>214</v>
      </c>
      <c r="J3926">
        <v>52.141700999999998</v>
      </c>
      <c r="K3926">
        <v>-0.70868200000000003</v>
      </c>
      <c r="L3926">
        <v>1.321943049633</v>
      </c>
      <c r="M3926">
        <v>18588</v>
      </c>
      <c r="N3926">
        <v>4412</v>
      </c>
      <c r="O3926">
        <v>52.152645999999997</v>
      </c>
      <c r="P3926">
        <v>-0.70111800000000002</v>
      </c>
      <c r="Q3926">
        <v>4019</v>
      </c>
      <c r="R3926" t="str">
        <f>VLOOKUP(Q3926,A:C,3,FALSE)</f>
        <v>Olney -  Market Place, 32 Market Place</v>
      </c>
    </row>
    <row r="3927" spans="1:18" x14ac:dyDescent="0.2">
      <c r="A3927">
        <v>3926</v>
      </c>
      <c r="B3927">
        <v>102171</v>
      </c>
      <c r="C3927" t="s">
        <v>8800</v>
      </c>
      <c r="D3927" t="s">
        <v>2414</v>
      </c>
      <c r="F3927" t="s">
        <v>8801</v>
      </c>
      <c r="G3927" t="s">
        <v>2414</v>
      </c>
      <c r="I3927" t="s">
        <v>214</v>
      </c>
      <c r="J3927">
        <v>52.044598000000001</v>
      </c>
      <c r="K3927">
        <v>-0.75506799999999996</v>
      </c>
      <c r="L3927">
        <v>6.35201850682348E-2</v>
      </c>
      <c r="M3927">
        <v>53253</v>
      </c>
      <c r="N3927">
        <v>64</v>
      </c>
      <c r="O3927">
        <v>52.044403000000003</v>
      </c>
      <c r="P3927">
        <v>-0.75594099999999997</v>
      </c>
      <c r="Q3927">
        <v>3979</v>
      </c>
      <c r="R3927" t="str">
        <f>VLOOKUP(Q3927,A:C,3,FALSE)</f>
        <v>649 Silbury Boulevard, 649 Silbury Boulevard</v>
      </c>
    </row>
    <row r="3928" spans="1:18" x14ac:dyDescent="0.2">
      <c r="A3928">
        <v>3927</v>
      </c>
      <c r="B3928">
        <v>101342</v>
      </c>
      <c r="C3928" t="s">
        <v>8802</v>
      </c>
      <c r="D3928" t="s">
        <v>2414</v>
      </c>
      <c r="F3928" t="s">
        <v>8803</v>
      </c>
      <c r="G3928" t="s">
        <v>2414</v>
      </c>
      <c r="I3928" t="s">
        <v>214</v>
      </c>
      <c r="J3928">
        <v>52.04401</v>
      </c>
      <c r="K3928">
        <v>-0.75077300000000002</v>
      </c>
      <c r="L3928">
        <v>8.6936772151308198E-2</v>
      </c>
      <c r="M3928">
        <v>18577</v>
      </c>
      <c r="N3928">
        <v>3876</v>
      </c>
      <c r="O3928">
        <v>52.044790429999999</v>
      </c>
      <c r="P3928">
        <v>-0.75069665900000004</v>
      </c>
      <c r="Q3928">
        <v>4016</v>
      </c>
      <c r="R3928" t="str">
        <f>VLOOKUP(Q3928,A:C,3,FALSE)</f>
        <v>Midsummer Boulevard, Area E2 Car Park, Misdsummer Boulevard / North Thirteenth Street</v>
      </c>
    </row>
    <row r="3929" spans="1:18" x14ac:dyDescent="0.2">
      <c r="A3929">
        <v>3928</v>
      </c>
      <c r="B3929">
        <v>100056</v>
      </c>
      <c r="C3929" t="s">
        <v>8804</v>
      </c>
      <c r="D3929" t="s">
        <v>2414</v>
      </c>
      <c r="F3929" t="s">
        <v>8805</v>
      </c>
      <c r="G3929" t="s">
        <v>2414</v>
      </c>
      <c r="I3929" t="s">
        <v>214</v>
      </c>
      <c r="J3929">
        <v>52.066338000000002</v>
      </c>
      <c r="K3929">
        <v>-0.70076300000000002</v>
      </c>
      <c r="L3929">
        <v>1.2297842580242899</v>
      </c>
      <c r="M3929">
        <v>31611</v>
      </c>
      <c r="N3929">
        <v>3904</v>
      </c>
      <c r="O3929">
        <v>52.055337700000003</v>
      </c>
      <c r="P3929">
        <v>-0.69890090500000002</v>
      </c>
      <c r="Q3929">
        <v>4007</v>
      </c>
      <c r="R3929" t="str">
        <f>VLOOKUP(Q3929,A:C,3,FALSE)</f>
        <v>Milton Keynes Coachway, 1 - 7 Coachway Road</v>
      </c>
    </row>
    <row r="3930" spans="1:18" x14ac:dyDescent="0.2">
      <c r="A3930">
        <v>3929</v>
      </c>
      <c r="B3930">
        <v>96488</v>
      </c>
      <c r="C3930" t="s">
        <v>8806</v>
      </c>
      <c r="D3930" t="s">
        <v>2414</v>
      </c>
      <c r="F3930" t="s">
        <v>8807</v>
      </c>
      <c r="G3930" t="s">
        <v>2414</v>
      </c>
      <c r="I3930" t="s">
        <v>214</v>
      </c>
      <c r="J3930">
        <v>52.068699000000002</v>
      </c>
      <c r="K3930">
        <v>-0.82289999999999996</v>
      </c>
      <c r="L3930">
        <v>0.71549482190150204</v>
      </c>
      <c r="M3930">
        <v>92407</v>
      </c>
      <c r="N3930">
        <v>1034</v>
      </c>
      <c r="O3930">
        <v>52.065448000000004</v>
      </c>
      <c r="P3930">
        <v>-0.81386700000000001</v>
      </c>
      <c r="Q3930">
        <v>3939</v>
      </c>
      <c r="R3930" t="str">
        <f>VLOOKUP(Q3930,A:C,3,FALSE)</f>
        <v>Bsh Home Appliances LTD, Grand Union House</v>
      </c>
    </row>
    <row r="3931" spans="1:18" x14ac:dyDescent="0.2">
      <c r="A3931">
        <v>3930</v>
      </c>
      <c r="B3931">
        <v>96238</v>
      </c>
      <c r="C3931" t="s">
        <v>8808</v>
      </c>
      <c r="D3931" t="s">
        <v>8809</v>
      </c>
      <c r="F3931" t="s">
        <v>8810</v>
      </c>
      <c r="G3931" t="s">
        <v>2414</v>
      </c>
      <c r="I3931" t="s">
        <v>214</v>
      </c>
      <c r="J3931">
        <v>52.040260000000004</v>
      </c>
      <c r="K3931">
        <v>-0.75543000000000005</v>
      </c>
      <c r="L3931">
        <v>4.6326255753955603E-2</v>
      </c>
      <c r="M3931">
        <v>75989</v>
      </c>
      <c r="N3931">
        <v>61</v>
      </c>
      <c r="O3931">
        <v>52.040016000000001</v>
      </c>
      <c r="P3931">
        <v>-0.75597899999999996</v>
      </c>
      <c r="Q3931">
        <v>3949</v>
      </c>
      <c r="R3931" t="str">
        <f>VLOOKUP(Q3931,A:C,3,FALSE)</f>
        <v>551 Avebury Boulevard, 551 Avebury Boulevard</v>
      </c>
    </row>
    <row r="3932" spans="1:18" x14ac:dyDescent="0.2">
      <c r="A3932">
        <v>3931</v>
      </c>
      <c r="B3932">
        <v>96029</v>
      </c>
      <c r="C3932" t="s">
        <v>8811</v>
      </c>
      <c r="D3932" t="s">
        <v>2414</v>
      </c>
      <c r="F3932" t="s">
        <v>8812</v>
      </c>
      <c r="G3932" t="s">
        <v>2414</v>
      </c>
      <c r="I3932" t="s">
        <v>214</v>
      </c>
      <c r="J3932">
        <v>52.049213000000002</v>
      </c>
      <c r="K3932">
        <v>-0.72418000000000005</v>
      </c>
      <c r="L3932">
        <v>0.45387033592252302</v>
      </c>
      <c r="M3932">
        <v>45319</v>
      </c>
      <c r="N3932">
        <v>6305</v>
      </c>
      <c r="O3932">
        <v>52.051873999999998</v>
      </c>
      <c r="P3932">
        <v>-0.729213</v>
      </c>
      <c r="Q3932">
        <v>4004</v>
      </c>
      <c r="R3932" t="str">
        <f>VLOOKUP(Q3932,A:C,3,FALSE)</f>
        <v>Tree Cathedral Car Park, Livingston Drive</v>
      </c>
    </row>
    <row r="3933" spans="1:18" x14ac:dyDescent="0.2">
      <c r="A3933">
        <v>3932</v>
      </c>
      <c r="B3933">
        <v>94944</v>
      </c>
      <c r="C3933" t="s">
        <v>8813</v>
      </c>
      <c r="D3933" t="s">
        <v>2414</v>
      </c>
      <c r="F3933" t="s">
        <v>8814</v>
      </c>
      <c r="G3933" t="s">
        <v>2414</v>
      </c>
      <c r="I3933" t="s">
        <v>214</v>
      </c>
      <c r="J3933">
        <v>52.041721000000003</v>
      </c>
      <c r="K3933">
        <v>-0.76149999999999995</v>
      </c>
      <c r="L3933">
        <v>1.80600832566995E-2</v>
      </c>
      <c r="M3933">
        <v>53315</v>
      </c>
      <c r="N3933">
        <v>59</v>
      </c>
      <c r="O3933">
        <v>52.041804999999997</v>
      </c>
      <c r="P3933">
        <v>-0.76172600000000001</v>
      </c>
      <c r="Q3933">
        <v>3975</v>
      </c>
      <c r="R3933" t="str">
        <f>VLOOKUP(Q3933,A:C,3,FALSE)</f>
        <v>500 Silbury Boulevard( Outside Connells ), 500 Silbury Boulevard</v>
      </c>
    </row>
    <row r="3934" spans="1:18" x14ac:dyDescent="0.2">
      <c r="A3934">
        <v>3933</v>
      </c>
      <c r="B3934">
        <v>94245</v>
      </c>
      <c r="C3934" t="s">
        <v>8815</v>
      </c>
      <c r="D3934" t="s">
        <v>2414</v>
      </c>
      <c r="F3934" t="s">
        <v>8816</v>
      </c>
      <c r="G3934" t="s">
        <v>2414</v>
      </c>
      <c r="I3934" t="s">
        <v>214</v>
      </c>
      <c r="J3934">
        <v>52.040616</v>
      </c>
      <c r="K3934">
        <v>-0.768702</v>
      </c>
      <c r="L3934">
        <v>0.22249951907800899</v>
      </c>
      <c r="M3934">
        <v>18611</v>
      </c>
      <c r="N3934">
        <v>3733</v>
      </c>
      <c r="O3934">
        <v>52.040199999999999</v>
      </c>
      <c r="P3934">
        <v>-0.76551999999999998</v>
      </c>
      <c r="Q3934">
        <v>4014</v>
      </c>
      <c r="R3934" t="str">
        <f>VLOOKUP(Q3934,A:C,3,FALSE)</f>
        <v>Medina House, Silbury Boulevard, Silbury Boulevard</v>
      </c>
    </row>
    <row r="3935" spans="1:18" x14ac:dyDescent="0.2">
      <c r="A3935">
        <v>3934</v>
      </c>
      <c r="B3935">
        <v>93354</v>
      </c>
      <c r="C3935" t="s">
        <v>8817</v>
      </c>
      <c r="D3935" t="s">
        <v>2414</v>
      </c>
      <c r="F3935" t="s">
        <v>8818</v>
      </c>
      <c r="G3935" t="s">
        <v>2414</v>
      </c>
      <c r="I3935" t="s">
        <v>214</v>
      </c>
      <c r="J3935">
        <v>52.068429000000002</v>
      </c>
      <c r="K3935">
        <v>-0.67083800000000005</v>
      </c>
      <c r="L3935">
        <v>2.0587052009458402</v>
      </c>
      <c r="M3935">
        <v>100056</v>
      </c>
      <c r="N3935">
        <v>2842</v>
      </c>
      <c r="O3935">
        <v>52.066338000000002</v>
      </c>
      <c r="P3935">
        <v>-0.70076300000000002</v>
      </c>
      <c r="Q3935">
        <v>3928</v>
      </c>
      <c r="R3935" t="str">
        <f>VLOOKUP(Q3935,A:C,3,FALSE)</f>
        <v>Holiday Inn Milton Keynes East, London Road</v>
      </c>
    </row>
    <row r="3936" spans="1:18" x14ac:dyDescent="0.2">
      <c r="A3936">
        <v>3935</v>
      </c>
      <c r="B3936">
        <v>93252</v>
      </c>
      <c r="C3936" t="s">
        <v>8819</v>
      </c>
      <c r="D3936" t="s">
        <v>8820</v>
      </c>
      <c r="F3936" t="s">
        <v>8821</v>
      </c>
      <c r="G3936" t="s">
        <v>2414</v>
      </c>
      <c r="I3936" t="s">
        <v>214</v>
      </c>
      <c r="J3936">
        <v>52.038960000000003</v>
      </c>
      <c r="K3936">
        <v>-0.764181</v>
      </c>
      <c r="L3936">
        <v>7.6394877739140998E-2</v>
      </c>
      <c r="M3936">
        <v>53389</v>
      </c>
      <c r="N3936">
        <v>167</v>
      </c>
      <c r="O3936">
        <v>52.038654000000001</v>
      </c>
      <c r="P3936">
        <v>-0.763181</v>
      </c>
      <c r="Q3936">
        <v>3966</v>
      </c>
      <c r="R3936" t="str">
        <f>VLOOKUP(Q3936,A:C,3,FALSE)</f>
        <v>All Bar One, 320 Midsummer Boulevard, 320 Midsummer Boulevard</v>
      </c>
    </row>
    <row r="3937" spans="1:18" x14ac:dyDescent="0.2">
      <c r="A3937">
        <v>3936</v>
      </c>
      <c r="B3937">
        <v>93245</v>
      </c>
      <c r="C3937" t="s">
        <v>8822</v>
      </c>
      <c r="D3937" t="s">
        <v>2414</v>
      </c>
      <c r="F3937" t="s">
        <v>8731</v>
      </c>
      <c r="G3937" t="s">
        <v>2414</v>
      </c>
      <c r="I3937" t="s">
        <v>214</v>
      </c>
      <c r="J3937">
        <v>52.043700999999999</v>
      </c>
      <c r="K3937">
        <v>-0.76690000000000003</v>
      </c>
      <c r="L3937">
        <v>0.28922413274349601</v>
      </c>
      <c r="M3937">
        <v>45313</v>
      </c>
      <c r="N3937">
        <v>901</v>
      </c>
      <c r="O3937">
        <v>52.044562999999997</v>
      </c>
      <c r="P3937">
        <v>-0.77088999999999996</v>
      </c>
      <c r="Q3937">
        <v>3993</v>
      </c>
      <c r="R3937" t="str">
        <f>VLOOKUP(Q3937,A:C,3,FALSE)</f>
        <v>Bradwell Common Boulevard, Bradwell Common Boulevard</v>
      </c>
    </row>
    <row r="3938" spans="1:18" x14ac:dyDescent="0.2">
      <c r="A3938">
        <v>3937</v>
      </c>
      <c r="B3938">
        <v>93239</v>
      </c>
      <c r="C3938" t="s">
        <v>8823</v>
      </c>
      <c r="D3938" t="s">
        <v>8824</v>
      </c>
      <c r="F3938" t="s">
        <v>8825</v>
      </c>
      <c r="G3938" t="s">
        <v>2414</v>
      </c>
      <c r="I3938" t="s">
        <v>214</v>
      </c>
      <c r="J3938">
        <v>52.044083000000001</v>
      </c>
      <c r="K3938">
        <v>-0.75629400000000002</v>
      </c>
      <c r="L3938">
        <v>3.0022630192495501E-3</v>
      </c>
      <c r="M3938">
        <v>53418</v>
      </c>
      <c r="N3938">
        <v>1667</v>
      </c>
      <c r="O3938">
        <v>52.044055999999998</v>
      </c>
      <c r="P3938">
        <v>-0.75629400000000002</v>
      </c>
      <c r="Q3938">
        <v>3964</v>
      </c>
      <c r="R3938" t="str">
        <f>VLOOKUP(Q3938,A:C,3,FALSE)</f>
        <v>Currys Digital, Silbury Boulevard</v>
      </c>
    </row>
    <row r="3939" spans="1:18" x14ac:dyDescent="0.2">
      <c r="A3939">
        <v>3938</v>
      </c>
      <c r="B3939">
        <v>93240</v>
      </c>
      <c r="C3939" t="s">
        <v>8826</v>
      </c>
      <c r="D3939" t="s">
        <v>8728</v>
      </c>
      <c r="F3939" t="s">
        <v>8827</v>
      </c>
      <c r="G3939" t="s">
        <v>2414</v>
      </c>
      <c r="I3939" t="s">
        <v>214</v>
      </c>
      <c r="J3939">
        <v>52.041302000000002</v>
      </c>
      <c r="K3939">
        <v>-0.75117</v>
      </c>
      <c r="L3939">
        <v>8.5892137943533106E-2</v>
      </c>
      <c r="M3939">
        <v>91880</v>
      </c>
      <c r="N3939">
        <v>5186</v>
      </c>
      <c r="O3939">
        <v>52.041916000000001</v>
      </c>
      <c r="P3939">
        <v>-0.75193200000000004</v>
      </c>
      <c r="Q3939">
        <v>3940</v>
      </c>
      <c r="R3939" t="str">
        <f>VLOOKUP(Q3939,A:C,3,FALSE)</f>
        <v>Secklow Gate Car Park, Secklow Gate</v>
      </c>
    </row>
    <row r="3940" spans="1:18" x14ac:dyDescent="0.2">
      <c r="A3940">
        <v>3939</v>
      </c>
      <c r="B3940">
        <v>92407</v>
      </c>
      <c r="C3940" t="s">
        <v>8828</v>
      </c>
      <c r="D3940" t="s">
        <v>2414</v>
      </c>
      <c r="F3940" t="s">
        <v>8829</v>
      </c>
      <c r="G3940" t="s">
        <v>2414</v>
      </c>
      <c r="I3940" t="s">
        <v>214</v>
      </c>
      <c r="J3940">
        <v>52.065448000000004</v>
      </c>
      <c r="K3940">
        <v>-0.81386700000000001</v>
      </c>
      <c r="L3940">
        <v>0.33629995531297502</v>
      </c>
      <c r="M3940">
        <v>54828</v>
      </c>
      <c r="N3940">
        <v>1929</v>
      </c>
      <c r="O3940">
        <v>52.062720210000002</v>
      </c>
      <c r="P3940">
        <v>-0.815991731</v>
      </c>
      <c r="Q3940">
        <v>3958</v>
      </c>
      <c r="R3940" t="str">
        <f>VLOOKUP(Q3940,A:C,3,FALSE)</f>
        <v>E-Car Club Railcare, Railcare, Stratford Road</v>
      </c>
    </row>
    <row r="3941" spans="1:18" x14ac:dyDescent="0.2">
      <c r="A3941">
        <v>3940</v>
      </c>
      <c r="B3941">
        <v>91880</v>
      </c>
      <c r="C3941" t="s">
        <v>8830</v>
      </c>
      <c r="D3941" t="s">
        <v>2414</v>
      </c>
      <c r="F3941" t="s">
        <v>8729</v>
      </c>
      <c r="G3941" t="s">
        <v>2414</v>
      </c>
      <c r="I3941" t="s">
        <v>214</v>
      </c>
      <c r="J3941">
        <v>52.041916000000001</v>
      </c>
      <c r="K3941">
        <v>-0.75193200000000004</v>
      </c>
      <c r="L3941">
        <v>8.5892137943533106E-2</v>
      </c>
      <c r="M3941">
        <v>93240</v>
      </c>
      <c r="N3941">
        <v>6964</v>
      </c>
      <c r="O3941">
        <v>52.041302000000002</v>
      </c>
      <c r="P3941">
        <v>-0.75117</v>
      </c>
      <c r="Q3941">
        <v>3938</v>
      </c>
      <c r="R3941" t="str">
        <f>VLOOKUP(Q3941,A:C,3,FALSE)</f>
        <v>Xscape, Xscape</v>
      </c>
    </row>
    <row r="3942" spans="1:18" x14ac:dyDescent="0.2">
      <c r="A3942">
        <v>3941</v>
      </c>
      <c r="B3942">
        <v>91124</v>
      </c>
      <c r="C3942" t="s">
        <v>8831</v>
      </c>
      <c r="D3942" t="s">
        <v>2414</v>
      </c>
      <c r="F3942" t="s">
        <v>8729</v>
      </c>
      <c r="G3942" t="s">
        <v>2414</v>
      </c>
      <c r="I3942" t="s">
        <v>214</v>
      </c>
      <c r="J3942">
        <v>52.041916000000001</v>
      </c>
      <c r="K3942">
        <v>-0.75193200000000004</v>
      </c>
      <c r="L3942">
        <v>8.5892137943533106E-2</v>
      </c>
      <c r="M3942">
        <v>93240</v>
      </c>
      <c r="N3942">
        <v>6964</v>
      </c>
      <c r="O3942">
        <v>52.041302000000002</v>
      </c>
      <c r="P3942">
        <v>-0.75117</v>
      </c>
      <c r="Q3942">
        <v>3938</v>
      </c>
      <c r="R3942" t="str">
        <f>VLOOKUP(Q3942,A:C,3,FALSE)</f>
        <v>Xscape, Xscape</v>
      </c>
    </row>
    <row r="3943" spans="1:18" x14ac:dyDescent="0.2">
      <c r="A3943">
        <v>3942</v>
      </c>
      <c r="B3943">
        <v>90978</v>
      </c>
      <c r="C3943" t="s">
        <v>8832</v>
      </c>
      <c r="D3943" t="s">
        <v>8833</v>
      </c>
      <c r="F3943" t="s">
        <v>8834</v>
      </c>
      <c r="G3943" t="s">
        <v>2414</v>
      </c>
      <c r="I3943" t="s">
        <v>214</v>
      </c>
      <c r="J3943">
        <v>52.084311999999997</v>
      </c>
      <c r="K3943">
        <v>-0.74846699999999999</v>
      </c>
      <c r="L3943">
        <v>7.9493224054817804E-2</v>
      </c>
      <c r="M3943">
        <v>5669</v>
      </c>
      <c r="N3943">
        <v>4199</v>
      </c>
      <c r="O3943">
        <v>52.083692739999996</v>
      </c>
      <c r="P3943">
        <v>-0.74788570399999998</v>
      </c>
      <c r="Q3943">
        <v>4032</v>
      </c>
      <c r="R3943" t="str">
        <f>VLOOKUP(Q3943,A:C,3,FALSE)</f>
        <v>Newport Pagnell Welcome Break M1 (S) Services, M1 Junctions 15/14</v>
      </c>
    </row>
    <row r="3944" spans="1:18" x14ac:dyDescent="0.2">
      <c r="A3944">
        <v>3943</v>
      </c>
      <c r="B3944">
        <v>86202</v>
      </c>
      <c r="C3944" t="s">
        <v>8835</v>
      </c>
      <c r="D3944" t="s">
        <v>2414</v>
      </c>
      <c r="F3944" t="s">
        <v>8785</v>
      </c>
      <c r="G3944" t="s">
        <v>2414</v>
      </c>
      <c r="I3944" t="s">
        <v>214</v>
      </c>
      <c r="J3944">
        <v>52.002612999999997</v>
      </c>
      <c r="K3944">
        <v>-0.79223200000000005</v>
      </c>
      <c r="L3944">
        <v>0.40305407086108103</v>
      </c>
      <c r="M3944">
        <v>106366</v>
      </c>
      <c r="N3944">
        <v>4877</v>
      </c>
      <c r="O3944">
        <v>52.006149000000001</v>
      </c>
      <c r="P3944">
        <v>-0.79352699999999998</v>
      </c>
      <c r="Q3944">
        <v>3920</v>
      </c>
      <c r="R3944" t="str">
        <f>VLOOKUP(Q3944,A:C,3,FALSE)</f>
        <v>Renault Brayley, Renault Brayley</v>
      </c>
    </row>
    <row r="3945" spans="1:18" x14ac:dyDescent="0.2">
      <c r="A3945">
        <v>3944</v>
      </c>
      <c r="B3945">
        <v>84255</v>
      </c>
      <c r="C3945" t="s">
        <v>8836</v>
      </c>
      <c r="D3945" t="s">
        <v>8837</v>
      </c>
      <c r="F3945" t="s">
        <v>8838</v>
      </c>
      <c r="G3945" t="s">
        <v>2414</v>
      </c>
      <c r="I3945" t="s">
        <v>214</v>
      </c>
      <c r="J3945">
        <v>52.048707</v>
      </c>
      <c r="K3945">
        <v>-0.82136900000000002</v>
      </c>
      <c r="L3945">
        <v>0.41276615477073603</v>
      </c>
      <c r="M3945">
        <v>45316</v>
      </c>
      <c r="N3945">
        <v>1061</v>
      </c>
      <c r="O3945">
        <v>52.048071999999998</v>
      </c>
      <c r="P3945">
        <v>-0.82731600000000005</v>
      </c>
      <c r="Q3945">
        <v>4003</v>
      </c>
      <c r="R3945" t="str">
        <f>VLOOKUP(Q3945,A:C,3,FALSE)</f>
        <v>Burners Lane - Kiln Farm, Pitfield</v>
      </c>
    </row>
    <row r="3946" spans="1:18" x14ac:dyDescent="0.2">
      <c r="A3946">
        <v>3945</v>
      </c>
      <c r="B3946">
        <v>77820</v>
      </c>
      <c r="C3946" t="s">
        <v>8839</v>
      </c>
      <c r="D3946" t="s">
        <v>2414</v>
      </c>
      <c r="F3946" t="s">
        <v>8840</v>
      </c>
      <c r="G3946" t="s">
        <v>2414</v>
      </c>
      <c r="I3946" t="s">
        <v>214</v>
      </c>
      <c r="J3946">
        <v>52.038736999999998</v>
      </c>
      <c r="K3946">
        <v>-0.69162400000000002</v>
      </c>
      <c r="L3946">
        <v>0.94806013666265798</v>
      </c>
      <c r="M3946">
        <v>45314</v>
      </c>
      <c r="N3946">
        <v>1011</v>
      </c>
      <c r="O3946">
        <v>52.047055</v>
      </c>
      <c r="P3946">
        <v>-0.69466799999999995</v>
      </c>
      <c r="Q3946">
        <v>3994</v>
      </c>
      <c r="R3946" t="str">
        <f>VLOOKUP(Q3946,A:C,3,FALSE)</f>
        <v>Broughton - Shackerstone Close, Shackerstone Close</v>
      </c>
    </row>
    <row r="3947" spans="1:18" x14ac:dyDescent="0.2">
      <c r="A3947">
        <v>3946</v>
      </c>
      <c r="B3947">
        <v>77518</v>
      </c>
      <c r="C3947" t="s">
        <v>8841</v>
      </c>
      <c r="D3947" t="s">
        <v>2414</v>
      </c>
      <c r="F3947" t="s">
        <v>8842</v>
      </c>
      <c r="G3947" t="s">
        <v>2414</v>
      </c>
      <c r="I3947" t="s">
        <v>214</v>
      </c>
      <c r="J3947">
        <v>52.036475299999999</v>
      </c>
      <c r="K3947">
        <v>-0.76512880000000005</v>
      </c>
      <c r="L3947">
        <v>0.115176584808363</v>
      </c>
      <c r="M3947">
        <v>54797</v>
      </c>
      <c r="N3947">
        <v>41</v>
      </c>
      <c r="O3947">
        <v>52.037277000000003</v>
      </c>
      <c r="P3947">
        <v>-0.76619499999999996</v>
      </c>
      <c r="Q3947">
        <v>3961</v>
      </c>
      <c r="R3947" t="str">
        <f>VLOOKUP(Q3947,A:C,3,FALSE)</f>
        <v>329 Lower 4th Street, 329 Lower 4th Street</v>
      </c>
    </row>
    <row r="3948" spans="1:18" x14ac:dyDescent="0.2">
      <c r="A3948">
        <v>3947</v>
      </c>
      <c r="B3948">
        <v>77470</v>
      </c>
      <c r="C3948" t="s">
        <v>8843</v>
      </c>
      <c r="D3948" t="s">
        <v>2414</v>
      </c>
      <c r="F3948" t="s">
        <v>8844</v>
      </c>
      <c r="G3948" t="s">
        <v>2414</v>
      </c>
      <c r="I3948" t="s">
        <v>214</v>
      </c>
      <c r="J3948">
        <v>52.039645999999998</v>
      </c>
      <c r="K3948">
        <v>-0.76261299999999999</v>
      </c>
      <c r="L3948">
        <v>0.11694710570606601</v>
      </c>
      <c r="M3948">
        <v>53389</v>
      </c>
      <c r="N3948">
        <v>167</v>
      </c>
      <c r="O3948">
        <v>52.038654000000001</v>
      </c>
      <c r="P3948">
        <v>-0.763181</v>
      </c>
      <c r="Q3948">
        <v>3966</v>
      </c>
      <c r="R3948" t="str">
        <f>VLOOKUP(Q3948,A:C,3,FALSE)</f>
        <v>All Bar One, 320 Midsummer Boulevard, 320 Midsummer Boulevard</v>
      </c>
    </row>
    <row r="3949" spans="1:18" x14ac:dyDescent="0.2">
      <c r="A3949">
        <v>3948</v>
      </c>
      <c r="B3949">
        <v>76015</v>
      </c>
      <c r="C3949" t="s">
        <v>8845</v>
      </c>
      <c r="D3949" t="s">
        <v>2414</v>
      </c>
      <c r="F3949" t="s">
        <v>8729</v>
      </c>
      <c r="G3949" t="s">
        <v>2414</v>
      </c>
      <c r="I3949" t="s">
        <v>214</v>
      </c>
      <c r="J3949">
        <v>52.042900000000003</v>
      </c>
      <c r="K3949">
        <v>-0.75303200000000003</v>
      </c>
      <c r="L3949">
        <v>6.0398292830771199E-3</v>
      </c>
      <c r="M3949">
        <v>18603</v>
      </c>
      <c r="N3949">
        <v>3873</v>
      </c>
      <c r="O3949">
        <v>52.042858000000003</v>
      </c>
      <c r="P3949">
        <v>-0.75297599999999998</v>
      </c>
      <c r="Q3949">
        <v>4023</v>
      </c>
      <c r="R3949" t="str">
        <f>VLOOKUP(Q3949,A:C,3,FALSE)</f>
        <v>Midsummer Blvd / Secklow Gate Car Park, Midsummer Boulevard - near Seclow Gate Car Park</v>
      </c>
    </row>
    <row r="3950" spans="1:18" x14ac:dyDescent="0.2">
      <c r="A3950">
        <v>3949</v>
      </c>
      <c r="B3950">
        <v>75989</v>
      </c>
      <c r="C3950" t="s">
        <v>8846</v>
      </c>
      <c r="D3950" t="s">
        <v>2414</v>
      </c>
      <c r="F3950" t="s">
        <v>8847</v>
      </c>
      <c r="G3950" t="s">
        <v>2414</v>
      </c>
      <c r="I3950" t="s">
        <v>214</v>
      </c>
      <c r="J3950">
        <v>52.040016000000001</v>
      </c>
      <c r="K3950">
        <v>-0.75597899999999996</v>
      </c>
      <c r="L3950">
        <v>4.6326255753955603E-2</v>
      </c>
      <c r="M3950">
        <v>96238</v>
      </c>
      <c r="N3950">
        <v>432</v>
      </c>
      <c r="O3950">
        <v>52.040260000000004</v>
      </c>
      <c r="P3950">
        <v>-0.75543000000000005</v>
      </c>
      <c r="Q3950">
        <v>3930</v>
      </c>
      <c r="R3950" t="str">
        <f>VLOOKUP(Q3950,A:C,3,FALSE)</f>
        <v>Avebury Boulevard, Avebury Boulevard</v>
      </c>
    </row>
    <row r="3951" spans="1:18" x14ac:dyDescent="0.2">
      <c r="A3951">
        <v>3950</v>
      </c>
      <c r="B3951">
        <v>74670</v>
      </c>
      <c r="C3951" t="s">
        <v>8848</v>
      </c>
      <c r="D3951" t="s">
        <v>2414</v>
      </c>
      <c r="F3951" t="s">
        <v>8849</v>
      </c>
      <c r="G3951" t="s">
        <v>2414</v>
      </c>
      <c r="I3951" t="s">
        <v>214</v>
      </c>
      <c r="J3951">
        <v>51.976871000000003</v>
      </c>
      <c r="K3951">
        <v>-0.73260800000000004</v>
      </c>
      <c r="L3951">
        <v>1.9642346299979501</v>
      </c>
      <c r="M3951">
        <v>18589</v>
      </c>
      <c r="N3951">
        <v>801</v>
      </c>
      <c r="O3951">
        <v>51.994529</v>
      </c>
      <c r="P3951">
        <v>-0.73181300000000005</v>
      </c>
      <c r="Q3951">
        <v>4020</v>
      </c>
      <c r="R3951" t="str">
        <f>VLOOKUP(Q3951,A:C,3,FALSE)</f>
        <v>Bletchley Town Centre / Queensway, 43-47 Queensway</v>
      </c>
    </row>
    <row r="3952" spans="1:18" x14ac:dyDescent="0.2">
      <c r="A3952">
        <v>3951</v>
      </c>
      <c r="B3952">
        <v>72992</v>
      </c>
      <c r="C3952" t="s">
        <v>8850</v>
      </c>
      <c r="D3952" t="s">
        <v>2414</v>
      </c>
      <c r="F3952" t="s">
        <v>8851</v>
      </c>
      <c r="G3952" t="s">
        <v>2414</v>
      </c>
      <c r="I3952" t="s">
        <v>214</v>
      </c>
      <c r="J3952">
        <v>52.052711000000002</v>
      </c>
      <c r="K3952">
        <v>-0.77060399999999996</v>
      </c>
      <c r="L3952">
        <v>0.87333957588193101</v>
      </c>
      <c r="M3952">
        <v>45320</v>
      </c>
      <c r="N3952">
        <v>3461</v>
      </c>
      <c r="O3952">
        <v>52.055605</v>
      </c>
      <c r="P3952">
        <v>-0.75873000000000002</v>
      </c>
      <c r="Q3952">
        <v>3996</v>
      </c>
      <c r="R3952" t="str">
        <f>VLOOKUP(Q3952,A:C,3,FALSE)</f>
        <v>Linford Forum, Sunrise Parkway</v>
      </c>
    </row>
    <row r="3953" spans="1:18" x14ac:dyDescent="0.2">
      <c r="A3953">
        <v>3952</v>
      </c>
      <c r="B3953">
        <v>72983</v>
      </c>
      <c r="C3953" t="s">
        <v>8852</v>
      </c>
      <c r="D3953" t="s">
        <v>2414</v>
      </c>
      <c r="F3953" t="s">
        <v>8853</v>
      </c>
      <c r="G3953" t="s">
        <v>2414</v>
      </c>
      <c r="I3953" t="s">
        <v>214</v>
      </c>
      <c r="J3953">
        <v>52.002513</v>
      </c>
      <c r="K3953">
        <v>-0.72730700000000004</v>
      </c>
      <c r="L3953">
        <v>0.40450098910971299</v>
      </c>
      <c r="M3953">
        <v>19292</v>
      </c>
      <c r="N3953">
        <v>3010</v>
      </c>
      <c r="O3953">
        <v>52.005821210000001</v>
      </c>
      <c r="P3953">
        <v>-0.72976470000000004</v>
      </c>
      <c r="Q3953">
        <v>4013</v>
      </c>
      <c r="R3953" t="str">
        <f>VLOOKUP(Q3953,A:C,3,FALSE)</f>
        <v>IKEA Milton Keynes, Goslington</v>
      </c>
    </row>
    <row r="3954" spans="1:18" x14ac:dyDescent="0.2">
      <c r="A3954">
        <v>3953</v>
      </c>
      <c r="B3954">
        <v>72400</v>
      </c>
      <c r="C3954" t="s">
        <v>8854</v>
      </c>
      <c r="D3954" t="s">
        <v>8855</v>
      </c>
      <c r="F3954" t="s">
        <v>8856</v>
      </c>
      <c r="G3954" t="s">
        <v>2414</v>
      </c>
      <c r="I3954" t="s">
        <v>214</v>
      </c>
      <c r="J3954">
        <v>52.038689499999997</v>
      </c>
      <c r="K3954">
        <v>-0.77458441300000003</v>
      </c>
      <c r="L3954">
        <v>0.14361873790084001</v>
      </c>
      <c r="M3954">
        <v>16571</v>
      </c>
      <c r="N3954">
        <v>4758</v>
      </c>
      <c r="O3954">
        <v>52.037869000000001</v>
      </c>
      <c r="P3954">
        <v>-0.77620599999999995</v>
      </c>
      <c r="Q3954">
        <v>4026</v>
      </c>
      <c r="R3954" t="str">
        <f>VLOOKUP(Q3954,A:C,3,FALSE)</f>
        <v>Quadrant:MK Car Park, Elder Gate</v>
      </c>
    </row>
    <row r="3955" spans="1:18" x14ac:dyDescent="0.2">
      <c r="A3955">
        <v>3954</v>
      </c>
      <c r="B3955">
        <v>72033</v>
      </c>
      <c r="C3955" t="s">
        <v>8857</v>
      </c>
      <c r="D3955" t="s">
        <v>2414</v>
      </c>
      <c r="F3955" t="s">
        <v>8858</v>
      </c>
      <c r="G3955" t="s">
        <v>2414</v>
      </c>
      <c r="I3955" t="s">
        <v>214</v>
      </c>
      <c r="J3955">
        <v>52.056167000000002</v>
      </c>
      <c r="K3955">
        <v>-0.75620100000000001</v>
      </c>
      <c r="L3955">
        <v>0.18090090451886501</v>
      </c>
      <c r="M3955">
        <v>113629</v>
      </c>
      <c r="N3955">
        <v>6088</v>
      </c>
      <c r="O3955">
        <v>52.055695</v>
      </c>
      <c r="P3955">
        <v>-0.75873299999999999</v>
      </c>
      <c r="Q3955">
        <v>3905</v>
      </c>
      <c r="R3955" t="str">
        <f>VLOOKUP(Q3955,A:C,3,FALSE)</f>
        <v>The Parks Trust, Sunrise Parkway</v>
      </c>
    </row>
    <row r="3956" spans="1:18" x14ac:dyDescent="0.2">
      <c r="A3956">
        <v>3955</v>
      </c>
      <c r="B3956">
        <v>66238</v>
      </c>
      <c r="C3956" t="s">
        <v>8859</v>
      </c>
      <c r="D3956" t="s">
        <v>2414</v>
      </c>
      <c r="F3956" t="s">
        <v>8860</v>
      </c>
      <c r="G3956" t="s">
        <v>2414</v>
      </c>
      <c r="I3956" t="s">
        <v>214</v>
      </c>
      <c r="J3956">
        <v>52.009578300000001</v>
      </c>
      <c r="K3956">
        <v>-0.73864730000000001</v>
      </c>
      <c r="L3956">
        <v>0.46826895850625999</v>
      </c>
      <c r="M3956">
        <v>45299</v>
      </c>
      <c r="N3956">
        <v>5512</v>
      </c>
      <c r="O3956">
        <v>52.008377000000003</v>
      </c>
      <c r="P3956">
        <v>-0.73209000000000002</v>
      </c>
      <c r="Q3956">
        <v>3984</v>
      </c>
      <c r="R3956" t="str">
        <f>VLOOKUP(Q3956,A:C,3,FALSE)</f>
        <v>Stadium MK, Stadium Way</v>
      </c>
    </row>
    <row r="3957" spans="1:18" x14ac:dyDescent="0.2">
      <c r="A3957">
        <v>3956</v>
      </c>
      <c r="B3957">
        <v>60851</v>
      </c>
      <c r="C3957" t="s">
        <v>8861</v>
      </c>
      <c r="D3957" t="s">
        <v>2414</v>
      </c>
      <c r="F3957" t="s">
        <v>8862</v>
      </c>
      <c r="G3957" t="s">
        <v>2414</v>
      </c>
      <c r="I3957" t="s">
        <v>214</v>
      </c>
      <c r="J3957">
        <v>52.043199000000001</v>
      </c>
      <c r="K3957">
        <v>-0.80037930000000002</v>
      </c>
      <c r="L3957">
        <v>0.52438135524461904</v>
      </c>
      <c r="M3957">
        <v>105405</v>
      </c>
      <c r="N3957">
        <v>2914</v>
      </c>
      <c r="O3957">
        <v>52.044601</v>
      </c>
      <c r="P3957">
        <v>-0.80769999999999997</v>
      </c>
      <c r="Q3957">
        <v>3922</v>
      </c>
      <c r="R3957" t="str">
        <f>VLOOKUP(Q3957,A:C,3,FALSE)</f>
        <v>Hotel Mercure Milton Keynes Abbey Hill, Hotel Mercure Milton Keynes Abbey Hill</v>
      </c>
    </row>
    <row r="3958" spans="1:18" x14ac:dyDescent="0.2">
      <c r="A3958">
        <v>3957</v>
      </c>
      <c r="B3958">
        <v>60610</v>
      </c>
      <c r="C3958" t="s">
        <v>8863</v>
      </c>
      <c r="D3958" t="s">
        <v>2414</v>
      </c>
      <c r="F3958" t="s">
        <v>8864</v>
      </c>
      <c r="G3958" t="s">
        <v>2414</v>
      </c>
      <c r="I3958" t="s">
        <v>214</v>
      </c>
      <c r="J3958">
        <v>52.069960819999999</v>
      </c>
      <c r="K3958">
        <v>-0.73572242700000001</v>
      </c>
      <c r="L3958">
        <v>0.66092335070907804</v>
      </c>
      <c r="M3958">
        <v>5592</v>
      </c>
      <c r="N3958">
        <v>3757</v>
      </c>
      <c r="O3958">
        <v>52.064327499999997</v>
      </c>
      <c r="P3958">
        <v>-0.73263820000000002</v>
      </c>
      <c r="Q3958">
        <v>4033</v>
      </c>
      <c r="R3958" t="str">
        <f>VLOOKUP(Q3958,A:C,3,FALSE)</f>
        <v>Mercedes Benz HQ, Tongwell</v>
      </c>
    </row>
    <row r="3959" spans="1:18" x14ac:dyDescent="0.2">
      <c r="A3959">
        <v>3958</v>
      </c>
      <c r="B3959">
        <v>54828</v>
      </c>
      <c r="C3959" t="s">
        <v>8865</v>
      </c>
      <c r="D3959" t="s">
        <v>2414</v>
      </c>
      <c r="F3959" t="s">
        <v>8866</v>
      </c>
      <c r="G3959" t="s">
        <v>2414</v>
      </c>
      <c r="I3959" t="s">
        <v>214</v>
      </c>
      <c r="J3959">
        <v>52.062720210000002</v>
      </c>
      <c r="K3959">
        <v>-0.815991731</v>
      </c>
      <c r="L3959">
        <v>0.33629995531297502</v>
      </c>
      <c r="M3959">
        <v>92407</v>
      </c>
      <c r="N3959">
        <v>1034</v>
      </c>
      <c r="O3959">
        <v>52.065448000000004</v>
      </c>
      <c r="P3959">
        <v>-0.81386700000000001</v>
      </c>
      <c r="Q3959">
        <v>3939</v>
      </c>
      <c r="R3959" t="str">
        <f>VLOOKUP(Q3959,A:C,3,FALSE)</f>
        <v>Bsh Home Appliances LTD, Grand Union House</v>
      </c>
    </row>
    <row r="3960" spans="1:18" x14ac:dyDescent="0.2">
      <c r="A3960">
        <v>3959</v>
      </c>
      <c r="B3960">
        <v>54827</v>
      </c>
      <c r="C3960" t="s">
        <v>8867</v>
      </c>
      <c r="D3960" t="s">
        <v>2414</v>
      </c>
      <c r="F3960" t="s">
        <v>8868</v>
      </c>
      <c r="G3960" t="s">
        <v>2414</v>
      </c>
      <c r="I3960" t="s">
        <v>214</v>
      </c>
      <c r="J3960">
        <v>52.060830799999998</v>
      </c>
      <c r="K3960">
        <v>-0.81030179999999996</v>
      </c>
      <c r="L3960">
        <v>0.20393739271851</v>
      </c>
      <c r="M3960">
        <v>18587</v>
      </c>
      <c r="N3960">
        <v>6910</v>
      </c>
      <c r="O3960">
        <v>52.062452999999998</v>
      </c>
      <c r="P3960">
        <v>-0.80891000000000002</v>
      </c>
      <c r="Q3960">
        <v>4018</v>
      </c>
      <c r="R3960" t="str">
        <f>VLOOKUP(Q3960,A:C,3,FALSE)</f>
        <v>Wolverton / Church Street, Wolverton Town Centre - o/s 14 Church Street</v>
      </c>
    </row>
    <row r="3961" spans="1:18" x14ac:dyDescent="0.2">
      <c r="A3961">
        <v>3960</v>
      </c>
      <c r="B3961">
        <v>54826</v>
      </c>
      <c r="C3961" t="s">
        <v>8869</v>
      </c>
      <c r="D3961" t="s">
        <v>2414</v>
      </c>
      <c r="F3961" t="s">
        <v>8870</v>
      </c>
      <c r="G3961" t="s">
        <v>2414</v>
      </c>
      <c r="I3961" t="s">
        <v>214</v>
      </c>
      <c r="J3961">
        <v>52.062811230000001</v>
      </c>
      <c r="K3961">
        <v>-0.80722059800000001</v>
      </c>
      <c r="L3961">
        <v>0.122168251146528</v>
      </c>
      <c r="M3961">
        <v>18587</v>
      </c>
      <c r="N3961">
        <v>6910</v>
      </c>
      <c r="O3961">
        <v>52.062452999999998</v>
      </c>
      <c r="P3961">
        <v>-0.80891000000000002</v>
      </c>
      <c r="Q3961">
        <v>4018</v>
      </c>
      <c r="R3961" t="str">
        <f>VLOOKUP(Q3961,A:C,3,FALSE)</f>
        <v>Wolverton / Church Street, Wolverton Town Centre - o/s 14 Church Street</v>
      </c>
    </row>
    <row r="3962" spans="1:18" x14ac:dyDescent="0.2">
      <c r="A3962">
        <v>3961</v>
      </c>
      <c r="B3962">
        <v>54797</v>
      </c>
      <c r="C3962" t="s">
        <v>8871</v>
      </c>
      <c r="D3962" t="s">
        <v>2414</v>
      </c>
      <c r="F3962" t="s">
        <v>8872</v>
      </c>
      <c r="G3962" t="s">
        <v>2414</v>
      </c>
      <c r="I3962" t="s">
        <v>214</v>
      </c>
      <c r="J3962">
        <v>52.037277000000003</v>
      </c>
      <c r="K3962">
        <v>-0.76619499999999996</v>
      </c>
      <c r="L3962">
        <v>0.115176584808363</v>
      </c>
      <c r="M3962">
        <v>77518</v>
      </c>
      <c r="N3962">
        <v>429</v>
      </c>
      <c r="O3962">
        <v>52.036475299999999</v>
      </c>
      <c r="P3962">
        <v>-0.76512880000000005</v>
      </c>
      <c r="Q3962">
        <v>3946</v>
      </c>
      <c r="R3962" t="str">
        <f>VLOOKUP(Q3962,A:C,3,FALSE)</f>
        <v>Avebury Boulevard (outside Avebury House), Avebury Boulevard</v>
      </c>
    </row>
    <row r="3963" spans="1:18" x14ac:dyDescent="0.2">
      <c r="A3963">
        <v>3962</v>
      </c>
      <c r="B3963">
        <v>54794</v>
      </c>
      <c r="C3963" t="s">
        <v>8873</v>
      </c>
      <c r="D3963" t="s">
        <v>2414</v>
      </c>
      <c r="F3963" t="s">
        <v>8874</v>
      </c>
      <c r="G3963" t="s">
        <v>2414</v>
      </c>
      <c r="I3963" t="s">
        <v>214</v>
      </c>
      <c r="J3963">
        <v>52.044601</v>
      </c>
      <c r="K3963">
        <v>-0.756907</v>
      </c>
      <c r="L3963">
        <v>6.4690602843037195E-2</v>
      </c>
      <c r="M3963">
        <v>18601</v>
      </c>
      <c r="N3963">
        <v>5285</v>
      </c>
      <c r="O3963">
        <v>52.044139999999999</v>
      </c>
      <c r="P3963">
        <v>-0.75632999999999995</v>
      </c>
      <c r="Q3963">
        <v>4024</v>
      </c>
      <c r="R3963" t="str">
        <f>VLOOKUP(Q3963,A:C,3,FALSE)</f>
        <v>Silbury Blvrd - behind Curry's Digital, Silbury Boulevard - behind Curry's Digital</v>
      </c>
    </row>
    <row r="3964" spans="1:18" x14ac:dyDescent="0.2">
      <c r="A3964">
        <v>3963</v>
      </c>
      <c r="B3964">
        <v>54399</v>
      </c>
      <c r="C3964" t="s">
        <v>8875</v>
      </c>
      <c r="D3964" t="s">
        <v>2414</v>
      </c>
      <c r="F3964" t="s">
        <v>8876</v>
      </c>
      <c r="G3964" t="s">
        <v>2414</v>
      </c>
      <c r="I3964" t="s">
        <v>214</v>
      </c>
      <c r="J3964">
        <v>52.014301000000003</v>
      </c>
      <c r="K3964">
        <v>-0.74453000000000003</v>
      </c>
      <c r="L3964">
        <v>9.1105751794826495E-2</v>
      </c>
      <c r="M3964">
        <v>16656</v>
      </c>
      <c r="N3964">
        <v>2413</v>
      </c>
      <c r="O3964">
        <v>52.014665200000003</v>
      </c>
      <c r="P3964">
        <v>-0.74333749999999998</v>
      </c>
      <c r="Q3964">
        <v>4025</v>
      </c>
      <c r="R3964" t="str">
        <f>VLOOKUP(Q3964,A:C,3,FALSE)</f>
        <v>Glyn Hopkin Nissan Milton Keynes, Merton Drive</v>
      </c>
    </row>
    <row r="3965" spans="1:18" x14ac:dyDescent="0.2">
      <c r="A3965">
        <v>3964</v>
      </c>
      <c r="B3965">
        <v>53418</v>
      </c>
      <c r="C3965" t="s">
        <v>8877</v>
      </c>
      <c r="D3965" t="s">
        <v>2414</v>
      </c>
      <c r="F3965" t="s">
        <v>8825</v>
      </c>
      <c r="G3965" t="s">
        <v>2414</v>
      </c>
      <c r="I3965" t="s">
        <v>214</v>
      </c>
      <c r="J3965">
        <v>52.044055999999998</v>
      </c>
      <c r="K3965">
        <v>-0.75629400000000002</v>
      </c>
      <c r="L3965">
        <v>3.0022630192495501E-3</v>
      </c>
      <c r="M3965">
        <v>93239</v>
      </c>
      <c r="N3965">
        <v>1666</v>
      </c>
      <c r="O3965">
        <v>52.044083000000001</v>
      </c>
      <c r="P3965">
        <v>-0.75629400000000002</v>
      </c>
      <c r="Q3965">
        <v>3937</v>
      </c>
      <c r="R3965" t="str">
        <f>VLOOKUP(Q3965,A:C,3,FALSE)</f>
        <v>Currys Digital, Currys Digital</v>
      </c>
    </row>
    <row r="3966" spans="1:18" x14ac:dyDescent="0.2">
      <c r="A3966">
        <v>3965</v>
      </c>
      <c r="B3966">
        <v>53390</v>
      </c>
      <c r="C3966" t="s">
        <v>8878</v>
      </c>
      <c r="D3966" t="s">
        <v>2414</v>
      </c>
      <c r="F3966" t="s">
        <v>8879</v>
      </c>
      <c r="G3966" t="s">
        <v>2414</v>
      </c>
      <c r="I3966" t="s">
        <v>214</v>
      </c>
      <c r="J3966">
        <v>52.038082000000003</v>
      </c>
      <c r="K3966">
        <v>-0.75992300000000002</v>
      </c>
      <c r="L3966">
        <v>0.21017994316748501</v>
      </c>
      <c r="M3966">
        <v>53356</v>
      </c>
      <c r="N3966">
        <v>2129</v>
      </c>
      <c r="O3966">
        <v>52.039969999999997</v>
      </c>
      <c r="P3966">
        <v>-0.76007100000000005</v>
      </c>
      <c r="Q3966">
        <v>3973</v>
      </c>
      <c r="R3966" t="str">
        <f>VLOOKUP(Q3966,A:C,3,FALSE)</f>
        <v>Exchange House, 450 Midsummer Boulevard</v>
      </c>
    </row>
    <row r="3967" spans="1:18" x14ac:dyDescent="0.2">
      <c r="A3967">
        <v>3966</v>
      </c>
      <c r="B3967">
        <v>53389</v>
      </c>
      <c r="C3967" t="s">
        <v>8880</v>
      </c>
      <c r="D3967" t="s">
        <v>2414</v>
      </c>
      <c r="F3967" t="s">
        <v>8879</v>
      </c>
      <c r="G3967" t="s">
        <v>2414</v>
      </c>
      <c r="I3967" t="s">
        <v>214</v>
      </c>
      <c r="J3967">
        <v>52.038654000000001</v>
      </c>
      <c r="K3967">
        <v>-0.763181</v>
      </c>
      <c r="L3967">
        <v>7.6394877739140998E-2</v>
      </c>
      <c r="M3967">
        <v>93252</v>
      </c>
      <c r="N3967">
        <v>2343</v>
      </c>
      <c r="O3967">
        <v>52.038960000000003</v>
      </c>
      <c r="P3967">
        <v>-0.764181</v>
      </c>
      <c r="Q3967">
        <v>3935</v>
      </c>
      <c r="R3967" t="str">
        <f>VLOOKUP(Q3967,A:C,3,FALSE)</f>
        <v>Genesis House, Genesis House</v>
      </c>
    </row>
    <row r="3968" spans="1:18" x14ac:dyDescent="0.2">
      <c r="A3968">
        <v>3967</v>
      </c>
      <c r="B3968">
        <v>53388</v>
      </c>
      <c r="C3968" t="s">
        <v>8881</v>
      </c>
      <c r="D3968" t="s">
        <v>2414</v>
      </c>
      <c r="F3968" t="s">
        <v>8882</v>
      </c>
      <c r="G3968" t="s">
        <v>2414</v>
      </c>
      <c r="I3968" t="s">
        <v>214</v>
      </c>
      <c r="J3968">
        <v>52.040688000000003</v>
      </c>
      <c r="K3968">
        <v>-0.76414499999999996</v>
      </c>
      <c r="L3968">
        <v>0.108577164090097</v>
      </c>
      <c r="M3968">
        <v>18611</v>
      </c>
      <c r="N3968">
        <v>3733</v>
      </c>
      <c r="O3968">
        <v>52.040199999999999</v>
      </c>
      <c r="P3968">
        <v>-0.76551999999999998</v>
      </c>
      <c r="Q3968">
        <v>4014</v>
      </c>
      <c r="R3968" t="str">
        <f>VLOOKUP(Q3968,A:C,3,FALSE)</f>
        <v>Medina House, Silbury Boulevard, Silbury Boulevard</v>
      </c>
    </row>
    <row r="3969" spans="1:18" x14ac:dyDescent="0.2">
      <c r="A3969">
        <v>3968</v>
      </c>
      <c r="B3969">
        <v>53387</v>
      </c>
      <c r="C3969" t="s">
        <v>8883</v>
      </c>
      <c r="D3969" t="s">
        <v>2414</v>
      </c>
      <c r="F3969" t="s">
        <v>8882</v>
      </c>
      <c r="G3969" t="s">
        <v>2414</v>
      </c>
      <c r="I3969" t="s">
        <v>214</v>
      </c>
      <c r="J3969">
        <v>52.038508999999998</v>
      </c>
      <c r="K3969">
        <v>-0.76924099999999995</v>
      </c>
      <c r="L3969">
        <v>0.112368546157927</v>
      </c>
      <c r="M3969">
        <v>18590</v>
      </c>
      <c r="N3969">
        <v>6298</v>
      </c>
      <c r="O3969">
        <v>52.038542110000002</v>
      </c>
      <c r="P3969">
        <v>-0.77088294499999999</v>
      </c>
      <c r="Q3969">
        <v>4021</v>
      </c>
      <c r="R3969" t="str">
        <f>VLOOKUP(Q3969,A:C,3,FALSE)</f>
        <v>Travelodge extension, Travelodge extension</v>
      </c>
    </row>
    <row r="3970" spans="1:18" x14ac:dyDescent="0.2">
      <c r="A3970">
        <v>3969</v>
      </c>
      <c r="B3970">
        <v>53385</v>
      </c>
      <c r="C3970" t="s">
        <v>8884</v>
      </c>
      <c r="D3970" t="s">
        <v>2414</v>
      </c>
      <c r="F3970" t="s">
        <v>8885</v>
      </c>
      <c r="G3970" t="s">
        <v>2414</v>
      </c>
      <c r="I3970" t="s">
        <v>214</v>
      </c>
      <c r="J3970">
        <v>52.037056</v>
      </c>
      <c r="K3970">
        <v>-0.76865000000000006</v>
      </c>
      <c r="L3970">
        <v>8.3102576826360793E-3</v>
      </c>
      <c r="M3970">
        <v>18578</v>
      </c>
      <c r="N3970">
        <v>3875</v>
      </c>
      <c r="O3970">
        <v>52.036990000000003</v>
      </c>
      <c r="P3970">
        <v>-0.76870700000000003</v>
      </c>
      <c r="Q3970">
        <v>4017</v>
      </c>
      <c r="R3970" t="str">
        <f>VLOOKUP(Q3970,A:C,3,FALSE)</f>
        <v>Midsummer Boulevard / Upper Second Street, 171 to 177 Midsummer Boulevard / Upper Second Street</v>
      </c>
    </row>
    <row r="3971" spans="1:18" x14ac:dyDescent="0.2">
      <c r="A3971">
        <v>3970</v>
      </c>
      <c r="B3971">
        <v>53384</v>
      </c>
      <c r="C3971" t="s">
        <v>8886</v>
      </c>
      <c r="D3971" t="s">
        <v>2414</v>
      </c>
      <c r="F3971" t="s">
        <v>8887</v>
      </c>
      <c r="G3971" t="s">
        <v>2414</v>
      </c>
      <c r="I3971" t="s">
        <v>214</v>
      </c>
      <c r="J3971">
        <v>52.034247739999998</v>
      </c>
      <c r="K3971">
        <v>-0.77061474299999999</v>
      </c>
      <c r="L3971">
        <v>0.185946839734941</v>
      </c>
      <c r="M3971">
        <v>53381</v>
      </c>
      <c r="N3971">
        <v>2452</v>
      </c>
      <c r="O3971">
        <v>52.035080000000001</v>
      </c>
      <c r="P3971">
        <v>-0.76825699999999997</v>
      </c>
      <c r="Q3971">
        <v>3972</v>
      </c>
      <c r="R3971" t="str">
        <f>VLOOKUP(Q3971,A:C,3,FALSE)</f>
        <v>Grafton Gate East, Central Milton Keynes</v>
      </c>
    </row>
    <row r="3972" spans="1:18" x14ac:dyDescent="0.2">
      <c r="A3972">
        <v>3971</v>
      </c>
      <c r="B3972">
        <v>53383</v>
      </c>
      <c r="C3972" t="s">
        <v>8888</v>
      </c>
      <c r="D3972" t="s">
        <v>2414</v>
      </c>
      <c r="F3972" t="s">
        <v>8889</v>
      </c>
      <c r="G3972" t="s">
        <v>2414</v>
      </c>
      <c r="I3972" t="s">
        <v>214</v>
      </c>
      <c r="J3972">
        <v>52.036121000000001</v>
      </c>
      <c r="K3972">
        <v>-0.77640200000000004</v>
      </c>
      <c r="L3972">
        <v>0.19483055492127199</v>
      </c>
      <c r="M3972">
        <v>16571</v>
      </c>
      <c r="N3972">
        <v>4758</v>
      </c>
      <c r="O3972">
        <v>52.037869000000001</v>
      </c>
      <c r="P3972">
        <v>-0.77620599999999995</v>
      </c>
      <c r="Q3972">
        <v>4026</v>
      </c>
      <c r="R3972" t="str">
        <f>VLOOKUP(Q3972,A:C,3,FALSE)</f>
        <v>Quadrant:MK Car Park, Elder Gate</v>
      </c>
    </row>
    <row r="3973" spans="1:18" x14ac:dyDescent="0.2">
      <c r="A3973">
        <v>3972</v>
      </c>
      <c r="B3973">
        <v>53381</v>
      </c>
      <c r="C3973" t="s">
        <v>8890</v>
      </c>
      <c r="D3973" t="s">
        <v>2414</v>
      </c>
      <c r="F3973" t="s">
        <v>8891</v>
      </c>
      <c r="G3973" t="s">
        <v>2414</v>
      </c>
      <c r="I3973" t="s">
        <v>214</v>
      </c>
      <c r="J3973">
        <v>52.035080000000001</v>
      </c>
      <c r="K3973">
        <v>-0.76825699999999997</v>
      </c>
      <c r="L3973">
        <v>0.185946839734941</v>
      </c>
      <c r="M3973">
        <v>53384</v>
      </c>
      <c r="N3973">
        <v>2011</v>
      </c>
      <c r="O3973">
        <v>52.034247739999998</v>
      </c>
      <c r="P3973">
        <v>-0.77061474299999999</v>
      </c>
      <c r="Q3973">
        <v>3970</v>
      </c>
      <c r="R3973" t="str">
        <f>VLOOKUP(Q3973,A:C,3,FALSE)</f>
        <v>Elder Gate, Elder Gate</v>
      </c>
    </row>
    <row r="3974" spans="1:18" x14ac:dyDescent="0.2">
      <c r="A3974">
        <v>3973</v>
      </c>
      <c r="B3974">
        <v>53356</v>
      </c>
      <c r="C3974" t="s">
        <v>8892</v>
      </c>
      <c r="D3974" t="s">
        <v>2414</v>
      </c>
      <c r="F3974" t="s">
        <v>8879</v>
      </c>
      <c r="G3974" t="s">
        <v>2414</v>
      </c>
      <c r="I3974" t="s">
        <v>214</v>
      </c>
      <c r="J3974">
        <v>52.039969999999997</v>
      </c>
      <c r="K3974">
        <v>-0.76007100000000005</v>
      </c>
      <c r="L3974">
        <v>0.17755993291365399</v>
      </c>
      <c r="M3974">
        <v>77470</v>
      </c>
      <c r="N3974">
        <v>1384</v>
      </c>
      <c r="O3974">
        <v>52.039645999999998</v>
      </c>
      <c r="P3974">
        <v>-0.76261299999999999</v>
      </c>
      <c r="Q3974">
        <v>3947</v>
      </c>
      <c r="R3974" t="str">
        <f>VLOOKUP(Q3974,A:C,3,FALSE)</f>
        <v>Citizens Advice Bureau, Acorn House, 361 Midsummer Boulevard</v>
      </c>
    </row>
    <row r="3975" spans="1:18" x14ac:dyDescent="0.2">
      <c r="A3975">
        <v>3974</v>
      </c>
      <c r="B3975">
        <v>53339</v>
      </c>
      <c r="C3975" t="s">
        <v>8893</v>
      </c>
      <c r="D3975" t="s">
        <v>2414</v>
      </c>
      <c r="F3975" t="s">
        <v>8894</v>
      </c>
      <c r="G3975" t="s">
        <v>2414</v>
      </c>
      <c r="I3975" t="s">
        <v>214</v>
      </c>
      <c r="J3975">
        <v>52.047676000000003</v>
      </c>
      <c r="K3975">
        <v>-0.69927600000000001</v>
      </c>
      <c r="L3975">
        <v>0.32259946546727097</v>
      </c>
      <c r="M3975">
        <v>45314</v>
      </c>
      <c r="N3975">
        <v>1011</v>
      </c>
      <c r="O3975">
        <v>52.047055</v>
      </c>
      <c r="P3975">
        <v>-0.69466799999999995</v>
      </c>
      <c r="Q3975">
        <v>3994</v>
      </c>
      <c r="R3975" t="str">
        <f>VLOOKUP(Q3975,A:C,3,FALSE)</f>
        <v>Broughton - Shackerstone Close, Shackerstone Close</v>
      </c>
    </row>
    <row r="3976" spans="1:18" x14ac:dyDescent="0.2">
      <c r="A3976">
        <v>3975</v>
      </c>
      <c r="B3976">
        <v>53315</v>
      </c>
      <c r="C3976" t="s">
        <v>8895</v>
      </c>
      <c r="D3976" t="s">
        <v>2414</v>
      </c>
      <c r="F3976" t="s">
        <v>8896</v>
      </c>
      <c r="G3976" t="s">
        <v>2414</v>
      </c>
      <c r="I3976" t="s">
        <v>214</v>
      </c>
      <c r="J3976">
        <v>52.041804999999997</v>
      </c>
      <c r="K3976">
        <v>-0.76172600000000001</v>
      </c>
      <c r="L3976">
        <v>1.80600832566995E-2</v>
      </c>
      <c r="M3976">
        <v>94944</v>
      </c>
      <c r="N3976">
        <v>38</v>
      </c>
      <c r="O3976">
        <v>52.041721000000003</v>
      </c>
      <c r="P3976">
        <v>-0.76149999999999995</v>
      </c>
      <c r="Q3976">
        <v>3932</v>
      </c>
      <c r="R3976" t="str">
        <f>VLOOKUP(Q3976,A:C,3,FALSE)</f>
        <v>300 Saxon Gate, 300 Saxon Gate</v>
      </c>
    </row>
    <row r="3977" spans="1:18" x14ac:dyDescent="0.2">
      <c r="A3977">
        <v>3976</v>
      </c>
      <c r="B3977">
        <v>53311</v>
      </c>
      <c r="C3977" t="s">
        <v>8897</v>
      </c>
      <c r="D3977" t="s">
        <v>2414</v>
      </c>
      <c r="F3977" t="s">
        <v>8896</v>
      </c>
      <c r="G3977" t="s">
        <v>2414</v>
      </c>
      <c r="I3977" t="s">
        <v>214</v>
      </c>
      <c r="J3977">
        <v>52.042831</v>
      </c>
      <c r="K3977">
        <v>-0.75915500000000002</v>
      </c>
      <c r="L3977">
        <v>6.4273576930835097E-3</v>
      </c>
      <c r="M3977">
        <v>13524</v>
      </c>
      <c r="N3977">
        <v>1222</v>
      </c>
      <c r="O3977">
        <v>52.042797</v>
      </c>
      <c r="P3977">
        <v>-0.75923099999999999</v>
      </c>
      <c r="Q3977">
        <v>4028</v>
      </c>
      <c r="R3977" t="str">
        <f>VLOOKUP(Q3977,A:C,3,FALSE)</f>
        <v>Cauldwell Property, 518 Silbury Boulevard</v>
      </c>
    </row>
    <row r="3978" spans="1:18" x14ac:dyDescent="0.2">
      <c r="A3978">
        <v>3977</v>
      </c>
      <c r="B3978">
        <v>53293</v>
      </c>
      <c r="C3978" t="s">
        <v>8898</v>
      </c>
      <c r="D3978" t="s">
        <v>2414</v>
      </c>
      <c r="F3978" t="s">
        <v>8899</v>
      </c>
      <c r="G3978" t="s">
        <v>2414</v>
      </c>
      <c r="I3978" t="s">
        <v>214</v>
      </c>
      <c r="J3978">
        <v>52.043143999999998</v>
      </c>
      <c r="K3978">
        <v>-0.75846000000000002</v>
      </c>
      <c r="L3978">
        <v>5.43579692441037E-3</v>
      </c>
      <c r="M3978">
        <v>114570</v>
      </c>
      <c r="N3978">
        <v>3095</v>
      </c>
      <c r="O3978">
        <v>52.043106000000002</v>
      </c>
      <c r="P3978">
        <v>-0.75851000000000002</v>
      </c>
      <c r="Q3978">
        <v>3899</v>
      </c>
      <c r="R3978" t="str">
        <f>VLOOKUP(Q3978,A:C,3,FALSE)</f>
        <v>Jaeger Store, Jaeger Store</v>
      </c>
    </row>
    <row r="3979" spans="1:18" x14ac:dyDescent="0.2">
      <c r="A3979">
        <v>3978</v>
      </c>
      <c r="B3979">
        <v>53276</v>
      </c>
      <c r="C3979" t="s">
        <v>8900</v>
      </c>
      <c r="D3979" t="s">
        <v>2414</v>
      </c>
      <c r="F3979" t="s">
        <v>8901</v>
      </c>
      <c r="G3979" t="s">
        <v>2414</v>
      </c>
      <c r="I3979" t="s">
        <v>214</v>
      </c>
      <c r="J3979">
        <v>52.043948999999998</v>
      </c>
      <c r="K3979">
        <v>-0.76259600000000005</v>
      </c>
      <c r="L3979">
        <v>0.16965311856781201</v>
      </c>
      <c r="M3979">
        <v>13526</v>
      </c>
      <c r="N3979">
        <v>3903</v>
      </c>
      <c r="O3979">
        <v>52.042831</v>
      </c>
      <c r="P3979">
        <v>-0.76090800000000003</v>
      </c>
      <c r="Q3979">
        <v>4029</v>
      </c>
      <c r="R3979" t="str">
        <f>VLOOKUP(Q3979,A:C,3,FALSE)</f>
        <v>Milton Keynes Civic Offices, 501 Silbury Boulevard</v>
      </c>
    </row>
    <row r="3980" spans="1:18" x14ac:dyDescent="0.2">
      <c r="A3980">
        <v>3979</v>
      </c>
      <c r="B3980">
        <v>53253</v>
      </c>
      <c r="C3980" t="s">
        <v>8902</v>
      </c>
      <c r="D3980" t="s">
        <v>2414</v>
      </c>
      <c r="F3980" t="s">
        <v>8903</v>
      </c>
      <c r="G3980" t="s">
        <v>2414</v>
      </c>
      <c r="I3980" t="s">
        <v>214</v>
      </c>
      <c r="J3980">
        <v>52.044403000000003</v>
      </c>
      <c r="K3980">
        <v>-0.75594099999999997</v>
      </c>
      <c r="L3980">
        <v>3.9534783490783099E-2</v>
      </c>
      <c r="M3980">
        <v>18601</v>
      </c>
      <c r="N3980">
        <v>5285</v>
      </c>
      <c r="O3980">
        <v>52.044139999999999</v>
      </c>
      <c r="P3980">
        <v>-0.75632999999999995</v>
      </c>
      <c r="Q3980">
        <v>4024</v>
      </c>
      <c r="R3980" t="str">
        <f>VLOOKUP(Q3980,A:C,3,FALSE)</f>
        <v>Silbury Blvrd - behind Curry's Digital, Silbury Boulevard - behind Curry's Digital</v>
      </c>
    </row>
    <row r="3981" spans="1:18" x14ac:dyDescent="0.2">
      <c r="A3981">
        <v>3980</v>
      </c>
      <c r="B3981">
        <v>53168</v>
      </c>
      <c r="C3981" t="s">
        <v>8904</v>
      </c>
      <c r="D3981" t="s">
        <v>2414</v>
      </c>
      <c r="F3981" t="s">
        <v>8905</v>
      </c>
      <c r="G3981" t="s">
        <v>2414</v>
      </c>
      <c r="I3981" t="s">
        <v>214</v>
      </c>
      <c r="J3981">
        <v>52.039307000000001</v>
      </c>
      <c r="K3981">
        <v>-0.77166500000000005</v>
      </c>
      <c r="L3981">
        <v>0.100474796892596</v>
      </c>
      <c r="M3981">
        <v>18590</v>
      </c>
      <c r="N3981">
        <v>6298</v>
      </c>
      <c r="O3981">
        <v>52.038542110000002</v>
      </c>
      <c r="P3981">
        <v>-0.77088294499999999</v>
      </c>
      <c r="Q3981">
        <v>4021</v>
      </c>
      <c r="R3981" t="str">
        <f>VLOOKUP(Q3981,A:C,3,FALSE)</f>
        <v>Travelodge extension, Travelodge extension</v>
      </c>
    </row>
    <row r="3982" spans="1:18" x14ac:dyDescent="0.2">
      <c r="A3982">
        <v>3981</v>
      </c>
      <c r="B3982">
        <v>45295</v>
      </c>
      <c r="C3982" t="s">
        <v>8906</v>
      </c>
      <c r="D3982" t="s">
        <v>2414</v>
      </c>
      <c r="F3982" t="s">
        <v>8907</v>
      </c>
      <c r="G3982" t="s">
        <v>2414</v>
      </c>
      <c r="I3982" t="s">
        <v>214</v>
      </c>
      <c r="J3982">
        <v>51.989153999999999</v>
      </c>
      <c r="K3982">
        <v>-0.76930600000000005</v>
      </c>
      <c r="L3982">
        <v>1.1684599141038301</v>
      </c>
      <c r="M3982">
        <v>45296</v>
      </c>
      <c r="N3982">
        <v>4985</v>
      </c>
      <c r="O3982">
        <v>51.998792000000002</v>
      </c>
      <c r="P3982">
        <v>-0.77610599999999996</v>
      </c>
      <c r="Q3982">
        <v>3982</v>
      </c>
      <c r="R3982" t="str">
        <f>VLOOKUP(Q3982,A:C,3,FALSE)</f>
        <v>Rosemullion Avenue Car Park, Rosemullion Avenue</v>
      </c>
    </row>
    <row r="3983" spans="1:18" x14ac:dyDescent="0.2">
      <c r="A3983">
        <v>3982</v>
      </c>
      <c r="B3983">
        <v>45296</v>
      </c>
      <c r="C3983" t="s">
        <v>8908</v>
      </c>
      <c r="D3983" t="s">
        <v>2414</v>
      </c>
      <c r="F3983" t="s">
        <v>8909</v>
      </c>
      <c r="G3983" t="s">
        <v>2414</v>
      </c>
      <c r="I3983" t="s">
        <v>214</v>
      </c>
      <c r="J3983">
        <v>51.998792000000002</v>
      </c>
      <c r="K3983">
        <v>-0.77610599999999996</v>
      </c>
      <c r="L3983">
        <v>0.414579214180682</v>
      </c>
      <c r="M3983">
        <v>45297</v>
      </c>
      <c r="N3983">
        <v>6896</v>
      </c>
      <c r="O3983">
        <v>52.001866</v>
      </c>
      <c r="P3983">
        <v>-0.77953300000000003</v>
      </c>
      <c r="Q3983">
        <v>3983</v>
      </c>
      <c r="R3983" t="str">
        <f>VLOOKUP(Q3983,A:C,3,FALSE)</f>
        <v>Winfold Lane, Winfold Lane</v>
      </c>
    </row>
    <row r="3984" spans="1:18" x14ac:dyDescent="0.2">
      <c r="A3984">
        <v>3983</v>
      </c>
      <c r="B3984">
        <v>45297</v>
      </c>
      <c r="C3984" t="s">
        <v>8910</v>
      </c>
      <c r="D3984" t="s">
        <v>2414</v>
      </c>
      <c r="F3984" t="s">
        <v>8911</v>
      </c>
      <c r="G3984" t="s">
        <v>2414</v>
      </c>
      <c r="I3984" t="s">
        <v>214</v>
      </c>
      <c r="J3984">
        <v>52.001866</v>
      </c>
      <c r="K3984">
        <v>-0.77953300000000003</v>
      </c>
      <c r="L3984">
        <v>0.414579214180682</v>
      </c>
      <c r="M3984">
        <v>45296</v>
      </c>
      <c r="N3984">
        <v>4985</v>
      </c>
      <c r="O3984">
        <v>51.998792000000002</v>
      </c>
      <c r="P3984">
        <v>-0.77610599999999996</v>
      </c>
      <c r="Q3984">
        <v>3982</v>
      </c>
      <c r="R3984" t="str">
        <f>VLOOKUP(Q3984,A:C,3,FALSE)</f>
        <v>Rosemullion Avenue Car Park, Rosemullion Avenue</v>
      </c>
    </row>
    <row r="3985" spans="1:18" x14ac:dyDescent="0.2">
      <c r="A3985">
        <v>3984</v>
      </c>
      <c r="B3985">
        <v>45299</v>
      </c>
      <c r="C3985" t="s">
        <v>8912</v>
      </c>
      <c r="D3985" t="s">
        <v>2414</v>
      </c>
      <c r="F3985" t="s">
        <v>8860</v>
      </c>
      <c r="G3985" t="s">
        <v>2414</v>
      </c>
      <c r="I3985" t="s">
        <v>214</v>
      </c>
      <c r="J3985">
        <v>52.008377000000003</v>
      </c>
      <c r="K3985">
        <v>-0.73209000000000002</v>
      </c>
      <c r="L3985">
        <v>0.32572492665657399</v>
      </c>
      <c r="M3985">
        <v>19292</v>
      </c>
      <c r="N3985">
        <v>3010</v>
      </c>
      <c r="O3985">
        <v>52.005821210000001</v>
      </c>
      <c r="P3985">
        <v>-0.72976470000000004</v>
      </c>
      <c r="Q3985">
        <v>4013</v>
      </c>
      <c r="R3985" t="str">
        <f>VLOOKUP(Q3985,A:C,3,FALSE)</f>
        <v>IKEA Milton Keynes, Goslington</v>
      </c>
    </row>
    <row r="3986" spans="1:18" x14ac:dyDescent="0.2">
      <c r="A3986">
        <v>3985</v>
      </c>
      <c r="B3986">
        <v>45300</v>
      </c>
      <c r="C3986" t="s">
        <v>8913</v>
      </c>
      <c r="D3986" t="s">
        <v>2414</v>
      </c>
      <c r="F3986" t="s">
        <v>8914</v>
      </c>
      <c r="G3986" t="s">
        <v>2414</v>
      </c>
      <c r="I3986" t="s">
        <v>214</v>
      </c>
      <c r="J3986">
        <v>52.008927999999997</v>
      </c>
      <c r="K3986">
        <v>-0.77207099999999995</v>
      </c>
      <c r="L3986">
        <v>0.80794686174900299</v>
      </c>
      <c r="M3986">
        <v>45304</v>
      </c>
      <c r="N3986">
        <v>2295</v>
      </c>
      <c r="O3986">
        <v>52.015963999999997</v>
      </c>
      <c r="P3986">
        <v>-0.76912400000000003</v>
      </c>
      <c r="Q3986">
        <v>3988</v>
      </c>
      <c r="R3986" t="str">
        <f>VLOOKUP(Q3986,A:C,3,FALSE)</f>
        <v>Furzton - Shirwell Crescent, Shirwell Crescent</v>
      </c>
    </row>
    <row r="3987" spans="1:18" x14ac:dyDescent="0.2">
      <c r="A3987">
        <v>3986</v>
      </c>
      <c r="B3987">
        <v>45302</v>
      </c>
      <c r="C3987" t="s">
        <v>8915</v>
      </c>
      <c r="D3987" t="s">
        <v>2414</v>
      </c>
      <c r="F3987" t="s">
        <v>8916</v>
      </c>
      <c r="G3987" t="s">
        <v>2414</v>
      </c>
      <c r="I3987" t="s">
        <v>214</v>
      </c>
      <c r="J3987">
        <v>52.014932000000002</v>
      </c>
      <c r="K3987">
        <v>-0.69578300000000004</v>
      </c>
      <c r="L3987">
        <v>0.813810119421286</v>
      </c>
      <c r="M3987">
        <v>45306</v>
      </c>
      <c r="N3987">
        <v>777</v>
      </c>
      <c r="O3987">
        <v>52.021797999999997</v>
      </c>
      <c r="P3987">
        <v>-0.69166499999999997</v>
      </c>
      <c r="Q3987">
        <v>3989</v>
      </c>
      <c r="R3987" t="str">
        <f>VLOOKUP(Q3987,A:C,3,FALSE)</f>
        <v>Blackberry Court - Walnut tree, Blackberry Court</v>
      </c>
    </row>
    <row r="3988" spans="1:18" x14ac:dyDescent="0.2">
      <c r="A3988">
        <v>3987</v>
      </c>
      <c r="B3988">
        <v>45303</v>
      </c>
      <c r="C3988" t="s">
        <v>8917</v>
      </c>
      <c r="D3988" t="s">
        <v>2414</v>
      </c>
      <c r="F3988" t="s">
        <v>8918</v>
      </c>
      <c r="G3988" t="s">
        <v>2414</v>
      </c>
      <c r="I3988" t="s">
        <v>214</v>
      </c>
      <c r="J3988">
        <v>52.015594</v>
      </c>
      <c r="K3988">
        <v>-0.72253299999999998</v>
      </c>
      <c r="L3988">
        <v>0.46976374069699001</v>
      </c>
      <c r="M3988">
        <v>113129</v>
      </c>
      <c r="N3988">
        <v>1675</v>
      </c>
      <c r="O3988">
        <v>52.011935999999999</v>
      </c>
      <c r="P3988">
        <v>-0.72596700000000003</v>
      </c>
      <c r="Q3988">
        <v>3911</v>
      </c>
      <c r="R3988" t="str">
        <f>VLOOKUP(Q3988,A:C,3,FALSE)</f>
        <v>D &amp; A Autos, Clarke Road</v>
      </c>
    </row>
    <row r="3989" spans="1:18" x14ac:dyDescent="0.2">
      <c r="A3989">
        <v>3988</v>
      </c>
      <c r="B3989">
        <v>45304</v>
      </c>
      <c r="C3989" t="s">
        <v>8919</v>
      </c>
      <c r="D3989" t="s">
        <v>2414</v>
      </c>
      <c r="F3989" t="s">
        <v>8920</v>
      </c>
      <c r="G3989" t="s">
        <v>2414</v>
      </c>
      <c r="I3989" t="s">
        <v>214</v>
      </c>
      <c r="J3989">
        <v>52.015963999999997</v>
      </c>
      <c r="K3989">
        <v>-0.76912400000000003</v>
      </c>
      <c r="L3989">
        <v>0.80794686174900299</v>
      </c>
      <c r="M3989">
        <v>45300</v>
      </c>
      <c r="N3989">
        <v>2294</v>
      </c>
      <c r="O3989">
        <v>52.008927999999997</v>
      </c>
      <c r="P3989">
        <v>-0.77207099999999995</v>
      </c>
      <c r="Q3989">
        <v>3985</v>
      </c>
      <c r="R3989" t="str">
        <f>VLOOKUP(Q3989,A:C,3,FALSE)</f>
        <v>Furzton - Dulverton Drive, Dulverton Drive</v>
      </c>
    </row>
    <row r="3990" spans="1:18" x14ac:dyDescent="0.2">
      <c r="A3990">
        <v>3989</v>
      </c>
      <c r="B3990">
        <v>45306</v>
      </c>
      <c r="C3990" t="s">
        <v>8921</v>
      </c>
      <c r="D3990" t="s">
        <v>2414</v>
      </c>
      <c r="F3990" t="s">
        <v>8922</v>
      </c>
      <c r="G3990" t="s">
        <v>2414</v>
      </c>
      <c r="I3990" t="s">
        <v>214</v>
      </c>
      <c r="J3990">
        <v>52.021797999999997</v>
      </c>
      <c r="K3990">
        <v>-0.69166499999999997</v>
      </c>
      <c r="L3990">
        <v>0.50153037103786802</v>
      </c>
      <c r="M3990">
        <v>45307</v>
      </c>
      <c r="N3990">
        <v>3195</v>
      </c>
      <c r="O3990">
        <v>52.025542999999999</v>
      </c>
      <c r="P3990">
        <v>-0.69574999999999998</v>
      </c>
      <c r="Q3990">
        <v>3990</v>
      </c>
      <c r="R3990" t="str">
        <f>VLOOKUP(Q3990,A:C,3,FALSE)</f>
        <v>Kents Hill - Frithwood Crescent, Tenderton Crescent</v>
      </c>
    </row>
    <row r="3991" spans="1:18" x14ac:dyDescent="0.2">
      <c r="A3991">
        <v>3990</v>
      </c>
      <c r="B3991">
        <v>45307</v>
      </c>
      <c r="C3991" t="s">
        <v>8923</v>
      </c>
      <c r="D3991" t="s">
        <v>2414</v>
      </c>
      <c r="F3991" t="s">
        <v>8924</v>
      </c>
      <c r="G3991" t="s">
        <v>2414</v>
      </c>
      <c r="I3991" t="s">
        <v>214</v>
      </c>
      <c r="J3991">
        <v>52.025542999999999</v>
      </c>
      <c r="K3991">
        <v>-0.69574999999999998</v>
      </c>
      <c r="L3991">
        <v>0.50153037103786802</v>
      </c>
      <c r="M3991">
        <v>45306</v>
      </c>
      <c r="N3991">
        <v>777</v>
      </c>
      <c r="O3991">
        <v>52.021797999999997</v>
      </c>
      <c r="P3991">
        <v>-0.69166499999999997</v>
      </c>
      <c r="Q3991">
        <v>3989</v>
      </c>
      <c r="R3991" t="str">
        <f>VLOOKUP(Q3991,A:C,3,FALSE)</f>
        <v>Blackberry Court - Walnut tree, Blackberry Court</v>
      </c>
    </row>
    <row r="3992" spans="1:18" x14ac:dyDescent="0.2">
      <c r="A3992">
        <v>3991</v>
      </c>
      <c r="B3992">
        <v>45308</v>
      </c>
      <c r="C3992" t="s">
        <v>8925</v>
      </c>
      <c r="D3992" t="s">
        <v>2414</v>
      </c>
      <c r="F3992" t="s">
        <v>8926</v>
      </c>
      <c r="G3992" t="s">
        <v>2414</v>
      </c>
      <c r="I3992" t="s">
        <v>214</v>
      </c>
      <c r="J3992">
        <v>52.028388</v>
      </c>
      <c r="K3992">
        <v>-0.78515100000000004</v>
      </c>
      <c r="L3992">
        <v>0.27749807742180199</v>
      </c>
      <c r="M3992">
        <v>113654</v>
      </c>
      <c r="N3992">
        <v>6089</v>
      </c>
      <c r="O3992">
        <v>52.026825000000002</v>
      </c>
      <c r="P3992">
        <v>-0.78831300000000004</v>
      </c>
      <c r="Q3992">
        <v>3904</v>
      </c>
      <c r="R3992" t="str">
        <f>VLOOKUP(Q3992,A:C,3,FALSE)</f>
        <v>The Parks Trust, The Parks Trust</v>
      </c>
    </row>
    <row r="3993" spans="1:18" x14ac:dyDescent="0.2">
      <c r="A3993">
        <v>3992</v>
      </c>
      <c r="B3993">
        <v>45310</v>
      </c>
      <c r="C3993" t="s">
        <v>8927</v>
      </c>
      <c r="D3993" t="s">
        <v>2414</v>
      </c>
      <c r="F3993" t="s">
        <v>8928</v>
      </c>
      <c r="G3993" t="s">
        <v>2414</v>
      </c>
      <c r="I3993" t="s">
        <v>214</v>
      </c>
      <c r="J3993">
        <v>52.028737999999997</v>
      </c>
      <c r="K3993">
        <v>-0.74880800000000003</v>
      </c>
      <c r="L3993">
        <v>0.803848347728641</v>
      </c>
      <c r="M3993">
        <v>113280</v>
      </c>
      <c r="N3993">
        <v>3921</v>
      </c>
      <c r="O3993">
        <v>52.026156999999998</v>
      </c>
      <c r="P3993">
        <v>-0.73783299999999996</v>
      </c>
      <c r="Q3993">
        <v>3909</v>
      </c>
      <c r="R3993" t="str">
        <f>VLOOKUP(Q3993,A:C,3,FALSE)</f>
        <v>MK University Hospital, H8 Standing Way</v>
      </c>
    </row>
    <row r="3994" spans="1:18" x14ac:dyDescent="0.2">
      <c r="A3994">
        <v>3993</v>
      </c>
      <c r="B3994">
        <v>45313</v>
      </c>
      <c r="C3994" t="s">
        <v>8929</v>
      </c>
      <c r="D3994" t="s">
        <v>2414</v>
      </c>
      <c r="F3994" t="s">
        <v>8930</v>
      </c>
      <c r="G3994" t="s">
        <v>2414</v>
      </c>
      <c r="I3994" t="s">
        <v>214</v>
      </c>
      <c r="J3994">
        <v>52.044562999999997</v>
      </c>
      <c r="K3994">
        <v>-0.77088999999999996</v>
      </c>
      <c r="L3994">
        <v>0.28922413274349601</v>
      </c>
      <c r="M3994">
        <v>93245</v>
      </c>
      <c r="N3994">
        <v>2108</v>
      </c>
      <c r="O3994">
        <v>52.043700999999999</v>
      </c>
      <c r="P3994">
        <v>-0.76690000000000003</v>
      </c>
      <c r="Q3994">
        <v>3936</v>
      </c>
      <c r="R3994" t="str">
        <f>VLOOKUP(Q3994,A:C,3,FALSE)</f>
        <v>Ev Experience Centre 26-28 Crown Walk Centre:mk, Ev Experience Centre 26-28 Crown Walk Centre:mk</v>
      </c>
    </row>
    <row r="3995" spans="1:18" x14ac:dyDescent="0.2">
      <c r="A3995">
        <v>3994</v>
      </c>
      <c r="B3995">
        <v>45314</v>
      </c>
      <c r="C3995" t="s">
        <v>8931</v>
      </c>
      <c r="D3995" t="s">
        <v>2414</v>
      </c>
      <c r="F3995" t="s">
        <v>8932</v>
      </c>
      <c r="G3995" t="s">
        <v>2414</v>
      </c>
      <c r="I3995" t="s">
        <v>214</v>
      </c>
      <c r="J3995">
        <v>52.047055</v>
      </c>
      <c r="K3995">
        <v>-0.69466799999999995</v>
      </c>
      <c r="L3995">
        <v>0.32259946546727097</v>
      </c>
      <c r="M3995">
        <v>53339</v>
      </c>
      <c r="N3995">
        <v>5701</v>
      </c>
      <c r="O3995">
        <v>52.047676000000003</v>
      </c>
      <c r="P3995">
        <v>-0.69927600000000001</v>
      </c>
      <c r="Q3995">
        <v>3974</v>
      </c>
      <c r="R3995" t="str">
        <f>VLOOKUP(Q3995,A:C,3,FALSE)</f>
        <v>Tanfield Lane, Tanfield Lane</v>
      </c>
    </row>
    <row r="3996" spans="1:18" x14ac:dyDescent="0.2">
      <c r="A3996">
        <v>3995</v>
      </c>
      <c r="B3996">
        <v>45318</v>
      </c>
      <c r="C3996" t="s">
        <v>8933</v>
      </c>
      <c r="D3996" t="s">
        <v>2414</v>
      </c>
      <c r="F3996" t="s">
        <v>8769</v>
      </c>
      <c r="G3996" t="s">
        <v>2414</v>
      </c>
      <c r="I3996" t="s">
        <v>214</v>
      </c>
      <c r="J3996">
        <v>52.050317</v>
      </c>
      <c r="K3996">
        <v>-0.73659300000000005</v>
      </c>
      <c r="L3996">
        <v>1.4266333379292199E-2</v>
      </c>
      <c r="M3996">
        <v>112662</v>
      </c>
      <c r="N3996">
        <v>1129</v>
      </c>
      <c r="O3996">
        <v>52.050300999999997</v>
      </c>
      <c r="P3996">
        <v>-0.73680000000000001</v>
      </c>
      <c r="Q3996">
        <v>3913</v>
      </c>
      <c r="R3996" t="str">
        <f>VLOOKUP(Q3996,A:C,3,FALSE)</f>
        <v>Campbell Park Pavilion, Campbell Park Pavilion</v>
      </c>
    </row>
    <row r="3997" spans="1:18" x14ac:dyDescent="0.2">
      <c r="A3997">
        <v>3996</v>
      </c>
      <c r="B3997">
        <v>45320</v>
      </c>
      <c r="C3997" t="s">
        <v>8934</v>
      </c>
      <c r="D3997" t="s">
        <v>2414</v>
      </c>
      <c r="F3997" t="s">
        <v>8751</v>
      </c>
      <c r="G3997" t="s">
        <v>2414</v>
      </c>
      <c r="I3997" t="s">
        <v>214</v>
      </c>
      <c r="J3997">
        <v>52.055605</v>
      </c>
      <c r="K3997">
        <v>-0.75873000000000002</v>
      </c>
      <c r="L3997">
        <v>1.0009645298432899E-2</v>
      </c>
      <c r="M3997">
        <v>113629</v>
      </c>
      <c r="N3997">
        <v>6088</v>
      </c>
      <c r="O3997">
        <v>52.055695</v>
      </c>
      <c r="P3997">
        <v>-0.75873299999999999</v>
      </c>
      <c r="Q3997">
        <v>3905</v>
      </c>
      <c r="R3997" t="str">
        <f>VLOOKUP(Q3997,A:C,3,FALSE)</f>
        <v>The Parks Trust, Sunrise Parkway</v>
      </c>
    </row>
    <row r="3998" spans="1:18" x14ac:dyDescent="0.2">
      <c r="A3998">
        <v>3997</v>
      </c>
      <c r="B3998">
        <v>45321</v>
      </c>
      <c r="C3998" t="s">
        <v>8935</v>
      </c>
      <c r="D3998" t="s">
        <v>2414</v>
      </c>
      <c r="F3998" t="s">
        <v>8758</v>
      </c>
      <c r="G3998" t="s">
        <v>2414</v>
      </c>
      <c r="I3998" t="s">
        <v>214</v>
      </c>
      <c r="J3998">
        <v>52.060962000000004</v>
      </c>
      <c r="K3998">
        <v>-0.74751000000000001</v>
      </c>
      <c r="L3998">
        <v>9.1514294477439608E-3</v>
      </c>
      <c r="M3998">
        <v>113606</v>
      </c>
      <c r="N3998">
        <v>6266</v>
      </c>
      <c r="O3998">
        <v>52.061008000000001</v>
      </c>
      <c r="P3998">
        <v>-0.74762099999999998</v>
      </c>
      <c r="Q3998">
        <v>3908</v>
      </c>
      <c r="R3998" t="str">
        <f>VLOOKUP(Q3998,A:C,3,FALSE)</f>
        <v>Tower Crescent, Tower Crescent</v>
      </c>
    </row>
    <row r="3999" spans="1:18" x14ac:dyDescent="0.2">
      <c r="A3999">
        <v>3998</v>
      </c>
      <c r="B3999">
        <v>45322</v>
      </c>
      <c r="C3999" t="s">
        <v>8936</v>
      </c>
      <c r="D3999" t="s">
        <v>2414</v>
      </c>
      <c r="F3999" t="s">
        <v>8937</v>
      </c>
      <c r="G3999" t="s">
        <v>2414</v>
      </c>
      <c r="I3999" t="s">
        <v>214</v>
      </c>
      <c r="J3999">
        <v>52.062344000000003</v>
      </c>
      <c r="K3999">
        <v>-0.73127900000000001</v>
      </c>
      <c r="L3999">
        <v>0.23932851069458699</v>
      </c>
      <c r="M3999">
        <v>5592</v>
      </c>
      <c r="N3999">
        <v>3757</v>
      </c>
      <c r="O3999">
        <v>52.064327499999997</v>
      </c>
      <c r="P3999">
        <v>-0.73263820000000002</v>
      </c>
      <c r="Q3999">
        <v>4033</v>
      </c>
      <c r="R3999" t="str">
        <f>VLOOKUP(Q3999,A:C,3,FALSE)</f>
        <v>Mercedes Benz HQ, Tongwell</v>
      </c>
    </row>
    <row r="4000" spans="1:18" x14ac:dyDescent="0.2">
      <c r="A4000">
        <v>3999</v>
      </c>
      <c r="B4000">
        <v>45323</v>
      </c>
      <c r="C4000" t="s">
        <v>8938</v>
      </c>
      <c r="D4000" t="s">
        <v>2414</v>
      </c>
      <c r="F4000" t="s">
        <v>8939</v>
      </c>
      <c r="G4000" t="s">
        <v>2414</v>
      </c>
      <c r="I4000" t="s">
        <v>214</v>
      </c>
      <c r="J4000">
        <v>52.064613999999999</v>
      </c>
      <c r="K4000">
        <v>-0.79157999999999995</v>
      </c>
      <c r="L4000">
        <v>1.08783530998302</v>
      </c>
      <c r="M4000">
        <v>54826</v>
      </c>
      <c r="N4000">
        <v>1927</v>
      </c>
      <c r="O4000">
        <v>52.062811230000001</v>
      </c>
      <c r="P4000">
        <v>-0.80722059800000001</v>
      </c>
      <c r="Q4000">
        <v>3960</v>
      </c>
      <c r="R4000" t="str">
        <f>VLOOKUP(Q4000,A:C,3,FALSE)</f>
        <v>E-Car Club Car &amp; Tyre Services, 5 Glyn Square</v>
      </c>
    </row>
    <row r="4001" spans="1:18" x14ac:dyDescent="0.2">
      <c r="A4001">
        <v>4000</v>
      </c>
      <c r="B4001">
        <v>45312</v>
      </c>
      <c r="C4001" t="s">
        <v>8940</v>
      </c>
      <c r="D4001" t="s">
        <v>2414</v>
      </c>
      <c r="F4001" t="s">
        <v>8941</v>
      </c>
      <c r="G4001" t="s">
        <v>2414</v>
      </c>
      <c r="I4001" t="s">
        <v>214</v>
      </c>
      <c r="J4001">
        <v>52.041176</v>
      </c>
      <c r="K4001">
        <v>-0.72934200000000005</v>
      </c>
      <c r="L4001">
        <v>0.96087438316493401</v>
      </c>
      <c r="M4001">
        <v>96029</v>
      </c>
      <c r="N4001">
        <v>6860</v>
      </c>
      <c r="O4001">
        <v>52.049213000000002</v>
      </c>
      <c r="P4001">
        <v>-0.72418000000000005</v>
      </c>
      <c r="Q4001">
        <v>3931</v>
      </c>
      <c r="R4001" t="str">
        <f>VLOOKUP(Q4001,A:C,3,FALSE)</f>
        <v>Willen Lake South Car Park, Willen Lake South Car Park</v>
      </c>
    </row>
    <row r="4002" spans="1:18" x14ac:dyDescent="0.2">
      <c r="A4002">
        <v>4001</v>
      </c>
      <c r="B4002">
        <v>45309</v>
      </c>
      <c r="C4002" t="s">
        <v>8942</v>
      </c>
      <c r="D4002" t="s">
        <v>2414</v>
      </c>
      <c r="F4002" t="s">
        <v>8943</v>
      </c>
      <c r="G4002" t="s">
        <v>2414</v>
      </c>
      <c r="I4002" t="s">
        <v>214</v>
      </c>
      <c r="J4002">
        <v>52.028593000000001</v>
      </c>
      <c r="K4002">
        <v>-0.70503499999999997</v>
      </c>
      <c r="L4002">
        <v>0.72011406412032097</v>
      </c>
      <c r="M4002">
        <v>45307</v>
      </c>
      <c r="N4002">
        <v>3195</v>
      </c>
      <c r="O4002">
        <v>52.025542999999999</v>
      </c>
      <c r="P4002">
        <v>-0.69574999999999998</v>
      </c>
      <c r="Q4002">
        <v>3990</v>
      </c>
      <c r="R4002" t="str">
        <f>VLOOKUP(Q4002,A:C,3,FALSE)</f>
        <v>Kents Hill - Frithwood Crescent, Tenderton Crescent</v>
      </c>
    </row>
    <row r="4003" spans="1:18" x14ac:dyDescent="0.2">
      <c r="A4003">
        <v>4002</v>
      </c>
      <c r="B4003">
        <v>45305</v>
      </c>
      <c r="C4003" t="s">
        <v>8944</v>
      </c>
      <c r="D4003" t="s">
        <v>2414</v>
      </c>
      <c r="F4003" t="s">
        <v>8742</v>
      </c>
      <c r="G4003" t="s">
        <v>2414</v>
      </c>
      <c r="I4003" t="s">
        <v>214</v>
      </c>
      <c r="J4003">
        <v>52.015968999999998</v>
      </c>
      <c r="K4003">
        <v>-0.79482900000000001</v>
      </c>
      <c r="L4003">
        <v>6.4109628755555095E-4</v>
      </c>
      <c r="M4003">
        <v>113945</v>
      </c>
      <c r="N4003">
        <v>5262</v>
      </c>
      <c r="O4003">
        <v>52.015971999999998</v>
      </c>
      <c r="P4003">
        <v>-0.79483700000000002</v>
      </c>
      <c r="Q4003">
        <v>3901</v>
      </c>
      <c r="R4003" t="str">
        <f>VLOOKUP(Q4003,A:C,3,FALSE)</f>
        <v>Shenley Pavillions, Shenley Pavillions</v>
      </c>
    </row>
    <row r="4004" spans="1:18" x14ac:dyDescent="0.2">
      <c r="A4004">
        <v>4003</v>
      </c>
      <c r="B4004">
        <v>45316</v>
      </c>
      <c r="C4004" t="s">
        <v>8945</v>
      </c>
      <c r="D4004" t="s">
        <v>2414</v>
      </c>
      <c r="F4004" t="s">
        <v>8946</v>
      </c>
      <c r="G4004" t="s">
        <v>2414</v>
      </c>
      <c r="I4004" t="s">
        <v>214</v>
      </c>
      <c r="J4004">
        <v>52.048071999999998</v>
      </c>
      <c r="K4004">
        <v>-0.82731600000000005</v>
      </c>
      <c r="L4004">
        <v>0.41276615477073603</v>
      </c>
      <c r="M4004">
        <v>84255</v>
      </c>
      <c r="N4004">
        <v>2288</v>
      </c>
      <c r="O4004">
        <v>52.048707</v>
      </c>
      <c r="P4004">
        <v>-0.82136900000000002</v>
      </c>
      <c r="Q4004">
        <v>3944</v>
      </c>
      <c r="R4004" t="str">
        <f>VLOOKUP(Q4004,A:C,3,FALSE)</f>
        <v>Frosts Accident Repairs, 58 Burners Lane</v>
      </c>
    </row>
    <row r="4005" spans="1:18" x14ac:dyDescent="0.2">
      <c r="A4005">
        <v>4004</v>
      </c>
      <c r="B4005">
        <v>45319</v>
      </c>
      <c r="C4005" t="s">
        <v>8947</v>
      </c>
      <c r="D4005" t="s">
        <v>2414</v>
      </c>
      <c r="F4005" t="s">
        <v>8948</v>
      </c>
      <c r="G4005" t="s">
        <v>2414</v>
      </c>
      <c r="I4005" t="s">
        <v>214</v>
      </c>
      <c r="J4005">
        <v>52.051873999999998</v>
      </c>
      <c r="K4005">
        <v>-0.729213</v>
      </c>
      <c r="L4005">
        <v>0.45387033592252302</v>
      </c>
      <c r="M4005">
        <v>96029</v>
      </c>
      <c r="N4005">
        <v>6860</v>
      </c>
      <c r="O4005">
        <v>52.049213000000002</v>
      </c>
      <c r="P4005">
        <v>-0.72418000000000005</v>
      </c>
      <c r="Q4005">
        <v>3931</v>
      </c>
      <c r="R4005" t="str">
        <f>VLOOKUP(Q4005,A:C,3,FALSE)</f>
        <v>Willen Lake South Car Park, Willen Lake South Car Park</v>
      </c>
    </row>
    <row r="4006" spans="1:18" x14ac:dyDescent="0.2">
      <c r="A4006">
        <v>4005</v>
      </c>
      <c r="B4006">
        <v>45311</v>
      </c>
      <c r="C4006" t="s">
        <v>8949</v>
      </c>
      <c r="D4006" t="s">
        <v>2414</v>
      </c>
      <c r="F4006" t="s">
        <v>8950</v>
      </c>
      <c r="G4006" t="s">
        <v>2414</v>
      </c>
      <c r="I4006" t="s">
        <v>214</v>
      </c>
      <c r="J4006">
        <v>52.038125999999998</v>
      </c>
      <c r="K4006">
        <v>-0.80130400000000002</v>
      </c>
      <c r="L4006">
        <v>0.56762636079787598</v>
      </c>
      <c r="M4006">
        <v>60851</v>
      </c>
      <c r="N4006">
        <v>6557</v>
      </c>
      <c r="O4006">
        <v>52.043199000000001</v>
      </c>
      <c r="P4006">
        <v>-0.80037930000000002</v>
      </c>
      <c r="Q4006">
        <v>3956</v>
      </c>
      <c r="R4006" t="str">
        <f>VLOOKUP(Q4006,A:C,3,FALSE)</f>
        <v>Volkswagen Group National Learning Centre, Garamond Drive</v>
      </c>
    </row>
    <row r="4007" spans="1:18" x14ac:dyDescent="0.2">
      <c r="A4007">
        <v>4006</v>
      </c>
      <c r="B4007">
        <v>43840</v>
      </c>
      <c r="C4007" t="s">
        <v>8951</v>
      </c>
      <c r="D4007" t="s">
        <v>2414</v>
      </c>
      <c r="F4007" t="s">
        <v>8785</v>
      </c>
      <c r="G4007" t="s">
        <v>2414</v>
      </c>
      <c r="I4007" t="s">
        <v>214</v>
      </c>
      <c r="J4007">
        <v>52.006191059999999</v>
      </c>
      <c r="K4007">
        <v>-0.79369246999999998</v>
      </c>
      <c r="L4007">
        <v>1.2253859325678801E-2</v>
      </c>
      <c r="M4007">
        <v>106366</v>
      </c>
      <c r="N4007">
        <v>4877</v>
      </c>
      <c r="O4007">
        <v>52.006149000000001</v>
      </c>
      <c r="P4007">
        <v>-0.79352699999999998</v>
      </c>
      <c r="Q4007">
        <v>3920</v>
      </c>
      <c r="R4007" t="str">
        <f>VLOOKUP(Q4007,A:C,3,FALSE)</f>
        <v>Renault Brayley, Renault Brayley</v>
      </c>
    </row>
    <row r="4008" spans="1:18" x14ac:dyDescent="0.2">
      <c r="A4008">
        <v>4007</v>
      </c>
      <c r="B4008">
        <v>31611</v>
      </c>
      <c r="C4008" t="s">
        <v>8952</v>
      </c>
      <c r="D4008" t="s">
        <v>2414</v>
      </c>
      <c r="F4008" t="s">
        <v>8744</v>
      </c>
      <c r="G4008" t="s">
        <v>2414</v>
      </c>
      <c r="I4008" t="s">
        <v>214</v>
      </c>
      <c r="J4008">
        <v>52.055337700000003</v>
      </c>
      <c r="K4008">
        <v>-0.69890090500000002</v>
      </c>
      <c r="L4008">
        <v>7.1388092604399003E-2</v>
      </c>
      <c r="M4008">
        <v>113871</v>
      </c>
      <c r="N4008">
        <v>3920</v>
      </c>
      <c r="O4008">
        <v>52.055244000000002</v>
      </c>
      <c r="P4008">
        <v>-0.69786800000000004</v>
      </c>
      <c r="Q4008">
        <v>3902</v>
      </c>
      <c r="R4008" t="str">
        <f>VLOOKUP(Q4008,A:C,3,FALSE)</f>
        <v>MK Coachway, Newport Road</v>
      </c>
    </row>
    <row r="4009" spans="1:18" x14ac:dyDescent="0.2">
      <c r="A4009">
        <v>4008</v>
      </c>
      <c r="B4009">
        <v>30677</v>
      </c>
      <c r="C4009" t="s">
        <v>8953</v>
      </c>
      <c r="D4009" t="s">
        <v>2414</v>
      </c>
      <c r="F4009" t="s">
        <v>8954</v>
      </c>
      <c r="G4009" t="s">
        <v>2414</v>
      </c>
      <c r="I4009" t="s">
        <v>214</v>
      </c>
      <c r="J4009">
        <v>52.05151627</v>
      </c>
      <c r="K4009">
        <v>-0.70491251099999996</v>
      </c>
      <c r="L4009">
        <v>0.57524611537282699</v>
      </c>
      <c r="M4009">
        <v>53339</v>
      </c>
      <c r="N4009">
        <v>5701</v>
      </c>
      <c r="O4009">
        <v>52.047676000000003</v>
      </c>
      <c r="P4009">
        <v>-0.69927600000000001</v>
      </c>
      <c r="Q4009">
        <v>3974</v>
      </c>
      <c r="R4009" t="str">
        <f>VLOOKUP(Q4009,A:C,3,FALSE)</f>
        <v>Tanfield Lane, Tanfield Lane</v>
      </c>
    </row>
    <row r="4010" spans="1:18" x14ac:dyDescent="0.2">
      <c r="A4010">
        <v>4009</v>
      </c>
      <c r="B4010">
        <v>23480</v>
      </c>
      <c r="C4010" t="s">
        <v>8955</v>
      </c>
      <c r="D4010" t="s">
        <v>2414</v>
      </c>
      <c r="F4010" t="s">
        <v>8956</v>
      </c>
      <c r="G4010" t="s">
        <v>2414</v>
      </c>
      <c r="I4010" t="s">
        <v>214</v>
      </c>
      <c r="J4010">
        <v>52.038485680000001</v>
      </c>
      <c r="K4010">
        <v>-0.77100455800000001</v>
      </c>
      <c r="L4010">
        <v>1.0419494113345701E-2</v>
      </c>
      <c r="M4010">
        <v>18590</v>
      </c>
      <c r="N4010">
        <v>6298</v>
      </c>
      <c r="O4010">
        <v>52.038542110000002</v>
      </c>
      <c r="P4010">
        <v>-0.77088294499999999</v>
      </c>
      <c r="Q4010">
        <v>4021</v>
      </c>
      <c r="R4010" t="str">
        <f>VLOOKUP(Q4010,A:C,3,FALSE)</f>
        <v>Travelodge extension, Travelodge extension</v>
      </c>
    </row>
    <row r="4011" spans="1:18" x14ac:dyDescent="0.2">
      <c r="A4011">
        <v>4010</v>
      </c>
      <c r="B4011">
        <v>23250</v>
      </c>
      <c r="C4011" t="s">
        <v>8957</v>
      </c>
      <c r="D4011" t="s">
        <v>2414</v>
      </c>
      <c r="F4011" t="s">
        <v>8958</v>
      </c>
      <c r="G4011" t="s">
        <v>2414</v>
      </c>
      <c r="I4011" t="s">
        <v>214</v>
      </c>
      <c r="J4011">
        <v>52.042593009999997</v>
      </c>
      <c r="K4011">
        <v>-0.74991345399999998</v>
      </c>
      <c r="L4011">
        <v>5.3982343996204198E-2</v>
      </c>
      <c r="M4011">
        <v>115525</v>
      </c>
      <c r="N4011">
        <v>2543</v>
      </c>
      <c r="O4011">
        <v>52.042900000000003</v>
      </c>
      <c r="P4011">
        <v>-0.74930200000000002</v>
      </c>
      <c r="Q4011">
        <v>3896</v>
      </c>
      <c r="R4011" t="str">
        <f>VLOOKUP(Q4011,A:C,3,FALSE)</f>
        <v>Grove Theatre, Grove Theatre</v>
      </c>
    </row>
    <row r="4012" spans="1:18" x14ac:dyDescent="0.2">
      <c r="A4012">
        <v>4011</v>
      </c>
      <c r="B4012">
        <v>23023</v>
      </c>
      <c r="C4012" t="s">
        <v>8959</v>
      </c>
      <c r="D4012" t="s">
        <v>2414</v>
      </c>
      <c r="F4012" t="s">
        <v>8896</v>
      </c>
      <c r="G4012" t="s">
        <v>2414</v>
      </c>
      <c r="I4012" t="s">
        <v>214</v>
      </c>
      <c r="J4012">
        <v>52.042605999999999</v>
      </c>
      <c r="K4012">
        <v>-0.75970700000000002</v>
      </c>
      <c r="L4012">
        <v>3.8870275459281303E-2</v>
      </c>
      <c r="M4012">
        <v>13524</v>
      </c>
      <c r="N4012">
        <v>1222</v>
      </c>
      <c r="O4012">
        <v>52.042797</v>
      </c>
      <c r="P4012">
        <v>-0.75923099999999999</v>
      </c>
      <c r="Q4012">
        <v>4028</v>
      </c>
      <c r="R4012" t="str">
        <f>VLOOKUP(Q4012,A:C,3,FALSE)</f>
        <v>Cauldwell Property, 518 Silbury Boulevard</v>
      </c>
    </row>
    <row r="4013" spans="1:18" x14ac:dyDescent="0.2">
      <c r="A4013">
        <v>4012</v>
      </c>
      <c r="B4013">
        <v>20040</v>
      </c>
      <c r="C4013" t="s">
        <v>8960</v>
      </c>
      <c r="D4013" t="s">
        <v>2414</v>
      </c>
      <c r="F4013" t="s">
        <v>8810</v>
      </c>
      <c r="G4013" t="s">
        <v>2414</v>
      </c>
      <c r="I4013" t="s">
        <v>214</v>
      </c>
      <c r="J4013">
        <v>52.042979699999997</v>
      </c>
      <c r="K4013">
        <v>-0.75896070000000004</v>
      </c>
      <c r="L4013">
        <v>2.12128716589426E-2</v>
      </c>
      <c r="M4013">
        <v>53311</v>
      </c>
      <c r="N4013">
        <v>60</v>
      </c>
      <c r="O4013">
        <v>52.042831</v>
      </c>
      <c r="P4013">
        <v>-0.75915500000000002</v>
      </c>
      <c r="Q4013">
        <v>3976</v>
      </c>
      <c r="R4013" t="str">
        <f>VLOOKUP(Q4013,A:C,3,FALSE)</f>
        <v>520 Silbury Boulevard (outside Cauldwell Estate Agents), 520 Silbury Boulevard</v>
      </c>
    </row>
    <row r="4014" spans="1:18" x14ac:dyDescent="0.2">
      <c r="A4014">
        <v>4013</v>
      </c>
      <c r="B4014">
        <v>19292</v>
      </c>
      <c r="C4014" t="s">
        <v>8961</v>
      </c>
      <c r="D4014" t="s">
        <v>2414</v>
      </c>
      <c r="F4014" t="s">
        <v>8962</v>
      </c>
      <c r="G4014" t="s">
        <v>2414</v>
      </c>
      <c r="I4014" t="s">
        <v>214</v>
      </c>
      <c r="J4014">
        <v>52.005821210000001</v>
      </c>
      <c r="K4014">
        <v>-0.72976470000000004</v>
      </c>
      <c r="L4014">
        <v>0.32572492665657399</v>
      </c>
      <c r="M4014">
        <v>45299</v>
      </c>
      <c r="N4014">
        <v>5512</v>
      </c>
      <c r="O4014">
        <v>52.008377000000003</v>
      </c>
      <c r="P4014">
        <v>-0.73209000000000002</v>
      </c>
      <c r="Q4014">
        <v>3984</v>
      </c>
      <c r="R4014" t="str">
        <f>VLOOKUP(Q4014,A:C,3,FALSE)</f>
        <v>Stadium MK, Stadium Way</v>
      </c>
    </row>
    <row r="4015" spans="1:18" x14ac:dyDescent="0.2">
      <c r="A4015">
        <v>4014</v>
      </c>
      <c r="B4015">
        <v>18611</v>
      </c>
      <c r="C4015" t="s">
        <v>8963</v>
      </c>
      <c r="D4015" t="s">
        <v>2414</v>
      </c>
      <c r="F4015" t="s">
        <v>8964</v>
      </c>
      <c r="G4015" t="s">
        <v>2414</v>
      </c>
      <c r="I4015" t="s">
        <v>214</v>
      </c>
      <c r="J4015">
        <v>52.040199999999999</v>
      </c>
      <c r="K4015">
        <v>-0.76551999999999998</v>
      </c>
      <c r="L4015">
        <v>0.108577164090097</v>
      </c>
      <c r="M4015">
        <v>53388</v>
      </c>
      <c r="N4015">
        <v>5287</v>
      </c>
      <c r="O4015">
        <v>52.040688000000003</v>
      </c>
      <c r="P4015">
        <v>-0.76414499999999996</v>
      </c>
      <c r="Q4015">
        <v>3967</v>
      </c>
      <c r="R4015" t="str">
        <f>VLOOKUP(Q4015,A:C,3,FALSE)</f>
        <v>Silbury Court, 352-390 Silbury Boulevard, Silbury Court, 352-390 Silbury Boulevard</v>
      </c>
    </row>
    <row r="4016" spans="1:18" x14ac:dyDescent="0.2">
      <c r="A4016">
        <v>4015</v>
      </c>
      <c r="B4016">
        <v>18613</v>
      </c>
      <c r="C4016" t="s">
        <v>8965</v>
      </c>
      <c r="D4016" t="s">
        <v>2414</v>
      </c>
      <c r="F4016" t="s">
        <v>8966</v>
      </c>
      <c r="G4016" t="s">
        <v>2414</v>
      </c>
      <c r="I4016" t="s">
        <v>214</v>
      </c>
      <c r="J4016">
        <v>52.043497070000001</v>
      </c>
      <c r="K4016">
        <v>-0.74858307800000001</v>
      </c>
      <c r="L4016">
        <v>8.2615693740075699E-2</v>
      </c>
      <c r="M4016">
        <v>115525</v>
      </c>
      <c r="N4016">
        <v>2543</v>
      </c>
      <c r="O4016">
        <v>52.042900000000003</v>
      </c>
      <c r="P4016">
        <v>-0.74930200000000002</v>
      </c>
      <c r="Q4016">
        <v>3896</v>
      </c>
      <c r="R4016" t="str">
        <f>VLOOKUP(Q4016,A:C,3,FALSE)</f>
        <v>Grove Theatre, Grove Theatre</v>
      </c>
    </row>
    <row r="4017" spans="1:18" x14ac:dyDescent="0.2">
      <c r="A4017">
        <v>4016</v>
      </c>
      <c r="B4017">
        <v>18577</v>
      </c>
      <c r="C4017" t="s">
        <v>8967</v>
      </c>
      <c r="D4017" t="s">
        <v>2414</v>
      </c>
      <c r="F4017" t="s">
        <v>8899</v>
      </c>
      <c r="G4017" t="s">
        <v>2414</v>
      </c>
      <c r="I4017" t="s">
        <v>214</v>
      </c>
      <c r="J4017">
        <v>52.044790429999999</v>
      </c>
      <c r="K4017">
        <v>-0.75069665900000004</v>
      </c>
      <c r="L4017">
        <v>8.6936772151308198E-2</v>
      </c>
      <c r="M4017">
        <v>101342</v>
      </c>
      <c r="N4017">
        <v>3874</v>
      </c>
      <c r="O4017">
        <v>52.04401</v>
      </c>
      <c r="P4017">
        <v>-0.75077300000000002</v>
      </c>
      <c r="Q4017">
        <v>3927</v>
      </c>
      <c r="R4017" t="str">
        <f>VLOOKUP(Q4017,A:C,3,FALSE)</f>
        <v>Midsummer Boulevard (outside Post Office), Midsummer Boulevard (outside Post Office)</v>
      </c>
    </row>
    <row r="4018" spans="1:18" x14ac:dyDescent="0.2">
      <c r="A4018">
        <v>4017</v>
      </c>
      <c r="B4018">
        <v>18578</v>
      </c>
      <c r="C4018" t="s">
        <v>8968</v>
      </c>
      <c r="D4018" t="s">
        <v>2414</v>
      </c>
      <c r="F4018" t="s">
        <v>8885</v>
      </c>
      <c r="G4018" t="s">
        <v>2414</v>
      </c>
      <c r="I4018" t="s">
        <v>214</v>
      </c>
      <c r="J4018">
        <v>52.036990000000003</v>
      </c>
      <c r="K4018">
        <v>-0.76870700000000003</v>
      </c>
      <c r="L4018">
        <v>8.3102576826360793E-3</v>
      </c>
      <c r="M4018">
        <v>53385</v>
      </c>
      <c r="N4018">
        <v>6482</v>
      </c>
      <c r="O4018">
        <v>52.037056</v>
      </c>
      <c r="P4018">
        <v>-0.76865000000000006</v>
      </c>
      <c r="Q4018">
        <v>3969</v>
      </c>
      <c r="R4018" t="str">
        <f>VLOOKUP(Q4018,A:C,3,FALSE)</f>
        <v>Upper Second Street, Upper Second Street</v>
      </c>
    </row>
    <row r="4019" spans="1:18" x14ac:dyDescent="0.2">
      <c r="A4019">
        <v>4018</v>
      </c>
      <c r="B4019">
        <v>18587</v>
      </c>
      <c r="C4019" t="s">
        <v>8969</v>
      </c>
      <c r="D4019" t="s">
        <v>2414</v>
      </c>
      <c r="F4019" t="s">
        <v>8970</v>
      </c>
      <c r="G4019" t="s">
        <v>2414</v>
      </c>
      <c r="I4019" t="s">
        <v>214</v>
      </c>
      <c r="J4019">
        <v>52.062452999999998</v>
      </c>
      <c r="K4019">
        <v>-0.80891000000000002</v>
      </c>
      <c r="L4019">
        <v>0.122168251146528</v>
      </c>
      <c r="M4019">
        <v>54826</v>
      </c>
      <c r="N4019">
        <v>1927</v>
      </c>
      <c r="O4019">
        <v>52.062811230000001</v>
      </c>
      <c r="P4019">
        <v>-0.80722059800000001</v>
      </c>
      <c r="Q4019">
        <v>3960</v>
      </c>
      <c r="R4019" t="str">
        <f>VLOOKUP(Q4019,A:C,3,FALSE)</f>
        <v>E-Car Club Car &amp; Tyre Services, 5 Glyn Square</v>
      </c>
    </row>
    <row r="4020" spans="1:18" x14ac:dyDescent="0.2">
      <c r="A4020">
        <v>4019</v>
      </c>
      <c r="B4020">
        <v>18588</v>
      </c>
      <c r="C4020" t="s">
        <v>8971</v>
      </c>
      <c r="D4020" t="s">
        <v>2414</v>
      </c>
      <c r="F4020" t="s">
        <v>8972</v>
      </c>
      <c r="G4020" t="s">
        <v>2414</v>
      </c>
      <c r="I4020" t="s">
        <v>214</v>
      </c>
      <c r="J4020">
        <v>52.152645999999997</v>
      </c>
      <c r="K4020">
        <v>-0.70111800000000002</v>
      </c>
      <c r="L4020">
        <v>1.321943049633</v>
      </c>
      <c r="M4020">
        <v>102530</v>
      </c>
      <c r="N4020">
        <v>2041</v>
      </c>
      <c r="O4020">
        <v>52.141700999999998</v>
      </c>
      <c r="P4020">
        <v>-0.70868200000000003</v>
      </c>
      <c r="Q4020">
        <v>3925</v>
      </c>
      <c r="R4020" t="str">
        <f>VLOOKUP(Q4020,A:C,3,FALSE)</f>
        <v>Emberton Country Park, Emberton Country Park</v>
      </c>
    </row>
    <row r="4021" spans="1:18" x14ac:dyDescent="0.2">
      <c r="A4021">
        <v>4020</v>
      </c>
      <c r="B4021">
        <v>18589</v>
      </c>
      <c r="C4021" t="s">
        <v>8973</v>
      </c>
      <c r="D4021" t="s">
        <v>2414</v>
      </c>
      <c r="F4021" t="s">
        <v>8974</v>
      </c>
      <c r="G4021" t="s">
        <v>2414</v>
      </c>
      <c r="I4021" t="s">
        <v>214</v>
      </c>
      <c r="J4021">
        <v>51.994529</v>
      </c>
      <c r="K4021">
        <v>-0.73181300000000005</v>
      </c>
      <c r="L4021">
        <v>0.63780182403006802</v>
      </c>
      <c r="M4021">
        <v>106653</v>
      </c>
      <c r="N4021">
        <v>800</v>
      </c>
      <c r="O4021">
        <v>51.997889999999998</v>
      </c>
      <c r="P4021">
        <v>-0.73936199999999996</v>
      </c>
      <c r="Q4021">
        <v>3919</v>
      </c>
      <c r="R4021" t="str">
        <f>VLOOKUP(Q4021,A:C,3,FALSE)</f>
        <v>Bletchley Park Trust LTD, Bletchley Park Trust LTD</v>
      </c>
    </row>
    <row r="4022" spans="1:18" x14ac:dyDescent="0.2">
      <c r="A4022">
        <v>4021</v>
      </c>
      <c r="B4022">
        <v>18590</v>
      </c>
      <c r="C4022" t="s">
        <v>8975</v>
      </c>
      <c r="D4022" t="s">
        <v>2414</v>
      </c>
      <c r="F4022" t="s">
        <v>8976</v>
      </c>
      <c r="G4022" t="s">
        <v>2414</v>
      </c>
      <c r="I4022" t="s">
        <v>214</v>
      </c>
      <c r="J4022">
        <v>52.038542110000002</v>
      </c>
      <c r="K4022">
        <v>-0.77088294499999999</v>
      </c>
      <c r="L4022">
        <v>1.0419494113345701E-2</v>
      </c>
      <c r="M4022">
        <v>23480</v>
      </c>
      <c r="N4022">
        <v>6299</v>
      </c>
      <c r="O4022">
        <v>52.038485680000001</v>
      </c>
      <c r="P4022">
        <v>-0.77100455800000001</v>
      </c>
      <c r="Q4022">
        <v>4009</v>
      </c>
      <c r="R4022" t="str">
        <f>VLOOKUP(Q4022,A:C,3,FALSE)</f>
        <v>Travelodge Milton Keynes Central Hotel, 199 Grafton Gate</v>
      </c>
    </row>
    <row r="4023" spans="1:18" x14ac:dyDescent="0.2">
      <c r="A4023">
        <v>4022</v>
      </c>
      <c r="B4023">
        <v>18599</v>
      </c>
      <c r="C4023" t="s">
        <v>8977</v>
      </c>
      <c r="D4023" t="s">
        <v>2414</v>
      </c>
      <c r="F4023" t="s">
        <v>8978</v>
      </c>
      <c r="G4023" t="s">
        <v>2414</v>
      </c>
      <c r="I4023" t="s">
        <v>214</v>
      </c>
      <c r="J4023">
        <v>52.056047999999997</v>
      </c>
      <c r="K4023">
        <v>-0.85400200000000004</v>
      </c>
      <c r="L4023">
        <v>8.0846302319904098E-2</v>
      </c>
      <c r="M4023">
        <v>107450</v>
      </c>
      <c r="N4023">
        <v>1470</v>
      </c>
      <c r="O4023">
        <v>52.056198000000002</v>
      </c>
      <c r="P4023">
        <v>-0.85284499999999996</v>
      </c>
      <c r="Q4023">
        <v>3918</v>
      </c>
      <c r="R4023" t="str">
        <f>VLOOKUP(Q4023,A:C,3,FALSE)</f>
        <v>Cofferidge Close Car Park, Cofferidge Close Car Park</v>
      </c>
    </row>
    <row r="4024" spans="1:18" x14ac:dyDescent="0.2">
      <c r="A4024">
        <v>4023</v>
      </c>
      <c r="B4024">
        <v>18603</v>
      </c>
      <c r="C4024" t="s">
        <v>8979</v>
      </c>
      <c r="D4024" t="s">
        <v>2414</v>
      </c>
      <c r="F4024" t="s">
        <v>8980</v>
      </c>
      <c r="G4024" t="s">
        <v>2414</v>
      </c>
      <c r="I4024" t="s">
        <v>214</v>
      </c>
      <c r="J4024">
        <v>52.042858000000003</v>
      </c>
      <c r="K4024">
        <v>-0.75297599999999998</v>
      </c>
      <c r="L4024">
        <v>6.0398292830771199E-3</v>
      </c>
      <c r="M4024">
        <v>76015</v>
      </c>
      <c r="N4024">
        <v>5185</v>
      </c>
      <c r="O4024">
        <v>52.042900000000003</v>
      </c>
      <c r="P4024">
        <v>-0.75303200000000003</v>
      </c>
      <c r="Q4024">
        <v>3948</v>
      </c>
      <c r="R4024" t="str">
        <f>VLOOKUP(Q4024,A:C,3,FALSE)</f>
        <v>Secklow Gate Car Park, North Row</v>
      </c>
    </row>
    <row r="4025" spans="1:18" x14ac:dyDescent="0.2">
      <c r="A4025">
        <v>4024</v>
      </c>
      <c r="B4025">
        <v>18601</v>
      </c>
      <c r="C4025" t="s">
        <v>8981</v>
      </c>
      <c r="D4025" t="s">
        <v>2414</v>
      </c>
      <c r="F4025" t="s">
        <v>8872</v>
      </c>
      <c r="G4025" t="s">
        <v>2414</v>
      </c>
      <c r="I4025" t="s">
        <v>214</v>
      </c>
      <c r="J4025">
        <v>52.044139999999999</v>
      </c>
      <c r="K4025">
        <v>-0.75632999999999995</v>
      </c>
      <c r="L4025">
        <v>6.79951899189166E-3</v>
      </c>
      <c r="M4025">
        <v>93239</v>
      </c>
      <c r="N4025">
        <v>1666</v>
      </c>
      <c r="O4025">
        <v>52.044083000000001</v>
      </c>
      <c r="P4025">
        <v>-0.75629400000000002</v>
      </c>
      <c r="Q4025">
        <v>3937</v>
      </c>
      <c r="R4025" t="str">
        <f>VLOOKUP(Q4025,A:C,3,FALSE)</f>
        <v>Currys Digital, Currys Digital</v>
      </c>
    </row>
    <row r="4026" spans="1:18" x14ac:dyDescent="0.2">
      <c r="A4026">
        <v>4025</v>
      </c>
      <c r="B4026">
        <v>16656</v>
      </c>
      <c r="C4026" t="s">
        <v>8982</v>
      </c>
      <c r="D4026" t="s">
        <v>2414</v>
      </c>
      <c r="F4026" t="s">
        <v>8876</v>
      </c>
      <c r="G4026" t="s">
        <v>2414</v>
      </c>
      <c r="I4026" t="s">
        <v>214</v>
      </c>
      <c r="J4026">
        <v>52.014665200000003</v>
      </c>
      <c r="K4026">
        <v>-0.74333749999999998</v>
      </c>
      <c r="L4026">
        <v>9.1105751794826495E-2</v>
      </c>
      <c r="M4026">
        <v>54399</v>
      </c>
      <c r="N4026">
        <v>5570</v>
      </c>
      <c r="O4026">
        <v>52.014301000000003</v>
      </c>
      <c r="P4026">
        <v>-0.74453000000000003</v>
      </c>
      <c r="Q4026">
        <v>3963</v>
      </c>
      <c r="R4026" t="str">
        <f>VLOOKUP(Q4026,A:C,3,FALSE)</f>
        <v>Steven Eagell Toyota, Merton Drive</v>
      </c>
    </row>
    <row r="4027" spans="1:18" x14ac:dyDescent="0.2">
      <c r="A4027">
        <v>4026</v>
      </c>
      <c r="B4027">
        <v>16571</v>
      </c>
      <c r="C4027" t="s">
        <v>8983</v>
      </c>
      <c r="D4027" t="s">
        <v>2414</v>
      </c>
      <c r="F4027" t="s">
        <v>8984</v>
      </c>
      <c r="G4027" t="s">
        <v>2414</v>
      </c>
      <c r="I4027" t="s">
        <v>214</v>
      </c>
      <c r="J4027">
        <v>52.037869000000001</v>
      </c>
      <c r="K4027">
        <v>-0.77620599999999995</v>
      </c>
      <c r="L4027">
        <v>0.14361873790084001</v>
      </c>
      <c r="M4027">
        <v>72400</v>
      </c>
      <c r="N4027">
        <v>4759</v>
      </c>
      <c r="O4027">
        <v>52.038689499999997</v>
      </c>
      <c r="P4027">
        <v>-0.77458441300000003</v>
      </c>
      <c r="Q4027">
        <v>3953</v>
      </c>
      <c r="R4027" t="str">
        <f>VLOOKUP(Q4027,A:C,3,FALSE)</f>
        <v>Quadrant:MK staff car park, Elder Gate</v>
      </c>
    </row>
    <row r="4028" spans="1:18" x14ac:dyDescent="0.2">
      <c r="A4028">
        <v>4027</v>
      </c>
      <c r="B4028">
        <v>13509</v>
      </c>
      <c r="C4028" t="s">
        <v>8985</v>
      </c>
      <c r="D4028" t="s">
        <v>2414</v>
      </c>
      <c r="F4028" t="s">
        <v>8986</v>
      </c>
      <c r="G4028" t="s">
        <v>2414</v>
      </c>
      <c r="I4028" t="s">
        <v>214</v>
      </c>
      <c r="J4028">
        <v>52.0396</v>
      </c>
      <c r="K4028">
        <v>-0.75694899999999998</v>
      </c>
      <c r="L4028">
        <v>8.0879283309370803E-2</v>
      </c>
      <c r="M4028">
        <v>75989</v>
      </c>
      <c r="N4028">
        <v>61</v>
      </c>
      <c r="O4028">
        <v>52.040016000000001</v>
      </c>
      <c r="P4028">
        <v>-0.75597899999999996</v>
      </c>
      <c r="Q4028">
        <v>3949</v>
      </c>
      <c r="R4028" t="str">
        <f>VLOOKUP(Q4028,A:C,3,FALSE)</f>
        <v>551 Avebury Boulevard, 551 Avebury Boulevard</v>
      </c>
    </row>
    <row r="4029" spans="1:18" x14ac:dyDescent="0.2">
      <c r="A4029">
        <v>4028</v>
      </c>
      <c r="B4029">
        <v>13524</v>
      </c>
      <c r="C4029" t="s">
        <v>8987</v>
      </c>
      <c r="D4029" t="s">
        <v>2414</v>
      </c>
      <c r="F4029" t="s">
        <v>8896</v>
      </c>
      <c r="G4029" t="s">
        <v>2414</v>
      </c>
      <c r="I4029" t="s">
        <v>214</v>
      </c>
      <c r="J4029">
        <v>52.042797</v>
      </c>
      <c r="K4029">
        <v>-0.75923099999999999</v>
      </c>
      <c r="L4029">
        <v>6.4273576930835097E-3</v>
      </c>
      <c r="M4029">
        <v>53311</v>
      </c>
      <c r="N4029">
        <v>60</v>
      </c>
      <c r="O4029">
        <v>52.042831</v>
      </c>
      <c r="P4029">
        <v>-0.75915500000000002</v>
      </c>
      <c r="Q4029">
        <v>3976</v>
      </c>
      <c r="R4029" t="str">
        <f>VLOOKUP(Q4029,A:C,3,FALSE)</f>
        <v>520 Silbury Boulevard (outside Cauldwell Estate Agents), 520 Silbury Boulevard</v>
      </c>
    </row>
    <row r="4030" spans="1:18" x14ac:dyDescent="0.2">
      <c r="A4030">
        <v>4029</v>
      </c>
      <c r="B4030">
        <v>13526</v>
      </c>
      <c r="C4030" t="s">
        <v>8988</v>
      </c>
      <c r="D4030" t="s">
        <v>2414</v>
      </c>
      <c r="F4030" t="s">
        <v>8896</v>
      </c>
      <c r="G4030" t="s">
        <v>2414</v>
      </c>
      <c r="I4030" t="s">
        <v>214</v>
      </c>
      <c r="J4030">
        <v>52.042831</v>
      </c>
      <c r="K4030">
        <v>-0.76090800000000003</v>
      </c>
      <c r="L4030">
        <v>8.5865815563453601E-2</v>
      </c>
      <c r="M4030">
        <v>23023</v>
      </c>
      <c r="N4030">
        <v>6542</v>
      </c>
      <c r="O4030">
        <v>52.042605999999999</v>
      </c>
      <c r="P4030">
        <v>-0.75970700000000002</v>
      </c>
      <c r="Q4030">
        <v>4011</v>
      </c>
      <c r="R4030" t="str">
        <f>VLOOKUP(Q4030,A:C,3,FALSE)</f>
        <v>Virgin Money 502 Silbury Boulevard, 502 Silbury Boulevard</v>
      </c>
    </row>
    <row r="4031" spans="1:18" x14ac:dyDescent="0.2">
      <c r="A4031">
        <v>4030</v>
      </c>
      <c r="B4031">
        <v>5670</v>
      </c>
      <c r="C4031" t="s">
        <v>8989</v>
      </c>
      <c r="D4031" t="s">
        <v>8833</v>
      </c>
      <c r="F4031" t="s">
        <v>8834</v>
      </c>
      <c r="G4031" t="s">
        <v>2414</v>
      </c>
      <c r="I4031" t="s">
        <v>214</v>
      </c>
      <c r="J4031">
        <v>52.082954319999999</v>
      </c>
      <c r="K4031">
        <v>-0.74880838400000005</v>
      </c>
      <c r="L4031">
        <v>0.103522042407674</v>
      </c>
      <c r="M4031">
        <v>5669</v>
      </c>
      <c r="N4031">
        <v>4199</v>
      </c>
      <c r="O4031">
        <v>52.083692739999996</v>
      </c>
      <c r="P4031">
        <v>-0.74788570399999998</v>
      </c>
      <c r="Q4031">
        <v>4032</v>
      </c>
      <c r="R4031" t="str">
        <f>VLOOKUP(Q4031,A:C,3,FALSE)</f>
        <v>Newport Pagnell Welcome Break M1 (S) Services, M1 Junctions 15/14</v>
      </c>
    </row>
    <row r="4032" spans="1:18" x14ac:dyDescent="0.2">
      <c r="A4032">
        <v>4031</v>
      </c>
      <c r="B4032">
        <v>5673</v>
      </c>
      <c r="C4032" t="s">
        <v>8990</v>
      </c>
      <c r="D4032" t="s">
        <v>2414</v>
      </c>
      <c r="F4032" t="s">
        <v>8991</v>
      </c>
      <c r="G4032" t="s">
        <v>2414</v>
      </c>
      <c r="I4032" t="s">
        <v>214</v>
      </c>
      <c r="J4032">
        <v>52.042065000000001</v>
      </c>
      <c r="K4032">
        <v>-0.76043799999999995</v>
      </c>
      <c r="L4032">
        <v>7.8220051186600206E-2</v>
      </c>
      <c r="M4032">
        <v>23023</v>
      </c>
      <c r="N4032">
        <v>6542</v>
      </c>
      <c r="O4032">
        <v>52.042605999999999</v>
      </c>
      <c r="P4032">
        <v>-0.75970700000000002</v>
      </c>
      <c r="Q4032">
        <v>4011</v>
      </c>
      <c r="R4032" t="str">
        <f>VLOOKUP(Q4032,A:C,3,FALSE)</f>
        <v>Virgin Money 502 Silbury Boulevard, 502 Silbury Boulevard</v>
      </c>
    </row>
    <row r="4033" spans="1:18" x14ac:dyDescent="0.2">
      <c r="A4033">
        <v>4032</v>
      </c>
      <c r="B4033">
        <v>5669</v>
      </c>
      <c r="C4033" t="s">
        <v>8992</v>
      </c>
      <c r="D4033" t="s">
        <v>8833</v>
      </c>
      <c r="F4033" t="s">
        <v>8834</v>
      </c>
      <c r="G4033" t="s">
        <v>2414</v>
      </c>
      <c r="I4033" t="s">
        <v>214</v>
      </c>
      <c r="J4033">
        <v>52.083692739999996</v>
      </c>
      <c r="K4033">
        <v>-0.74788570399999998</v>
      </c>
      <c r="L4033">
        <v>7.9493224054817804E-2</v>
      </c>
      <c r="M4033">
        <v>90978</v>
      </c>
      <c r="N4033">
        <v>4197</v>
      </c>
      <c r="O4033">
        <v>52.084311999999997</v>
      </c>
      <c r="P4033">
        <v>-0.74846699999999999</v>
      </c>
      <c r="Q4033">
        <v>3942</v>
      </c>
      <c r="R4033" t="str">
        <f>VLOOKUP(Q4033,A:C,3,FALSE)</f>
        <v>Newport Pagnell - Southbound Supercharger, M1 Junction 14/15</v>
      </c>
    </row>
    <row r="4034" spans="1:18" x14ac:dyDescent="0.2">
      <c r="A4034">
        <v>4033</v>
      </c>
      <c r="B4034">
        <v>5592</v>
      </c>
      <c r="C4034" t="s">
        <v>8993</v>
      </c>
      <c r="D4034" t="s">
        <v>2414</v>
      </c>
      <c r="F4034" t="s">
        <v>8994</v>
      </c>
      <c r="G4034" t="s">
        <v>2414</v>
      </c>
      <c r="I4034" t="s">
        <v>214</v>
      </c>
      <c r="J4034">
        <v>52.064327499999997</v>
      </c>
      <c r="K4034">
        <v>-0.73263820000000002</v>
      </c>
      <c r="L4034">
        <v>0.23932851069458699</v>
      </c>
      <c r="M4034">
        <v>45322</v>
      </c>
      <c r="N4034">
        <v>6861</v>
      </c>
      <c r="O4034">
        <v>52.062344000000003</v>
      </c>
      <c r="P4034">
        <v>-0.73127900000000001</v>
      </c>
      <c r="Q4034">
        <v>3998</v>
      </c>
      <c r="R4034" t="str">
        <f>VLOOKUP(Q4034,A:C,3,FALSE)</f>
        <v>Willen Local Centre, Granville Square</v>
      </c>
    </row>
    <row r="4035" spans="1:18" x14ac:dyDescent="0.2">
      <c r="A4035">
        <v>4034</v>
      </c>
      <c r="B4035">
        <v>109672</v>
      </c>
      <c r="C4035" t="s">
        <v>8995</v>
      </c>
      <c r="D4035" t="s">
        <v>8996</v>
      </c>
      <c r="F4035" t="s">
        <v>8997</v>
      </c>
      <c r="G4035" t="s">
        <v>8998</v>
      </c>
      <c r="H4035" t="s">
        <v>4938</v>
      </c>
      <c r="I4035" t="s">
        <v>214</v>
      </c>
      <c r="J4035">
        <v>51.230305000000001</v>
      </c>
      <c r="K4035">
        <v>-0.33435599999999999</v>
      </c>
      <c r="L4035">
        <v>0.41366071783973102</v>
      </c>
      <c r="M4035">
        <v>60768</v>
      </c>
      <c r="N4035">
        <v>1935</v>
      </c>
      <c r="O4035">
        <v>51.233569600000003</v>
      </c>
      <c r="P4035">
        <v>-0.33720470000000002</v>
      </c>
      <c r="Q4035">
        <v>4037</v>
      </c>
      <c r="R4035" t="str">
        <f>VLOOKUP(Q4035,A:C,3,FALSE)</f>
        <v>Easitnetwork, Old Char Wharf</v>
      </c>
    </row>
    <row r="4036" spans="1:18" x14ac:dyDescent="0.2">
      <c r="A4036">
        <v>4035</v>
      </c>
      <c r="B4036">
        <v>100663</v>
      </c>
      <c r="C4036" t="s">
        <v>8999</v>
      </c>
      <c r="D4036" t="s">
        <v>9000</v>
      </c>
      <c r="F4036" t="s">
        <v>9001</v>
      </c>
      <c r="G4036" t="s">
        <v>8998</v>
      </c>
      <c r="H4036" t="s">
        <v>4938</v>
      </c>
      <c r="I4036" t="s">
        <v>214</v>
      </c>
      <c r="J4036">
        <v>51.167999000000002</v>
      </c>
      <c r="K4036">
        <v>-0.18090000000000001</v>
      </c>
      <c r="L4036">
        <v>0.79910929606852898</v>
      </c>
      <c r="M4036">
        <v>5684</v>
      </c>
      <c r="N4036">
        <v>2331</v>
      </c>
      <c r="O4036">
        <v>51.161118600000002</v>
      </c>
      <c r="P4036">
        <v>-0.17759059999999999</v>
      </c>
      <c r="Q4036">
        <v>1695</v>
      </c>
      <c r="R4036" t="str">
        <f>VLOOKUP(Q4036,A:C,3,FALSE)</f>
        <v>Gatwick Airport North Terminal Short Stay Car Park No 5 Level 3, North Terminal Short Stay Car Park No 5</v>
      </c>
    </row>
    <row r="4037" spans="1:18" x14ac:dyDescent="0.2">
      <c r="A4037">
        <v>4036</v>
      </c>
      <c r="B4037">
        <v>100476</v>
      </c>
      <c r="C4037" t="s">
        <v>9002</v>
      </c>
      <c r="D4037" t="s">
        <v>9003</v>
      </c>
      <c r="F4037" t="s">
        <v>9004</v>
      </c>
      <c r="G4037" t="s">
        <v>8998</v>
      </c>
      <c r="H4037" t="s">
        <v>4938</v>
      </c>
      <c r="I4037" t="s">
        <v>214</v>
      </c>
      <c r="J4037">
        <v>51.306660000000001</v>
      </c>
      <c r="K4037">
        <v>-0.34370699999999998</v>
      </c>
      <c r="L4037">
        <v>1.7696567635495299</v>
      </c>
      <c r="M4037">
        <v>101759</v>
      </c>
      <c r="N4037">
        <v>6923</v>
      </c>
      <c r="O4037">
        <v>51.316898000000002</v>
      </c>
      <c r="P4037">
        <v>-0.36320000000000002</v>
      </c>
      <c r="Q4037">
        <v>2178</v>
      </c>
      <c r="R4037" t="str">
        <f>VLOOKUP(Q4037,A:C,3,FALSE)</f>
        <v>Woodlands Park Hotel, Woodlands Lane</v>
      </c>
    </row>
    <row r="4038" spans="1:18" x14ac:dyDescent="0.2">
      <c r="A4038">
        <v>4037</v>
      </c>
      <c r="B4038">
        <v>60768</v>
      </c>
      <c r="C4038" t="s">
        <v>9005</v>
      </c>
      <c r="D4038" t="s">
        <v>8998</v>
      </c>
      <c r="F4038" t="s">
        <v>9006</v>
      </c>
      <c r="G4038" t="s">
        <v>8998</v>
      </c>
      <c r="H4038" t="s">
        <v>4938</v>
      </c>
      <c r="I4038" t="s">
        <v>214</v>
      </c>
      <c r="J4038">
        <v>51.233569600000003</v>
      </c>
      <c r="K4038">
        <v>-0.33720470000000002</v>
      </c>
      <c r="L4038">
        <v>0.41366071783973102</v>
      </c>
      <c r="M4038">
        <v>109672</v>
      </c>
      <c r="N4038">
        <v>4899</v>
      </c>
      <c r="O4038">
        <v>51.230305000000001</v>
      </c>
      <c r="P4038">
        <v>-0.33435599999999999</v>
      </c>
      <c r="Q4038">
        <v>4034</v>
      </c>
      <c r="R4038" t="str">
        <f>VLOOKUP(Q4038,A:C,3,FALSE)</f>
        <v>Rialto Lounge, 33 South Street</v>
      </c>
    </row>
    <row r="4039" spans="1:18" x14ac:dyDescent="0.2">
      <c r="A4039">
        <v>4038</v>
      </c>
      <c r="B4039">
        <v>43911</v>
      </c>
      <c r="C4039" t="s">
        <v>9007</v>
      </c>
      <c r="D4039" t="s">
        <v>9008</v>
      </c>
      <c r="F4039" t="s">
        <v>9009</v>
      </c>
      <c r="G4039" t="s">
        <v>8998</v>
      </c>
      <c r="H4039" t="s">
        <v>4938</v>
      </c>
      <c r="I4039" t="s">
        <v>214</v>
      </c>
      <c r="J4039">
        <v>51.317604709999998</v>
      </c>
      <c r="K4039">
        <v>-0.30782103500000002</v>
      </c>
      <c r="L4039">
        <v>2.24317829921642</v>
      </c>
      <c r="M4039">
        <v>96053</v>
      </c>
      <c r="N4039">
        <v>5000</v>
      </c>
      <c r="O4039">
        <v>51.315450740000003</v>
      </c>
      <c r="P4039">
        <v>-0.27572902999999999</v>
      </c>
      <c r="Q4039">
        <v>2219</v>
      </c>
      <c r="R4039" t="str">
        <f>VLOOKUP(Q4039,A:C,3,FALSE)</f>
        <v>Royal Automobile Club Clubhouse Woodcote Park, Woodcote Park</v>
      </c>
    </row>
    <row r="4040" spans="1:18" x14ac:dyDescent="0.2">
      <c r="A4040">
        <v>4039</v>
      </c>
      <c r="B4040">
        <v>24957</v>
      </c>
      <c r="C4040" t="s">
        <v>9010</v>
      </c>
      <c r="D4040" t="s">
        <v>8998</v>
      </c>
      <c r="F4040" t="s">
        <v>9011</v>
      </c>
      <c r="G4040" t="s">
        <v>8998</v>
      </c>
      <c r="H4040" t="s">
        <v>4938</v>
      </c>
      <c r="I4040" t="s">
        <v>214</v>
      </c>
      <c r="J4040">
        <v>51.24119031</v>
      </c>
      <c r="K4040">
        <v>-0.32457596300000002</v>
      </c>
      <c r="L4040">
        <v>1.22108323278703</v>
      </c>
      <c r="M4040">
        <v>60768</v>
      </c>
      <c r="N4040">
        <v>1935</v>
      </c>
      <c r="O4040">
        <v>51.233569600000003</v>
      </c>
      <c r="P4040">
        <v>-0.33720470000000002</v>
      </c>
      <c r="Q4040">
        <v>4037</v>
      </c>
      <c r="R4040" t="str">
        <f>VLOOKUP(Q4040,A:C,3,FALSE)</f>
        <v>Easitnetwork, Old Char Wharf</v>
      </c>
    </row>
    <row r="4041" spans="1:18" x14ac:dyDescent="0.2">
      <c r="A4041">
        <v>4040</v>
      </c>
      <c r="B4041">
        <v>103946</v>
      </c>
      <c r="C4041" t="s">
        <v>9012</v>
      </c>
      <c r="D4041" t="s">
        <v>9013</v>
      </c>
      <c r="F4041" t="s">
        <v>9014</v>
      </c>
      <c r="G4041" t="s">
        <v>9015</v>
      </c>
      <c r="I4041" t="s">
        <v>1320</v>
      </c>
      <c r="J4041">
        <v>51.821227999999998</v>
      </c>
      <c r="K4041">
        <v>-3.0177420000000001</v>
      </c>
      <c r="L4041">
        <v>0.37033975195645302</v>
      </c>
      <c r="M4041">
        <v>52377</v>
      </c>
      <c r="N4041">
        <v>4701</v>
      </c>
      <c r="O4041">
        <v>51.818807710000002</v>
      </c>
      <c r="P4041">
        <v>-3.0140406120000001</v>
      </c>
      <c r="Q4041">
        <v>4042</v>
      </c>
      <c r="R4041" t="str">
        <f>VLOOKUP(Q4041,A:C,3,FALSE)</f>
        <v>Private Drive, 45 Monmouth Road</v>
      </c>
    </row>
    <row r="4042" spans="1:18" x14ac:dyDescent="0.2">
      <c r="A4042">
        <v>4041</v>
      </c>
      <c r="B4042">
        <v>72864</v>
      </c>
      <c r="C4042" t="s">
        <v>9016</v>
      </c>
      <c r="D4042" t="s">
        <v>9013</v>
      </c>
      <c r="F4042" t="s">
        <v>9017</v>
      </c>
      <c r="G4042" t="s">
        <v>9015</v>
      </c>
      <c r="I4042" t="s">
        <v>1320</v>
      </c>
      <c r="J4042">
        <v>51.809458470000003</v>
      </c>
      <c r="K4042">
        <v>-2.7233621920000002</v>
      </c>
      <c r="L4042">
        <v>7.3800034652018898</v>
      </c>
      <c r="M4042">
        <v>104654</v>
      </c>
      <c r="N4042">
        <v>6321</v>
      </c>
      <c r="O4042">
        <v>51.875652000000002</v>
      </c>
      <c r="P4042">
        <v>-2.7311899999999998</v>
      </c>
      <c r="Q4042">
        <v>2883</v>
      </c>
      <c r="R4042" t="str">
        <f>VLOOKUP(Q4042,A:C,3,FALSE)</f>
        <v>Trevase Granary, St. Owens Cross</v>
      </c>
    </row>
    <row r="4043" spans="1:18" x14ac:dyDescent="0.2">
      <c r="A4043">
        <v>4042</v>
      </c>
      <c r="B4043">
        <v>52377</v>
      </c>
      <c r="C4043" t="s">
        <v>9018</v>
      </c>
      <c r="D4043" t="s">
        <v>9019</v>
      </c>
      <c r="F4043" t="s">
        <v>9020</v>
      </c>
      <c r="G4043" t="s">
        <v>9015</v>
      </c>
      <c r="I4043" t="s">
        <v>1320</v>
      </c>
      <c r="J4043">
        <v>51.818807710000002</v>
      </c>
      <c r="K4043">
        <v>-3.0140406120000001</v>
      </c>
      <c r="L4043">
        <v>0.37033975195645302</v>
      </c>
      <c r="M4043">
        <v>103946</v>
      </c>
      <c r="N4043">
        <v>5816</v>
      </c>
      <c r="O4043">
        <v>51.821227999999998</v>
      </c>
      <c r="P4043">
        <v>-3.0177420000000001</v>
      </c>
      <c r="Q4043">
        <v>4040</v>
      </c>
      <c r="R4043" t="str">
        <f>VLOOKUP(Q4043,A:C,3,FALSE)</f>
        <v>The Angel Hotel, The Angel Hotel Cross Street</v>
      </c>
    </row>
    <row r="4044" spans="1:18" x14ac:dyDescent="0.2">
      <c r="A4044">
        <v>4043</v>
      </c>
      <c r="B4044">
        <v>47514</v>
      </c>
      <c r="C4044" t="s">
        <v>9021</v>
      </c>
      <c r="D4044" t="s">
        <v>9022</v>
      </c>
      <c r="F4044" t="s">
        <v>9023</v>
      </c>
      <c r="G4044" t="s">
        <v>9015</v>
      </c>
      <c r="I4044" t="s">
        <v>1320</v>
      </c>
      <c r="J4044">
        <v>51.585139499999997</v>
      </c>
      <c r="K4044">
        <v>-2.8446682000000001</v>
      </c>
      <c r="L4044">
        <v>0.66151829980033705</v>
      </c>
      <c r="M4044">
        <v>21121</v>
      </c>
      <c r="N4044">
        <v>3619</v>
      </c>
      <c r="O4044">
        <v>51.587923000000004</v>
      </c>
      <c r="P4044">
        <v>-2.8362059999999998</v>
      </c>
      <c r="Q4044">
        <v>4045</v>
      </c>
      <c r="R4044" t="str">
        <f>VLOOKUP(Q4044,A:C,3,FALSE)</f>
        <v>Magor Roadchef M4 Services, M4 Junction 23A</v>
      </c>
    </row>
    <row r="4045" spans="1:18" x14ac:dyDescent="0.2">
      <c r="A4045">
        <v>4044</v>
      </c>
      <c r="B4045">
        <v>47512</v>
      </c>
      <c r="C4045" t="s">
        <v>9024</v>
      </c>
      <c r="D4045" t="s">
        <v>9025</v>
      </c>
      <c r="F4045" t="s">
        <v>9026</v>
      </c>
      <c r="G4045" t="s">
        <v>9015</v>
      </c>
      <c r="I4045" t="s">
        <v>1320</v>
      </c>
      <c r="J4045">
        <v>51.590218</v>
      </c>
      <c r="K4045">
        <v>-2.7496939999999999</v>
      </c>
      <c r="L4045">
        <v>5.9821357436147</v>
      </c>
      <c r="M4045">
        <v>21121</v>
      </c>
      <c r="N4045">
        <v>3619</v>
      </c>
      <c r="O4045">
        <v>51.587923000000004</v>
      </c>
      <c r="P4045">
        <v>-2.8362059999999998</v>
      </c>
      <c r="Q4045">
        <v>4045</v>
      </c>
      <c r="R4045" t="str">
        <f>VLOOKUP(Q4045,A:C,3,FALSE)</f>
        <v>Magor Roadchef M4 Services, M4 Junction 23A</v>
      </c>
    </row>
    <row r="4046" spans="1:18" x14ac:dyDescent="0.2">
      <c r="A4046">
        <v>4045</v>
      </c>
      <c r="B4046">
        <v>21121</v>
      </c>
      <c r="C4046" t="s">
        <v>9027</v>
      </c>
      <c r="D4046" t="s">
        <v>9025</v>
      </c>
      <c r="F4046" t="s">
        <v>9028</v>
      </c>
      <c r="G4046" t="s">
        <v>9015</v>
      </c>
      <c r="I4046" t="s">
        <v>1320</v>
      </c>
      <c r="J4046">
        <v>51.587923000000004</v>
      </c>
      <c r="K4046">
        <v>-2.8362059999999998</v>
      </c>
      <c r="L4046">
        <v>0.66151829980033705</v>
      </c>
      <c r="M4046">
        <v>47514</v>
      </c>
      <c r="N4046">
        <v>2597</v>
      </c>
      <c r="O4046">
        <v>51.585139499999997</v>
      </c>
      <c r="P4046">
        <v>-2.8446682000000001</v>
      </c>
      <c r="Q4046">
        <v>4043</v>
      </c>
      <c r="R4046" t="str">
        <f>VLOOKUP(Q4046,A:C,3,FALSE)</f>
        <v>Hampton By Hilton Newport East, Wales One Business Park</v>
      </c>
    </row>
    <row r="4047" spans="1:18" x14ac:dyDescent="0.2">
      <c r="A4047">
        <v>4046</v>
      </c>
      <c r="B4047">
        <v>9568</v>
      </c>
      <c r="C4047" t="s">
        <v>9029</v>
      </c>
      <c r="D4047" t="s">
        <v>9030</v>
      </c>
      <c r="F4047" t="s">
        <v>9031</v>
      </c>
      <c r="G4047" t="s">
        <v>9015</v>
      </c>
      <c r="I4047" t="s">
        <v>1320</v>
      </c>
      <c r="J4047">
        <v>51.781300000000002</v>
      </c>
      <c r="K4047">
        <v>-2.9377819999999999</v>
      </c>
      <c r="L4047">
        <v>6.7001659808400502</v>
      </c>
      <c r="M4047">
        <v>52377</v>
      </c>
      <c r="N4047">
        <v>4701</v>
      </c>
      <c r="O4047">
        <v>51.818807710000002</v>
      </c>
      <c r="P4047">
        <v>-3.0140406120000001</v>
      </c>
      <c r="Q4047">
        <v>4042</v>
      </c>
      <c r="R4047" t="str">
        <f>VLOOKUP(Q4047,A:C,3,FALSE)</f>
        <v>Private Drive, 45 Monmouth Road</v>
      </c>
    </row>
    <row r="4048" spans="1:18" x14ac:dyDescent="0.2">
      <c r="A4048">
        <v>4047</v>
      </c>
      <c r="B4048">
        <v>115372</v>
      </c>
      <c r="C4048" t="s">
        <v>9032</v>
      </c>
      <c r="D4048" t="s">
        <v>9033</v>
      </c>
      <c r="F4048" t="s">
        <v>9034</v>
      </c>
      <c r="G4048" t="s">
        <v>9035</v>
      </c>
      <c r="I4048" t="s">
        <v>20</v>
      </c>
      <c r="J4048">
        <v>57.486409999999999</v>
      </c>
      <c r="K4048">
        <v>-3.1842600000000001</v>
      </c>
      <c r="L4048">
        <v>3.05311648287404</v>
      </c>
      <c r="M4048">
        <v>51506</v>
      </c>
      <c r="N4048">
        <v>5548</v>
      </c>
      <c r="O4048">
        <v>57.471102999999999</v>
      </c>
      <c r="P4048">
        <v>-3.2266599999999999</v>
      </c>
      <c r="Q4048">
        <v>4060</v>
      </c>
      <c r="R4048" t="str">
        <f>VLOOKUP(Q4048,A:C,3,FALSE)</f>
        <v>Station House, Victoria Road, Station House, Victoria Road</v>
      </c>
    </row>
    <row r="4049" spans="1:18" x14ac:dyDescent="0.2">
      <c r="A4049">
        <v>4048</v>
      </c>
      <c r="B4049">
        <v>113181</v>
      </c>
      <c r="C4049" t="s">
        <v>9036</v>
      </c>
      <c r="D4049" t="s">
        <v>9037</v>
      </c>
      <c r="F4049" t="s">
        <v>9038</v>
      </c>
      <c r="G4049" t="s">
        <v>9035</v>
      </c>
      <c r="I4049" t="s">
        <v>20</v>
      </c>
      <c r="J4049">
        <v>57.64994926</v>
      </c>
      <c r="K4049">
        <v>-3.3127300000000002</v>
      </c>
      <c r="L4049">
        <v>0.39035105612989102</v>
      </c>
      <c r="M4049">
        <v>113177</v>
      </c>
      <c r="N4049">
        <v>3285</v>
      </c>
      <c r="O4049">
        <v>57.649020999999998</v>
      </c>
      <c r="P4049">
        <v>-3.3190569999999999</v>
      </c>
      <c r="Q4049">
        <v>4049</v>
      </c>
      <c r="R4049" t="str">
        <f>VLOOKUP(Q4049,A:C,3,FALSE)</f>
        <v>Ladyhill Road Car Park, Ladyhill Road</v>
      </c>
    </row>
    <row r="4050" spans="1:18" x14ac:dyDescent="0.2">
      <c r="A4050">
        <v>4049</v>
      </c>
      <c r="B4050">
        <v>113177</v>
      </c>
      <c r="C4050" t="s">
        <v>9039</v>
      </c>
      <c r="D4050" t="s">
        <v>9037</v>
      </c>
      <c r="F4050" t="s">
        <v>9040</v>
      </c>
      <c r="G4050" t="s">
        <v>9035</v>
      </c>
      <c r="I4050" t="s">
        <v>20</v>
      </c>
      <c r="J4050">
        <v>57.649020999999998</v>
      </c>
      <c r="K4050">
        <v>-3.3190569999999999</v>
      </c>
      <c r="L4050">
        <v>0.21815225790819101</v>
      </c>
      <c r="M4050">
        <v>19437</v>
      </c>
      <c r="N4050">
        <v>4306</v>
      </c>
      <c r="O4050">
        <v>57.647086999999999</v>
      </c>
      <c r="P4050">
        <v>-3.3196729999999999</v>
      </c>
      <c r="Q4050">
        <v>4065</v>
      </c>
      <c r="R4050" t="str">
        <f>VLOOKUP(Q4050,A:C,3,FALSE)</f>
        <v>Northfield Place Car Park, Northfield Place</v>
      </c>
    </row>
    <row r="4051" spans="1:18" x14ac:dyDescent="0.2">
      <c r="A4051">
        <v>4050</v>
      </c>
      <c r="B4051">
        <v>104264</v>
      </c>
      <c r="C4051" t="s">
        <v>9041</v>
      </c>
      <c r="D4051" t="s">
        <v>9042</v>
      </c>
      <c r="F4051" t="s">
        <v>9043</v>
      </c>
      <c r="G4051" t="s">
        <v>9035</v>
      </c>
      <c r="I4051" t="s">
        <v>20</v>
      </c>
      <c r="J4051">
        <v>57.546391</v>
      </c>
      <c r="K4051">
        <v>-2.9648400000000001</v>
      </c>
      <c r="L4051">
        <v>1.08979131733338</v>
      </c>
      <c r="M4051">
        <v>68764</v>
      </c>
      <c r="N4051">
        <v>3173</v>
      </c>
      <c r="O4051">
        <v>57.541282000000002</v>
      </c>
      <c r="P4051">
        <v>-2.949255</v>
      </c>
      <c r="Q4051">
        <v>4056</v>
      </c>
      <c r="R4051" t="str">
        <f>VLOOKUP(Q4051,A:C,3,FALSE)</f>
        <v>Keith Resource Centre, The Institute, 138-140 Mid Street</v>
      </c>
    </row>
    <row r="4052" spans="1:18" x14ac:dyDescent="0.2">
      <c r="A4052">
        <v>4051</v>
      </c>
      <c r="B4052">
        <v>103849</v>
      </c>
      <c r="C4052" t="s">
        <v>9044</v>
      </c>
      <c r="D4052" t="s">
        <v>9045</v>
      </c>
      <c r="F4052" t="s">
        <v>9046</v>
      </c>
      <c r="G4052" t="s">
        <v>9035</v>
      </c>
      <c r="I4052" t="s">
        <v>20</v>
      </c>
      <c r="J4052">
        <v>57.648029999999999</v>
      </c>
      <c r="K4052">
        <v>-3.4157860000000002</v>
      </c>
      <c r="L4052">
        <v>5.0927983723646397</v>
      </c>
      <c r="M4052">
        <v>72453</v>
      </c>
      <c r="N4052">
        <v>1815</v>
      </c>
      <c r="O4052">
        <v>57.645499999999998</v>
      </c>
      <c r="P4052">
        <v>-3.33033</v>
      </c>
      <c r="Q4052">
        <v>4055</v>
      </c>
      <c r="R4052" t="str">
        <f>VLOOKUP(Q4052,A:C,3,FALSE)</f>
        <v>DR Grey's Hospital, Elgin, West Road</v>
      </c>
    </row>
    <row r="4053" spans="1:18" x14ac:dyDescent="0.2">
      <c r="A4053">
        <v>4052</v>
      </c>
      <c r="B4053">
        <v>101169</v>
      </c>
      <c r="C4053" t="s">
        <v>9047</v>
      </c>
      <c r="D4053" t="s">
        <v>9048</v>
      </c>
      <c r="F4053" t="s">
        <v>9049</v>
      </c>
      <c r="G4053" t="s">
        <v>9035</v>
      </c>
      <c r="I4053" t="s">
        <v>20</v>
      </c>
      <c r="J4053">
        <v>57.617702000000001</v>
      </c>
      <c r="K4053">
        <v>-3.0920909999999999</v>
      </c>
      <c r="L4053">
        <v>9.8864342448110403</v>
      </c>
      <c r="M4053">
        <v>49026</v>
      </c>
      <c r="N4053">
        <v>1447</v>
      </c>
      <c r="O4053">
        <v>57.676484000000002</v>
      </c>
      <c r="P4053">
        <v>-2.9674360000000002</v>
      </c>
      <c r="Q4053">
        <v>4061</v>
      </c>
      <c r="R4053" t="str">
        <f>VLOOKUP(Q4053,A:C,3,FALSE)</f>
        <v>Cluny Place Car Park, 13 Cluny Square</v>
      </c>
    </row>
    <row r="4054" spans="1:18" x14ac:dyDescent="0.2">
      <c r="A4054">
        <v>4053</v>
      </c>
      <c r="B4054">
        <v>95841</v>
      </c>
      <c r="C4054" t="s">
        <v>9050</v>
      </c>
      <c r="D4054" t="s">
        <v>9037</v>
      </c>
      <c r="F4054" t="s">
        <v>9051</v>
      </c>
      <c r="G4054" t="s">
        <v>9035</v>
      </c>
      <c r="I4054" t="s">
        <v>20</v>
      </c>
      <c r="J4054">
        <v>57.646197999999998</v>
      </c>
      <c r="K4054">
        <v>-3.3199169999999998</v>
      </c>
      <c r="L4054">
        <v>9.9912868722952394E-2</v>
      </c>
      <c r="M4054">
        <v>19437</v>
      </c>
      <c r="N4054">
        <v>4306</v>
      </c>
      <c r="O4054">
        <v>57.647086999999999</v>
      </c>
      <c r="P4054">
        <v>-3.3196729999999999</v>
      </c>
      <c r="Q4054">
        <v>4065</v>
      </c>
      <c r="R4054" t="str">
        <f>VLOOKUP(Q4054,A:C,3,FALSE)</f>
        <v>Northfield Place Car Park, Northfield Place</v>
      </c>
    </row>
    <row r="4055" spans="1:18" x14ac:dyDescent="0.2">
      <c r="A4055">
        <v>4054</v>
      </c>
      <c r="B4055">
        <v>73667</v>
      </c>
      <c r="C4055" t="s">
        <v>9052</v>
      </c>
      <c r="D4055" t="s">
        <v>9053</v>
      </c>
      <c r="F4055" t="s">
        <v>9054</v>
      </c>
      <c r="G4055" t="s">
        <v>9035</v>
      </c>
      <c r="I4055" t="s">
        <v>20</v>
      </c>
      <c r="J4055">
        <v>57.609113000000001</v>
      </c>
      <c r="K4055">
        <v>-3.6171090000000001</v>
      </c>
      <c r="L4055">
        <v>1.0260785407806301</v>
      </c>
      <c r="M4055">
        <v>18933</v>
      </c>
      <c r="N4055">
        <v>6295</v>
      </c>
      <c r="O4055">
        <v>57.614902999999998</v>
      </c>
      <c r="P4055">
        <v>-3.6036950000000001</v>
      </c>
      <c r="Q4055">
        <v>4066</v>
      </c>
      <c r="R4055" t="str">
        <f>VLOOKUP(Q4055,A:C,3,FALSE)</f>
        <v>Transition Town Forres, Bogton Road</v>
      </c>
    </row>
    <row r="4056" spans="1:18" x14ac:dyDescent="0.2">
      <c r="A4056">
        <v>4055</v>
      </c>
      <c r="B4056">
        <v>72453</v>
      </c>
      <c r="C4056" t="s">
        <v>9055</v>
      </c>
      <c r="D4056" t="s">
        <v>9037</v>
      </c>
      <c r="F4056" t="s">
        <v>9056</v>
      </c>
      <c r="G4056" t="s">
        <v>9035</v>
      </c>
      <c r="I4056" t="s">
        <v>20</v>
      </c>
      <c r="J4056">
        <v>57.645499999999998</v>
      </c>
      <c r="K4056">
        <v>-3.33033</v>
      </c>
      <c r="L4056">
        <v>0.62447869401661205</v>
      </c>
      <c r="M4056">
        <v>95841</v>
      </c>
      <c r="N4056">
        <v>6036</v>
      </c>
      <c r="O4056">
        <v>57.646197999999998</v>
      </c>
      <c r="P4056">
        <v>-3.3199169999999998</v>
      </c>
      <c r="Q4056">
        <v>4053</v>
      </c>
      <c r="R4056" t="str">
        <f>VLOOKUP(Q4056,A:C,3,FALSE)</f>
        <v>The Mansefield Hotel, 2 Mayne Road</v>
      </c>
    </row>
    <row r="4057" spans="1:18" x14ac:dyDescent="0.2">
      <c r="A4057">
        <v>4056</v>
      </c>
      <c r="B4057">
        <v>68764</v>
      </c>
      <c r="C4057" t="s">
        <v>9057</v>
      </c>
      <c r="D4057" t="s">
        <v>9042</v>
      </c>
      <c r="F4057" t="s">
        <v>9058</v>
      </c>
      <c r="G4057" t="s">
        <v>9035</v>
      </c>
      <c r="I4057" t="s">
        <v>20</v>
      </c>
      <c r="J4057">
        <v>57.541282000000002</v>
      </c>
      <c r="K4057">
        <v>-2.949255</v>
      </c>
      <c r="L4057">
        <v>0.36284079127151603</v>
      </c>
      <c r="M4057">
        <v>24737</v>
      </c>
      <c r="N4057">
        <v>4875</v>
      </c>
      <c r="O4057">
        <v>57.538144170000002</v>
      </c>
      <c r="P4057">
        <v>-2.9509234430000002</v>
      </c>
      <c r="Q4057">
        <v>4064</v>
      </c>
      <c r="R4057" t="str">
        <f>VLOOKUP(Q4057,A:C,3,FALSE)</f>
        <v>Reidhaven Square Car Park, Reidhaven Square</v>
      </c>
    </row>
    <row r="4058" spans="1:18" x14ac:dyDescent="0.2">
      <c r="A4058">
        <v>4057</v>
      </c>
      <c r="B4058">
        <v>57496</v>
      </c>
      <c r="C4058" t="s">
        <v>9059</v>
      </c>
      <c r="D4058" t="s">
        <v>9060</v>
      </c>
      <c r="F4058" t="s">
        <v>9061</v>
      </c>
      <c r="G4058" t="s">
        <v>9035</v>
      </c>
      <c r="I4058" t="s">
        <v>20</v>
      </c>
      <c r="J4058">
        <v>57.720979999999997</v>
      </c>
      <c r="K4058">
        <v>-3.2802099999999998</v>
      </c>
      <c r="L4058">
        <v>8.13136271782626</v>
      </c>
      <c r="M4058">
        <v>113181</v>
      </c>
      <c r="N4058">
        <v>4311</v>
      </c>
      <c r="O4058">
        <v>57.64994926</v>
      </c>
      <c r="P4058">
        <v>-3.3127300000000002</v>
      </c>
      <c r="Q4058">
        <v>4048</v>
      </c>
      <c r="R4058" t="str">
        <f>VLOOKUP(Q4058,A:C,3,FALSE)</f>
        <v>Northport, Elgin, Northport Car Park</v>
      </c>
    </row>
    <row r="4059" spans="1:18" x14ac:dyDescent="0.2">
      <c r="A4059">
        <v>4058</v>
      </c>
      <c r="B4059">
        <v>56711</v>
      </c>
      <c r="C4059" t="s">
        <v>9062</v>
      </c>
      <c r="D4059" t="s">
        <v>9063</v>
      </c>
      <c r="F4059" t="s">
        <v>9064</v>
      </c>
      <c r="G4059" t="s">
        <v>9035</v>
      </c>
      <c r="I4059" t="s">
        <v>20</v>
      </c>
      <c r="J4059">
        <v>57.250866000000002</v>
      </c>
      <c r="K4059">
        <v>-3.3786960000000001</v>
      </c>
      <c r="L4059">
        <v>0.21185404008841599</v>
      </c>
      <c r="M4059">
        <v>48016</v>
      </c>
      <c r="N4059">
        <v>5907</v>
      </c>
      <c r="O4059">
        <v>57.249597000000001</v>
      </c>
      <c r="P4059">
        <v>-3.3760690000000002</v>
      </c>
      <c r="Q4059">
        <v>4062</v>
      </c>
      <c r="R4059" t="str">
        <f>VLOOKUP(Q4059,A:C,3,FALSE)</f>
        <v>The Crown Estate (Glenlivet), Main Street</v>
      </c>
    </row>
    <row r="4060" spans="1:18" x14ac:dyDescent="0.2">
      <c r="A4060">
        <v>4059</v>
      </c>
      <c r="B4060">
        <v>51510</v>
      </c>
      <c r="C4060" t="s">
        <v>9065</v>
      </c>
      <c r="D4060" t="s">
        <v>9035</v>
      </c>
      <c r="F4060" t="s">
        <v>9066</v>
      </c>
      <c r="G4060" t="s">
        <v>9035</v>
      </c>
      <c r="I4060" t="s">
        <v>20</v>
      </c>
      <c r="J4060">
        <v>57.652306000000003</v>
      </c>
      <c r="K4060">
        <v>-3.5933842</v>
      </c>
      <c r="L4060">
        <v>4.2040674621213103</v>
      </c>
      <c r="M4060">
        <v>18933</v>
      </c>
      <c r="N4060">
        <v>6295</v>
      </c>
      <c r="O4060">
        <v>57.614902999999998</v>
      </c>
      <c r="P4060">
        <v>-3.6036950000000001</v>
      </c>
      <c r="Q4060">
        <v>4066</v>
      </c>
      <c r="R4060" t="str">
        <f>VLOOKUP(Q4060,A:C,3,FALSE)</f>
        <v>Transition Town Forres, Bogton Road</v>
      </c>
    </row>
    <row r="4061" spans="1:18" x14ac:dyDescent="0.2">
      <c r="A4061">
        <v>4060</v>
      </c>
      <c r="B4061">
        <v>51506</v>
      </c>
      <c r="C4061" t="s">
        <v>9067</v>
      </c>
      <c r="D4061" t="s">
        <v>9068</v>
      </c>
      <c r="F4061" t="s">
        <v>9069</v>
      </c>
      <c r="G4061" t="s">
        <v>9035</v>
      </c>
      <c r="I4061" t="s">
        <v>20</v>
      </c>
      <c r="J4061">
        <v>57.471102999999999</v>
      </c>
      <c r="K4061">
        <v>-3.2266599999999999</v>
      </c>
      <c r="L4061">
        <v>3.05311648287404</v>
      </c>
      <c r="M4061">
        <v>115372</v>
      </c>
      <c r="N4061">
        <v>1584</v>
      </c>
      <c r="O4061">
        <v>57.486409999999999</v>
      </c>
      <c r="P4061">
        <v>-3.1842600000000001</v>
      </c>
      <c r="Q4061">
        <v>4047</v>
      </c>
      <c r="R4061" t="str">
        <f>VLOOKUP(Q4061,A:C,3,FALSE)</f>
        <v>Craigellachie Recharge Station, Hill Street</v>
      </c>
    </row>
    <row r="4062" spans="1:18" x14ac:dyDescent="0.2">
      <c r="A4062">
        <v>4061</v>
      </c>
      <c r="B4062">
        <v>49026</v>
      </c>
      <c r="C4062" t="s">
        <v>9070</v>
      </c>
      <c r="D4062" t="s">
        <v>9071</v>
      </c>
      <c r="F4062" t="s">
        <v>9072</v>
      </c>
      <c r="G4062" t="s">
        <v>9035</v>
      </c>
      <c r="I4062" t="s">
        <v>20</v>
      </c>
      <c r="J4062">
        <v>57.676484000000002</v>
      </c>
      <c r="K4062">
        <v>-2.9674360000000002</v>
      </c>
      <c r="L4062">
        <v>9.8864342448110403</v>
      </c>
      <c r="M4062">
        <v>101169</v>
      </c>
      <c r="N4062">
        <v>2440</v>
      </c>
      <c r="O4062">
        <v>57.617702000000001</v>
      </c>
      <c r="P4062">
        <v>-3.0920909999999999</v>
      </c>
      <c r="Q4062">
        <v>4052</v>
      </c>
      <c r="R4062" t="str">
        <f>VLOOKUP(Q4062,A:C,3,FALSE)</f>
        <v>Gordon Castle Walled Garden and Cafe, Gordon Castle</v>
      </c>
    </row>
    <row r="4063" spans="1:18" x14ac:dyDescent="0.2">
      <c r="A4063">
        <v>4062</v>
      </c>
      <c r="B4063">
        <v>48016</v>
      </c>
      <c r="C4063" t="s">
        <v>9073</v>
      </c>
      <c r="D4063" t="s">
        <v>9074</v>
      </c>
      <c r="F4063" t="s">
        <v>9064</v>
      </c>
      <c r="G4063" t="s">
        <v>9035</v>
      </c>
      <c r="I4063" t="s">
        <v>20</v>
      </c>
      <c r="J4063">
        <v>57.249597000000001</v>
      </c>
      <c r="K4063">
        <v>-3.3760690000000002</v>
      </c>
      <c r="L4063">
        <v>0.21185404008841599</v>
      </c>
      <c r="M4063">
        <v>56711</v>
      </c>
      <c r="N4063">
        <v>6248</v>
      </c>
      <c r="O4063">
        <v>57.250866000000002</v>
      </c>
      <c r="P4063">
        <v>-3.3786960000000001</v>
      </c>
      <c r="Q4063">
        <v>4058</v>
      </c>
      <c r="R4063" t="str">
        <f>VLOOKUP(Q4063,A:C,3,FALSE)</f>
        <v>Tomintoul Car Park, Main Street</v>
      </c>
    </row>
    <row r="4064" spans="1:18" x14ac:dyDescent="0.2">
      <c r="A4064">
        <v>4063</v>
      </c>
      <c r="B4064">
        <v>31737</v>
      </c>
      <c r="C4064" t="s">
        <v>9075</v>
      </c>
      <c r="D4064" t="s">
        <v>9042</v>
      </c>
      <c r="F4064" t="s">
        <v>9076</v>
      </c>
      <c r="G4064" t="s">
        <v>9035</v>
      </c>
      <c r="I4064" t="s">
        <v>20</v>
      </c>
      <c r="J4064">
        <v>57.537390199999997</v>
      </c>
      <c r="K4064">
        <v>-2.95133768</v>
      </c>
      <c r="L4064">
        <v>8.7406951123466706E-2</v>
      </c>
      <c r="M4064">
        <v>24737</v>
      </c>
      <c r="N4064">
        <v>4875</v>
      </c>
      <c r="O4064">
        <v>57.538144170000002</v>
      </c>
      <c r="P4064">
        <v>-2.9509234430000002</v>
      </c>
      <c r="Q4064">
        <v>4064</v>
      </c>
      <c r="R4064" t="str">
        <f>VLOOKUP(Q4064,A:C,3,FALSE)</f>
        <v>Reidhaven Square Car Park, Reidhaven Square</v>
      </c>
    </row>
    <row r="4065" spans="1:18" x14ac:dyDescent="0.2">
      <c r="A4065">
        <v>4064</v>
      </c>
      <c r="B4065">
        <v>24737</v>
      </c>
      <c r="C4065" t="s">
        <v>9077</v>
      </c>
      <c r="D4065" t="s">
        <v>9042</v>
      </c>
      <c r="F4065" t="s">
        <v>9078</v>
      </c>
      <c r="G4065" t="s">
        <v>9035</v>
      </c>
      <c r="I4065" t="s">
        <v>20</v>
      </c>
      <c r="J4065">
        <v>57.538144170000002</v>
      </c>
      <c r="K4065">
        <v>-2.9509234430000002</v>
      </c>
      <c r="L4065">
        <v>8.7406951123466706E-2</v>
      </c>
      <c r="M4065">
        <v>31737</v>
      </c>
      <c r="N4065">
        <v>3172</v>
      </c>
      <c r="O4065">
        <v>57.537390199999997</v>
      </c>
      <c r="P4065">
        <v>-2.95133768</v>
      </c>
      <c r="Q4065">
        <v>4063</v>
      </c>
      <c r="R4065" t="str">
        <f>VLOOKUP(Q4065,A:C,3,FALSE)</f>
        <v>Keith Community Hub, 26 Mid Street</v>
      </c>
    </row>
    <row r="4066" spans="1:18" x14ac:dyDescent="0.2">
      <c r="A4066">
        <v>4065</v>
      </c>
      <c r="B4066">
        <v>19437</v>
      </c>
      <c r="C4066" t="s">
        <v>9079</v>
      </c>
      <c r="D4066" t="s">
        <v>9037</v>
      </c>
      <c r="F4066" t="s">
        <v>9080</v>
      </c>
      <c r="G4066" t="s">
        <v>9035</v>
      </c>
      <c r="I4066" t="s">
        <v>20</v>
      </c>
      <c r="J4066">
        <v>57.647086999999999</v>
      </c>
      <c r="K4066">
        <v>-3.3196729999999999</v>
      </c>
      <c r="L4066">
        <v>9.9912868722952394E-2</v>
      </c>
      <c r="M4066">
        <v>95841</v>
      </c>
      <c r="N4066">
        <v>6036</v>
      </c>
      <c r="O4066">
        <v>57.646197999999998</v>
      </c>
      <c r="P4066">
        <v>-3.3199169999999998</v>
      </c>
      <c r="Q4066">
        <v>4053</v>
      </c>
      <c r="R4066" t="str">
        <f>VLOOKUP(Q4066,A:C,3,FALSE)</f>
        <v>The Mansefield Hotel, 2 Mayne Road</v>
      </c>
    </row>
    <row r="4067" spans="1:18" x14ac:dyDescent="0.2">
      <c r="A4067">
        <v>4066</v>
      </c>
      <c r="B4067">
        <v>18933</v>
      </c>
      <c r="C4067" t="s">
        <v>9081</v>
      </c>
      <c r="D4067" t="s">
        <v>9053</v>
      </c>
      <c r="F4067" t="s">
        <v>9082</v>
      </c>
      <c r="G4067" t="s">
        <v>9035</v>
      </c>
      <c r="I4067" t="s">
        <v>20</v>
      </c>
      <c r="J4067">
        <v>57.614902999999998</v>
      </c>
      <c r="K4067">
        <v>-3.6036950000000001</v>
      </c>
      <c r="L4067">
        <v>1.0260785407806301</v>
      </c>
      <c r="M4067">
        <v>73667</v>
      </c>
      <c r="N4067">
        <v>2245</v>
      </c>
      <c r="O4067">
        <v>57.609113000000001</v>
      </c>
      <c r="P4067">
        <v>-3.6171090000000001</v>
      </c>
      <c r="Q4067">
        <v>4054</v>
      </c>
      <c r="R4067" t="str">
        <f>VLOOKUP(Q4067,A:C,3,FALSE)</f>
        <v>Forres Access Point, High Street</v>
      </c>
    </row>
    <row r="4068" spans="1:18" x14ac:dyDescent="0.2">
      <c r="A4068">
        <v>4067</v>
      </c>
      <c r="B4068">
        <v>47398</v>
      </c>
      <c r="C4068" t="s">
        <v>9083</v>
      </c>
      <c r="D4068" t="s">
        <v>9053</v>
      </c>
      <c r="F4068" t="s">
        <v>9084</v>
      </c>
      <c r="G4068" t="s">
        <v>9035</v>
      </c>
      <c r="I4068" t="s">
        <v>20</v>
      </c>
      <c r="J4068">
        <v>57.61435444</v>
      </c>
      <c r="K4068">
        <v>-3.5670437389999998</v>
      </c>
      <c r="L4068">
        <v>2.1837003142781599</v>
      </c>
      <c r="M4068">
        <v>18933</v>
      </c>
      <c r="N4068">
        <v>6295</v>
      </c>
      <c r="O4068">
        <v>57.614902999999998</v>
      </c>
      <c r="P4068">
        <v>-3.6036950000000001</v>
      </c>
      <c r="Q4068">
        <v>4066</v>
      </c>
      <c r="R4068" t="str">
        <f>VLOOKUP(Q4068,A:C,3,FALSE)</f>
        <v>Transition Town Forres, Bogton Road</v>
      </c>
    </row>
    <row r="4069" spans="1:18" x14ac:dyDescent="0.2">
      <c r="A4069">
        <v>4068</v>
      </c>
      <c r="B4069">
        <v>112748</v>
      </c>
      <c r="C4069" t="s">
        <v>9085</v>
      </c>
      <c r="D4069" t="s">
        <v>123</v>
      </c>
      <c r="F4069" t="s">
        <v>9086</v>
      </c>
      <c r="G4069" t="s">
        <v>9087</v>
      </c>
      <c r="I4069" t="s">
        <v>20</v>
      </c>
      <c r="J4069">
        <v>58.207729</v>
      </c>
      <c r="K4069">
        <v>-6.3857600000000003</v>
      </c>
      <c r="L4069">
        <v>0.330105146923448</v>
      </c>
      <c r="M4069">
        <v>75157</v>
      </c>
      <c r="N4069">
        <v>2190</v>
      </c>
      <c r="O4069">
        <v>58.20635</v>
      </c>
      <c r="P4069">
        <v>-6.3807700000000001</v>
      </c>
      <c r="Q4069">
        <v>4076</v>
      </c>
      <c r="R4069" t="str">
        <f>VLOOKUP(Q4069,A:C,3,FALSE)</f>
        <v>Fes Stornoway, 6 Inaclete Road</v>
      </c>
    </row>
    <row r="4070" spans="1:18" x14ac:dyDescent="0.2">
      <c r="A4070">
        <v>4069</v>
      </c>
      <c r="B4070">
        <v>112741</v>
      </c>
      <c r="C4070" t="s">
        <v>9088</v>
      </c>
      <c r="D4070" t="s">
        <v>123</v>
      </c>
      <c r="F4070" t="s">
        <v>9089</v>
      </c>
      <c r="G4070" t="s">
        <v>9087</v>
      </c>
      <c r="I4070" t="s">
        <v>20</v>
      </c>
      <c r="J4070">
        <v>57.859630000000003</v>
      </c>
      <c r="K4070">
        <v>-6.9932400000000001</v>
      </c>
      <c r="L4070">
        <v>10.5003753671691</v>
      </c>
      <c r="M4070">
        <v>48021</v>
      </c>
      <c r="N4070">
        <v>3377</v>
      </c>
      <c r="O4070">
        <v>57.766694200000003</v>
      </c>
      <c r="P4070">
        <v>-7.0246737299999999</v>
      </c>
      <c r="Q4070">
        <v>4084</v>
      </c>
      <c r="R4070" t="str">
        <f>VLOOKUP(Q4070,A:C,3,FALSE)</f>
        <v>Leverburgh Waiting Room, 1 Ferry Road</v>
      </c>
    </row>
    <row r="4071" spans="1:18" x14ac:dyDescent="0.2">
      <c r="A4071">
        <v>4070</v>
      </c>
      <c r="B4071">
        <v>112719</v>
      </c>
      <c r="C4071" t="s">
        <v>9090</v>
      </c>
      <c r="D4071" t="s">
        <v>123</v>
      </c>
      <c r="F4071" t="s">
        <v>9091</v>
      </c>
      <c r="G4071" t="s">
        <v>9087</v>
      </c>
      <c r="I4071" t="s">
        <v>20</v>
      </c>
      <c r="J4071">
        <v>56.955039999999997</v>
      </c>
      <c r="K4071">
        <v>-7.4871400000000001</v>
      </c>
      <c r="L4071">
        <v>8.6622959762543403E-2</v>
      </c>
      <c r="M4071">
        <v>47549</v>
      </c>
      <c r="N4071">
        <v>1206</v>
      </c>
      <c r="O4071">
        <v>56.954499990000002</v>
      </c>
      <c r="P4071">
        <v>-7.4881696699999996</v>
      </c>
      <c r="Q4071">
        <v>4086</v>
      </c>
      <c r="R4071" t="str">
        <f>VLOOKUP(Q4071,A:C,3,FALSE)</f>
        <v>Castlebay Ferry Terminal, Pier Road</v>
      </c>
    </row>
    <row r="4072" spans="1:18" x14ac:dyDescent="0.2">
      <c r="A4072">
        <v>4071</v>
      </c>
      <c r="B4072">
        <v>101763</v>
      </c>
      <c r="C4072" t="s">
        <v>9092</v>
      </c>
      <c r="D4072" t="s">
        <v>9093</v>
      </c>
      <c r="F4072" t="s">
        <v>9094</v>
      </c>
      <c r="G4072" t="s">
        <v>9087</v>
      </c>
      <c r="I4072" t="s">
        <v>20</v>
      </c>
      <c r="J4072">
        <v>58.320810000000002</v>
      </c>
      <c r="K4072">
        <v>-6.6879670000000004</v>
      </c>
      <c r="L4072">
        <v>20.799960019459999</v>
      </c>
      <c r="M4072">
        <v>47427</v>
      </c>
      <c r="N4072">
        <v>3382</v>
      </c>
      <c r="O4072">
        <v>58.21302</v>
      </c>
      <c r="P4072">
        <v>-6.3973000000000004</v>
      </c>
      <c r="Q4072">
        <v>4088</v>
      </c>
      <c r="R4072" t="str">
        <f>VLOOKUP(Q4072,A:C,3,FALSE)</f>
        <v>Lews Castle College, Willowglen Road</v>
      </c>
    </row>
    <row r="4073" spans="1:18" x14ac:dyDescent="0.2">
      <c r="A4073">
        <v>4072</v>
      </c>
      <c r="B4073">
        <v>90484</v>
      </c>
      <c r="C4073" t="s">
        <v>9095</v>
      </c>
      <c r="D4073" t="s">
        <v>9093</v>
      </c>
      <c r="F4073" t="s">
        <v>9096</v>
      </c>
      <c r="G4073" t="s">
        <v>9087</v>
      </c>
      <c r="I4073" t="s">
        <v>20</v>
      </c>
      <c r="J4073">
        <v>58.199829999999999</v>
      </c>
      <c r="K4073">
        <v>-7.01342</v>
      </c>
      <c r="L4073">
        <v>23.310711832118599</v>
      </c>
      <c r="M4073">
        <v>101763</v>
      </c>
      <c r="N4073">
        <v>5210</v>
      </c>
      <c r="O4073">
        <v>58.320810000000002</v>
      </c>
      <c r="P4073">
        <v>-6.6879670000000004</v>
      </c>
      <c r="Q4073">
        <v>4071</v>
      </c>
      <c r="R4073" t="str">
        <f>VLOOKUP(Q4073,A:C,3,FALSE)</f>
        <v>Shawbost School, Isle of Lewis, 43 North Shawbost</v>
      </c>
    </row>
    <row r="4074" spans="1:18" x14ac:dyDescent="0.2">
      <c r="A4074">
        <v>4073</v>
      </c>
      <c r="B4074">
        <v>90424</v>
      </c>
      <c r="C4074" t="s">
        <v>9097</v>
      </c>
      <c r="D4074" t="s">
        <v>9098</v>
      </c>
      <c r="F4074" t="s">
        <v>9099</v>
      </c>
      <c r="G4074" t="s">
        <v>9087</v>
      </c>
      <c r="I4074" t="s">
        <v>20</v>
      </c>
      <c r="J4074">
        <v>57.899189999999997</v>
      </c>
      <c r="K4074">
        <v>-6.8085800000000001</v>
      </c>
      <c r="L4074">
        <v>0.30685185369967199</v>
      </c>
      <c r="M4074">
        <v>52010</v>
      </c>
      <c r="N4074">
        <v>1555</v>
      </c>
      <c r="O4074">
        <v>57.901000000000003</v>
      </c>
      <c r="P4074">
        <v>-6.8125</v>
      </c>
      <c r="Q4074">
        <v>4078</v>
      </c>
      <c r="R4074" t="str">
        <f>VLOOKUP(Q4074,A:C,3,FALSE)</f>
        <v>Council Office Isle of Harris, Council Office Isle of Harris</v>
      </c>
    </row>
    <row r="4075" spans="1:18" x14ac:dyDescent="0.2">
      <c r="A4075">
        <v>4074</v>
      </c>
      <c r="B4075">
        <v>90423</v>
      </c>
      <c r="C4075" t="s">
        <v>9100</v>
      </c>
      <c r="D4075" t="s">
        <v>9101</v>
      </c>
      <c r="F4075" t="s">
        <v>9102</v>
      </c>
      <c r="G4075" t="s">
        <v>9087</v>
      </c>
      <c r="I4075" t="s">
        <v>20</v>
      </c>
      <c r="J4075">
        <v>57.472749999999998</v>
      </c>
      <c r="K4075">
        <v>-7.38591</v>
      </c>
      <c r="L4075">
        <v>0.869390433053572</v>
      </c>
      <c r="M4075">
        <v>71517</v>
      </c>
      <c r="N4075">
        <v>4456</v>
      </c>
      <c r="O4075">
        <v>57.4713189</v>
      </c>
      <c r="P4075">
        <v>-7.3716150999999996</v>
      </c>
      <c r="Q4075">
        <v>4077</v>
      </c>
      <c r="R4075" t="str">
        <f>VLOOKUP(Q4075,A:C,3,FALSE)</f>
        <v>Outer Hebrides Council, Balivanich, B892</v>
      </c>
    </row>
    <row r="4076" spans="1:18" x14ac:dyDescent="0.2">
      <c r="A4076">
        <v>4075</v>
      </c>
      <c r="B4076">
        <v>89367</v>
      </c>
      <c r="C4076" t="s">
        <v>9103</v>
      </c>
      <c r="D4076" t="s">
        <v>123</v>
      </c>
      <c r="F4076" t="s">
        <v>9104</v>
      </c>
      <c r="G4076" t="s">
        <v>9087</v>
      </c>
      <c r="I4076" t="s">
        <v>20</v>
      </c>
      <c r="J4076">
        <v>58.221150000000002</v>
      </c>
      <c r="K4076">
        <v>-6.3843899999999998</v>
      </c>
      <c r="L4076">
        <v>1.1785255934907299</v>
      </c>
      <c r="M4076">
        <v>47427</v>
      </c>
      <c r="N4076">
        <v>3382</v>
      </c>
      <c r="O4076">
        <v>58.21302</v>
      </c>
      <c r="P4076">
        <v>-6.3973000000000004</v>
      </c>
      <c r="Q4076">
        <v>4088</v>
      </c>
      <c r="R4076" t="str">
        <f>VLOOKUP(Q4076,A:C,3,FALSE)</f>
        <v>Lews Castle College, Willowglen Road</v>
      </c>
    </row>
    <row r="4077" spans="1:18" x14ac:dyDescent="0.2">
      <c r="A4077">
        <v>4076</v>
      </c>
      <c r="B4077">
        <v>75157</v>
      </c>
      <c r="C4077" t="s">
        <v>9105</v>
      </c>
      <c r="D4077" t="s">
        <v>9106</v>
      </c>
      <c r="F4077" t="s">
        <v>9107</v>
      </c>
      <c r="G4077" t="s">
        <v>9087</v>
      </c>
      <c r="I4077" t="s">
        <v>20</v>
      </c>
      <c r="J4077">
        <v>58.20635</v>
      </c>
      <c r="K4077">
        <v>-6.3807700000000001</v>
      </c>
      <c r="L4077">
        <v>0.330105146923448</v>
      </c>
      <c r="M4077">
        <v>112748</v>
      </c>
      <c r="N4077">
        <v>4223</v>
      </c>
      <c r="O4077">
        <v>58.207729</v>
      </c>
      <c r="P4077">
        <v>-6.3857600000000003</v>
      </c>
      <c r="Q4077">
        <v>4068</v>
      </c>
      <c r="R4077" t="str">
        <f>VLOOKUP(Q4077,A:C,3,FALSE)</f>
        <v>Nhs Western Isles, Health Board Office, Stornoway, Nhs Western Isles, Health Board Office, Stornoway</v>
      </c>
    </row>
    <row r="4078" spans="1:18" x14ac:dyDescent="0.2">
      <c r="A4078">
        <v>4077</v>
      </c>
      <c r="B4078">
        <v>71517</v>
      </c>
      <c r="C4078" t="s">
        <v>9108</v>
      </c>
      <c r="D4078" t="s">
        <v>9101</v>
      </c>
      <c r="F4078" t="s">
        <v>9102</v>
      </c>
      <c r="G4078" t="s">
        <v>9087</v>
      </c>
      <c r="I4078" t="s">
        <v>20</v>
      </c>
      <c r="J4078">
        <v>57.4713189</v>
      </c>
      <c r="K4078">
        <v>-7.3716150999999996</v>
      </c>
      <c r="L4078">
        <v>0.869390433053572</v>
      </c>
      <c r="M4078">
        <v>90423</v>
      </c>
      <c r="N4078">
        <v>6398</v>
      </c>
      <c r="O4078">
        <v>57.472749999999998</v>
      </c>
      <c r="P4078">
        <v>-7.38591</v>
      </c>
      <c r="Q4078">
        <v>4074</v>
      </c>
      <c r="R4078" t="str">
        <f>VLOOKUP(Q4078,A:C,3,FALSE)</f>
        <v>Uist &amp; Barra Hospital, Balivanich, Uist &amp; Barra Hospital</v>
      </c>
    </row>
    <row r="4079" spans="1:18" x14ac:dyDescent="0.2">
      <c r="A4079">
        <v>4078</v>
      </c>
      <c r="B4079">
        <v>52010</v>
      </c>
      <c r="C4079" t="s">
        <v>9109</v>
      </c>
      <c r="D4079" t="s">
        <v>9110</v>
      </c>
      <c r="F4079" t="s">
        <v>9099</v>
      </c>
      <c r="G4079" t="s">
        <v>9087</v>
      </c>
      <c r="I4079" t="s">
        <v>20</v>
      </c>
      <c r="J4079">
        <v>57.901000000000003</v>
      </c>
      <c r="K4079">
        <v>-6.8125</v>
      </c>
      <c r="L4079">
        <v>0.30685185369967199</v>
      </c>
      <c r="M4079">
        <v>90424</v>
      </c>
      <c r="N4079">
        <v>5704</v>
      </c>
      <c r="O4079">
        <v>57.899189999999997</v>
      </c>
      <c r="P4079">
        <v>-6.8085800000000001</v>
      </c>
      <c r="Q4079">
        <v>4073</v>
      </c>
      <c r="R4079" t="str">
        <f>VLOOKUP(Q4079,A:C,3,FALSE)</f>
        <v>Tarbert Health Hub, Tarbert, Tarbert Health Hub</v>
      </c>
    </row>
    <row r="4080" spans="1:18" x14ac:dyDescent="0.2">
      <c r="A4080">
        <v>4079</v>
      </c>
      <c r="B4080">
        <v>50702</v>
      </c>
      <c r="C4080" t="s">
        <v>9111</v>
      </c>
      <c r="D4080" t="s">
        <v>9112</v>
      </c>
      <c r="F4080" t="s">
        <v>9113</v>
      </c>
      <c r="G4080" t="s">
        <v>9087</v>
      </c>
      <c r="I4080" t="s">
        <v>20</v>
      </c>
      <c r="J4080">
        <v>57.604931000000001</v>
      </c>
      <c r="K4080">
        <v>-7.1620850000000003</v>
      </c>
      <c r="L4080">
        <v>0.97235138864385495</v>
      </c>
      <c r="M4080">
        <v>48019</v>
      </c>
      <c r="N4080">
        <v>3513</v>
      </c>
      <c r="O4080">
        <v>57.59661869</v>
      </c>
      <c r="P4080">
        <v>-7.1570173669999999</v>
      </c>
      <c r="Q4080">
        <v>4083</v>
      </c>
      <c r="R4080" t="str">
        <f>VLOOKUP(Q4080,A:C,3,FALSE)</f>
        <v>Lochmaddy Ferry Terminal, 1 Tigh A Chidhe</v>
      </c>
    </row>
    <row r="4081" spans="1:18" x14ac:dyDescent="0.2">
      <c r="A4081">
        <v>4080</v>
      </c>
      <c r="B4081">
        <v>49186</v>
      </c>
      <c r="C4081" t="s">
        <v>9114</v>
      </c>
      <c r="D4081" t="s">
        <v>9115</v>
      </c>
      <c r="F4081" t="s">
        <v>9116</v>
      </c>
      <c r="G4081" t="s">
        <v>9087</v>
      </c>
      <c r="I4081" t="s">
        <v>20</v>
      </c>
      <c r="J4081">
        <v>57.42512</v>
      </c>
      <c r="K4081">
        <v>-7.3651299999999997</v>
      </c>
      <c r="L4081">
        <v>5.1517152540356399</v>
      </c>
      <c r="M4081">
        <v>71517</v>
      </c>
      <c r="N4081">
        <v>4456</v>
      </c>
      <c r="O4081">
        <v>57.4713189</v>
      </c>
      <c r="P4081">
        <v>-7.3716150999999996</v>
      </c>
      <c r="Q4081">
        <v>4077</v>
      </c>
      <c r="R4081" t="str">
        <f>VLOOKUP(Q4081,A:C,3,FALSE)</f>
        <v>Outer Hebrides Council, Balivanich, B892</v>
      </c>
    </row>
    <row r="4082" spans="1:18" x14ac:dyDescent="0.2">
      <c r="A4082">
        <v>4081</v>
      </c>
      <c r="B4082">
        <v>48753</v>
      </c>
      <c r="C4082" t="s">
        <v>9117</v>
      </c>
      <c r="D4082" t="s">
        <v>9098</v>
      </c>
      <c r="F4082" t="s">
        <v>9118</v>
      </c>
      <c r="G4082" t="s">
        <v>9087</v>
      </c>
      <c r="I4082" t="s">
        <v>20</v>
      </c>
      <c r="J4082">
        <v>57.897219999999997</v>
      </c>
      <c r="K4082">
        <v>-6.7988299999999997</v>
      </c>
      <c r="L4082">
        <v>0.61638260635319098</v>
      </c>
      <c r="M4082">
        <v>90424</v>
      </c>
      <c r="N4082">
        <v>5704</v>
      </c>
      <c r="O4082">
        <v>57.899189999999997</v>
      </c>
      <c r="P4082">
        <v>-6.8085800000000001</v>
      </c>
      <c r="Q4082">
        <v>4073</v>
      </c>
      <c r="R4082" t="str">
        <f>VLOOKUP(Q4082,A:C,3,FALSE)</f>
        <v>Tarbert Health Hub, Tarbert, Tarbert Health Hub</v>
      </c>
    </row>
    <row r="4083" spans="1:18" x14ac:dyDescent="0.2">
      <c r="A4083">
        <v>4082</v>
      </c>
      <c r="B4083">
        <v>48302</v>
      </c>
      <c r="C4083" t="s">
        <v>9119</v>
      </c>
      <c r="D4083" t="s">
        <v>9120</v>
      </c>
      <c r="F4083" t="s">
        <v>9121</v>
      </c>
      <c r="G4083" t="s">
        <v>9087</v>
      </c>
      <c r="I4083" t="s">
        <v>20</v>
      </c>
      <c r="J4083">
        <v>58.207889999999999</v>
      </c>
      <c r="K4083">
        <v>-6.3915699999999998</v>
      </c>
      <c r="L4083">
        <v>0.34083150171781301</v>
      </c>
      <c r="M4083">
        <v>112748</v>
      </c>
      <c r="N4083">
        <v>4223</v>
      </c>
      <c r="O4083">
        <v>58.207729</v>
      </c>
      <c r="P4083">
        <v>-6.3857600000000003</v>
      </c>
      <c r="Q4083">
        <v>4068</v>
      </c>
      <c r="R4083" t="str">
        <f>VLOOKUP(Q4083,A:C,3,FALSE)</f>
        <v>Nhs Western Isles, Health Board Office, Stornoway, Nhs Western Isles, Health Board Office, Stornoway</v>
      </c>
    </row>
    <row r="4084" spans="1:18" x14ac:dyDescent="0.2">
      <c r="A4084">
        <v>4083</v>
      </c>
      <c r="B4084">
        <v>48019</v>
      </c>
      <c r="C4084" t="s">
        <v>9122</v>
      </c>
      <c r="D4084" t="s">
        <v>9112</v>
      </c>
      <c r="F4084" t="s">
        <v>9123</v>
      </c>
      <c r="G4084" t="s">
        <v>9087</v>
      </c>
      <c r="I4084" t="s">
        <v>20</v>
      </c>
      <c r="J4084">
        <v>57.59661869</v>
      </c>
      <c r="K4084">
        <v>-7.1570173669999999</v>
      </c>
      <c r="L4084">
        <v>0.97235138864385495</v>
      </c>
      <c r="M4084">
        <v>50702</v>
      </c>
      <c r="N4084">
        <v>4292</v>
      </c>
      <c r="O4084">
        <v>57.604931000000001</v>
      </c>
      <c r="P4084">
        <v>-7.1620850000000003</v>
      </c>
      <c r="Q4084">
        <v>4079</v>
      </c>
      <c r="R4084" t="str">
        <f>VLOOKUP(Q4084,A:C,3,FALSE)</f>
        <v>North Uist Medical Practice, Unnamed Road</v>
      </c>
    </row>
    <row r="4085" spans="1:18" x14ac:dyDescent="0.2">
      <c r="A4085">
        <v>4084</v>
      </c>
      <c r="B4085">
        <v>48021</v>
      </c>
      <c r="C4085" t="s">
        <v>9124</v>
      </c>
      <c r="D4085" t="s">
        <v>9110</v>
      </c>
      <c r="F4085" t="s">
        <v>9125</v>
      </c>
      <c r="G4085" t="s">
        <v>9087</v>
      </c>
      <c r="I4085" t="s">
        <v>20</v>
      </c>
      <c r="J4085">
        <v>57.766694200000003</v>
      </c>
      <c r="K4085">
        <v>-7.0246737299999999</v>
      </c>
      <c r="L4085">
        <v>10.5003753671691</v>
      </c>
      <c r="M4085">
        <v>112741</v>
      </c>
      <c r="N4085">
        <v>6737</v>
      </c>
      <c r="O4085">
        <v>57.859630000000003</v>
      </c>
      <c r="P4085">
        <v>-6.9932400000000001</v>
      </c>
      <c r="Q4085">
        <v>4069</v>
      </c>
      <c r="R4085" t="str">
        <f>VLOOKUP(Q4085,A:C,3,FALSE)</f>
        <v>West Harris Trust, Isle of Harris, West Harris Trust, Isle of Harris</v>
      </c>
    </row>
    <row r="4086" spans="1:18" x14ac:dyDescent="0.2">
      <c r="A4086">
        <v>4085</v>
      </c>
      <c r="B4086">
        <v>48023</v>
      </c>
      <c r="C4086" t="s">
        <v>9126</v>
      </c>
      <c r="D4086" t="s">
        <v>9093</v>
      </c>
      <c r="F4086" t="s">
        <v>9127</v>
      </c>
      <c r="G4086" t="s">
        <v>9087</v>
      </c>
      <c r="I4086" t="s">
        <v>20</v>
      </c>
      <c r="J4086">
        <v>58.489232000000001</v>
      </c>
      <c r="K4086">
        <v>-6.2424730000000004</v>
      </c>
      <c r="L4086">
        <v>0.92147280629762995</v>
      </c>
      <c r="M4086">
        <v>5479</v>
      </c>
      <c r="N4086">
        <v>2306</v>
      </c>
      <c r="O4086">
        <v>58.484890999999998</v>
      </c>
      <c r="P4086">
        <v>-6.2559782000000004</v>
      </c>
      <c r="Q4086">
        <v>4090</v>
      </c>
      <c r="R4086" t="str">
        <f>VLOOKUP(Q4086,A:C,3,FALSE)</f>
        <v>Galson Trust Urras Office, Habost</v>
      </c>
    </row>
    <row r="4087" spans="1:18" x14ac:dyDescent="0.2">
      <c r="A4087">
        <v>4086</v>
      </c>
      <c r="B4087">
        <v>47549</v>
      </c>
      <c r="C4087" t="s">
        <v>9128</v>
      </c>
      <c r="D4087" t="s">
        <v>9129</v>
      </c>
      <c r="F4087" t="s">
        <v>9091</v>
      </c>
      <c r="G4087" t="s">
        <v>9087</v>
      </c>
      <c r="I4087" t="s">
        <v>20</v>
      </c>
      <c r="J4087">
        <v>56.954499990000002</v>
      </c>
      <c r="K4087">
        <v>-7.4881696699999996</v>
      </c>
      <c r="L4087">
        <v>8.6622959762543403E-2</v>
      </c>
      <c r="M4087">
        <v>112719</v>
      </c>
      <c r="N4087">
        <v>1556</v>
      </c>
      <c r="O4087">
        <v>56.955039999999997</v>
      </c>
      <c r="P4087">
        <v>-7.4871400000000001</v>
      </c>
      <c r="Q4087">
        <v>4070</v>
      </c>
      <c r="R4087" t="str">
        <f>VLOOKUP(Q4087,A:C,3,FALSE)</f>
        <v>Council Office, Castlebay, Council Office, Castlebay</v>
      </c>
    </row>
    <row r="4088" spans="1:18" x14ac:dyDescent="0.2">
      <c r="A4088">
        <v>4087</v>
      </c>
      <c r="B4088">
        <v>47428</v>
      </c>
      <c r="C4088" t="s">
        <v>9130</v>
      </c>
      <c r="D4088" t="s">
        <v>9131</v>
      </c>
      <c r="F4088" t="s">
        <v>9132</v>
      </c>
      <c r="G4088" t="s">
        <v>9087</v>
      </c>
      <c r="I4088" t="s">
        <v>20</v>
      </c>
      <c r="J4088">
        <v>57.071083999999999</v>
      </c>
      <c r="K4088">
        <v>-7.3081860000000001</v>
      </c>
      <c r="L4088">
        <v>16.848508515652998</v>
      </c>
      <c r="M4088">
        <v>112719</v>
      </c>
      <c r="N4088">
        <v>1556</v>
      </c>
      <c r="O4088">
        <v>56.955039999999997</v>
      </c>
      <c r="P4088">
        <v>-7.4871400000000001</v>
      </c>
      <c r="Q4088">
        <v>4070</v>
      </c>
      <c r="R4088" t="str">
        <f>VLOOKUP(Q4088,A:C,3,FALSE)</f>
        <v>Council Office, Castlebay, Council Office, Castlebay</v>
      </c>
    </row>
    <row r="4089" spans="1:18" x14ac:dyDescent="0.2">
      <c r="A4089">
        <v>4088</v>
      </c>
      <c r="B4089">
        <v>47427</v>
      </c>
      <c r="C4089" t="s">
        <v>9133</v>
      </c>
      <c r="D4089" t="s">
        <v>9134</v>
      </c>
      <c r="F4089" t="s">
        <v>9135</v>
      </c>
      <c r="G4089" t="s">
        <v>9087</v>
      </c>
      <c r="I4089" t="s">
        <v>20</v>
      </c>
      <c r="J4089">
        <v>58.21302</v>
      </c>
      <c r="K4089">
        <v>-6.3973000000000004</v>
      </c>
      <c r="L4089">
        <v>0.66185414394594699</v>
      </c>
      <c r="M4089">
        <v>48302</v>
      </c>
      <c r="N4089">
        <v>5252</v>
      </c>
      <c r="O4089">
        <v>58.207889999999999</v>
      </c>
      <c r="P4089">
        <v>-6.3915699999999998</v>
      </c>
      <c r="Q4089">
        <v>4082</v>
      </c>
      <c r="R4089" t="str">
        <f>VLOOKUP(Q4089,A:C,3,FALSE)</f>
        <v>Shell Street Car Park, Stornoway Port Authority</v>
      </c>
    </row>
    <row r="4090" spans="1:18" x14ac:dyDescent="0.2">
      <c r="A4090">
        <v>4089</v>
      </c>
      <c r="B4090">
        <v>13137</v>
      </c>
      <c r="C4090" t="s">
        <v>9136</v>
      </c>
      <c r="D4090" t="s">
        <v>9106</v>
      </c>
      <c r="F4090" t="s">
        <v>9137</v>
      </c>
      <c r="G4090" t="s">
        <v>9087</v>
      </c>
      <c r="I4090" t="s">
        <v>20</v>
      </c>
      <c r="J4090">
        <v>58.209443690000001</v>
      </c>
      <c r="K4090">
        <v>-6.3787427120000002</v>
      </c>
      <c r="L4090">
        <v>0.36392617330556298</v>
      </c>
      <c r="M4090">
        <v>75157</v>
      </c>
      <c r="N4090">
        <v>2190</v>
      </c>
      <c r="O4090">
        <v>58.20635</v>
      </c>
      <c r="P4090">
        <v>-6.3807700000000001</v>
      </c>
      <c r="Q4090">
        <v>4076</v>
      </c>
      <c r="R4090" t="str">
        <f>VLOOKUP(Q4090,A:C,3,FALSE)</f>
        <v>Fes Stornoway, 6 Inaclete Road</v>
      </c>
    </row>
    <row r="4091" spans="1:18" x14ac:dyDescent="0.2">
      <c r="A4091">
        <v>4090</v>
      </c>
      <c r="B4091">
        <v>5479</v>
      </c>
      <c r="C4091" t="s">
        <v>9138</v>
      </c>
      <c r="D4091" t="s">
        <v>9139</v>
      </c>
      <c r="F4091" t="s">
        <v>9140</v>
      </c>
      <c r="G4091" t="s">
        <v>9087</v>
      </c>
      <c r="I4091" t="s">
        <v>20</v>
      </c>
      <c r="J4091">
        <v>58.484890999999998</v>
      </c>
      <c r="K4091">
        <v>-6.2559782000000004</v>
      </c>
      <c r="L4091">
        <v>0.92147280629762995</v>
      </c>
      <c r="M4091">
        <v>48023</v>
      </c>
      <c r="N4091">
        <v>2066</v>
      </c>
      <c r="O4091">
        <v>58.489232000000001</v>
      </c>
      <c r="P4091">
        <v>-6.2424730000000004</v>
      </c>
      <c r="Q4091">
        <v>4085</v>
      </c>
      <c r="R4091" t="str">
        <f>VLOOKUP(Q4091,A:C,3,FALSE)</f>
        <v>Eriskay/Ceann a'Gharraidh Waiting Room, A587</v>
      </c>
    </row>
    <row r="4092" spans="1:18" x14ac:dyDescent="0.2">
      <c r="A4092">
        <v>4091</v>
      </c>
      <c r="B4092">
        <v>68097</v>
      </c>
      <c r="C4092" t="s">
        <v>9141</v>
      </c>
      <c r="D4092" t="s">
        <v>9142</v>
      </c>
      <c r="F4092" t="s">
        <v>9143</v>
      </c>
      <c r="G4092" t="s">
        <v>9142</v>
      </c>
      <c r="I4092" t="s">
        <v>1320</v>
      </c>
      <c r="J4092">
        <v>51.624873999999998</v>
      </c>
      <c r="K4092">
        <v>-3.8298356999999998</v>
      </c>
      <c r="L4092">
        <v>0.11432521871078399</v>
      </c>
      <c r="M4092">
        <v>49166</v>
      </c>
      <c r="N4092">
        <v>6107</v>
      </c>
      <c r="O4092">
        <v>51.624850000000002</v>
      </c>
      <c r="P4092">
        <v>-3.8281800000000001</v>
      </c>
      <c r="Q4092">
        <v>4092</v>
      </c>
      <c r="R4092" t="str">
        <f>VLOOKUP(Q4092,A:C,3,FALSE)</f>
        <v>The Quays, Brunel Way</v>
      </c>
    </row>
    <row r="4093" spans="1:18" x14ac:dyDescent="0.2">
      <c r="A4093">
        <v>4092</v>
      </c>
      <c r="B4093">
        <v>49166</v>
      </c>
      <c r="C4093" t="s">
        <v>9144</v>
      </c>
      <c r="D4093" t="s">
        <v>9145</v>
      </c>
      <c r="F4093" t="s">
        <v>9143</v>
      </c>
      <c r="G4093" t="s">
        <v>9142</v>
      </c>
      <c r="I4093" t="s">
        <v>1320</v>
      </c>
      <c r="J4093">
        <v>51.624850000000002</v>
      </c>
      <c r="K4093">
        <v>-3.8281800000000001</v>
      </c>
      <c r="L4093">
        <v>0.11432521871078399</v>
      </c>
      <c r="M4093">
        <v>68097</v>
      </c>
      <c r="N4093">
        <v>1025</v>
      </c>
      <c r="O4093">
        <v>51.624873999999998</v>
      </c>
      <c r="P4093">
        <v>-3.8298356999999998</v>
      </c>
      <c r="Q4093">
        <v>4091</v>
      </c>
      <c r="R4093" t="str">
        <f>VLOOKUP(Q4093,A:C,3,FALSE)</f>
        <v>Brunel Way, Brunel Way</v>
      </c>
    </row>
    <row r="4094" spans="1:18" x14ac:dyDescent="0.2">
      <c r="A4094">
        <v>4093</v>
      </c>
      <c r="B4094">
        <v>42219</v>
      </c>
      <c r="C4094" t="s">
        <v>9146</v>
      </c>
      <c r="D4094" t="s">
        <v>9147</v>
      </c>
      <c r="F4094" t="s">
        <v>9148</v>
      </c>
      <c r="G4094" t="s">
        <v>9142</v>
      </c>
      <c r="I4094" t="s">
        <v>1320</v>
      </c>
      <c r="J4094">
        <v>51.760255450000002</v>
      </c>
      <c r="K4094">
        <v>-3.7901359129999999</v>
      </c>
      <c r="L4094">
        <v>3.0871982780500802</v>
      </c>
      <c r="M4094">
        <v>88411</v>
      </c>
      <c r="N4094">
        <v>4408</v>
      </c>
      <c r="O4094">
        <v>51.786648999999997</v>
      </c>
      <c r="P4094">
        <v>-3.8040579999999999</v>
      </c>
      <c r="Q4094">
        <v>4865</v>
      </c>
      <c r="R4094" t="str">
        <f>VLOOKUP(Q4094,A:C,3,FALSE)</f>
        <v>Old Tredegar, 33 Heol Gwys CWM Twrch</v>
      </c>
    </row>
    <row r="4095" spans="1:18" x14ac:dyDescent="0.2">
      <c r="A4095">
        <v>4094</v>
      </c>
      <c r="B4095">
        <v>16378</v>
      </c>
      <c r="C4095" t="s">
        <v>9149</v>
      </c>
      <c r="D4095" t="s">
        <v>9150</v>
      </c>
      <c r="F4095" t="s">
        <v>9151</v>
      </c>
      <c r="G4095" t="s">
        <v>9142</v>
      </c>
      <c r="I4095" t="s">
        <v>1320</v>
      </c>
      <c r="J4095">
        <v>51.595694700000003</v>
      </c>
      <c r="K4095">
        <v>-3.7840254</v>
      </c>
      <c r="L4095">
        <v>2.14419068218068</v>
      </c>
      <c r="M4095">
        <v>10418</v>
      </c>
      <c r="N4095">
        <v>87</v>
      </c>
      <c r="O4095">
        <v>51.593603000000002</v>
      </c>
      <c r="P4095">
        <v>-3.814883</v>
      </c>
      <c r="Q4095">
        <v>4095</v>
      </c>
      <c r="R4095" t="str">
        <f>VLOOKUP(Q4095,A:C,3,FALSE)</f>
        <v>Aberavon Beach Hotel, Princess Margaret Way</v>
      </c>
    </row>
    <row r="4096" spans="1:18" x14ac:dyDescent="0.2">
      <c r="A4096">
        <v>4095</v>
      </c>
      <c r="B4096">
        <v>10418</v>
      </c>
      <c r="C4096" t="s">
        <v>9152</v>
      </c>
      <c r="D4096" t="s">
        <v>9142</v>
      </c>
      <c r="F4096" t="s">
        <v>9153</v>
      </c>
      <c r="G4096" t="s">
        <v>9142</v>
      </c>
      <c r="I4096" t="s">
        <v>1320</v>
      </c>
      <c r="J4096">
        <v>51.593603000000002</v>
      </c>
      <c r="K4096">
        <v>-3.814883</v>
      </c>
      <c r="L4096">
        <v>2.14419068218068</v>
      </c>
      <c r="M4096">
        <v>16378</v>
      </c>
      <c r="N4096">
        <v>4066</v>
      </c>
      <c r="O4096">
        <v>51.595694700000003</v>
      </c>
      <c r="P4096">
        <v>-3.7840254</v>
      </c>
      <c r="Q4096">
        <v>4094</v>
      </c>
      <c r="R4096" t="str">
        <f>VLOOKUP(Q4096,A:C,3,FALSE)</f>
        <v>National Trust Office &amp; Holiday Cottage, South Pilton Green Farm,</v>
      </c>
    </row>
    <row r="4097" spans="1:18" x14ac:dyDescent="0.2">
      <c r="A4097">
        <v>4096</v>
      </c>
      <c r="B4097">
        <v>113798</v>
      </c>
      <c r="C4097" t="s">
        <v>9154</v>
      </c>
      <c r="D4097" t="s">
        <v>9155</v>
      </c>
      <c r="F4097" t="s">
        <v>9156</v>
      </c>
      <c r="G4097" t="s">
        <v>9157</v>
      </c>
      <c r="H4097" t="s">
        <v>850</v>
      </c>
      <c r="I4097" t="s">
        <v>214</v>
      </c>
      <c r="J4097">
        <v>50.758999000000003</v>
      </c>
      <c r="K4097">
        <v>-1.5295000000000001</v>
      </c>
      <c r="L4097">
        <v>0.64440918654505197</v>
      </c>
      <c r="M4097">
        <v>16878</v>
      </c>
      <c r="N4097">
        <v>5540</v>
      </c>
      <c r="O4097">
        <v>50.758821099999999</v>
      </c>
      <c r="P4097">
        <v>-1.5386569999999999</v>
      </c>
      <c r="Q4097">
        <v>4124</v>
      </c>
      <c r="R4097" t="str">
        <f>VLOOKUP(Q4097,A:C,3,FALSE)</f>
        <v>Stanwell House Hotel, 14-15 High Street</v>
      </c>
    </row>
    <row r="4098" spans="1:18" x14ac:dyDescent="0.2">
      <c r="A4098">
        <v>4097</v>
      </c>
      <c r="B4098">
        <v>102412</v>
      </c>
      <c r="C4098" t="s">
        <v>9158</v>
      </c>
      <c r="D4098" t="s">
        <v>9159</v>
      </c>
      <c r="F4098" t="s">
        <v>9160</v>
      </c>
      <c r="G4098" t="s">
        <v>9157</v>
      </c>
      <c r="H4098" t="s">
        <v>850</v>
      </c>
      <c r="I4098" t="s">
        <v>214</v>
      </c>
      <c r="J4098">
        <v>50.736252999999998</v>
      </c>
      <c r="K4098">
        <v>-1.6175569999999999</v>
      </c>
      <c r="L4098">
        <v>4.4477970621492602E-4</v>
      </c>
      <c r="M4098">
        <v>102347</v>
      </c>
      <c r="N4098">
        <v>4160</v>
      </c>
      <c r="O4098">
        <v>50.736249000000001</v>
      </c>
      <c r="P4098">
        <v>-1.6175569999999999</v>
      </c>
      <c r="Q4098">
        <v>4098</v>
      </c>
      <c r="R4098" t="str">
        <f>VLOOKUP(Q4098,A:C,3,FALSE)</f>
        <v>New Forest Lodge Retreat, New Forest Lodge Retreat Downton Lane</v>
      </c>
    </row>
    <row r="4099" spans="1:18" x14ac:dyDescent="0.2">
      <c r="A4099">
        <v>4098</v>
      </c>
      <c r="B4099">
        <v>102347</v>
      </c>
      <c r="C4099" t="s">
        <v>9161</v>
      </c>
      <c r="D4099" t="s">
        <v>9159</v>
      </c>
      <c r="F4099" t="s">
        <v>9162</v>
      </c>
      <c r="G4099" t="s">
        <v>9157</v>
      </c>
      <c r="H4099" t="s">
        <v>850</v>
      </c>
      <c r="I4099" t="s">
        <v>214</v>
      </c>
      <c r="J4099">
        <v>50.736249000000001</v>
      </c>
      <c r="K4099">
        <v>-1.6175569999999999</v>
      </c>
      <c r="L4099">
        <v>4.4477970621492602E-4</v>
      </c>
      <c r="M4099">
        <v>102412</v>
      </c>
      <c r="N4099">
        <v>5279</v>
      </c>
      <c r="O4099">
        <v>50.736252999999998</v>
      </c>
      <c r="P4099">
        <v>-1.6175569999999999</v>
      </c>
      <c r="Q4099">
        <v>4097</v>
      </c>
      <c r="R4099" t="str">
        <f>VLOOKUP(Q4099,A:C,3,FALSE)</f>
        <v>Shorefield Country Park, Shorefield Country Park Shorefield Road</v>
      </c>
    </row>
    <row r="4100" spans="1:18" x14ac:dyDescent="0.2">
      <c r="A4100">
        <v>4099</v>
      </c>
      <c r="B4100">
        <v>102149</v>
      </c>
      <c r="C4100" t="s">
        <v>9163</v>
      </c>
      <c r="D4100" t="s">
        <v>9164</v>
      </c>
      <c r="F4100" t="s">
        <v>9165</v>
      </c>
      <c r="G4100" t="s">
        <v>9157</v>
      </c>
      <c r="H4100" t="s">
        <v>850</v>
      </c>
      <c r="I4100" t="s">
        <v>214</v>
      </c>
      <c r="J4100">
        <v>50.831992999999997</v>
      </c>
      <c r="K4100">
        <v>-1.624492</v>
      </c>
      <c r="L4100">
        <v>3.08851626877596</v>
      </c>
      <c r="M4100">
        <v>101082</v>
      </c>
      <c r="N4100">
        <v>4162</v>
      </c>
      <c r="O4100">
        <v>50.838721999999997</v>
      </c>
      <c r="P4100">
        <v>-1.5818220000000001</v>
      </c>
      <c r="Q4100">
        <v>4103</v>
      </c>
      <c r="R4100" t="str">
        <f>VLOOKUP(Q4100,A:C,3,FALSE)</f>
        <v>New Park Manor Hotel-Luxury Family Hotels, Lyndhurst Road</v>
      </c>
    </row>
    <row r="4101" spans="1:18" x14ac:dyDescent="0.2">
      <c r="A4101">
        <v>4100</v>
      </c>
      <c r="B4101">
        <v>102072</v>
      </c>
      <c r="C4101" t="s">
        <v>9166</v>
      </c>
      <c r="D4101" t="s">
        <v>9167</v>
      </c>
      <c r="F4101" t="s">
        <v>9168</v>
      </c>
      <c r="G4101" t="s">
        <v>9157</v>
      </c>
      <c r="H4101" t="s">
        <v>850</v>
      </c>
      <c r="I4101" t="s">
        <v>214</v>
      </c>
      <c r="J4101">
        <v>50.824128999999999</v>
      </c>
      <c r="K4101">
        <v>-1.6844440000000001</v>
      </c>
      <c r="L4101">
        <v>7.7042410989783594E-2</v>
      </c>
      <c r="M4101">
        <v>16885</v>
      </c>
      <c r="N4101">
        <v>6171</v>
      </c>
      <c r="O4101">
        <v>50.824734900000003</v>
      </c>
      <c r="P4101">
        <v>-1.6839120000000001</v>
      </c>
      <c r="Q4101">
        <v>4118</v>
      </c>
      <c r="R4101" t="str">
        <f>VLOOKUP(Q4101,A:C,3,FALSE)</f>
        <v>The White Buck Inn, Bisterne Close</v>
      </c>
    </row>
    <row r="4102" spans="1:18" x14ac:dyDescent="0.2">
      <c r="A4102">
        <v>4101</v>
      </c>
      <c r="B4102">
        <v>101914</v>
      </c>
      <c r="C4102" t="s">
        <v>9169</v>
      </c>
      <c r="D4102" t="s">
        <v>9170</v>
      </c>
      <c r="F4102" t="s">
        <v>9171</v>
      </c>
      <c r="G4102" t="s">
        <v>9157</v>
      </c>
      <c r="H4102" t="s">
        <v>850</v>
      </c>
      <c r="I4102" t="s">
        <v>214</v>
      </c>
      <c r="J4102">
        <v>50.750480000000003</v>
      </c>
      <c r="K4102">
        <v>-1.529747</v>
      </c>
      <c r="L4102">
        <v>0.94742892520548205</v>
      </c>
      <c r="M4102">
        <v>113798</v>
      </c>
      <c r="N4102">
        <v>3593</v>
      </c>
      <c r="O4102">
        <v>50.758999000000003</v>
      </c>
      <c r="P4102">
        <v>-1.5295000000000001</v>
      </c>
      <c r="Q4102">
        <v>4096</v>
      </c>
      <c r="R4102" t="str">
        <f>VLOOKUP(Q4102,A:C,3,FALSE)</f>
        <v>Lymington Pier, Lymington Pier</v>
      </c>
    </row>
    <row r="4103" spans="1:18" x14ac:dyDescent="0.2">
      <c r="A4103">
        <v>4102</v>
      </c>
      <c r="B4103">
        <v>101576</v>
      </c>
      <c r="C4103" t="s">
        <v>9172</v>
      </c>
      <c r="D4103" t="s">
        <v>9173</v>
      </c>
      <c r="F4103" t="s">
        <v>9174</v>
      </c>
      <c r="G4103" t="s">
        <v>9157</v>
      </c>
      <c r="H4103" t="s">
        <v>850</v>
      </c>
      <c r="I4103" t="s">
        <v>214</v>
      </c>
      <c r="J4103">
        <v>50.841889999999999</v>
      </c>
      <c r="K4103">
        <v>-1.786127</v>
      </c>
      <c r="L4103">
        <v>0.73795465898136903</v>
      </c>
      <c r="M4103">
        <v>42182</v>
      </c>
      <c r="N4103">
        <v>2291</v>
      </c>
      <c r="O4103">
        <v>50.847335860000001</v>
      </c>
      <c r="P4103">
        <v>-1.792134047</v>
      </c>
      <c r="Q4103">
        <v>4110</v>
      </c>
      <c r="R4103" t="str">
        <f>VLOOKUP(Q4103,A:C,3,FALSE)</f>
        <v>Furlong Car Park, The Furlong</v>
      </c>
    </row>
    <row r="4104" spans="1:18" x14ac:dyDescent="0.2">
      <c r="A4104">
        <v>4103</v>
      </c>
      <c r="B4104">
        <v>101082</v>
      </c>
      <c r="C4104" t="s">
        <v>9175</v>
      </c>
      <c r="D4104" t="s">
        <v>850</v>
      </c>
      <c r="F4104" t="s">
        <v>9176</v>
      </c>
      <c r="G4104" t="s">
        <v>9157</v>
      </c>
      <c r="H4104" t="s">
        <v>850</v>
      </c>
      <c r="I4104" t="s">
        <v>214</v>
      </c>
      <c r="J4104">
        <v>50.838721999999997</v>
      </c>
      <c r="K4104">
        <v>-1.5818220000000001</v>
      </c>
      <c r="L4104">
        <v>1.11926123523141</v>
      </c>
      <c r="M4104">
        <v>16874</v>
      </c>
      <c r="N4104">
        <v>477</v>
      </c>
      <c r="O4104">
        <v>50.830815800000003</v>
      </c>
      <c r="P4104">
        <v>-1.5719577</v>
      </c>
      <c r="Q4104">
        <v>4127</v>
      </c>
      <c r="R4104" t="str">
        <f>VLOOKUP(Q4104,A:C,3,FALSE)</f>
        <v>Balmer Lawn Hotel, Lyndhurst Road</v>
      </c>
    </row>
    <row r="4105" spans="1:18" x14ac:dyDescent="0.2">
      <c r="A4105">
        <v>4104</v>
      </c>
      <c r="B4105">
        <v>90787</v>
      </c>
      <c r="C4105" t="s">
        <v>9177</v>
      </c>
      <c r="D4105" t="s">
        <v>9178</v>
      </c>
      <c r="F4105" t="s">
        <v>9179</v>
      </c>
      <c r="G4105" t="s">
        <v>9157</v>
      </c>
      <c r="H4105" t="s">
        <v>850</v>
      </c>
      <c r="I4105" t="s">
        <v>214</v>
      </c>
      <c r="J4105">
        <v>50.740564999999997</v>
      </c>
      <c r="K4105">
        <v>-1.687432</v>
      </c>
      <c r="L4105">
        <v>0.74932938131009796</v>
      </c>
      <c r="M4105">
        <v>16875</v>
      </c>
      <c r="N4105">
        <v>1330</v>
      </c>
      <c r="O4105">
        <v>50.74566059</v>
      </c>
      <c r="P4105">
        <v>-1.680463067</v>
      </c>
      <c r="Q4105">
        <v>4126</v>
      </c>
      <c r="R4105" t="str">
        <f>VLOOKUP(Q4105,A:C,3,FALSE)</f>
        <v>Chewton Glen Hotel &amp; Spa, Christchurch Road</v>
      </c>
    </row>
    <row r="4106" spans="1:18" x14ac:dyDescent="0.2">
      <c r="A4106">
        <v>4105</v>
      </c>
      <c r="B4106">
        <v>86167</v>
      </c>
      <c r="C4106" t="s">
        <v>9180</v>
      </c>
      <c r="D4106" t="s">
        <v>9170</v>
      </c>
      <c r="F4106" t="s">
        <v>9181</v>
      </c>
      <c r="G4106" t="s">
        <v>9157</v>
      </c>
      <c r="H4106" t="s">
        <v>850</v>
      </c>
      <c r="I4106" t="s">
        <v>214</v>
      </c>
      <c r="J4106">
        <v>50.745144000000003</v>
      </c>
      <c r="K4106">
        <v>-1.5874429999999999</v>
      </c>
      <c r="L4106">
        <v>2.3383262927014101</v>
      </c>
      <c r="M4106">
        <v>102412</v>
      </c>
      <c r="N4106">
        <v>5279</v>
      </c>
      <c r="O4106">
        <v>50.736252999999998</v>
      </c>
      <c r="P4106">
        <v>-1.6175569999999999</v>
      </c>
      <c r="Q4106">
        <v>4097</v>
      </c>
      <c r="R4106" t="str">
        <f>VLOOKUP(Q4106,A:C,3,FALSE)</f>
        <v>Shorefield Country Park, Shorefield Country Park Shorefield Road</v>
      </c>
    </row>
    <row r="4107" spans="1:18" x14ac:dyDescent="0.2">
      <c r="A4107">
        <v>4106</v>
      </c>
      <c r="B4107">
        <v>75437</v>
      </c>
      <c r="C4107" t="s">
        <v>9182</v>
      </c>
      <c r="D4107" t="s">
        <v>9183</v>
      </c>
      <c r="F4107" t="s">
        <v>9184</v>
      </c>
      <c r="G4107" t="s">
        <v>9157</v>
      </c>
      <c r="H4107" t="s">
        <v>850</v>
      </c>
      <c r="I4107" t="s">
        <v>214</v>
      </c>
      <c r="J4107">
        <v>50.818393999999998</v>
      </c>
      <c r="K4107">
        <v>-1.4514149999999999</v>
      </c>
      <c r="L4107">
        <v>0.116103273674016</v>
      </c>
      <c r="M4107">
        <v>16879</v>
      </c>
      <c r="N4107">
        <v>4159</v>
      </c>
      <c r="O4107">
        <v>50.817447700000002</v>
      </c>
      <c r="P4107">
        <v>-1.4521135000000001</v>
      </c>
      <c r="Q4107">
        <v>4123</v>
      </c>
      <c r="R4107" t="str">
        <f>VLOOKUP(Q4107,A:C,3,FALSE)</f>
        <v>New Forest Activities Booking Centre, The Old Forge</v>
      </c>
    </row>
    <row r="4108" spans="1:18" x14ac:dyDescent="0.2">
      <c r="A4108">
        <v>4107</v>
      </c>
      <c r="B4108">
        <v>75335</v>
      </c>
      <c r="C4108" t="s">
        <v>9185</v>
      </c>
      <c r="D4108" t="s">
        <v>9186</v>
      </c>
      <c r="F4108" t="s">
        <v>9187</v>
      </c>
      <c r="G4108" t="s">
        <v>9157</v>
      </c>
      <c r="H4108" t="s">
        <v>850</v>
      </c>
      <c r="I4108" t="s">
        <v>214</v>
      </c>
      <c r="J4108">
        <v>50.824350000000003</v>
      </c>
      <c r="K4108">
        <v>-1.5536559999999999</v>
      </c>
      <c r="L4108">
        <v>1.2646572656314501</v>
      </c>
      <c r="M4108">
        <v>74704</v>
      </c>
      <c r="N4108">
        <v>1172</v>
      </c>
      <c r="O4108">
        <v>50.823200999999997</v>
      </c>
      <c r="P4108">
        <v>-1.5715680000000001</v>
      </c>
      <c r="Q4108">
        <v>4108</v>
      </c>
      <c r="R4108" t="str">
        <f>VLOOKUP(Q4108,A:C,3,FALSE)</f>
        <v>Careys Manor Hotel &amp; Senspa, Lyndhurst Road</v>
      </c>
    </row>
    <row r="4109" spans="1:18" x14ac:dyDescent="0.2">
      <c r="A4109">
        <v>4108</v>
      </c>
      <c r="B4109">
        <v>74704</v>
      </c>
      <c r="C4109" t="s">
        <v>9188</v>
      </c>
      <c r="D4109" t="s">
        <v>9186</v>
      </c>
      <c r="F4109" t="s">
        <v>9189</v>
      </c>
      <c r="G4109" t="s">
        <v>9157</v>
      </c>
      <c r="H4109" t="s">
        <v>850</v>
      </c>
      <c r="I4109" t="s">
        <v>214</v>
      </c>
      <c r="J4109">
        <v>50.823200999999997</v>
      </c>
      <c r="K4109">
        <v>-1.5715680000000001</v>
      </c>
      <c r="L4109">
        <v>0.575217639480333</v>
      </c>
      <c r="M4109">
        <v>16873</v>
      </c>
      <c r="N4109">
        <v>910</v>
      </c>
      <c r="O4109">
        <v>50.818040699999997</v>
      </c>
      <c r="P4109">
        <v>-1.5721426999999999</v>
      </c>
      <c r="Q4109">
        <v>4128</v>
      </c>
      <c r="R4109" t="str">
        <f>VLOOKUP(Q4109,A:C,3,FALSE)</f>
        <v>Brand New Forest Twizy Hire Centre, Cyclexperience</v>
      </c>
    </row>
    <row r="4110" spans="1:18" x14ac:dyDescent="0.2">
      <c r="A4110">
        <v>4109</v>
      </c>
      <c r="B4110">
        <v>52368</v>
      </c>
      <c r="C4110" t="s">
        <v>9190</v>
      </c>
      <c r="D4110" t="s">
        <v>9183</v>
      </c>
      <c r="F4110" t="s">
        <v>9191</v>
      </c>
      <c r="G4110" t="s">
        <v>9157</v>
      </c>
      <c r="H4110" t="s">
        <v>850</v>
      </c>
      <c r="I4110" t="s">
        <v>214</v>
      </c>
      <c r="J4110">
        <v>50.824698210000001</v>
      </c>
      <c r="K4110">
        <v>-1.4548301699999999</v>
      </c>
      <c r="L4110">
        <v>0.74091071178956602</v>
      </c>
      <c r="M4110">
        <v>75437</v>
      </c>
      <c r="N4110">
        <v>6051</v>
      </c>
      <c r="O4110">
        <v>50.818393999999998</v>
      </c>
      <c r="P4110">
        <v>-1.4514149999999999</v>
      </c>
      <c r="Q4110">
        <v>4106</v>
      </c>
      <c r="R4110" t="str">
        <f>VLOOKUP(Q4110,A:C,3,FALSE)</f>
        <v>The Montagu Arms Hotel, Palace Lane</v>
      </c>
    </row>
    <row r="4111" spans="1:18" x14ac:dyDescent="0.2">
      <c r="A4111">
        <v>4110</v>
      </c>
      <c r="B4111">
        <v>42182</v>
      </c>
      <c r="C4111" t="s">
        <v>9192</v>
      </c>
      <c r="D4111" t="s">
        <v>9193</v>
      </c>
      <c r="F4111" t="s">
        <v>9194</v>
      </c>
      <c r="G4111" t="s">
        <v>9157</v>
      </c>
      <c r="H4111" t="s">
        <v>850</v>
      </c>
      <c r="I4111" t="s">
        <v>214</v>
      </c>
      <c r="J4111">
        <v>50.847335860000001</v>
      </c>
      <c r="K4111">
        <v>-1.792134047</v>
      </c>
      <c r="L4111">
        <v>0.73795465898136903</v>
      </c>
      <c r="M4111">
        <v>101576</v>
      </c>
      <c r="N4111">
        <v>4702</v>
      </c>
      <c r="O4111">
        <v>50.841889999999999</v>
      </c>
      <c r="P4111">
        <v>-1.786127</v>
      </c>
      <c r="Q4111">
        <v>4102</v>
      </c>
      <c r="R4111" t="str">
        <f>VLOOKUP(Q4111,A:C,3,FALSE)</f>
        <v>Professional Software Design LTD, Suite 5</v>
      </c>
    </row>
    <row r="4112" spans="1:18" x14ac:dyDescent="0.2">
      <c r="A4112">
        <v>4111</v>
      </c>
      <c r="B4112">
        <v>20843</v>
      </c>
      <c r="C4112" t="s">
        <v>9195</v>
      </c>
      <c r="D4112" t="s">
        <v>9196</v>
      </c>
      <c r="F4112" t="s">
        <v>9197</v>
      </c>
      <c r="G4112" t="s">
        <v>9157</v>
      </c>
      <c r="H4112" t="s">
        <v>850</v>
      </c>
      <c r="I4112" t="s">
        <v>214</v>
      </c>
      <c r="J4112">
        <v>50.799339000000003</v>
      </c>
      <c r="K4112">
        <v>-1.3962049999999999</v>
      </c>
      <c r="L4112">
        <v>4.4144467867162298</v>
      </c>
      <c r="M4112">
        <v>16879</v>
      </c>
      <c r="N4112">
        <v>4159</v>
      </c>
      <c r="O4112">
        <v>50.817447700000002</v>
      </c>
      <c r="P4112">
        <v>-1.4521135000000001</v>
      </c>
      <c r="Q4112">
        <v>4123</v>
      </c>
      <c r="R4112" t="str">
        <f>VLOOKUP(Q4112,A:C,3,FALSE)</f>
        <v>New Forest Activities Booking Centre, The Old Forge</v>
      </c>
    </row>
    <row r="4113" spans="1:18" x14ac:dyDescent="0.2">
      <c r="A4113">
        <v>4112</v>
      </c>
      <c r="B4113">
        <v>20006</v>
      </c>
      <c r="C4113" t="s">
        <v>9198</v>
      </c>
      <c r="D4113" t="s">
        <v>4895</v>
      </c>
      <c r="F4113" t="s">
        <v>9199</v>
      </c>
      <c r="G4113" t="s">
        <v>9157</v>
      </c>
      <c r="H4113" t="s">
        <v>850</v>
      </c>
      <c r="I4113" t="s">
        <v>214</v>
      </c>
      <c r="J4113">
        <v>50.9010277</v>
      </c>
      <c r="K4113">
        <v>-1.613615821</v>
      </c>
      <c r="L4113">
        <v>2.10465610415143</v>
      </c>
      <c r="M4113">
        <v>10417</v>
      </c>
      <c r="N4113">
        <v>6143</v>
      </c>
      <c r="O4113">
        <v>50.919522999999998</v>
      </c>
      <c r="P4113">
        <v>-1.6199950000000001</v>
      </c>
      <c r="Q4113">
        <v>4132</v>
      </c>
      <c r="R4113" t="str">
        <f>VLOOKUP(Q4113,A:C,3,FALSE)</f>
        <v>The Sir Walter Tyrrell, Lower Canterton</v>
      </c>
    </row>
    <row r="4114" spans="1:18" x14ac:dyDescent="0.2">
      <c r="A4114">
        <v>4113</v>
      </c>
      <c r="B4114">
        <v>20004</v>
      </c>
      <c r="C4114" t="s">
        <v>9200</v>
      </c>
      <c r="D4114" t="s">
        <v>4895</v>
      </c>
      <c r="F4114" t="s">
        <v>9201</v>
      </c>
      <c r="G4114" t="s">
        <v>9157</v>
      </c>
      <c r="H4114" t="s">
        <v>850</v>
      </c>
      <c r="I4114" t="s">
        <v>214</v>
      </c>
      <c r="J4114">
        <v>50.917773560000001</v>
      </c>
      <c r="K4114">
        <v>-1.4888834950000001</v>
      </c>
      <c r="L4114">
        <v>1.2859259164913399</v>
      </c>
      <c r="M4114">
        <v>5660</v>
      </c>
      <c r="N4114">
        <v>6764</v>
      </c>
      <c r="O4114">
        <v>50.9216348</v>
      </c>
      <c r="P4114">
        <v>-1.4715916</v>
      </c>
      <c r="Q4114">
        <v>5659</v>
      </c>
      <c r="R4114" t="str">
        <f>VLOOKUP(Q4114,A:C,3,FALSE)</f>
        <v>West Way Southampton, The Causeway</v>
      </c>
    </row>
    <row r="4115" spans="1:18" x14ac:dyDescent="0.2">
      <c r="A4115">
        <v>4114</v>
      </c>
      <c r="B4115">
        <v>16889</v>
      </c>
      <c r="C4115" t="s">
        <v>9202</v>
      </c>
      <c r="D4115" t="s">
        <v>9183</v>
      </c>
      <c r="F4115" t="s">
        <v>9203</v>
      </c>
      <c r="G4115" t="s">
        <v>9157</v>
      </c>
      <c r="H4115" t="s">
        <v>850</v>
      </c>
      <c r="I4115" t="s">
        <v>214</v>
      </c>
      <c r="J4115">
        <v>50.854854520000004</v>
      </c>
      <c r="K4115">
        <v>-1.503662802</v>
      </c>
      <c r="L4115">
        <v>4.2771191474470198</v>
      </c>
      <c r="M4115">
        <v>16882</v>
      </c>
      <c r="N4115">
        <v>6056</v>
      </c>
      <c r="O4115">
        <v>50.8895859</v>
      </c>
      <c r="P4115">
        <v>-1.5298596</v>
      </c>
      <c r="Q4115">
        <v>4121</v>
      </c>
      <c r="R4115" t="str">
        <f>VLOOKUP(Q4115,A:C,3,FALSE)</f>
        <v>The New Forest Hotel, Lyndhurst Road</v>
      </c>
    </row>
    <row r="4116" spans="1:18" x14ac:dyDescent="0.2">
      <c r="A4116">
        <v>4115</v>
      </c>
      <c r="B4116">
        <v>16888</v>
      </c>
      <c r="C4116" t="s">
        <v>9204</v>
      </c>
      <c r="D4116" t="s">
        <v>9205</v>
      </c>
      <c r="F4116" t="s">
        <v>9206</v>
      </c>
      <c r="G4116" t="s">
        <v>9157</v>
      </c>
      <c r="H4116" t="s">
        <v>850</v>
      </c>
      <c r="I4116" t="s">
        <v>214</v>
      </c>
      <c r="J4116">
        <v>50.874528599999998</v>
      </c>
      <c r="K4116">
        <v>-1.5763993000000001</v>
      </c>
      <c r="L4116">
        <v>0.22407270849837199</v>
      </c>
      <c r="M4116">
        <v>13258</v>
      </c>
      <c r="N4116">
        <v>6149</v>
      </c>
      <c r="O4116">
        <v>50.872661999999998</v>
      </c>
      <c r="P4116">
        <v>-1.575196</v>
      </c>
      <c r="Q4116">
        <v>4129</v>
      </c>
      <c r="R4116" t="str">
        <f>VLOOKUP(Q4116,A:C,3,FALSE)</f>
        <v>The Stag Hotel, 69 High Street</v>
      </c>
    </row>
    <row r="4117" spans="1:18" x14ac:dyDescent="0.2">
      <c r="A4117">
        <v>4116</v>
      </c>
      <c r="B4117">
        <v>16887</v>
      </c>
      <c r="C4117" t="s">
        <v>9207</v>
      </c>
      <c r="D4117" t="s">
        <v>9208</v>
      </c>
      <c r="F4117" t="s">
        <v>9209</v>
      </c>
      <c r="G4117" t="s">
        <v>9157</v>
      </c>
      <c r="H4117" t="s">
        <v>850</v>
      </c>
      <c r="I4117" t="s">
        <v>214</v>
      </c>
      <c r="J4117">
        <v>50.9168047</v>
      </c>
      <c r="K4117">
        <v>-1.5773556</v>
      </c>
      <c r="L4117">
        <v>3.0042909610163502</v>
      </c>
      <c r="M4117">
        <v>10417</v>
      </c>
      <c r="N4117">
        <v>6143</v>
      </c>
      <c r="O4117">
        <v>50.919522999999998</v>
      </c>
      <c r="P4117">
        <v>-1.6199950000000001</v>
      </c>
      <c r="Q4117">
        <v>4132</v>
      </c>
      <c r="R4117" t="str">
        <f>VLOOKUP(Q4117,A:C,3,FALSE)</f>
        <v>The Sir Walter Tyrrell, Lower Canterton</v>
      </c>
    </row>
    <row r="4118" spans="1:18" x14ac:dyDescent="0.2">
      <c r="A4118">
        <v>4117</v>
      </c>
      <c r="B4118">
        <v>16886</v>
      </c>
      <c r="C4118" t="s">
        <v>9210</v>
      </c>
      <c r="D4118" t="s">
        <v>9193</v>
      </c>
      <c r="F4118" t="s">
        <v>9211</v>
      </c>
      <c r="G4118" t="s">
        <v>9157</v>
      </c>
      <c r="H4118" t="s">
        <v>850</v>
      </c>
      <c r="I4118" t="s">
        <v>214</v>
      </c>
      <c r="J4118">
        <v>50.821458100000001</v>
      </c>
      <c r="K4118">
        <v>-1.7030879999999999</v>
      </c>
      <c r="L4118">
        <v>1.34288493445533</v>
      </c>
      <c r="M4118">
        <v>102072</v>
      </c>
      <c r="N4118">
        <v>6172</v>
      </c>
      <c r="O4118">
        <v>50.824128999999999</v>
      </c>
      <c r="P4118">
        <v>-1.6844440000000001</v>
      </c>
      <c r="Q4118">
        <v>4100</v>
      </c>
      <c r="R4118" t="str">
        <f>VLOOKUP(Q4118,A:C,3,FALSE)</f>
        <v>The White Buck, Bisterne Close</v>
      </c>
    </row>
    <row r="4119" spans="1:18" x14ac:dyDescent="0.2">
      <c r="A4119">
        <v>4118</v>
      </c>
      <c r="B4119">
        <v>16885</v>
      </c>
      <c r="C4119" t="s">
        <v>9212</v>
      </c>
      <c r="D4119" t="s">
        <v>9167</v>
      </c>
      <c r="F4119" t="s">
        <v>9213</v>
      </c>
      <c r="G4119" t="s">
        <v>9157</v>
      </c>
      <c r="H4119" t="s">
        <v>850</v>
      </c>
      <c r="I4119" t="s">
        <v>214</v>
      </c>
      <c r="J4119">
        <v>50.824734900000003</v>
      </c>
      <c r="K4119">
        <v>-1.6839120000000001</v>
      </c>
      <c r="L4119">
        <v>7.7042410989783594E-2</v>
      </c>
      <c r="M4119">
        <v>102072</v>
      </c>
      <c r="N4119">
        <v>6172</v>
      </c>
      <c r="O4119">
        <v>50.824128999999999</v>
      </c>
      <c r="P4119">
        <v>-1.6844440000000001</v>
      </c>
      <c r="Q4119">
        <v>4100</v>
      </c>
      <c r="R4119" t="str">
        <f>VLOOKUP(Q4119,A:C,3,FALSE)</f>
        <v>The White Buck, Bisterne Close</v>
      </c>
    </row>
    <row r="4120" spans="1:18" x14ac:dyDescent="0.2">
      <c r="A4120">
        <v>4119</v>
      </c>
      <c r="B4120">
        <v>16884</v>
      </c>
      <c r="C4120" t="s">
        <v>9214</v>
      </c>
      <c r="D4120" t="s">
        <v>9205</v>
      </c>
      <c r="F4120" t="s">
        <v>9215</v>
      </c>
      <c r="G4120" t="s">
        <v>9157</v>
      </c>
      <c r="H4120" t="s">
        <v>850</v>
      </c>
      <c r="I4120" t="s">
        <v>214</v>
      </c>
      <c r="J4120">
        <v>50.864042400000002</v>
      </c>
      <c r="K4120">
        <v>-1.5853809000000001</v>
      </c>
      <c r="L4120">
        <v>1.19560805521683</v>
      </c>
      <c r="M4120">
        <v>13258</v>
      </c>
      <c r="N4120">
        <v>6149</v>
      </c>
      <c r="O4120">
        <v>50.872661999999998</v>
      </c>
      <c r="P4120">
        <v>-1.575196</v>
      </c>
      <c r="Q4120">
        <v>4129</v>
      </c>
      <c r="R4120" t="str">
        <f>VLOOKUP(Q4120,A:C,3,FALSE)</f>
        <v>The Stag Hotel, 69 High Street</v>
      </c>
    </row>
    <row r="4121" spans="1:18" x14ac:dyDescent="0.2">
      <c r="A4121">
        <v>4120</v>
      </c>
      <c r="B4121">
        <v>16883</v>
      </c>
      <c r="C4121" t="s">
        <v>9216</v>
      </c>
      <c r="D4121" t="s">
        <v>4895</v>
      </c>
      <c r="F4121" t="s">
        <v>9217</v>
      </c>
      <c r="G4121" t="s">
        <v>9157</v>
      </c>
      <c r="H4121" t="s">
        <v>850</v>
      </c>
      <c r="I4121" t="s">
        <v>214</v>
      </c>
      <c r="J4121">
        <v>50.884745600000002</v>
      </c>
      <c r="K4121">
        <v>-1.4500565000000001</v>
      </c>
      <c r="L4121">
        <v>3.2198888905901999</v>
      </c>
      <c r="M4121">
        <v>53407</v>
      </c>
      <c r="N4121">
        <v>5339</v>
      </c>
      <c r="O4121">
        <v>50.913699999999999</v>
      </c>
      <c r="P4121">
        <v>-1.45069</v>
      </c>
      <c r="Q4121">
        <v>5655</v>
      </c>
      <c r="R4121" t="str">
        <f>VLOOKUP(Q4121,A:C,3,FALSE)</f>
        <v>Snows Toyota, Third Avenue</v>
      </c>
    </row>
    <row r="4122" spans="1:18" x14ac:dyDescent="0.2">
      <c r="A4122">
        <v>4121</v>
      </c>
      <c r="B4122">
        <v>16882</v>
      </c>
      <c r="C4122" t="s">
        <v>9218</v>
      </c>
      <c r="D4122" t="s">
        <v>9219</v>
      </c>
      <c r="F4122" t="s">
        <v>9220</v>
      </c>
      <c r="G4122" t="s">
        <v>9157</v>
      </c>
      <c r="H4122" t="s">
        <v>850</v>
      </c>
      <c r="I4122" t="s">
        <v>214</v>
      </c>
      <c r="J4122">
        <v>50.8895859</v>
      </c>
      <c r="K4122">
        <v>-1.5298596</v>
      </c>
      <c r="L4122">
        <v>2.4679268640651202</v>
      </c>
      <c r="M4122">
        <v>11798</v>
      </c>
      <c r="N4122">
        <v>3641</v>
      </c>
      <c r="O4122">
        <v>50.877474599999999</v>
      </c>
      <c r="P4122">
        <v>-1.5593395000000001</v>
      </c>
      <c r="Q4122">
        <v>4131</v>
      </c>
      <c r="R4122" t="str">
        <f>VLOOKUP(Q4122,A:C,3,FALSE)</f>
        <v>Malwood Depot, A31 near Southampton</v>
      </c>
    </row>
    <row r="4123" spans="1:18" x14ac:dyDescent="0.2">
      <c r="A4123">
        <v>4122</v>
      </c>
      <c r="B4123">
        <v>16880</v>
      </c>
      <c r="C4123" t="s">
        <v>9221</v>
      </c>
      <c r="D4123" t="s">
        <v>9193</v>
      </c>
      <c r="F4123" t="s">
        <v>9222</v>
      </c>
      <c r="G4123" t="s">
        <v>9157</v>
      </c>
      <c r="H4123" t="s">
        <v>850</v>
      </c>
      <c r="I4123" t="s">
        <v>214</v>
      </c>
      <c r="J4123">
        <v>50.875680000000003</v>
      </c>
      <c r="K4123">
        <v>-1.7702100000000001</v>
      </c>
      <c r="L4123">
        <v>3.5072991162354898</v>
      </c>
      <c r="M4123">
        <v>42182</v>
      </c>
      <c r="N4123">
        <v>2291</v>
      </c>
      <c r="O4123">
        <v>50.847335860000001</v>
      </c>
      <c r="P4123">
        <v>-1.792134047</v>
      </c>
      <c r="Q4123">
        <v>4110</v>
      </c>
      <c r="R4123" t="str">
        <f>VLOOKUP(Q4123,A:C,3,FALSE)</f>
        <v>Furlong Car Park, The Furlong</v>
      </c>
    </row>
    <row r="4124" spans="1:18" x14ac:dyDescent="0.2">
      <c r="A4124">
        <v>4123</v>
      </c>
      <c r="B4124">
        <v>16879</v>
      </c>
      <c r="C4124" t="s">
        <v>9223</v>
      </c>
      <c r="D4124" t="s">
        <v>9183</v>
      </c>
      <c r="F4124" t="s">
        <v>9224</v>
      </c>
      <c r="G4124" t="s">
        <v>9157</v>
      </c>
      <c r="H4124" t="s">
        <v>850</v>
      </c>
      <c r="I4124" t="s">
        <v>214</v>
      </c>
      <c r="J4124">
        <v>50.817447700000002</v>
      </c>
      <c r="K4124">
        <v>-1.4521135000000001</v>
      </c>
      <c r="L4124">
        <v>0.116103273674016</v>
      </c>
      <c r="M4124">
        <v>75437</v>
      </c>
      <c r="N4124">
        <v>6051</v>
      </c>
      <c r="O4124">
        <v>50.818393999999998</v>
      </c>
      <c r="P4124">
        <v>-1.4514149999999999</v>
      </c>
      <c r="Q4124">
        <v>4106</v>
      </c>
      <c r="R4124" t="str">
        <f>VLOOKUP(Q4124,A:C,3,FALSE)</f>
        <v>The Montagu Arms Hotel, Palace Lane</v>
      </c>
    </row>
    <row r="4125" spans="1:18" x14ac:dyDescent="0.2">
      <c r="A4125">
        <v>4124</v>
      </c>
      <c r="B4125">
        <v>16878</v>
      </c>
      <c r="C4125" t="s">
        <v>9225</v>
      </c>
      <c r="D4125" t="s">
        <v>9170</v>
      </c>
      <c r="F4125" t="s">
        <v>9226</v>
      </c>
      <c r="G4125" t="s">
        <v>9157</v>
      </c>
      <c r="H4125" t="s">
        <v>850</v>
      </c>
      <c r="I4125" t="s">
        <v>214</v>
      </c>
      <c r="J4125">
        <v>50.758821099999999</v>
      </c>
      <c r="K4125">
        <v>-1.5386569999999999</v>
      </c>
      <c r="L4125">
        <v>0.64440918654505197</v>
      </c>
      <c r="M4125">
        <v>113798</v>
      </c>
      <c r="N4125">
        <v>3593</v>
      </c>
      <c r="O4125">
        <v>50.758999000000003</v>
      </c>
      <c r="P4125">
        <v>-1.5295000000000001</v>
      </c>
      <c r="Q4125">
        <v>4096</v>
      </c>
      <c r="R4125" t="str">
        <f>VLOOKUP(Q4125,A:C,3,FALSE)</f>
        <v>Lymington Pier, Lymington Pier</v>
      </c>
    </row>
    <row r="4126" spans="1:18" x14ac:dyDescent="0.2">
      <c r="A4126">
        <v>4125</v>
      </c>
      <c r="B4126">
        <v>16877</v>
      </c>
      <c r="C4126" t="s">
        <v>9227</v>
      </c>
      <c r="D4126" t="s">
        <v>9186</v>
      </c>
      <c r="F4126" t="s">
        <v>9228</v>
      </c>
      <c r="G4126" t="s">
        <v>9157</v>
      </c>
      <c r="H4126" t="s">
        <v>850</v>
      </c>
      <c r="I4126" t="s">
        <v>214</v>
      </c>
      <c r="J4126">
        <v>50.818430509999999</v>
      </c>
      <c r="K4126">
        <v>-1.5764640139999999</v>
      </c>
      <c r="L4126">
        <v>0.306655523834445</v>
      </c>
      <c r="M4126">
        <v>16873</v>
      </c>
      <c r="N4126">
        <v>910</v>
      </c>
      <c r="O4126">
        <v>50.818040699999997</v>
      </c>
      <c r="P4126">
        <v>-1.5721426999999999</v>
      </c>
      <c r="Q4126">
        <v>4128</v>
      </c>
      <c r="R4126" t="str">
        <f>VLOOKUP(Q4126,A:C,3,FALSE)</f>
        <v>Brand New Forest Twizy Hire Centre, Cyclexperience</v>
      </c>
    </row>
    <row r="4127" spans="1:18" x14ac:dyDescent="0.2">
      <c r="A4127">
        <v>4126</v>
      </c>
      <c r="B4127">
        <v>16875</v>
      </c>
      <c r="C4127" t="s">
        <v>9229</v>
      </c>
      <c r="D4127" t="s">
        <v>9178</v>
      </c>
      <c r="F4127" t="s">
        <v>9230</v>
      </c>
      <c r="G4127" t="s">
        <v>9157</v>
      </c>
      <c r="H4127" t="s">
        <v>850</v>
      </c>
      <c r="I4127" t="s">
        <v>214</v>
      </c>
      <c r="J4127">
        <v>50.74566059</v>
      </c>
      <c r="K4127">
        <v>-1.680463067</v>
      </c>
      <c r="L4127">
        <v>0.74932938131009796</v>
      </c>
      <c r="M4127">
        <v>90787</v>
      </c>
      <c r="N4127">
        <v>2782</v>
      </c>
      <c r="O4127">
        <v>50.740564999999997</v>
      </c>
      <c r="P4127">
        <v>-1.687432</v>
      </c>
      <c r="Q4127">
        <v>4104</v>
      </c>
      <c r="R4127" t="str">
        <f>VLOOKUP(Q4127,A:C,3,FALSE)</f>
        <v>Hoburne Naish Holiday Park, Hoburne Naish Holiday Park</v>
      </c>
    </row>
    <row r="4128" spans="1:18" x14ac:dyDescent="0.2">
      <c r="A4128">
        <v>4127</v>
      </c>
      <c r="B4128">
        <v>16874</v>
      </c>
      <c r="C4128" t="s">
        <v>9231</v>
      </c>
      <c r="D4128" t="s">
        <v>9186</v>
      </c>
      <c r="F4128" t="s">
        <v>9232</v>
      </c>
      <c r="G4128" t="s">
        <v>9157</v>
      </c>
      <c r="H4128" t="s">
        <v>850</v>
      </c>
      <c r="I4128" t="s">
        <v>214</v>
      </c>
      <c r="J4128">
        <v>50.830815800000003</v>
      </c>
      <c r="K4128">
        <v>-1.5719577</v>
      </c>
      <c r="L4128">
        <v>0.84716942648858495</v>
      </c>
      <c r="M4128">
        <v>74704</v>
      </c>
      <c r="N4128">
        <v>1172</v>
      </c>
      <c r="O4128">
        <v>50.823200999999997</v>
      </c>
      <c r="P4128">
        <v>-1.5715680000000001</v>
      </c>
      <c r="Q4128">
        <v>4108</v>
      </c>
      <c r="R4128" t="str">
        <f>VLOOKUP(Q4128,A:C,3,FALSE)</f>
        <v>Careys Manor Hotel &amp; Senspa, Lyndhurst Road</v>
      </c>
    </row>
    <row r="4129" spans="1:18" x14ac:dyDescent="0.2">
      <c r="A4129">
        <v>4128</v>
      </c>
      <c r="B4129">
        <v>16873</v>
      </c>
      <c r="C4129" t="s">
        <v>9233</v>
      </c>
      <c r="D4129" t="s">
        <v>9186</v>
      </c>
      <c r="F4129" t="s">
        <v>9234</v>
      </c>
      <c r="G4129" t="s">
        <v>9157</v>
      </c>
      <c r="H4129" t="s">
        <v>850</v>
      </c>
      <c r="I4129" t="s">
        <v>214</v>
      </c>
      <c r="J4129">
        <v>50.818040699999997</v>
      </c>
      <c r="K4129">
        <v>-1.5721426999999999</v>
      </c>
      <c r="L4129">
        <v>0.306655523834445</v>
      </c>
      <c r="M4129">
        <v>16877</v>
      </c>
      <c r="N4129">
        <v>1549</v>
      </c>
      <c r="O4129">
        <v>50.818430509999999</v>
      </c>
      <c r="P4129">
        <v>-1.5764640139999999</v>
      </c>
      <c r="Q4129">
        <v>4125</v>
      </c>
      <c r="R4129" t="str">
        <f>VLOOKUP(Q4129,A:C,3,FALSE)</f>
        <v>Cottage Lodge, Sway Road</v>
      </c>
    </row>
    <row r="4130" spans="1:18" x14ac:dyDescent="0.2">
      <c r="A4130">
        <v>4129</v>
      </c>
      <c r="B4130">
        <v>13258</v>
      </c>
      <c r="C4130" t="s">
        <v>9235</v>
      </c>
      <c r="D4130" t="s">
        <v>9205</v>
      </c>
      <c r="F4130" t="s">
        <v>9236</v>
      </c>
      <c r="G4130" t="s">
        <v>9157</v>
      </c>
      <c r="H4130" t="s">
        <v>850</v>
      </c>
      <c r="I4130" t="s">
        <v>214</v>
      </c>
      <c r="J4130">
        <v>50.872661999999998</v>
      </c>
      <c r="K4130">
        <v>-1.575196</v>
      </c>
      <c r="L4130">
        <v>0.22407270849837199</v>
      </c>
      <c r="M4130">
        <v>16888</v>
      </c>
      <c r="N4130">
        <v>2241</v>
      </c>
      <c r="O4130">
        <v>50.874528599999998</v>
      </c>
      <c r="P4130">
        <v>-1.5763993000000001</v>
      </c>
      <c r="Q4130">
        <v>4115</v>
      </c>
      <c r="R4130" t="str">
        <f>VLOOKUP(Q4130,A:C,3,FALSE)</f>
        <v>Forest Lodge Hotel, Pikes Hill</v>
      </c>
    </row>
    <row r="4131" spans="1:18" x14ac:dyDescent="0.2">
      <c r="A4131">
        <v>4130</v>
      </c>
      <c r="B4131">
        <v>13249</v>
      </c>
      <c r="C4131" t="s">
        <v>9237</v>
      </c>
      <c r="D4131" t="s">
        <v>9205</v>
      </c>
      <c r="F4131" t="s">
        <v>9238</v>
      </c>
      <c r="G4131" t="s">
        <v>9157</v>
      </c>
      <c r="H4131" t="s">
        <v>850</v>
      </c>
      <c r="I4131" t="s">
        <v>214</v>
      </c>
      <c r="J4131">
        <v>50.874479000000001</v>
      </c>
      <c r="K4131">
        <v>-1.5933569999999999</v>
      </c>
      <c r="L4131">
        <v>1.1898725690454901</v>
      </c>
      <c r="M4131">
        <v>16888</v>
      </c>
      <c r="N4131">
        <v>2241</v>
      </c>
      <c r="O4131">
        <v>50.874528599999998</v>
      </c>
      <c r="P4131">
        <v>-1.5763993000000001</v>
      </c>
      <c r="Q4131">
        <v>4115</v>
      </c>
      <c r="R4131" t="str">
        <f>VLOOKUP(Q4131,A:C,3,FALSE)</f>
        <v>Forest Lodge Hotel, Pikes Hill</v>
      </c>
    </row>
    <row r="4132" spans="1:18" x14ac:dyDescent="0.2">
      <c r="A4132">
        <v>4131</v>
      </c>
      <c r="B4132">
        <v>11798</v>
      </c>
      <c r="C4132" t="s">
        <v>9239</v>
      </c>
      <c r="D4132" t="s">
        <v>4895</v>
      </c>
      <c r="F4132" t="s">
        <v>9199</v>
      </c>
      <c r="G4132" t="s">
        <v>9157</v>
      </c>
      <c r="H4132" t="s">
        <v>850</v>
      </c>
      <c r="I4132" t="s">
        <v>214</v>
      </c>
      <c r="J4132">
        <v>50.877474599999999</v>
      </c>
      <c r="K4132">
        <v>-1.5593395000000001</v>
      </c>
      <c r="L4132">
        <v>1.23458641604216</v>
      </c>
      <c r="M4132">
        <v>13258</v>
      </c>
      <c r="N4132">
        <v>6149</v>
      </c>
      <c r="O4132">
        <v>50.872661999999998</v>
      </c>
      <c r="P4132">
        <v>-1.575196</v>
      </c>
      <c r="Q4132">
        <v>4129</v>
      </c>
      <c r="R4132" t="str">
        <f>VLOOKUP(Q4132,A:C,3,FALSE)</f>
        <v>The Stag Hotel, 69 High Street</v>
      </c>
    </row>
    <row r="4133" spans="1:18" x14ac:dyDescent="0.2">
      <c r="A4133">
        <v>4132</v>
      </c>
      <c r="B4133">
        <v>10417</v>
      </c>
      <c r="C4133" t="s">
        <v>9240</v>
      </c>
      <c r="D4133" t="s">
        <v>9241</v>
      </c>
      <c r="F4133" t="s">
        <v>9242</v>
      </c>
      <c r="G4133" t="s">
        <v>9157</v>
      </c>
      <c r="H4133" t="s">
        <v>850</v>
      </c>
      <c r="I4133" t="s">
        <v>214</v>
      </c>
      <c r="J4133">
        <v>50.919522999999998</v>
      </c>
      <c r="K4133">
        <v>-1.6199950000000001</v>
      </c>
      <c r="L4133">
        <v>2.10465610415143</v>
      </c>
      <c r="M4133">
        <v>20006</v>
      </c>
      <c r="N4133">
        <v>5439</v>
      </c>
      <c r="O4133">
        <v>50.9010277</v>
      </c>
      <c r="P4133">
        <v>-1.613615821</v>
      </c>
      <c r="Q4133">
        <v>4112</v>
      </c>
      <c r="R4133" t="str">
        <f>VLOOKUP(Q4133,A:C,3,FALSE)</f>
        <v>SSE Castle Malwood, Castle Malwood</v>
      </c>
    </row>
    <row r="4134" spans="1:18" x14ac:dyDescent="0.2">
      <c r="A4134">
        <v>4133</v>
      </c>
      <c r="B4134">
        <v>10416</v>
      </c>
      <c r="C4134" t="s">
        <v>9243</v>
      </c>
      <c r="D4134" t="s">
        <v>9178</v>
      </c>
      <c r="F4134" t="s">
        <v>9244</v>
      </c>
      <c r="G4134" t="s">
        <v>9157</v>
      </c>
      <c r="I4134" t="s">
        <v>214</v>
      </c>
      <c r="J4134">
        <v>50.781461</v>
      </c>
      <c r="K4134">
        <v>-1.6578520000000001</v>
      </c>
      <c r="L4134">
        <v>4.2867287782760997</v>
      </c>
      <c r="M4134">
        <v>16875</v>
      </c>
      <c r="N4134">
        <v>1330</v>
      </c>
      <c r="O4134">
        <v>50.74566059</v>
      </c>
      <c r="P4134">
        <v>-1.680463067</v>
      </c>
      <c r="Q4134">
        <v>4126</v>
      </c>
      <c r="R4134" t="str">
        <f>VLOOKUP(Q4134,A:C,3,FALSE)</f>
        <v>Chewton Glen Hotel &amp; Spa, Christchurch Road</v>
      </c>
    </row>
    <row r="4135" spans="1:18" x14ac:dyDescent="0.2">
      <c r="A4135">
        <v>4134</v>
      </c>
      <c r="B4135">
        <v>100325</v>
      </c>
      <c r="C4135" t="s">
        <v>9245</v>
      </c>
      <c r="D4135" t="s">
        <v>575</v>
      </c>
      <c r="F4135" t="s">
        <v>9246</v>
      </c>
      <c r="G4135" t="s">
        <v>9247</v>
      </c>
      <c r="H4135" t="s">
        <v>573</v>
      </c>
      <c r="I4135" t="s">
        <v>214</v>
      </c>
      <c r="J4135">
        <v>53.028472000000001</v>
      </c>
      <c r="K4135">
        <v>-0.93340699999999999</v>
      </c>
      <c r="L4135">
        <v>4.37315771839096</v>
      </c>
      <c r="M4135">
        <v>48882</v>
      </c>
      <c r="N4135">
        <v>4333</v>
      </c>
      <c r="O4135">
        <v>53.063305999999997</v>
      </c>
      <c r="P4135">
        <v>-0.96377699999999999</v>
      </c>
      <c r="Q4135">
        <v>4141</v>
      </c>
      <c r="R4135" t="str">
        <f>VLOOKUP(Q4135,A:C,3,FALSE)</f>
        <v>Nottingham Trent University, Brackenhurst Campus</v>
      </c>
    </row>
    <row r="4136" spans="1:18" x14ac:dyDescent="0.2">
      <c r="A4136">
        <v>4135</v>
      </c>
      <c r="B4136">
        <v>91535</v>
      </c>
      <c r="C4136" t="s">
        <v>9248</v>
      </c>
      <c r="D4136" t="s">
        <v>123</v>
      </c>
      <c r="F4136" t="s">
        <v>9249</v>
      </c>
      <c r="G4136" t="s">
        <v>9247</v>
      </c>
      <c r="H4136" t="s">
        <v>573</v>
      </c>
      <c r="I4136" t="s">
        <v>214</v>
      </c>
      <c r="J4136">
        <v>53.058692000000001</v>
      </c>
      <c r="K4136">
        <v>-1.0616939999999999</v>
      </c>
      <c r="L4136">
        <v>6.5633076367206202</v>
      </c>
      <c r="M4136">
        <v>48882</v>
      </c>
      <c r="N4136">
        <v>4333</v>
      </c>
      <c r="O4136">
        <v>53.063305999999997</v>
      </c>
      <c r="P4136">
        <v>-0.96377699999999999</v>
      </c>
      <c r="Q4136">
        <v>4141</v>
      </c>
      <c r="R4136" t="str">
        <f>VLOOKUP(Q4136,A:C,3,FALSE)</f>
        <v>Nottingham Trent University, Brackenhurst Campus</v>
      </c>
    </row>
    <row r="4137" spans="1:18" x14ac:dyDescent="0.2">
      <c r="A4137">
        <v>4136</v>
      </c>
      <c r="B4137">
        <v>90227</v>
      </c>
      <c r="C4137" t="s">
        <v>9250</v>
      </c>
      <c r="D4137" t="s">
        <v>9251</v>
      </c>
      <c r="F4137" t="s">
        <v>9252</v>
      </c>
      <c r="G4137" t="s">
        <v>9247</v>
      </c>
      <c r="H4137" t="s">
        <v>573</v>
      </c>
      <c r="I4137" t="s">
        <v>214</v>
      </c>
      <c r="J4137">
        <v>53.202061</v>
      </c>
      <c r="K4137">
        <v>-1.0109710000000001</v>
      </c>
      <c r="L4137">
        <v>3.0806898217288099</v>
      </c>
      <c r="M4137">
        <v>88406</v>
      </c>
      <c r="N4137">
        <v>2155</v>
      </c>
      <c r="O4137">
        <v>53.213819999999998</v>
      </c>
      <c r="P4137">
        <v>-0.96908499999999997</v>
      </c>
      <c r="Q4137">
        <v>4138</v>
      </c>
      <c r="R4137" t="str">
        <f>VLOOKUP(Q4137,A:C,3,FALSE)</f>
        <v>Fairfield the Old Rectory, Fairfield the Old Rectory</v>
      </c>
    </row>
    <row r="4138" spans="1:18" x14ac:dyDescent="0.2">
      <c r="A4138">
        <v>4137</v>
      </c>
      <c r="B4138">
        <v>88872</v>
      </c>
      <c r="C4138" t="s">
        <v>9253</v>
      </c>
      <c r="D4138" t="s">
        <v>573</v>
      </c>
      <c r="F4138" t="s">
        <v>9254</v>
      </c>
      <c r="G4138" t="s">
        <v>9247</v>
      </c>
      <c r="H4138" t="s">
        <v>573</v>
      </c>
      <c r="I4138" t="s">
        <v>214</v>
      </c>
      <c r="J4138">
        <v>53.168804000000002</v>
      </c>
      <c r="K4138">
        <v>-1.050818</v>
      </c>
      <c r="L4138">
        <v>4.5524218705157997</v>
      </c>
      <c r="M4138">
        <v>90227</v>
      </c>
      <c r="N4138">
        <v>1239</v>
      </c>
      <c r="O4138">
        <v>53.202061</v>
      </c>
      <c r="P4138">
        <v>-1.0109710000000001</v>
      </c>
      <c r="Q4138">
        <v>4136</v>
      </c>
      <c r="R4138" t="str">
        <f>VLOOKUP(Q4138,A:C,3,FALSE)</f>
        <v>Center Parcs-Head Office (staff and Authorised Visitors Only), One Edison Rise</v>
      </c>
    </row>
    <row r="4139" spans="1:18" x14ac:dyDescent="0.2">
      <c r="A4139">
        <v>4138</v>
      </c>
      <c r="B4139">
        <v>88406</v>
      </c>
      <c r="C4139" t="s">
        <v>9255</v>
      </c>
      <c r="D4139" t="s">
        <v>123</v>
      </c>
      <c r="F4139" t="s">
        <v>9256</v>
      </c>
      <c r="G4139" t="s">
        <v>9247</v>
      </c>
      <c r="H4139" t="s">
        <v>573</v>
      </c>
      <c r="I4139" t="s">
        <v>214</v>
      </c>
      <c r="J4139">
        <v>53.213819999999998</v>
      </c>
      <c r="K4139">
        <v>-0.96908499999999997</v>
      </c>
      <c r="L4139">
        <v>3.0806898217288099</v>
      </c>
      <c r="M4139">
        <v>90227</v>
      </c>
      <c r="N4139">
        <v>1239</v>
      </c>
      <c r="O4139">
        <v>53.202061</v>
      </c>
      <c r="P4139">
        <v>-1.0109710000000001</v>
      </c>
      <c r="Q4139">
        <v>4136</v>
      </c>
      <c r="R4139" t="str">
        <f>VLOOKUP(Q4139,A:C,3,FALSE)</f>
        <v>Center Parcs-Head Office (staff and Authorised Visitors Only), One Edison Rise</v>
      </c>
    </row>
    <row r="4140" spans="1:18" x14ac:dyDescent="0.2">
      <c r="A4140">
        <v>4139</v>
      </c>
      <c r="B4140">
        <v>86482</v>
      </c>
      <c r="C4140" t="s">
        <v>9253</v>
      </c>
      <c r="D4140" t="s">
        <v>573</v>
      </c>
      <c r="F4140" t="s">
        <v>9254</v>
      </c>
      <c r="G4140" t="s">
        <v>9247</v>
      </c>
      <c r="H4140" t="s">
        <v>573</v>
      </c>
      <c r="I4140" t="s">
        <v>214</v>
      </c>
      <c r="J4140">
        <v>53.168804000000002</v>
      </c>
      <c r="K4140">
        <v>-1.050818</v>
      </c>
      <c r="L4140">
        <v>4.5524218705157997</v>
      </c>
      <c r="M4140">
        <v>90227</v>
      </c>
      <c r="N4140">
        <v>1239</v>
      </c>
      <c r="O4140">
        <v>53.202061</v>
      </c>
      <c r="P4140">
        <v>-1.0109710000000001</v>
      </c>
      <c r="Q4140">
        <v>4136</v>
      </c>
      <c r="R4140" t="str">
        <f>VLOOKUP(Q4140,A:C,3,FALSE)</f>
        <v>Center Parcs-Head Office (staff and Authorised Visitors Only), One Edison Rise</v>
      </c>
    </row>
    <row r="4141" spans="1:18" x14ac:dyDescent="0.2">
      <c r="A4141">
        <v>4140</v>
      </c>
      <c r="B4141">
        <v>60830</v>
      </c>
      <c r="C4141" t="s">
        <v>9257</v>
      </c>
      <c r="D4141" t="s">
        <v>9251</v>
      </c>
      <c r="F4141" t="s">
        <v>9258</v>
      </c>
      <c r="G4141" t="s">
        <v>9247</v>
      </c>
      <c r="H4141" t="s">
        <v>573</v>
      </c>
      <c r="I4141" t="s">
        <v>214</v>
      </c>
      <c r="J4141">
        <v>53.119142799999999</v>
      </c>
      <c r="K4141">
        <v>-0.9429476</v>
      </c>
      <c r="L4141">
        <v>2.1171943694327502</v>
      </c>
      <c r="M4141">
        <v>24978</v>
      </c>
      <c r="N4141">
        <v>6146</v>
      </c>
      <c r="O4141">
        <v>53.10127052</v>
      </c>
      <c r="P4141">
        <v>-0.93200862399999995</v>
      </c>
      <c r="Q4141">
        <v>4142</v>
      </c>
      <c r="R4141" t="str">
        <f>VLOOKUP(Q4141,A:C,3,FALSE)</f>
        <v>The Spread Eagle, Caunton Road</v>
      </c>
    </row>
    <row r="4142" spans="1:18" x14ac:dyDescent="0.2">
      <c r="A4142">
        <v>4141</v>
      </c>
      <c r="B4142">
        <v>48882</v>
      </c>
      <c r="C4142" t="s">
        <v>9259</v>
      </c>
      <c r="D4142" t="s">
        <v>575</v>
      </c>
      <c r="F4142" t="s">
        <v>9260</v>
      </c>
      <c r="G4142" t="s">
        <v>9247</v>
      </c>
      <c r="H4142" t="s">
        <v>573</v>
      </c>
      <c r="I4142" t="s">
        <v>214</v>
      </c>
      <c r="J4142">
        <v>53.063305999999997</v>
      </c>
      <c r="K4142">
        <v>-0.96377699999999999</v>
      </c>
      <c r="L4142">
        <v>4.37315771839096</v>
      </c>
      <c r="M4142">
        <v>100325</v>
      </c>
      <c r="N4142">
        <v>2900</v>
      </c>
      <c r="O4142">
        <v>53.028472000000001</v>
      </c>
      <c r="P4142">
        <v>-0.93340699999999999</v>
      </c>
      <c r="Q4142">
        <v>4134</v>
      </c>
      <c r="R4142" t="str">
        <f>VLOOKUP(Q4142,A:C,3,FALSE)</f>
        <v>Horspool Retreat, Gibsmere</v>
      </c>
    </row>
    <row r="4143" spans="1:18" x14ac:dyDescent="0.2">
      <c r="A4143">
        <v>4142</v>
      </c>
      <c r="B4143">
        <v>24978</v>
      </c>
      <c r="C4143" t="s">
        <v>9261</v>
      </c>
      <c r="D4143" t="s">
        <v>9262</v>
      </c>
      <c r="F4143" t="s">
        <v>9263</v>
      </c>
      <c r="G4143" t="s">
        <v>9247</v>
      </c>
      <c r="H4143" t="s">
        <v>573</v>
      </c>
      <c r="I4143" t="s">
        <v>214</v>
      </c>
      <c r="J4143">
        <v>53.10127052</v>
      </c>
      <c r="K4143">
        <v>-0.93200862399999995</v>
      </c>
      <c r="L4143">
        <v>2.1171943694327502</v>
      </c>
      <c r="M4143">
        <v>60830</v>
      </c>
      <c r="N4143">
        <v>5605</v>
      </c>
      <c r="O4143">
        <v>53.119142799999999</v>
      </c>
      <c r="P4143">
        <v>-0.9429476</v>
      </c>
      <c r="Q4143">
        <v>4140</v>
      </c>
      <c r="R4143" t="str">
        <f>VLOOKUP(Q4143,A:C,3,FALSE)</f>
        <v>Stormsaver, Hockerton Moor Enterprise Park</v>
      </c>
    </row>
    <row r="4144" spans="1:18" x14ac:dyDescent="0.2">
      <c r="A4144">
        <v>4143</v>
      </c>
      <c r="B4144">
        <v>18473</v>
      </c>
      <c r="C4144" t="s">
        <v>9264</v>
      </c>
      <c r="D4144" t="s">
        <v>9251</v>
      </c>
      <c r="F4144" t="s">
        <v>9265</v>
      </c>
      <c r="G4144" t="s">
        <v>9247</v>
      </c>
      <c r="H4144" t="s">
        <v>573</v>
      </c>
      <c r="I4144" t="s">
        <v>214</v>
      </c>
      <c r="J4144">
        <v>53.074199999999998</v>
      </c>
      <c r="K4144">
        <v>-0.81212099999999998</v>
      </c>
      <c r="L4144">
        <v>8.5535656711636001</v>
      </c>
      <c r="M4144">
        <v>24978</v>
      </c>
      <c r="N4144">
        <v>6146</v>
      </c>
      <c r="O4144">
        <v>53.10127052</v>
      </c>
      <c r="P4144">
        <v>-0.93200862399999995</v>
      </c>
      <c r="Q4144">
        <v>4142</v>
      </c>
      <c r="R4144" t="str">
        <f>VLOOKUP(Q4144,A:C,3,FALSE)</f>
        <v>The Spread Eagle, Caunton Road</v>
      </c>
    </row>
    <row r="4145" spans="1:18" x14ac:dyDescent="0.2">
      <c r="A4145">
        <v>4144</v>
      </c>
      <c r="B4145">
        <v>108948</v>
      </c>
      <c r="C4145" t="s">
        <v>9266</v>
      </c>
      <c r="D4145" t="s">
        <v>5519</v>
      </c>
      <c r="F4145" t="s">
        <v>9267</v>
      </c>
      <c r="G4145" t="s">
        <v>9268</v>
      </c>
      <c r="I4145" t="s">
        <v>214</v>
      </c>
      <c r="J4145">
        <v>54.97045</v>
      </c>
      <c r="K4145">
        <v>-1.6101099999999999</v>
      </c>
      <c r="L4145">
        <v>0.120129210284244</v>
      </c>
      <c r="M4145">
        <v>5225</v>
      </c>
      <c r="N4145">
        <v>2529</v>
      </c>
      <c r="O4145">
        <v>54.971444300000002</v>
      </c>
      <c r="P4145">
        <v>-1.6108461000000001</v>
      </c>
      <c r="Q4145">
        <v>4179</v>
      </c>
      <c r="R4145" t="str">
        <f>VLOOKUP(Q4145,A:C,3,FALSE)</f>
        <v>Grey Street Junction With Mosely Street, Grey Street</v>
      </c>
    </row>
    <row r="4146" spans="1:18" x14ac:dyDescent="0.2">
      <c r="A4146">
        <v>4145</v>
      </c>
      <c r="B4146">
        <v>104840</v>
      </c>
      <c r="C4146" t="s">
        <v>9269</v>
      </c>
      <c r="D4146" t="s">
        <v>9268</v>
      </c>
      <c r="F4146" t="s">
        <v>9270</v>
      </c>
      <c r="G4146" t="s">
        <v>9268</v>
      </c>
      <c r="I4146" t="s">
        <v>214</v>
      </c>
      <c r="J4146">
        <v>54.994816</v>
      </c>
      <c r="K4146">
        <v>-1.7151749999999999</v>
      </c>
      <c r="L4146">
        <v>2.2983415508801599</v>
      </c>
      <c r="M4146">
        <v>49010</v>
      </c>
      <c r="N4146">
        <v>2082</v>
      </c>
      <c r="O4146">
        <v>54.999940000000002</v>
      </c>
      <c r="P4146">
        <v>-1.680266</v>
      </c>
      <c r="Q4146">
        <v>4159</v>
      </c>
      <c r="R4146" t="str">
        <f>VLOOKUP(Q4146,A:C,3,FALSE)</f>
        <v>Etal Lane Police Station, Etal Lane</v>
      </c>
    </row>
    <row r="4147" spans="1:18" x14ac:dyDescent="0.2">
      <c r="A4147">
        <v>4146</v>
      </c>
      <c r="B4147">
        <v>104232</v>
      </c>
      <c r="C4147" t="s">
        <v>9271</v>
      </c>
      <c r="D4147" t="s">
        <v>9268</v>
      </c>
      <c r="F4147" t="s">
        <v>9272</v>
      </c>
      <c r="G4147" t="s">
        <v>9268</v>
      </c>
      <c r="I4147" t="s">
        <v>214</v>
      </c>
      <c r="J4147">
        <v>55.014299999999999</v>
      </c>
      <c r="K4147">
        <v>-1.6217999999999999</v>
      </c>
      <c r="L4147">
        <v>0.886531235792552</v>
      </c>
      <c r="M4147">
        <v>19594</v>
      </c>
      <c r="N4147">
        <v>5480</v>
      </c>
      <c r="O4147">
        <v>55.009366800000002</v>
      </c>
      <c r="P4147">
        <v>-1.6327229000000001</v>
      </c>
      <c r="Q4147">
        <v>4169</v>
      </c>
      <c r="R4147" t="str">
        <f>VLOOKUP(Q4147,A:C,3,FALSE)</f>
        <v>St Nicholas Hospital, Jubilee Road</v>
      </c>
    </row>
    <row r="4148" spans="1:18" x14ac:dyDescent="0.2">
      <c r="A4148">
        <v>4147</v>
      </c>
      <c r="B4148">
        <v>85876</v>
      </c>
      <c r="C4148" t="s">
        <v>9273</v>
      </c>
      <c r="D4148" t="s">
        <v>9274</v>
      </c>
      <c r="F4148" t="s">
        <v>9275</v>
      </c>
      <c r="G4148" t="s">
        <v>9268</v>
      </c>
      <c r="I4148" t="s">
        <v>214</v>
      </c>
      <c r="J4148">
        <v>54.993070000000003</v>
      </c>
      <c r="K4148">
        <v>-1.6089</v>
      </c>
      <c r="L4148">
        <v>1.1314471098613099</v>
      </c>
      <c r="M4148">
        <v>5241</v>
      </c>
      <c r="N4148">
        <v>5979</v>
      </c>
      <c r="O4148">
        <v>55.002763299999998</v>
      </c>
      <c r="P4148">
        <v>-1.6142953</v>
      </c>
      <c r="Q4148">
        <v>4187</v>
      </c>
      <c r="R4148" t="str">
        <f>VLOOKUP(Q4148,A:C,3,FALSE)</f>
        <v>The Grove, Gosforth High Street</v>
      </c>
    </row>
    <row r="4149" spans="1:18" x14ac:dyDescent="0.2">
      <c r="A4149">
        <v>4148</v>
      </c>
      <c r="B4149">
        <v>85592</v>
      </c>
      <c r="C4149" t="s">
        <v>9276</v>
      </c>
      <c r="D4149" t="s">
        <v>9268</v>
      </c>
      <c r="F4149" t="s">
        <v>9277</v>
      </c>
      <c r="G4149" t="s">
        <v>9268</v>
      </c>
      <c r="I4149" t="s">
        <v>214</v>
      </c>
      <c r="J4149">
        <v>54.972299999999997</v>
      </c>
      <c r="K4149">
        <v>-1.6234200000000001</v>
      </c>
      <c r="L4149">
        <v>0.20821974711617999</v>
      </c>
      <c r="M4149">
        <v>73577</v>
      </c>
      <c r="N4149">
        <v>4179</v>
      </c>
      <c r="O4149">
        <v>54.974156000000001</v>
      </c>
      <c r="P4149">
        <v>-1.622987</v>
      </c>
      <c r="Q4149">
        <v>4151</v>
      </c>
      <c r="R4149" t="str">
        <f>VLOOKUP(Q4149,A:C,3,FALSE)</f>
        <v>Newcastle University Business School, 5 Barrack Road</v>
      </c>
    </row>
    <row r="4150" spans="1:18" x14ac:dyDescent="0.2">
      <c r="A4150">
        <v>4149</v>
      </c>
      <c r="B4150">
        <v>84794</v>
      </c>
      <c r="C4150" t="s">
        <v>9278</v>
      </c>
      <c r="D4150" t="s">
        <v>9279</v>
      </c>
      <c r="F4150" t="s">
        <v>9280</v>
      </c>
      <c r="G4150" t="s">
        <v>9268</v>
      </c>
      <c r="I4150" t="s">
        <v>214</v>
      </c>
      <c r="J4150">
        <v>54.968488000000001</v>
      </c>
      <c r="K4150">
        <v>-1.6320410000000001</v>
      </c>
      <c r="L4150">
        <v>0.42719745882410298</v>
      </c>
      <c r="M4150">
        <v>5218</v>
      </c>
      <c r="N4150">
        <v>6793</v>
      </c>
      <c r="O4150">
        <v>54.9713347</v>
      </c>
      <c r="P4150">
        <v>-1.6275462999999999</v>
      </c>
      <c r="Q4150">
        <v>4175</v>
      </c>
      <c r="R4150" t="str">
        <f>VLOOKUP(Q4150,A:C,3,FALSE)</f>
        <v>Westgate Road, Westgate Road</v>
      </c>
    </row>
    <row r="4151" spans="1:18" x14ac:dyDescent="0.2">
      <c r="A4151">
        <v>4150</v>
      </c>
      <c r="B4151">
        <v>75288</v>
      </c>
      <c r="C4151" t="s">
        <v>9281</v>
      </c>
      <c r="D4151" t="s">
        <v>9268</v>
      </c>
      <c r="F4151" t="s">
        <v>9282</v>
      </c>
      <c r="G4151" t="s">
        <v>9268</v>
      </c>
      <c r="I4151" t="s">
        <v>214</v>
      </c>
      <c r="J4151">
        <v>55.007449999999999</v>
      </c>
      <c r="K4151">
        <v>-1.667705</v>
      </c>
      <c r="L4151">
        <v>0.99430784945872697</v>
      </c>
      <c r="M4151">
        <v>19593</v>
      </c>
      <c r="N4151">
        <v>4147</v>
      </c>
      <c r="O4151">
        <v>55.012121499999999</v>
      </c>
      <c r="P4151">
        <v>-1.6544083999999999</v>
      </c>
      <c r="Q4151">
        <v>4170</v>
      </c>
      <c r="R4151" t="str">
        <f>VLOOKUP(Q4151,A:C,3,FALSE)</f>
        <v>Nestle PLC, Nestle PLC</v>
      </c>
    </row>
    <row r="4152" spans="1:18" x14ac:dyDescent="0.2">
      <c r="A4152">
        <v>4151</v>
      </c>
      <c r="B4152">
        <v>73577</v>
      </c>
      <c r="C4152" t="s">
        <v>9283</v>
      </c>
      <c r="D4152" t="s">
        <v>9268</v>
      </c>
      <c r="F4152" t="s">
        <v>9284</v>
      </c>
      <c r="G4152" t="s">
        <v>9268</v>
      </c>
      <c r="I4152" t="s">
        <v>214</v>
      </c>
      <c r="J4152">
        <v>54.974156000000001</v>
      </c>
      <c r="K4152">
        <v>-1.622987</v>
      </c>
      <c r="L4152">
        <v>0.20821974711617999</v>
      </c>
      <c r="M4152">
        <v>85592</v>
      </c>
      <c r="N4152">
        <v>4181</v>
      </c>
      <c r="O4152">
        <v>54.972299999999997</v>
      </c>
      <c r="P4152">
        <v>-1.6234200000000001</v>
      </c>
      <c r="Q4152">
        <v>4148</v>
      </c>
      <c r="R4152" t="str">
        <f>VLOOKUP(Q4152,A:C,3,FALSE)</f>
        <v>Newcastle University, the Core Science Central, Bath Lane</v>
      </c>
    </row>
    <row r="4153" spans="1:18" x14ac:dyDescent="0.2">
      <c r="A4153">
        <v>4152</v>
      </c>
      <c r="B4153">
        <v>72888</v>
      </c>
      <c r="C4153" t="s">
        <v>5386</v>
      </c>
      <c r="D4153" t="s">
        <v>9268</v>
      </c>
      <c r="F4153" t="s">
        <v>9285</v>
      </c>
      <c r="G4153" t="s">
        <v>9268</v>
      </c>
      <c r="I4153" t="s">
        <v>214</v>
      </c>
      <c r="J4153">
        <v>54.974119999999999</v>
      </c>
      <c r="K4153">
        <v>-1.60385</v>
      </c>
      <c r="L4153">
        <v>0.31531448466468698</v>
      </c>
      <c r="M4153">
        <v>5229</v>
      </c>
      <c r="N4153">
        <v>4766</v>
      </c>
      <c r="O4153">
        <v>54.971431320000001</v>
      </c>
      <c r="P4153">
        <v>-1.6054201130000001</v>
      </c>
      <c r="Q4153">
        <v>4190</v>
      </c>
      <c r="R4153" t="str">
        <f>VLOOKUP(Q4153,A:C,3,FALSE)</f>
        <v>Quayside Multi-Storey Car Park, City Road</v>
      </c>
    </row>
    <row r="4154" spans="1:18" x14ac:dyDescent="0.2">
      <c r="A4154">
        <v>4153</v>
      </c>
      <c r="B4154">
        <v>60831</v>
      </c>
      <c r="C4154" t="s">
        <v>9286</v>
      </c>
      <c r="D4154" t="s">
        <v>9268</v>
      </c>
      <c r="F4154" t="s">
        <v>9287</v>
      </c>
      <c r="G4154" t="s">
        <v>9268</v>
      </c>
      <c r="I4154" t="s">
        <v>214</v>
      </c>
      <c r="J4154">
        <v>55.003601000000003</v>
      </c>
      <c r="K4154">
        <v>-1.5802159</v>
      </c>
      <c r="L4154">
        <v>0.73739546275960099</v>
      </c>
      <c r="M4154">
        <v>19595</v>
      </c>
      <c r="N4154">
        <v>2259</v>
      </c>
      <c r="O4154">
        <v>55.010159999999999</v>
      </c>
      <c r="P4154">
        <v>-1.5785100000000001</v>
      </c>
      <c r="Q4154">
        <v>4428</v>
      </c>
      <c r="R4154" t="str">
        <f>VLOOKUP(Q4154,A:C,3,FALSE)</f>
        <v>Four Lane Ends Metro Station, Four Lane Ends Metro Station</v>
      </c>
    </row>
    <row r="4155" spans="1:18" x14ac:dyDescent="0.2">
      <c r="A4155">
        <v>4154</v>
      </c>
      <c r="B4155">
        <v>60790</v>
      </c>
      <c r="C4155" t="s">
        <v>9288</v>
      </c>
      <c r="D4155" t="s">
        <v>9268</v>
      </c>
      <c r="F4155" t="s">
        <v>9289</v>
      </c>
      <c r="G4155" t="s">
        <v>9268</v>
      </c>
      <c r="I4155" t="s">
        <v>214</v>
      </c>
      <c r="J4155">
        <v>54.978280329999997</v>
      </c>
      <c r="K4155">
        <v>-1.6432358300000001</v>
      </c>
      <c r="L4155">
        <v>1.10137759406375</v>
      </c>
      <c r="M4155">
        <v>5216</v>
      </c>
      <c r="N4155">
        <v>1421</v>
      </c>
      <c r="O4155">
        <v>54.9866308</v>
      </c>
      <c r="P4155">
        <v>-1.6339524999999999</v>
      </c>
      <c r="Q4155">
        <v>4173</v>
      </c>
      <c r="R4155" t="str">
        <f>VLOOKUP(Q4155,A:C,3,FALSE)</f>
        <v>Claremont Road, Claremont Road</v>
      </c>
    </row>
    <row r="4156" spans="1:18" x14ac:dyDescent="0.2">
      <c r="A4156">
        <v>4155</v>
      </c>
      <c r="B4156">
        <v>56545</v>
      </c>
      <c r="C4156" t="s">
        <v>9290</v>
      </c>
      <c r="D4156" t="s">
        <v>5519</v>
      </c>
      <c r="F4156" t="s">
        <v>9291</v>
      </c>
      <c r="G4156" t="s">
        <v>9268</v>
      </c>
      <c r="I4156" t="s">
        <v>214</v>
      </c>
      <c r="J4156">
        <v>55.036099999999998</v>
      </c>
      <c r="K4156">
        <v>-1.71025</v>
      </c>
      <c r="L4156">
        <v>0.23464833579689501</v>
      </c>
      <c r="M4156">
        <v>23039</v>
      </c>
      <c r="N4156">
        <v>4175</v>
      </c>
      <c r="O4156">
        <v>55.038179849999999</v>
      </c>
      <c r="P4156">
        <v>-1.7108727459999999</v>
      </c>
      <c r="Q4156">
        <v>4165</v>
      </c>
      <c r="R4156" t="str">
        <f>VLOOKUP(Q4156,A:C,3,FALSE)</f>
        <v>Newcastle Airport, Woolsington</v>
      </c>
    </row>
    <row r="4157" spans="1:18" x14ac:dyDescent="0.2">
      <c r="A4157">
        <v>4156</v>
      </c>
      <c r="B4157">
        <v>54873</v>
      </c>
      <c r="C4157" t="s">
        <v>9292</v>
      </c>
      <c r="D4157" t="s">
        <v>9268</v>
      </c>
      <c r="F4157" t="s">
        <v>9293</v>
      </c>
      <c r="G4157" t="s">
        <v>9268</v>
      </c>
      <c r="I4157" t="s">
        <v>214</v>
      </c>
      <c r="J4157">
        <v>54.996991999999999</v>
      </c>
      <c r="K4157">
        <v>-1.5785229999999999</v>
      </c>
      <c r="L4157">
        <v>0.74277647295207205</v>
      </c>
      <c r="M4157">
        <v>60831</v>
      </c>
      <c r="N4157">
        <v>2777</v>
      </c>
      <c r="O4157">
        <v>55.003601000000003</v>
      </c>
      <c r="P4157">
        <v>-1.5802159</v>
      </c>
      <c r="Q4157">
        <v>4153</v>
      </c>
      <c r="R4157" t="str">
        <f>VLOOKUP(Q4157,A:C,3,FALSE)</f>
        <v>HM Revenue &amp; Customs, Ainthorpe Gardens</v>
      </c>
    </row>
    <row r="4158" spans="1:18" x14ac:dyDescent="0.2">
      <c r="A4158">
        <v>4157</v>
      </c>
      <c r="B4158">
        <v>49007</v>
      </c>
      <c r="C4158" t="s">
        <v>9294</v>
      </c>
      <c r="D4158" t="s">
        <v>123</v>
      </c>
      <c r="F4158" t="s">
        <v>9295</v>
      </c>
      <c r="G4158" t="s">
        <v>9268</v>
      </c>
      <c r="I4158" t="s">
        <v>214</v>
      </c>
      <c r="J4158">
        <v>54.972799999999999</v>
      </c>
      <c r="K4158">
        <v>-1.5711999999999999</v>
      </c>
      <c r="L4158">
        <v>1.52532365539422</v>
      </c>
      <c r="M4158">
        <v>13032</v>
      </c>
      <c r="N4158">
        <v>2327</v>
      </c>
      <c r="O4158">
        <v>54.960276999999998</v>
      </c>
      <c r="P4158">
        <v>-1.5809530000000001</v>
      </c>
      <c r="Q4158">
        <v>2431</v>
      </c>
      <c r="R4158" t="str">
        <f>VLOOKUP(Q4158,A:C,3,FALSE)</f>
        <v>Gateshead International Stadium, Neilson Road</v>
      </c>
    </row>
    <row r="4159" spans="1:18" x14ac:dyDescent="0.2">
      <c r="A4159">
        <v>4158</v>
      </c>
      <c r="B4159">
        <v>49008</v>
      </c>
      <c r="C4159" t="s">
        <v>9296</v>
      </c>
      <c r="D4159" t="s">
        <v>123</v>
      </c>
      <c r="F4159" t="s">
        <v>9297</v>
      </c>
      <c r="G4159" t="s">
        <v>9268</v>
      </c>
      <c r="I4159" t="s">
        <v>214</v>
      </c>
      <c r="J4159">
        <v>54.98</v>
      </c>
      <c r="K4159">
        <v>-1.5962000000000001</v>
      </c>
      <c r="L4159">
        <v>0.230200372462598</v>
      </c>
      <c r="M4159">
        <v>5481</v>
      </c>
      <c r="N4159">
        <v>654</v>
      </c>
      <c r="O4159">
        <v>54.978946999999998</v>
      </c>
      <c r="P4159">
        <v>-1.5993059999999999</v>
      </c>
      <c r="Q4159">
        <v>4171</v>
      </c>
      <c r="R4159" t="str">
        <f>VLOOKUP(Q4159,A:C,3,FALSE)</f>
        <v>Benfield Motors, Portland Road</v>
      </c>
    </row>
    <row r="4160" spans="1:18" x14ac:dyDescent="0.2">
      <c r="A4160">
        <v>4159</v>
      </c>
      <c r="B4160">
        <v>49010</v>
      </c>
      <c r="C4160" t="s">
        <v>9298</v>
      </c>
      <c r="D4160" t="s">
        <v>123</v>
      </c>
      <c r="F4160" t="s">
        <v>9299</v>
      </c>
      <c r="G4160" t="s">
        <v>9268</v>
      </c>
      <c r="I4160" t="s">
        <v>214</v>
      </c>
      <c r="J4160">
        <v>54.999940000000002</v>
      </c>
      <c r="K4160">
        <v>-1.680266</v>
      </c>
      <c r="L4160">
        <v>1.15716552910695</v>
      </c>
      <c r="M4160">
        <v>75288</v>
      </c>
      <c r="N4160">
        <v>4349</v>
      </c>
      <c r="O4160">
        <v>55.007449999999999</v>
      </c>
      <c r="P4160">
        <v>-1.667705</v>
      </c>
      <c r="Q4160">
        <v>4150</v>
      </c>
      <c r="R4160" t="str">
        <f>VLOOKUP(Q4160,A:C,3,FALSE)</f>
        <v>Novotel Newcastle, Burton Lane</v>
      </c>
    </row>
    <row r="4161" spans="1:18" x14ac:dyDescent="0.2">
      <c r="A4161">
        <v>4160</v>
      </c>
      <c r="B4161">
        <v>47904</v>
      </c>
      <c r="C4161" t="s">
        <v>9300</v>
      </c>
      <c r="D4161" t="s">
        <v>9279</v>
      </c>
      <c r="F4161" t="s">
        <v>9301</v>
      </c>
      <c r="G4161" t="s">
        <v>9268</v>
      </c>
      <c r="I4161" t="s">
        <v>214</v>
      </c>
      <c r="J4161">
        <v>55.028154999999998</v>
      </c>
      <c r="K4161">
        <v>-1.7034849999999999</v>
      </c>
      <c r="L4161">
        <v>0.98302361177674802</v>
      </c>
      <c r="M4161">
        <v>56545</v>
      </c>
      <c r="N4161">
        <v>4174</v>
      </c>
      <c r="O4161">
        <v>55.036099999999998</v>
      </c>
      <c r="P4161">
        <v>-1.71025</v>
      </c>
      <c r="Q4161">
        <v>4155</v>
      </c>
      <c r="R4161" t="str">
        <f>VLOOKUP(Q4161,A:C,3,FALSE)</f>
        <v>Newcastle Airport Tower, Westerhope</v>
      </c>
    </row>
    <row r="4162" spans="1:18" x14ac:dyDescent="0.2">
      <c r="A4162">
        <v>4161</v>
      </c>
      <c r="B4162">
        <v>23131</v>
      </c>
      <c r="C4162" t="s">
        <v>9302</v>
      </c>
      <c r="D4162" t="s">
        <v>9268</v>
      </c>
      <c r="F4162" t="s">
        <v>9303</v>
      </c>
      <c r="G4162" t="s">
        <v>9268</v>
      </c>
      <c r="I4162" t="s">
        <v>214</v>
      </c>
      <c r="J4162">
        <v>54.977699999999999</v>
      </c>
      <c r="K4162">
        <v>-1.5992</v>
      </c>
      <c r="L4162">
        <v>0.13882496333837599</v>
      </c>
      <c r="M4162">
        <v>5481</v>
      </c>
      <c r="N4162">
        <v>654</v>
      </c>
      <c r="O4162">
        <v>54.978946999999998</v>
      </c>
      <c r="P4162">
        <v>-1.5993059999999999</v>
      </c>
      <c r="Q4162">
        <v>4171</v>
      </c>
      <c r="R4162" t="str">
        <f>VLOOKUP(Q4162,A:C,3,FALSE)</f>
        <v>Benfield Motors, Portland Road</v>
      </c>
    </row>
    <row r="4163" spans="1:18" x14ac:dyDescent="0.2">
      <c r="A4163">
        <v>4162</v>
      </c>
      <c r="B4163">
        <v>23142</v>
      </c>
      <c r="C4163" t="s">
        <v>9304</v>
      </c>
      <c r="D4163" t="s">
        <v>123</v>
      </c>
      <c r="F4163" t="s">
        <v>9305</v>
      </c>
      <c r="G4163" t="s">
        <v>9268</v>
      </c>
      <c r="I4163" t="s">
        <v>214</v>
      </c>
      <c r="J4163">
        <v>55.007748999999997</v>
      </c>
      <c r="K4163">
        <v>-1.6342669999999999</v>
      </c>
      <c r="L4163">
        <v>0.205073555132814</v>
      </c>
      <c r="M4163">
        <v>19594</v>
      </c>
      <c r="N4163">
        <v>5480</v>
      </c>
      <c r="O4163">
        <v>55.009366800000002</v>
      </c>
      <c r="P4163">
        <v>-1.6327229000000001</v>
      </c>
      <c r="Q4163">
        <v>4169</v>
      </c>
      <c r="R4163" t="str">
        <f>VLOOKUP(Q4163,A:C,3,FALSE)</f>
        <v>St Nicholas Hospital, Jubilee Road</v>
      </c>
    </row>
    <row r="4164" spans="1:18" x14ac:dyDescent="0.2">
      <c r="A4164">
        <v>4163</v>
      </c>
      <c r="B4164">
        <v>23207</v>
      </c>
      <c r="C4164" t="s">
        <v>9306</v>
      </c>
      <c r="D4164" t="s">
        <v>9268</v>
      </c>
      <c r="F4164" t="s">
        <v>9307</v>
      </c>
      <c r="G4164" t="s">
        <v>9268</v>
      </c>
      <c r="I4164" t="s">
        <v>214</v>
      </c>
      <c r="J4164">
        <v>54.986204999999998</v>
      </c>
      <c r="K4164">
        <v>-1.560457</v>
      </c>
      <c r="L4164">
        <v>0.95571988747994896</v>
      </c>
      <c r="M4164">
        <v>5239</v>
      </c>
      <c r="N4164">
        <v>1335</v>
      </c>
      <c r="O4164">
        <v>54.986845000000002</v>
      </c>
      <c r="P4164">
        <v>-1.5753953000000001</v>
      </c>
      <c r="Q4164">
        <v>4185</v>
      </c>
      <c r="R4164" t="str">
        <f>VLOOKUP(Q4164,A:C,3,FALSE)</f>
        <v>Chillingham Road, Chillingham Road</v>
      </c>
    </row>
    <row r="4165" spans="1:18" x14ac:dyDescent="0.2">
      <c r="A4165">
        <v>4164</v>
      </c>
      <c r="B4165">
        <v>22948</v>
      </c>
      <c r="C4165" t="s">
        <v>9308</v>
      </c>
      <c r="D4165" t="s">
        <v>5519</v>
      </c>
      <c r="F4165" t="s">
        <v>9309</v>
      </c>
      <c r="G4165" t="s">
        <v>9268</v>
      </c>
      <c r="I4165" t="s">
        <v>214</v>
      </c>
      <c r="J4165">
        <v>54.968532000000003</v>
      </c>
      <c r="K4165">
        <v>-1.622436</v>
      </c>
      <c r="L4165">
        <v>0.146329828374301</v>
      </c>
      <c r="M4165">
        <v>5219</v>
      </c>
      <c r="N4165">
        <v>795</v>
      </c>
      <c r="O4165">
        <v>54.9690789</v>
      </c>
      <c r="P4165">
        <v>-1.6245212</v>
      </c>
      <c r="Q4165">
        <v>4176</v>
      </c>
      <c r="R4165" t="str">
        <f>VLOOKUP(Q4165,A:C,3,FALSE)</f>
        <v>Blanford Square, Blandford Square</v>
      </c>
    </row>
    <row r="4166" spans="1:18" x14ac:dyDescent="0.2">
      <c r="A4166">
        <v>4165</v>
      </c>
      <c r="B4166">
        <v>23039</v>
      </c>
      <c r="C4166" t="s">
        <v>9310</v>
      </c>
      <c r="D4166" t="s">
        <v>5519</v>
      </c>
      <c r="F4166" t="s">
        <v>9291</v>
      </c>
      <c r="G4166" t="s">
        <v>9268</v>
      </c>
      <c r="I4166" t="s">
        <v>214</v>
      </c>
      <c r="J4166">
        <v>55.038179849999999</v>
      </c>
      <c r="K4166">
        <v>-1.7108727459999999</v>
      </c>
      <c r="L4166">
        <v>0.23464833579689501</v>
      </c>
      <c r="M4166">
        <v>56545</v>
      </c>
      <c r="N4166">
        <v>4174</v>
      </c>
      <c r="O4166">
        <v>55.036099999999998</v>
      </c>
      <c r="P4166">
        <v>-1.71025</v>
      </c>
      <c r="Q4166">
        <v>4155</v>
      </c>
      <c r="R4166" t="str">
        <f>VLOOKUP(Q4166,A:C,3,FALSE)</f>
        <v>Newcastle Airport Tower, Westerhope</v>
      </c>
    </row>
    <row r="4167" spans="1:18" x14ac:dyDescent="0.2">
      <c r="A4167">
        <v>4166</v>
      </c>
      <c r="B4167">
        <v>19768</v>
      </c>
      <c r="C4167" t="s">
        <v>9311</v>
      </c>
      <c r="D4167" t="s">
        <v>9268</v>
      </c>
      <c r="F4167" t="s">
        <v>9312</v>
      </c>
      <c r="G4167" t="s">
        <v>9268</v>
      </c>
      <c r="I4167" t="s">
        <v>214</v>
      </c>
      <c r="J4167">
        <v>54.974167999999999</v>
      </c>
      <c r="K4167">
        <v>-1.619089</v>
      </c>
      <c r="L4167">
        <v>0.248773389059119</v>
      </c>
      <c r="M4167">
        <v>73577</v>
      </c>
      <c r="N4167">
        <v>4179</v>
      </c>
      <c r="O4167">
        <v>54.974156000000001</v>
      </c>
      <c r="P4167">
        <v>-1.622987</v>
      </c>
      <c r="Q4167">
        <v>4151</v>
      </c>
      <c r="R4167" t="str">
        <f>VLOOKUP(Q4167,A:C,3,FALSE)</f>
        <v>Newcastle University Business School, 5 Barrack Road</v>
      </c>
    </row>
    <row r="4168" spans="1:18" x14ac:dyDescent="0.2">
      <c r="A4168">
        <v>4167</v>
      </c>
      <c r="B4168">
        <v>19599</v>
      </c>
      <c r="C4168" t="s">
        <v>9313</v>
      </c>
      <c r="D4168" t="s">
        <v>5519</v>
      </c>
      <c r="F4168" t="s">
        <v>9314</v>
      </c>
      <c r="G4168" t="s">
        <v>9268</v>
      </c>
      <c r="I4168" t="s">
        <v>214</v>
      </c>
      <c r="J4168">
        <v>54.967664399999997</v>
      </c>
      <c r="K4168">
        <v>-1.6147407</v>
      </c>
      <c r="L4168">
        <v>0.36614858190536698</v>
      </c>
      <c r="M4168">
        <v>5222</v>
      </c>
      <c r="N4168">
        <v>744</v>
      </c>
      <c r="O4168">
        <v>54.970914499999999</v>
      </c>
      <c r="P4168">
        <v>-1.6138193000000001</v>
      </c>
      <c r="Q4168">
        <v>4177</v>
      </c>
      <c r="R4168" t="str">
        <f>VLOOKUP(Q4168,A:C,3,FALSE)</f>
        <v>Bigg Market, Grainger Town</v>
      </c>
    </row>
    <row r="4169" spans="1:18" x14ac:dyDescent="0.2">
      <c r="A4169">
        <v>4168</v>
      </c>
      <c r="B4169">
        <v>19598</v>
      </c>
      <c r="C4169" t="s">
        <v>9315</v>
      </c>
      <c r="D4169" t="s">
        <v>9279</v>
      </c>
      <c r="F4169" t="s">
        <v>9316</v>
      </c>
      <c r="G4169" t="s">
        <v>9268</v>
      </c>
      <c r="I4169" t="s">
        <v>214</v>
      </c>
      <c r="J4169">
        <v>54.979752499999996</v>
      </c>
      <c r="K4169">
        <v>-1.6181094</v>
      </c>
      <c r="L4169">
        <v>0.16540909023754</v>
      </c>
      <c r="M4169">
        <v>5238</v>
      </c>
      <c r="N4169">
        <v>4180</v>
      </c>
      <c r="O4169">
        <v>54.980320200000001</v>
      </c>
      <c r="P4169">
        <v>-1.6157134</v>
      </c>
      <c r="Q4169">
        <v>4184</v>
      </c>
      <c r="R4169" t="str">
        <f>VLOOKUP(Q4169,A:C,3,FALSE)</f>
        <v>Newcastle University Devonshire Building, Devonshire Terrace</v>
      </c>
    </row>
    <row r="4170" spans="1:18" x14ac:dyDescent="0.2">
      <c r="A4170">
        <v>4169</v>
      </c>
      <c r="B4170">
        <v>19594</v>
      </c>
      <c r="C4170" t="s">
        <v>9304</v>
      </c>
      <c r="D4170" t="s">
        <v>9317</v>
      </c>
      <c r="F4170" t="s">
        <v>9305</v>
      </c>
      <c r="G4170" t="s">
        <v>9268</v>
      </c>
      <c r="I4170" t="s">
        <v>214</v>
      </c>
      <c r="J4170">
        <v>55.009366800000002</v>
      </c>
      <c r="K4170">
        <v>-1.6327229000000001</v>
      </c>
      <c r="L4170">
        <v>0.205073555132814</v>
      </c>
      <c r="M4170">
        <v>23142</v>
      </c>
      <c r="N4170">
        <v>5480</v>
      </c>
      <c r="O4170">
        <v>55.007748999999997</v>
      </c>
      <c r="P4170">
        <v>-1.6342669999999999</v>
      </c>
      <c r="Q4170">
        <v>4162</v>
      </c>
      <c r="R4170" t="str">
        <f>VLOOKUP(Q4170,A:C,3,FALSE)</f>
        <v>St Nicholas Hospital, Jubilee Road</v>
      </c>
    </row>
    <row r="4171" spans="1:18" x14ac:dyDescent="0.2">
      <c r="A4171">
        <v>4170</v>
      </c>
      <c r="B4171">
        <v>19593</v>
      </c>
      <c r="C4171" t="s">
        <v>9318</v>
      </c>
      <c r="D4171" t="s">
        <v>9319</v>
      </c>
      <c r="F4171" t="s">
        <v>9320</v>
      </c>
      <c r="G4171" t="s">
        <v>9268</v>
      </c>
      <c r="I4171" t="s">
        <v>214</v>
      </c>
      <c r="J4171">
        <v>55.012121499999999</v>
      </c>
      <c r="K4171">
        <v>-1.6544083999999999</v>
      </c>
      <c r="L4171">
        <v>0.99430784945872697</v>
      </c>
      <c r="M4171">
        <v>75288</v>
      </c>
      <c r="N4171">
        <v>4349</v>
      </c>
      <c r="O4171">
        <v>55.007449999999999</v>
      </c>
      <c r="P4171">
        <v>-1.667705</v>
      </c>
      <c r="Q4171">
        <v>4150</v>
      </c>
      <c r="R4171" t="str">
        <f>VLOOKUP(Q4171,A:C,3,FALSE)</f>
        <v>Novotel Newcastle, Burton Lane</v>
      </c>
    </row>
    <row r="4172" spans="1:18" x14ac:dyDescent="0.2">
      <c r="A4172">
        <v>4171</v>
      </c>
      <c r="B4172">
        <v>5481</v>
      </c>
      <c r="C4172" t="s">
        <v>9321</v>
      </c>
      <c r="D4172" t="s">
        <v>9268</v>
      </c>
      <c r="F4172" t="s">
        <v>9322</v>
      </c>
      <c r="G4172" t="s">
        <v>9268</v>
      </c>
      <c r="I4172" t="s">
        <v>214</v>
      </c>
      <c r="J4172">
        <v>54.978946999999998</v>
      </c>
      <c r="K4172">
        <v>-1.5993059999999999</v>
      </c>
      <c r="L4172">
        <v>0.13882496333837599</v>
      </c>
      <c r="M4172">
        <v>23131</v>
      </c>
      <c r="N4172">
        <v>5270</v>
      </c>
      <c r="O4172">
        <v>54.977699999999999</v>
      </c>
      <c r="P4172">
        <v>-1.5992</v>
      </c>
      <c r="Q4172">
        <v>4161</v>
      </c>
      <c r="R4172" t="str">
        <f>VLOOKUP(Q4172,A:C,3,FALSE)</f>
        <v>Shieldfield Centre, Stoddart Street</v>
      </c>
    </row>
    <row r="4173" spans="1:18" x14ac:dyDescent="0.2">
      <c r="A4173">
        <v>4172</v>
      </c>
      <c r="B4173">
        <v>5215</v>
      </c>
      <c r="C4173" t="s">
        <v>9323</v>
      </c>
      <c r="D4173" t="s">
        <v>5519</v>
      </c>
      <c r="F4173" t="s">
        <v>9324</v>
      </c>
      <c r="G4173" t="s">
        <v>9268</v>
      </c>
      <c r="I4173" t="s">
        <v>214</v>
      </c>
      <c r="J4173">
        <v>54.971673899999999</v>
      </c>
      <c r="K4173">
        <v>-1.6605665999999999</v>
      </c>
      <c r="L4173">
        <v>1.3277538594421401</v>
      </c>
      <c r="M4173">
        <v>60790</v>
      </c>
      <c r="N4173">
        <v>4178</v>
      </c>
      <c r="O4173">
        <v>54.978280329999997</v>
      </c>
      <c r="P4173">
        <v>-1.6432358300000001</v>
      </c>
      <c r="Q4173">
        <v>4154</v>
      </c>
      <c r="R4173" t="str">
        <f>VLOOKUP(Q4173,A:C,3,FALSE)</f>
        <v>Newcastle General Hospital, Biomedical Research Centre</v>
      </c>
    </row>
    <row r="4174" spans="1:18" x14ac:dyDescent="0.2">
      <c r="A4174">
        <v>4173</v>
      </c>
      <c r="B4174">
        <v>5216</v>
      </c>
      <c r="C4174" t="s">
        <v>7603</v>
      </c>
      <c r="D4174" t="s">
        <v>5519</v>
      </c>
      <c r="F4174" t="s">
        <v>9325</v>
      </c>
      <c r="G4174" t="s">
        <v>9268</v>
      </c>
      <c r="I4174" t="s">
        <v>214</v>
      </c>
      <c r="J4174">
        <v>54.9866308</v>
      </c>
      <c r="K4174">
        <v>-1.6339524999999999</v>
      </c>
      <c r="L4174">
        <v>1.10137759406375</v>
      </c>
      <c r="M4174">
        <v>60790</v>
      </c>
      <c r="N4174">
        <v>4178</v>
      </c>
      <c r="O4174">
        <v>54.978280329999997</v>
      </c>
      <c r="P4174">
        <v>-1.6432358300000001</v>
      </c>
      <c r="Q4174">
        <v>4154</v>
      </c>
      <c r="R4174" t="str">
        <f>VLOOKUP(Q4174,A:C,3,FALSE)</f>
        <v>Newcastle General Hospital, Biomedical Research Centre</v>
      </c>
    </row>
    <row r="4175" spans="1:18" x14ac:dyDescent="0.2">
      <c r="A4175">
        <v>4174</v>
      </c>
      <c r="B4175">
        <v>5217</v>
      </c>
      <c r="C4175" t="s">
        <v>9326</v>
      </c>
      <c r="D4175" t="s">
        <v>5519</v>
      </c>
      <c r="F4175" t="s">
        <v>9327</v>
      </c>
      <c r="G4175" t="s">
        <v>9268</v>
      </c>
      <c r="I4175" t="s">
        <v>214</v>
      </c>
      <c r="J4175">
        <v>54.963985200000003</v>
      </c>
      <c r="K4175">
        <v>-1.6279577999999999</v>
      </c>
      <c r="L4175">
        <v>0.56446660764954704</v>
      </c>
      <c r="M4175">
        <v>84794</v>
      </c>
      <c r="N4175">
        <v>4979</v>
      </c>
      <c r="O4175">
        <v>54.968488000000001</v>
      </c>
      <c r="P4175">
        <v>-1.6320410000000001</v>
      </c>
      <c r="Q4175">
        <v>4149</v>
      </c>
      <c r="R4175" t="str">
        <f>VLOOKUP(Q4175,A:C,3,FALSE)</f>
        <v>Rooms Inn, 31-40 West Parade</v>
      </c>
    </row>
    <row r="4176" spans="1:18" x14ac:dyDescent="0.2">
      <c r="A4176">
        <v>4175</v>
      </c>
      <c r="B4176">
        <v>5218</v>
      </c>
      <c r="C4176" t="s">
        <v>9328</v>
      </c>
      <c r="D4176" t="s">
        <v>5519</v>
      </c>
      <c r="F4176" t="s">
        <v>9329</v>
      </c>
      <c r="G4176" t="s">
        <v>9268</v>
      </c>
      <c r="I4176" t="s">
        <v>214</v>
      </c>
      <c r="J4176">
        <v>54.9713347</v>
      </c>
      <c r="K4176">
        <v>-1.6275462999999999</v>
      </c>
      <c r="L4176">
        <v>0.28438900995212502</v>
      </c>
      <c r="M4176">
        <v>85592</v>
      </c>
      <c r="N4176">
        <v>4181</v>
      </c>
      <c r="O4176">
        <v>54.972299999999997</v>
      </c>
      <c r="P4176">
        <v>-1.6234200000000001</v>
      </c>
      <c r="Q4176">
        <v>4148</v>
      </c>
      <c r="R4176" t="str">
        <f>VLOOKUP(Q4176,A:C,3,FALSE)</f>
        <v>Newcastle University, the Core Science Central, Bath Lane</v>
      </c>
    </row>
    <row r="4177" spans="1:18" x14ac:dyDescent="0.2">
      <c r="A4177">
        <v>4176</v>
      </c>
      <c r="B4177">
        <v>5219</v>
      </c>
      <c r="C4177" t="s">
        <v>9330</v>
      </c>
      <c r="D4177" t="s">
        <v>5519</v>
      </c>
      <c r="F4177" t="s">
        <v>9331</v>
      </c>
      <c r="G4177" t="s">
        <v>9268</v>
      </c>
      <c r="I4177" t="s">
        <v>214</v>
      </c>
      <c r="J4177">
        <v>54.9690789</v>
      </c>
      <c r="K4177">
        <v>-1.6245212</v>
      </c>
      <c r="L4177">
        <v>0.146329828374301</v>
      </c>
      <c r="M4177">
        <v>22948</v>
      </c>
      <c r="N4177">
        <v>2455</v>
      </c>
      <c r="O4177">
        <v>54.968532000000003</v>
      </c>
      <c r="P4177">
        <v>-1.622436</v>
      </c>
      <c r="Q4177">
        <v>4164</v>
      </c>
      <c r="R4177" t="str">
        <f>VLOOKUP(Q4177,A:C,3,FALSE)</f>
        <v>Grainger Town Car Park, Waterloo Street</v>
      </c>
    </row>
    <row r="4178" spans="1:18" x14ac:dyDescent="0.2">
      <c r="A4178">
        <v>4177</v>
      </c>
      <c r="B4178">
        <v>5222</v>
      </c>
      <c r="C4178" t="s">
        <v>9332</v>
      </c>
      <c r="D4178" t="s">
        <v>5519</v>
      </c>
      <c r="F4178" t="s">
        <v>9333</v>
      </c>
      <c r="G4178" t="s">
        <v>9268</v>
      </c>
      <c r="I4178" t="s">
        <v>214</v>
      </c>
      <c r="J4178">
        <v>54.970914499999999</v>
      </c>
      <c r="K4178">
        <v>-1.6138193000000001</v>
      </c>
      <c r="L4178">
        <v>0.19869731660055201</v>
      </c>
      <c r="M4178">
        <v>5225</v>
      </c>
      <c r="N4178">
        <v>2529</v>
      </c>
      <c r="O4178">
        <v>54.971444300000002</v>
      </c>
      <c r="P4178">
        <v>-1.6108461000000001</v>
      </c>
      <c r="Q4178">
        <v>4179</v>
      </c>
      <c r="R4178" t="str">
        <f>VLOOKUP(Q4178,A:C,3,FALSE)</f>
        <v>Grey Street Junction With Mosely Street, Grey Street</v>
      </c>
    </row>
    <row r="4179" spans="1:18" x14ac:dyDescent="0.2">
      <c r="A4179">
        <v>4178</v>
      </c>
      <c r="B4179">
        <v>5224</v>
      </c>
      <c r="C4179" t="s">
        <v>9334</v>
      </c>
      <c r="D4179" t="s">
        <v>5519</v>
      </c>
      <c r="F4179" t="s">
        <v>9335</v>
      </c>
      <c r="G4179" t="s">
        <v>9268</v>
      </c>
      <c r="I4179" t="s">
        <v>214</v>
      </c>
      <c r="J4179">
        <v>54.968004899999997</v>
      </c>
      <c r="K4179">
        <v>-1.6088019</v>
      </c>
      <c r="L4179">
        <v>0.28441394911448198</v>
      </c>
      <c r="M4179">
        <v>108948</v>
      </c>
      <c r="N4179">
        <v>1729</v>
      </c>
      <c r="O4179">
        <v>54.97045</v>
      </c>
      <c r="P4179">
        <v>-1.6101099999999999</v>
      </c>
      <c r="Q4179">
        <v>4144</v>
      </c>
      <c r="R4179" t="str">
        <f>VLOOKUP(Q4179,A:C,3,FALSE)</f>
        <v>Dean Street, Newcastle, Dean Street</v>
      </c>
    </row>
    <row r="4180" spans="1:18" x14ac:dyDescent="0.2">
      <c r="A4180">
        <v>4179</v>
      </c>
      <c r="B4180">
        <v>5225</v>
      </c>
      <c r="C4180" t="s">
        <v>9336</v>
      </c>
      <c r="D4180" t="s">
        <v>5519</v>
      </c>
      <c r="F4180" t="s">
        <v>9337</v>
      </c>
      <c r="G4180" t="s">
        <v>9268</v>
      </c>
      <c r="I4180" t="s">
        <v>214</v>
      </c>
      <c r="J4180">
        <v>54.971444300000002</v>
      </c>
      <c r="K4180">
        <v>-1.6108461000000001</v>
      </c>
      <c r="L4180">
        <v>0.120129210284244</v>
      </c>
      <c r="M4180">
        <v>108948</v>
      </c>
      <c r="N4180">
        <v>1729</v>
      </c>
      <c r="O4180">
        <v>54.97045</v>
      </c>
      <c r="P4180">
        <v>-1.6101099999999999</v>
      </c>
      <c r="Q4180">
        <v>4144</v>
      </c>
      <c r="R4180" t="str">
        <f>VLOOKUP(Q4180,A:C,3,FALSE)</f>
        <v>Dean Street, Newcastle, Dean Street</v>
      </c>
    </row>
    <row r="4181" spans="1:18" x14ac:dyDescent="0.2">
      <c r="A4181">
        <v>4180</v>
      </c>
      <c r="B4181">
        <v>5228</v>
      </c>
      <c r="C4181" t="s">
        <v>9338</v>
      </c>
      <c r="D4181" t="s">
        <v>5519</v>
      </c>
      <c r="F4181" t="s">
        <v>9339</v>
      </c>
      <c r="G4181" t="s">
        <v>9268</v>
      </c>
      <c r="I4181" t="s">
        <v>214</v>
      </c>
      <c r="J4181">
        <v>54.971196300000003</v>
      </c>
      <c r="K4181">
        <v>-1.6036315999999999</v>
      </c>
      <c r="L4181">
        <v>0.117103917461728</v>
      </c>
      <c r="M4181">
        <v>5229</v>
      </c>
      <c r="N4181">
        <v>4766</v>
      </c>
      <c r="O4181">
        <v>54.971431320000001</v>
      </c>
      <c r="P4181">
        <v>-1.6054201130000001</v>
      </c>
      <c r="Q4181">
        <v>4190</v>
      </c>
      <c r="R4181" t="str">
        <f>VLOOKUP(Q4181,A:C,3,FALSE)</f>
        <v>Quayside Multi-Storey Car Park, City Road</v>
      </c>
    </row>
    <row r="4182" spans="1:18" x14ac:dyDescent="0.2">
      <c r="A4182">
        <v>4181</v>
      </c>
      <c r="B4182">
        <v>5232</v>
      </c>
      <c r="C4182" t="s">
        <v>9340</v>
      </c>
      <c r="D4182" t="s">
        <v>5519</v>
      </c>
      <c r="F4182" t="s">
        <v>9341</v>
      </c>
      <c r="G4182" t="s">
        <v>9268</v>
      </c>
      <c r="I4182" t="s">
        <v>214</v>
      </c>
      <c r="J4182">
        <v>54.976762399999998</v>
      </c>
      <c r="K4182">
        <v>-1.6074982</v>
      </c>
      <c r="L4182">
        <v>0.25218961414700702</v>
      </c>
      <c r="M4182">
        <v>5235</v>
      </c>
      <c r="N4182">
        <v>4177</v>
      </c>
      <c r="O4182">
        <v>54.978504800000003</v>
      </c>
      <c r="P4182">
        <v>-1.610028</v>
      </c>
      <c r="Q4182">
        <v>4183</v>
      </c>
      <c r="R4182" t="str">
        <f>VLOOKUP(Q4182,A:C,3,FALSE)</f>
        <v>Newcastle Civic Centre Underground, Underground Car Park</v>
      </c>
    </row>
    <row r="4183" spans="1:18" x14ac:dyDescent="0.2">
      <c r="A4183">
        <v>4182</v>
      </c>
      <c r="B4183">
        <v>5233</v>
      </c>
      <c r="C4183" t="s">
        <v>9342</v>
      </c>
      <c r="D4183" t="s">
        <v>9268</v>
      </c>
      <c r="F4183" t="s">
        <v>9343</v>
      </c>
      <c r="G4183" t="s">
        <v>9268</v>
      </c>
      <c r="I4183" t="s">
        <v>214</v>
      </c>
      <c r="J4183">
        <v>54.976761500000002</v>
      </c>
      <c r="K4183">
        <v>-1.6156849</v>
      </c>
      <c r="L4183">
        <v>0.36105332112843802</v>
      </c>
      <c r="M4183">
        <v>19768</v>
      </c>
      <c r="N4183">
        <v>4182</v>
      </c>
      <c r="O4183">
        <v>54.974167999999999</v>
      </c>
      <c r="P4183">
        <v>-1.619089</v>
      </c>
      <c r="Q4183">
        <v>4166</v>
      </c>
      <c r="R4183" t="str">
        <f>VLOOKUP(Q4183,A:C,3,FALSE)</f>
        <v>Newcastle Upon Tyne, 32</v>
      </c>
    </row>
    <row r="4184" spans="1:18" x14ac:dyDescent="0.2">
      <c r="A4184">
        <v>4183</v>
      </c>
      <c r="B4184">
        <v>5235</v>
      </c>
      <c r="C4184" t="s">
        <v>9344</v>
      </c>
      <c r="D4184" t="s">
        <v>5519</v>
      </c>
      <c r="F4184" t="s">
        <v>9345</v>
      </c>
      <c r="G4184" t="s">
        <v>9268</v>
      </c>
      <c r="I4184" t="s">
        <v>214</v>
      </c>
      <c r="J4184">
        <v>54.978504800000003</v>
      </c>
      <c r="K4184">
        <v>-1.610028</v>
      </c>
      <c r="L4184">
        <v>0.25218961414700702</v>
      </c>
      <c r="M4184">
        <v>5232</v>
      </c>
      <c r="N4184">
        <v>4319</v>
      </c>
      <c r="O4184">
        <v>54.976762399999998</v>
      </c>
      <c r="P4184">
        <v>-1.6074982</v>
      </c>
      <c r="Q4184">
        <v>4181</v>
      </c>
      <c r="R4184" t="str">
        <f>VLOOKUP(Q4184,A:C,3,FALSE)</f>
        <v>Northumbria University Business School, Falconer Street</v>
      </c>
    </row>
    <row r="4185" spans="1:18" x14ac:dyDescent="0.2">
      <c r="A4185">
        <v>4184</v>
      </c>
      <c r="B4185">
        <v>5238</v>
      </c>
      <c r="C4185" t="s">
        <v>9346</v>
      </c>
      <c r="D4185" t="s">
        <v>5519</v>
      </c>
      <c r="F4185" t="s">
        <v>9347</v>
      </c>
      <c r="G4185" t="s">
        <v>9268</v>
      </c>
      <c r="I4185" t="s">
        <v>214</v>
      </c>
      <c r="J4185">
        <v>54.980320200000001</v>
      </c>
      <c r="K4185">
        <v>-1.6157134</v>
      </c>
      <c r="L4185">
        <v>0.16540909023754</v>
      </c>
      <c r="M4185">
        <v>19598</v>
      </c>
      <c r="N4185">
        <v>3220</v>
      </c>
      <c r="O4185">
        <v>54.979752499999996</v>
      </c>
      <c r="P4185">
        <v>-1.6181094</v>
      </c>
      <c r="Q4185">
        <v>4168</v>
      </c>
      <c r="R4185" t="str">
        <f>VLOOKUP(Q4185,A:C,3,FALSE)</f>
        <v>King George VI Car Park, Queen Victoria Road</v>
      </c>
    </row>
    <row r="4186" spans="1:18" x14ac:dyDescent="0.2">
      <c r="A4186">
        <v>4185</v>
      </c>
      <c r="B4186">
        <v>5239</v>
      </c>
      <c r="C4186" t="s">
        <v>9348</v>
      </c>
      <c r="D4186" t="s">
        <v>5519</v>
      </c>
      <c r="F4186" t="s">
        <v>9349</v>
      </c>
      <c r="G4186" t="s">
        <v>9268</v>
      </c>
      <c r="I4186" t="s">
        <v>214</v>
      </c>
      <c r="J4186">
        <v>54.986845000000002</v>
      </c>
      <c r="K4186">
        <v>-1.5753953000000001</v>
      </c>
      <c r="L4186">
        <v>0.95571988747994896</v>
      </c>
      <c r="M4186">
        <v>23207</v>
      </c>
      <c r="N4186">
        <v>6624</v>
      </c>
      <c r="O4186">
        <v>54.986204999999998</v>
      </c>
      <c r="P4186">
        <v>-1.560457</v>
      </c>
      <c r="Q4186">
        <v>4163</v>
      </c>
      <c r="R4186" t="str">
        <f>VLOOKUP(Q4186,A:C,3,FALSE)</f>
        <v>Walkergate Health Centre, Benfield Road</v>
      </c>
    </row>
    <row r="4187" spans="1:18" x14ac:dyDescent="0.2">
      <c r="A4187">
        <v>4186</v>
      </c>
      <c r="B4187">
        <v>5240</v>
      </c>
      <c r="C4187" t="s">
        <v>9350</v>
      </c>
      <c r="D4187" t="s">
        <v>5519</v>
      </c>
      <c r="F4187" t="s">
        <v>9351</v>
      </c>
      <c r="G4187" t="s">
        <v>9268</v>
      </c>
      <c r="I4187" t="s">
        <v>214</v>
      </c>
      <c r="J4187">
        <v>55.004371599999999</v>
      </c>
      <c r="K4187">
        <v>-1.6199394</v>
      </c>
      <c r="L4187">
        <v>0.40192042274678502</v>
      </c>
      <c r="M4187">
        <v>5241</v>
      </c>
      <c r="N4187">
        <v>5979</v>
      </c>
      <c r="O4187">
        <v>55.002763299999998</v>
      </c>
      <c r="P4187">
        <v>-1.6142953</v>
      </c>
      <c r="Q4187">
        <v>4187</v>
      </c>
      <c r="R4187" t="str">
        <f>VLOOKUP(Q4187,A:C,3,FALSE)</f>
        <v>The Grove, Gosforth High Street</v>
      </c>
    </row>
    <row r="4188" spans="1:18" x14ac:dyDescent="0.2">
      <c r="A4188">
        <v>4187</v>
      </c>
      <c r="B4188">
        <v>5241</v>
      </c>
      <c r="C4188" t="s">
        <v>9352</v>
      </c>
      <c r="D4188" t="s">
        <v>5519</v>
      </c>
      <c r="F4188" t="s">
        <v>9353</v>
      </c>
      <c r="G4188" t="s">
        <v>9268</v>
      </c>
      <c r="I4188" t="s">
        <v>214</v>
      </c>
      <c r="J4188">
        <v>55.002763299999998</v>
      </c>
      <c r="K4188">
        <v>-1.6142953</v>
      </c>
      <c r="L4188">
        <v>0.40192042274678502</v>
      </c>
      <c r="M4188">
        <v>5240</v>
      </c>
      <c r="N4188">
        <v>5479</v>
      </c>
      <c r="O4188">
        <v>55.004371599999999</v>
      </c>
      <c r="P4188">
        <v>-1.6199394</v>
      </c>
      <c r="Q4188">
        <v>4186</v>
      </c>
      <c r="R4188" t="str">
        <f>VLOOKUP(Q4188,A:C,3,FALSE)</f>
        <v>St Nicholas Ave Car Park, Gosforth High Street</v>
      </c>
    </row>
    <row r="4189" spans="1:18" x14ac:dyDescent="0.2">
      <c r="A4189">
        <v>4188</v>
      </c>
      <c r="B4189">
        <v>5242</v>
      </c>
      <c r="C4189" t="s">
        <v>9354</v>
      </c>
      <c r="D4189" t="s">
        <v>5519</v>
      </c>
      <c r="F4189" t="s">
        <v>9355</v>
      </c>
      <c r="G4189" t="s">
        <v>9268</v>
      </c>
      <c r="I4189" t="s">
        <v>214</v>
      </c>
      <c r="J4189">
        <v>55.007967999999998</v>
      </c>
      <c r="K4189">
        <v>-1.5954359</v>
      </c>
      <c r="L4189">
        <v>1.08526876877111</v>
      </c>
      <c r="M4189">
        <v>60831</v>
      </c>
      <c r="N4189">
        <v>2777</v>
      </c>
      <c r="O4189">
        <v>55.003601000000003</v>
      </c>
      <c r="P4189">
        <v>-1.5802159</v>
      </c>
      <c r="Q4189">
        <v>4153</v>
      </c>
      <c r="R4189" t="str">
        <f>VLOOKUP(Q4189,A:C,3,FALSE)</f>
        <v>HM Revenue &amp; Customs, Ainthorpe Gardens</v>
      </c>
    </row>
    <row r="4190" spans="1:18" x14ac:dyDescent="0.2">
      <c r="A4190">
        <v>4189</v>
      </c>
      <c r="B4190">
        <v>5244</v>
      </c>
      <c r="C4190" t="s">
        <v>9356</v>
      </c>
      <c r="D4190" t="s">
        <v>5519</v>
      </c>
      <c r="F4190" t="s">
        <v>9357</v>
      </c>
      <c r="G4190" t="s">
        <v>9268</v>
      </c>
      <c r="I4190" t="s">
        <v>214</v>
      </c>
      <c r="J4190">
        <v>55.035308800000003</v>
      </c>
      <c r="K4190">
        <v>-1.649124</v>
      </c>
      <c r="L4190">
        <v>2.6002191837356601</v>
      </c>
      <c r="M4190">
        <v>19593</v>
      </c>
      <c r="N4190">
        <v>4147</v>
      </c>
      <c r="O4190">
        <v>55.012121499999999</v>
      </c>
      <c r="P4190">
        <v>-1.6544083999999999</v>
      </c>
      <c r="Q4190">
        <v>4170</v>
      </c>
      <c r="R4190" t="str">
        <f>VLOOKUP(Q4190,A:C,3,FALSE)</f>
        <v>Nestle PLC, Nestle PLC</v>
      </c>
    </row>
    <row r="4191" spans="1:18" x14ac:dyDescent="0.2">
      <c r="A4191">
        <v>4190</v>
      </c>
      <c r="B4191">
        <v>5229</v>
      </c>
      <c r="C4191" t="s">
        <v>9358</v>
      </c>
      <c r="D4191" t="s">
        <v>5519</v>
      </c>
      <c r="F4191" t="s">
        <v>9359</v>
      </c>
      <c r="G4191" t="s">
        <v>9268</v>
      </c>
      <c r="I4191" t="s">
        <v>214</v>
      </c>
      <c r="J4191">
        <v>54.971431320000001</v>
      </c>
      <c r="K4191">
        <v>-1.6054201130000001</v>
      </c>
      <c r="L4191">
        <v>0.117103917461728</v>
      </c>
      <c r="M4191">
        <v>5228</v>
      </c>
      <c r="N4191">
        <v>1403</v>
      </c>
      <c r="O4191">
        <v>54.971196300000003</v>
      </c>
      <c r="P4191">
        <v>-1.6036315999999999</v>
      </c>
      <c r="Q4191">
        <v>4180</v>
      </c>
      <c r="R4191" t="str">
        <f>VLOOKUP(Q4191,A:C,3,FALSE)</f>
        <v>City Road, City Road</v>
      </c>
    </row>
    <row r="4192" spans="1:18" x14ac:dyDescent="0.2">
      <c r="A4192">
        <v>4191</v>
      </c>
      <c r="B4192">
        <v>5214</v>
      </c>
      <c r="C4192" t="s">
        <v>9360</v>
      </c>
      <c r="D4192" t="s">
        <v>5519</v>
      </c>
      <c r="F4192" t="s">
        <v>9361</v>
      </c>
      <c r="G4192" t="s">
        <v>9268</v>
      </c>
      <c r="I4192" t="s">
        <v>214</v>
      </c>
      <c r="J4192">
        <v>54.968914300000002</v>
      </c>
      <c r="K4192">
        <v>-1.712574</v>
      </c>
      <c r="L4192">
        <v>0.57542566003706097</v>
      </c>
      <c r="M4192">
        <v>84656</v>
      </c>
      <c r="N4192">
        <v>3980</v>
      </c>
      <c r="O4192">
        <v>54.963850000000001</v>
      </c>
      <c r="P4192">
        <v>-1.71072</v>
      </c>
      <c r="Q4192">
        <v>2408</v>
      </c>
      <c r="R4192" t="str">
        <f>VLOOKUP(Q4192,A:C,3,FALSE)</f>
        <v>Morrisons, Blaydon, Shibdon Road</v>
      </c>
    </row>
    <row r="4193" spans="1:18" x14ac:dyDescent="0.2">
      <c r="A4193">
        <v>4192</v>
      </c>
      <c r="B4193">
        <v>113148</v>
      </c>
      <c r="C4193" t="s">
        <v>9362</v>
      </c>
      <c r="D4193" t="s">
        <v>9363</v>
      </c>
      <c r="F4193" t="s">
        <v>9364</v>
      </c>
      <c r="G4193" t="s">
        <v>9365</v>
      </c>
      <c r="H4193" t="s">
        <v>2181</v>
      </c>
      <c r="I4193" t="s">
        <v>214</v>
      </c>
      <c r="J4193">
        <v>53.007911999999997</v>
      </c>
      <c r="K4193">
        <v>-2.233203</v>
      </c>
      <c r="L4193">
        <v>1.4216740933911101</v>
      </c>
      <c r="M4193">
        <v>72385</v>
      </c>
      <c r="N4193">
        <v>5012</v>
      </c>
      <c r="O4193">
        <v>53.006027000000003</v>
      </c>
      <c r="P4193">
        <v>-2.2121870000000001</v>
      </c>
      <c r="Q4193">
        <v>4198</v>
      </c>
      <c r="R4193" t="str">
        <f>VLOOKUP(Q4193,A:C,3,FALSE)</f>
        <v>Royal Stoke University Hospital, Lancaster Crescent</v>
      </c>
    </row>
    <row r="4194" spans="1:18" x14ac:dyDescent="0.2">
      <c r="A4194">
        <v>4193</v>
      </c>
      <c r="B4194">
        <v>102009</v>
      </c>
      <c r="C4194" t="s">
        <v>9366</v>
      </c>
      <c r="D4194" t="s">
        <v>9365</v>
      </c>
      <c r="F4194" t="s">
        <v>9367</v>
      </c>
      <c r="G4194" t="s">
        <v>9365</v>
      </c>
      <c r="H4194" t="s">
        <v>2181</v>
      </c>
      <c r="I4194" t="s">
        <v>214</v>
      </c>
      <c r="J4194">
        <v>52.978928000000003</v>
      </c>
      <c r="K4194">
        <v>-2.2246260000000002</v>
      </c>
      <c r="L4194">
        <v>2.6813703317690201</v>
      </c>
      <c r="M4194">
        <v>95354</v>
      </c>
      <c r="N4194">
        <v>6317</v>
      </c>
      <c r="O4194">
        <v>52.961488549999999</v>
      </c>
      <c r="P4194">
        <v>-2.1969720349999999</v>
      </c>
      <c r="Q4194">
        <v>5761</v>
      </c>
      <c r="R4194" t="str">
        <f>VLOOKUP(Q4194,A:C,3,FALSE)</f>
        <v>Trentham Garden Centre, Stone Road</v>
      </c>
    </row>
    <row r="4195" spans="1:18" x14ac:dyDescent="0.2">
      <c r="A4195">
        <v>4194</v>
      </c>
      <c r="B4195">
        <v>96051</v>
      </c>
      <c r="C4195" t="s">
        <v>9368</v>
      </c>
      <c r="D4195" t="s">
        <v>9369</v>
      </c>
      <c r="F4195" t="s">
        <v>9370</v>
      </c>
      <c r="G4195" t="s">
        <v>9365</v>
      </c>
      <c r="H4195" t="s">
        <v>2181</v>
      </c>
      <c r="I4195" t="s">
        <v>214</v>
      </c>
      <c r="J4195">
        <v>53.005344999999998</v>
      </c>
      <c r="K4195">
        <v>-2.2675719999999999</v>
      </c>
      <c r="L4195">
        <v>0.218515736530871</v>
      </c>
      <c r="M4195">
        <v>61575</v>
      </c>
      <c r="N4195">
        <v>3164</v>
      </c>
      <c r="O4195">
        <v>53.0073097</v>
      </c>
      <c r="P4195">
        <v>-2.2676425999999998</v>
      </c>
      <c r="Q4195">
        <v>4200</v>
      </c>
      <c r="R4195" t="str">
        <f>VLOOKUP(Q4195,A:C,3,FALSE)</f>
        <v>Keele University-David Weatherall, Keele Road</v>
      </c>
    </row>
    <row r="4196" spans="1:18" x14ac:dyDescent="0.2">
      <c r="A4196">
        <v>4195</v>
      </c>
      <c r="B4196">
        <v>94179</v>
      </c>
      <c r="C4196" t="s">
        <v>9371</v>
      </c>
      <c r="D4196" t="s">
        <v>2181</v>
      </c>
      <c r="F4196" t="s">
        <v>9372</v>
      </c>
      <c r="G4196" t="s">
        <v>9365</v>
      </c>
      <c r="H4196" t="s">
        <v>2181</v>
      </c>
      <c r="I4196" t="s">
        <v>214</v>
      </c>
      <c r="J4196">
        <v>53.00244</v>
      </c>
      <c r="K4196">
        <v>-2.2710720000000002</v>
      </c>
      <c r="L4196">
        <v>0.25771000674009698</v>
      </c>
      <c r="M4196">
        <v>61576</v>
      </c>
      <c r="N4196">
        <v>3168</v>
      </c>
      <c r="O4196">
        <v>53.004750000000001</v>
      </c>
      <c r="P4196">
        <v>-2.2713844999999999</v>
      </c>
      <c r="Q4196">
        <v>4199</v>
      </c>
      <c r="R4196" t="str">
        <f>VLOOKUP(Q4196,A:C,3,FALSE)</f>
        <v>Keele University-Student Union P&amp;D, Barnes Hall Road</v>
      </c>
    </row>
    <row r="4197" spans="1:18" x14ac:dyDescent="0.2">
      <c r="A4197">
        <v>4196</v>
      </c>
      <c r="B4197">
        <v>93787</v>
      </c>
      <c r="C4197" t="s">
        <v>9373</v>
      </c>
      <c r="D4197" t="s">
        <v>9374</v>
      </c>
      <c r="F4197" t="s">
        <v>9375</v>
      </c>
      <c r="G4197" t="s">
        <v>9365</v>
      </c>
      <c r="H4197" t="s">
        <v>2181</v>
      </c>
      <c r="I4197" t="s">
        <v>214</v>
      </c>
      <c r="J4197">
        <v>52.992959999999997</v>
      </c>
      <c r="K4197">
        <v>-2.290314</v>
      </c>
      <c r="L4197">
        <v>7.1516712347918898E-2</v>
      </c>
      <c r="M4197">
        <v>19461</v>
      </c>
      <c r="N4197">
        <v>3170</v>
      </c>
      <c r="O4197">
        <v>52.993238990000002</v>
      </c>
      <c r="P4197">
        <v>-2.2893512249999999</v>
      </c>
      <c r="Q4197">
        <v>4204</v>
      </c>
      <c r="R4197" t="str">
        <f>VLOOKUP(Q4197,A:C,3,FALSE)</f>
        <v>Keele Welcome Break M6 (N) Services, M6 Junction 15/16</v>
      </c>
    </row>
    <row r="4198" spans="1:18" x14ac:dyDescent="0.2">
      <c r="A4198">
        <v>4197</v>
      </c>
      <c r="B4198">
        <v>92428</v>
      </c>
      <c r="C4198" t="s">
        <v>9376</v>
      </c>
      <c r="D4198" t="s">
        <v>2181</v>
      </c>
      <c r="F4198" t="s">
        <v>9377</v>
      </c>
      <c r="G4198" t="s">
        <v>9365</v>
      </c>
      <c r="H4198" t="s">
        <v>2181</v>
      </c>
      <c r="I4198" t="s">
        <v>214</v>
      </c>
      <c r="J4198">
        <v>53.002597000000002</v>
      </c>
      <c r="K4198">
        <v>-2.2764600000000002</v>
      </c>
      <c r="L4198">
        <v>0.19308099578090099</v>
      </c>
      <c r="M4198">
        <v>61574</v>
      </c>
      <c r="N4198">
        <v>3163</v>
      </c>
      <c r="O4198">
        <v>53.004171900000003</v>
      </c>
      <c r="P4198">
        <v>-2.2752447</v>
      </c>
      <c r="Q4198">
        <v>4201</v>
      </c>
      <c r="R4198" t="str">
        <f>VLOOKUP(Q4198,A:C,3,FALSE)</f>
        <v>Keele University - Leisure Centre, The Covert</v>
      </c>
    </row>
    <row r="4199" spans="1:18" x14ac:dyDescent="0.2">
      <c r="A4199">
        <v>4198</v>
      </c>
      <c r="B4199">
        <v>72385</v>
      </c>
      <c r="C4199" t="s">
        <v>9378</v>
      </c>
      <c r="D4199" t="s">
        <v>2181</v>
      </c>
      <c r="F4199" t="s">
        <v>9379</v>
      </c>
      <c r="G4199" t="s">
        <v>9365</v>
      </c>
      <c r="H4199" t="s">
        <v>2181</v>
      </c>
      <c r="I4199" t="s">
        <v>214</v>
      </c>
      <c r="J4199">
        <v>53.006027000000003</v>
      </c>
      <c r="K4199">
        <v>-2.2121870000000001</v>
      </c>
      <c r="L4199">
        <v>1.4216740933911101</v>
      </c>
      <c r="M4199">
        <v>113148</v>
      </c>
      <c r="N4199">
        <v>2749</v>
      </c>
      <c r="O4199">
        <v>53.007911999999997</v>
      </c>
      <c r="P4199">
        <v>-2.233203</v>
      </c>
      <c r="Q4199">
        <v>4192</v>
      </c>
      <c r="R4199" t="str">
        <f>VLOOKUP(Q4199,A:C,3,FALSE)</f>
        <v>Higherland Service Station, 31 Higherland</v>
      </c>
    </row>
    <row r="4200" spans="1:18" x14ac:dyDescent="0.2">
      <c r="A4200">
        <v>4199</v>
      </c>
      <c r="B4200">
        <v>61576</v>
      </c>
      <c r="C4200" t="s">
        <v>9380</v>
      </c>
      <c r="D4200" t="s">
        <v>9369</v>
      </c>
      <c r="F4200" t="s">
        <v>9372</v>
      </c>
      <c r="G4200" t="s">
        <v>9365</v>
      </c>
      <c r="H4200" t="s">
        <v>2181</v>
      </c>
      <c r="I4200" t="s">
        <v>214</v>
      </c>
      <c r="J4200">
        <v>53.004750000000001</v>
      </c>
      <c r="K4200">
        <v>-2.2713844999999999</v>
      </c>
      <c r="L4200">
        <v>0.25771000674009698</v>
      </c>
      <c r="M4200">
        <v>94179</v>
      </c>
      <c r="N4200">
        <v>3169</v>
      </c>
      <c r="O4200">
        <v>53.00244</v>
      </c>
      <c r="P4200">
        <v>-2.2710720000000002</v>
      </c>
      <c r="Q4200">
        <v>4195</v>
      </c>
      <c r="R4200" t="str">
        <f>VLOOKUP(Q4200,A:C,3,FALSE)</f>
        <v>Keele University-Student Union P&amp;D, Keele</v>
      </c>
    </row>
    <row r="4201" spans="1:18" x14ac:dyDescent="0.2">
      <c r="A4201">
        <v>4200</v>
      </c>
      <c r="B4201">
        <v>61575</v>
      </c>
      <c r="C4201" t="s">
        <v>9381</v>
      </c>
      <c r="D4201" t="s">
        <v>9369</v>
      </c>
      <c r="F4201" t="s">
        <v>9377</v>
      </c>
      <c r="G4201" t="s">
        <v>9365</v>
      </c>
      <c r="H4201" t="s">
        <v>2181</v>
      </c>
      <c r="I4201" t="s">
        <v>214</v>
      </c>
      <c r="J4201">
        <v>53.0073097</v>
      </c>
      <c r="K4201">
        <v>-2.2676425999999998</v>
      </c>
      <c r="L4201">
        <v>0.153487707202691</v>
      </c>
      <c r="M4201">
        <v>61573</v>
      </c>
      <c r="N4201">
        <v>3166</v>
      </c>
      <c r="O4201">
        <v>53.007064700000001</v>
      </c>
      <c r="P4201">
        <v>-2.2653850000000002</v>
      </c>
      <c r="Q4201">
        <v>4202</v>
      </c>
      <c r="R4201" t="str">
        <f>VLOOKUP(Q4201,A:C,3,FALSE)</f>
        <v>Keele University-Ic4, Keele University</v>
      </c>
    </row>
    <row r="4202" spans="1:18" x14ac:dyDescent="0.2">
      <c r="A4202">
        <v>4201</v>
      </c>
      <c r="B4202">
        <v>61574</v>
      </c>
      <c r="C4202" t="s">
        <v>9382</v>
      </c>
      <c r="D4202" t="s">
        <v>2181</v>
      </c>
      <c r="F4202" t="s">
        <v>9383</v>
      </c>
      <c r="G4202" t="s">
        <v>9365</v>
      </c>
      <c r="H4202" t="s">
        <v>2181</v>
      </c>
      <c r="I4202" t="s">
        <v>214</v>
      </c>
      <c r="J4202">
        <v>53.004171900000003</v>
      </c>
      <c r="K4202">
        <v>-2.2752447</v>
      </c>
      <c r="L4202">
        <v>0.19308099578090099</v>
      </c>
      <c r="M4202">
        <v>92428</v>
      </c>
      <c r="N4202">
        <v>3167</v>
      </c>
      <c r="O4202">
        <v>53.002597000000002</v>
      </c>
      <c r="P4202">
        <v>-2.2764600000000002</v>
      </c>
      <c r="Q4202">
        <v>4197</v>
      </c>
      <c r="R4202" t="str">
        <f>VLOOKUP(Q4202,A:C,3,FALSE)</f>
        <v>Keele University-Post Room, Keele</v>
      </c>
    </row>
    <row r="4203" spans="1:18" x14ac:dyDescent="0.2">
      <c r="A4203">
        <v>4202</v>
      </c>
      <c r="B4203">
        <v>61573</v>
      </c>
      <c r="C4203" t="s">
        <v>9384</v>
      </c>
      <c r="D4203" t="s">
        <v>9369</v>
      </c>
      <c r="F4203" t="s">
        <v>9385</v>
      </c>
      <c r="G4203" t="s">
        <v>9365</v>
      </c>
      <c r="H4203" t="s">
        <v>2181</v>
      </c>
      <c r="I4203" t="s">
        <v>214</v>
      </c>
      <c r="J4203">
        <v>53.007064700000001</v>
      </c>
      <c r="K4203">
        <v>-2.2653850000000002</v>
      </c>
      <c r="L4203">
        <v>0.153487707202691</v>
      </c>
      <c r="M4203">
        <v>61575</v>
      </c>
      <c r="N4203">
        <v>3164</v>
      </c>
      <c r="O4203">
        <v>53.0073097</v>
      </c>
      <c r="P4203">
        <v>-2.2676425999999998</v>
      </c>
      <c r="Q4203">
        <v>4200</v>
      </c>
      <c r="R4203" t="str">
        <f>VLOOKUP(Q4203,A:C,3,FALSE)</f>
        <v>Keele University-David Weatherall, Keele Road</v>
      </c>
    </row>
    <row r="4204" spans="1:18" x14ac:dyDescent="0.2">
      <c r="A4204">
        <v>4203</v>
      </c>
      <c r="B4204">
        <v>59435</v>
      </c>
      <c r="C4204" t="s">
        <v>9386</v>
      </c>
      <c r="D4204" t="s">
        <v>9369</v>
      </c>
      <c r="F4204" t="s">
        <v>9375</v>
      </c>
      <c r="G4204" t="s">
        <v>9365</v>
      </c>
      <c r="H4204" t="s">
        <v>2181</v>
      </c>
      <c r="I4204" t="s">
        <v>214</v>
      </c>
      <c r="J4204">
        <v>52.994202000000001</v>
      </c>
      <c r="K4204">
        <v>-2.2906569999999999</v>
      </c>
      <c r="L4204">
        <v>7.5358310037086804E-2</v>
      </c>
      <c r="M4204">
        <v>5780</v>
      </c>
      <c r="N4204">
        <v>3171</v>
      </c>
      <c r="O4204">
        <v>52.993820190000001</v>
      </c>
      <c r="P4204">
        <v>-2.2897267339999998</v>
      </c>
      <c r="Q4204">
        <v>4205</v>
      </c>
      <c r="R4204" t="str">
        <f>VLOOKUP(Q4204,A:C,3,FALSE)</f>
        <v>Keele Welcome Break M6 (S) Services, M6 Junction 16/15</v>
      </c>
    </row>
    <row r="4205" spans="1:18" x14ac:dyDescent="0.2">
      <c r="A4205">
        <v>4204</v>
      </c>
      <c r="B4205">
        <v>19461</v>
      </c>
      <c r="C4205" t="s">
        <v>9387</v>
      </c>
      <c r="D4205" t="s">
        <v>9369</v>
      </c>
      <c r="F4205" t="s">
        <v>9375</v>
      </c>
      <c r="G4205" t="s">
        <v>9365</v>
      </c>
      <c r="H4205" t="s">
        <v>2181</v>
      </c>
      <c r="I4205" t="s">
        <v>214</v>
      </c>
      <c r="J4205">
        <v>52.993238990000002</v>
      </c>
      <c r="K4205">
        <v>-2.2893512249999999</v>
      </c>
      <c r="L4205">
        <v>6.93413249834815E-2</v>
      </c>
      <c r="M4205">
        <v>5780</v>
      </c>
      <c r="N4205">
        <v>3171</v>
      </c>
      <c r="O4205">
        <v>52.993820190000001</v>
      </c>
      <c r="P4205">
        <v>-2.2897267339999998</v>
      </c>
      <c r="Q4205">
        <v>4205</v>
      </c>
      <c r="R4205" t="str">
        <f>VLOOKUP(Q4205,A:C,3,FALSE)</f>
        <v>Keele Welcome Break M6 (S) Services, M6 Junction 16/15</v>
      </c>
    </row>
    <row r="4206" spans="1:18" x14ac:dyDescent="0.2">
      <c r="A4206">
        <v>4205</v>
      </c>
      <c r="B4206">
        <v>5780</v>
      </c>
      <c r="C4206" t="s">
        <v>9388</v>
      </c>
      <c r="D4206" t="s">
        <v>9369</v>
      </c>
      <c r="F4206" t="s">
        <v>9375</v>
      </c>
      <c r="G4206" t="s">
        <v>9365</v>
      </c>
      <c r="H4206" t="s">
        <v>2181</v>
      </c>
      <c r="I4206" t="s">
        <v>214</v>
      </c>
      <c r="J4206">
        <v>52.993820190000001</v>
      </c>
      <c r="K4206">
        <v>-2.2897267339999998</v>
      </c>
      <c r="L4206">
        <v>6.93413249834815E-2</v>
      </c>
      <c r="M4206">
        <v>19461</v>
      </c>
      <c r="N4206">
        <v>3170</v>
      </c>
      <c r="O4206">
        <v>52.993238990000002</v>
      </c>
      <c r="P4206">
        <v>-2.2893512249999999</v>
      </c>
      <c r="Q4206">
        <v>4204</v>
      </c>
      <c r="R4206" t="str">
        <f>VLOOKUP(Q4206,A:C,3,FALSE)</f>
        <v>Keele Welcome Break M6 (N) Services, M6 Junction 15/16</v>
      </c>
    </row>
    <row r="4207" spans="1:18" x14ac:dyDescent="0.2">
      <c r="A4207">
        <v>4206</v>
      </c>
      <c r="B4207">
        <v>115427</v>
      </c>
      <c r="C4207" t="s">
        <v>9389</v>
      </c>
      <c r="D4207" t="s">
        <v>9390</v>
      </c>
      <c r="F4207" t="s">
        <v>9391</v>
      </c>
      <c r="G4207" t="s">
        <v>9392</v>
      </c>
      <c r="I4207" t="s">
        <v>214</v>
      </c>
      <c r="J4207">
        <v>51.543982999999997</v>
      </c>
      <c r="K4207">
        <v>-1.9910000000000001E-2</v>
      </c>
      <c r="L4207">
        <v>0.260582808541377</v>
      </c>
      <c r="M4207">
        <v>72782</v>
      </c>
      <c r="N4207">
        <v>3990</v>
      </c>
      <c r="O4207">
        <v>51.545833399999999</v>
      </c>
      <c r="P4207">
        <v>-2.22223E-2</v>
      </c>
      <c r="Q4207">
        <v>2677</v>
      </c>
      <c r="R4207" t="str">
        <f>VLOOKUP(Q4207,A:C,3,FALSE)</f>
        <v>Mossbourne Riverside Primary Academy, Queen Elizabeth Olympic Park</v>
      </c>
    </row>
    <row r="4208" spans="1:18" x14ac:dyDescent="0.2">
      <c r="A4208">
        <v>4207</v>
      </c>
      <c r="B4208">
        <v>102199</v>
      </c>
      <c r="C4208" t="s">
        <v>9393</v>
      </c>
      <c r="D4208" t="s">
        <v>710</v>
      </c>
      <c r="F4208" t="s">
        <v>9394</v>
      </c>
      <c r="G4208" t="s">
        <v>9392</v>
      </c>
      <c r="I4208" t="s">
        <v>214</v>
      </c>
      <c r="J4208">
        <v>51.515132000000001</v>
      </c>
      <c r="K4208">
        <v>6.1130999999999998E-2</v>
      </c>
      <c r="L4208">
        <v>0.61282935890573798</v>
      </c>
      <c r="M4208">
        <v>72783</v>
      </c>
      <c r="N4208">
        <v>5038</v>
      </c>
      <c r="O4208">
        <v>51.520499299999997</v>
      </c>
      <c r="P4208">
        <v>6.3142400000000001E-2</v>
      </c>
      <c r="Q4208">
        <v>4215</v>
      </c>
      <c r="R4208" t="str">
        <f>VLOOKUP(Q4208,A:C,3,FALSE)</f>
        <v>Sainsbury's Beckton, 1 Claps Gate Road</v>
      </c>
    </row>
    <row r="4209" spans="1:18" x14ac:dyDescent="0.2">
      <c r="A4209">
        <v>4208</v>
      </c>
      <c r="B4209">
        <v>102076</v>
      </c>
      <c r="C4209" t="s">
        <v>9395</v>
      </c>
      <c r="D4209" t="s">
        <v>710</v>
      </c>
      <c r="F4209" t="s">
        <v>9396</v>
      </c>
      <c r="G4209" t="s">
        <v>9392</v>
      </c>
      <c r="I4209" t="s">
        <v>214</v>
      </c>
      <c r="J4209">
        <v>51.543577999999997</v>
      </c>
      <c r="K4209">
        <v>-1.1802E-2</v>
      </c>
      <c r="L4209">
        <v>0.22557611543849099</v>
      </c>
      <c r="M4209">
        <v>57236</v>
      </c>
      <c r="N4209">
        <v>6788</v>
      </c>
      <c r="O4209">
        <v>51.542918999999998</v>
      </c>
      <c r="P4209">
        <v>-8.7170000000000008E-3</v>
      </c>
      <c r="Q4209">
        <v>4222</v>
      </c>
      <c r="R4209" t="str">
        <f>VLOOKUP(Q4209,A:C,3,FALSE)</f>
        <v>Westfield Stratford City-Car Park A, Warton Road</v>
      </c>
    </row>
    <row r="4210" spans="1:18" x14ac:dyDescent="0.2">
      <c r="A4210">
        <v>4209</v>
      </c>
      <c r="B4210">
        <v>101058</v>
      </c>
      <c r="C4210" t="s">
        <v>9397</v>
      </c>
      <c r="D4210" t="s">
        <v>710</v>
      </c>
      <c r="F4210" t="s">
        <v>9398</v>
      </c>
      <c r="G4210" t="s">
        <v>9392</v>
      </c>
      <c r="I4210" t="s">
        <v>214</v>
      </c>
      <c r="J4210">
        <v>51.546880000000002</v>
      </c>
      <c r="K4210">
        <v>-1.3498E-2</v>
      </c>
      <c r="L4210">
        <v>4.1938106139095897E-2</v>
      </c>
      <c r="M4210">
        <v>95111</v>
      </c>
      <c r="N4210">
        <v>1343</v>
      </c>
      <c r="O4210">
        <v>51.547199999999997</v>
      </c>
      <c r="P4210">
        <v>-1.3176999999999999E-2</v>
      </c>
      <c r="Q4210">
        <v>4212</v>
      </c>
      <c r="R4210" t="str">
        <f>VLOOKUP(Q4210,A:C,3,FALSE)</f>
        <v>Chobham Manor, Queen Elizabeth Olympic Park</v>
      </c>
    </row>
    <row r="4211" spans="1:18" x14ac:dyDescent="0.2">
      <c r="A4211">
        <v>4210</v>
      </c>
      <c r="B4211">
        <v>100609</v>
      </c>
      <c r="C4211" t="s">
        <v>9399</v>
      </c>
      <c r="D4211" t="s">
        <v>710</v>
      </c>
      <c r="F4211" t="s">
        <v>9400</v>
      </c>
      <c r="G4211" t="s">
        <v>9392</v>
      </c>
      <c r="I4211" t="s">
        <v>214</v>
      </c>
      <c r="J4211">
        <v>51.545431999999998</v>
      </c>
      <c r="K4211">
        <v>-6.3140000000000002E-3</v>
      </c>
      <c r="L4211">
        <v>0.29706888422480199</v>
      </c>
      <c r="M4211">
        <v>57237</v>
      </c>
      <c r="N4211">
        <v>6789</v>
      </c>
      <c r="O4211">
        <v>51.542901999999998</v>
      </c>
      <c r="P4211">
        <v>-7.6940000000000003E-3</v>
      </c>
      <c r="Q4211">
        <v>4221</v>
      </c>
      <c r="R4211" t="str">
        <f>VLOOKUP(Q4211,A:C,3,FALSE)</f>
        <v>Westfield Stratford City-Car Park B, Waterden Road</v>
      </c>
    </row>
    <row r="4212" spans="1:18" x14ac:dyDescent="0.2">
      <c r="A4212">
        <v>4211</v>
      </c>
      <c r="B4212">
        <v>99825</v>
      </c>
      <c r="C4212" t="s">
        <v>9401</v>
      </c>
      <c r="D4212" t="s">
        <v>710</v>
      </c>
      <c r="F4212" t="s">
        <v>9402</v>
      </c>
      <c r="G4212" t="s">
        <v>9392</v>
      </c>
      <c r="I4212" t="s">
        <v>214</v>
      </c>
      <c r="J4212">
        <v>51.521196000000003</v>
      </c>
      <c r="K4212">
        <v>1.621E-3</v>
      </c>
      <c r="L4212">
        <v>0.92822929482246797</v>
      </c>
      <c r="M4212">
        <v>67006</v>
      </c>
      <c r="N4212">
        <v>4687</v>
      </c>
      <c r="O4212">
        <v>51.512942000000002</v>
      </c>
      <c r="P4212">
        <v>-3.8400000000000001E-4</v>
      </c>
      <c r="Q4212">
        <v>6244</v>
      </c>
      <c r="R4212" t="str">
        <f>VLOOKUP(Q4212,A:C,3,FALSE)</f>
        <v>Prime Place-Aberfeldy Village, Abbott Road</v>
      </c>
    </row>
    <row r="4213" spans="1:18" x14ac:dyDescent="0.2">
      <c r="A4213">
        <v>4212</v>
      </c>
      <c r="B4213">
        <v>95111</v>
      </c>
      <c r="C4213" t="s">
        <v>9403</v>
      </c>
      <c r="D4213" t="s">
        <v>710</v>
      </c>
      <c r="F4213" t="s">
        <v>9398</v>
      </c>
      <c r="G4213" t="s">
        <v>9392</v>
      </c>
      <c r="I4213" t="s">
        <v>214</v>
      </c>
      <c r="J4213">
        <v>51.547199999999997</v>
      </c>
      <c r="K4213">
        <v>-1.3176999999999999E-2</v>
      </c>
      <c r="L4213">
        <v>4.1938106139095897E-2</v>
      </c>
      <c r="M4213">
        <v>101058</v>
      </c>
      <c r="N4213">
        <v>1342</v>
      </c>
      <c r="O4213">
        <v>51.546880000000002</v>
      </c>
      <c r="P4213">
        <v>-1.3498E-2</v>
      </c>
      <c r="Q4213">
        <v>4209</v>
      </c>
      <c r="R4213" t="str">
        <f>VLOOKUP(Q4213,A:C,3,FALSE)</f>
        <v>Chobham Manor-Car Park 1B, Queen Elizabeth Olympic Park</v>
      </c>
    </row>
    <row r="4214" spans="1:18" x14ac:dyDescent="0.2">
      <c r="A4214">
        <v>4213</v>
      </c>
      <c r="B4214">
        <v>91988</v>
      </c>
      <c r="C4214" t="s">
        <v>9404</v>
      </c>
      <c r="D4214" t="s">
        <v>710</v>
      </c>
      <c r="F4214" t="s">
        <v>9405</v>
      </c>
      <c r="G4214" t="s">
        <v>9392</v>
      </c>
      <c r="I4214" t="s">
        <v>214</v>
      </c>
      <c r="J4214">
        <v>51.541128999999998</v>
      </c>
      <c r="K4214">
        <v>-7.502E-3</v>
      </c>
      <c r="L4214">
        <v>0.197595242061919</v>
      </c>
      <c r="M4214">
        <v>57237</v>
      </c>
      <c r="N4214">
        <v>6789</v>
      </c>
      <c r="O4214">
        <v>51.542901999999998</v>
      </c>
      <c r="P4214">
        <v>-7.6940000000000003E-3</v>
      </c>
      <c r="Q4214">
        <v>4221</v>
      </c>
      <c r="R4214" t="str">
        <f>VLOOKUP(Q4214,A:C,3,FALSE)</f>
        <v>Westfield Stratford City-Car Park B, Waterden Road</v>
      </c>
    </row>
    <row r="4215" spans="1:18" x14ac:dyDescent="0.2">
      <c r="A4215">
        <v>4214</v>
      </c>
      <c r="B4215">
        <v>78103</v>
      </c>
      <c r="C4215" t="s">
        <v>9406</v>
      </c>
      <c r="D4215" t="s">
        <v>710</v>
      </c>
      <c r="F4215" t="s">
        <v>9407</v>
      </c>
      <c r="G4215" t="s">
        <v>9392</v>
      </c>
      <c r="I4215" t="s">
        <v>214</v>
      </c>
      <c r="J4215">
        <v>51.508249399999997</v>
      </c>
      <c r="K4215">
        <v>1.9978099999999999E-2</v>
      </c>
      <c r="L4215">
        <v>0.210826562375073</v>
      </c>
      <c r="M4215">
        <v>66199</v>
      </c>
      <c r="N4215">
        <v>4343</v>
      </c>
      <c r="O4215">
        <v>51.5078289</v>
      </c>
      <c r="P4215">
        <v>2.29485E-2</v>
      </c>
      <c r="Q4215">
        <v>4217</v>
      </c>
      <c r="R4215" t="str">
        <f>VLOOKUP(Q4215,A:C,3,FALSE)</f>
        <v>Novotel London Excel, Western Gateway</v>
      </c>
    </row>
    <row r="4216" spans="1:18" x14ac:dyDescent="0.2">
      <c r="A4216">
        <v>4215</v>
      </c>
      <c r="B4216">
        <v>72783</v>
      </c>
      <c r="C4216" t="s">
        <v>9408</v>
      </c>
      <c r="D4216" t="s">
        <v>710</v>
      </c>
      <c r="F4216" t="s">
        <v>9409</v>
      </c>
      <c r="G4216" t="s">
        <v>9392</v>
      </c>
      <c r="I4216" t="s">
        <v>214</v>
      </c>
      <c r="J4216">
        <v>51.520499299999997</v>
      </c>
      <c r="K4216">
        <v>6.3142400000000001E-2</v>
      </c>
      <c r="L4216">
        <v>0.519075192736003</v>
      </c>
      <c r="M4216">
        <v>48241</v>
      </c>
      <c r="N4216">
        <v>1946</v>
      </c>
      <c r="O4216">
        <v>51.523440999999998</v>
      </c>
      <c r="P4216">
        <v>5.7317E-2</v>
      </c>
      <c r="Q4216">
        <v>4228</v>
      </c>
      <c r="R4216" t="str">
        <f>VLOOKUP(Q4216,A:C,3,FALSE)</f>
        <v>East Ham Fire Station, Melford Road</v>
      </c>
    </row>
    <row r="4217" spans="1:18" x14ac:dyDescent="0.2">
      <c r="A4217">
        <v>4216</v>
      </c>
      <c r="B4217">
        <v>72739</v>
      </c>
      <c r="C4217" t="s">
        <v>9410</v>
      </c>
      <c r="D4217" t="s">
        <v>710</v>
      </c>
      <c r="F4217" t="s">
        <v>9411</v>
      </c>
      <c r="G4217" t="s">
        <v>9392</v>
      </c>
      <c r="I4217" t="s">
        <v>214</v>
      </c>
      <c r="J4217">
        <v>51.502231999999999</v>
      </c>
      <c r="K4217">
        <v>4.1121999999999999E-2</v>
      </c>
      <c r="L4217">
        <v>1.07205104325292</v>
      </c>
      <c r="M4217">
        <v>65502</v>
      </c>
      <c r="N4217">
        <v>5107</v>
      </c>
      <c r="O4217">
        <v>51.492667500000003</v>
      </c>
      <c r="P4217">
        <v>4.3071400000000003E-2</v>
      </c>
      <c r="Q4217">
        <v>2575</v>
      </c>
      <c r="R4217" t="str">
        <f>VLOOKUP(Q4217,A:C,3,FALSE)</f>
        <v>Salus Support Services, 9-11 Westfield Street</v>
      </c>
    </row>
    <row r="4218" spans="1:18" x14ac:dyDescent="0.2">
      <c r="A4218">
        <v>4217</v>
      </c>
      <c r="B4218">
        <v>66199</v>
      </c>
      <c r="C4218" t="s">
        <v>9412</v>
      </c>
      <c r="D4218" t="s">
        <v>710</v>
      </c>
      <c r="F4218" t="s">
        <v>9413</v>
      </c>
      <c r="G4218" t="s">
        <v>9392</v>
      </c>
      <c r="I4218" t="s">
        <v>214</v>
      </c>
      <c r="J4218">
        <v>51.5078289</v>
      </c>
      <c r="K4218">
        <v>2.29485E-2</v>
      </c>
      <c r="L4218">
        <v>0.210826562375073</v>
      </c>
      <c r="M4218">
        <v>78103</v>
      </c>
      <c r="N4218">
        <v>1638</v>
      </c>
      <c r="O4218">
        <v>51.508249399999997</v>
      </c>
      <c r="P4218">
        <v>1.9978099999999999E-2</v>
      </c>
      <c r="Q4218">
        <v>4214</v>
      </c>
      <c r="R4218" t="str">
        <f>VLOOKUP(Q4218,A:C,3,FALSE)</f>
        <v>Crowne Plaza London, Western Gateway</v>
      </c>
    </row>
    <row r="4219" spans="1:18" x14ac:dyDescent="0.2">
      <c r="A4219">
        <v>4218</v>
      </c>
      <c r="B4219">
        <v>59433</v>
      </c>
      <c r="C4219" t="s">
        <v>9414</v>
      </c>
      <c r="D4219" t="s">
        <v>710</v>
      </c>
      <c r="F4219" t="s">
        <v>9415</v>
      </c>
      <c r="G4219" t="s">
        <v>9392</v>
      </c>
      <c r="I4219" t="s">
        <v>214</v>
      </c>
      <c r="J4219">
        <v>51.507719100000003</v>
      </c>
      <c r="K4219">
        <v>1.5860800000000001E-2</v>
      </c>
      <c r="L4219">
        <v>4.3039756448473701E-2</v>
      </c>
      <c r="M4219">
        <v>56734</v>
      </c>
      <c r="N4219">
        <v>5915</v>
      </c>
      <c r="O4219">
        <v>51.507441999999998</v>
      </c>
      <c r="P4219">
        <v>1.6295E-2</v>
      </c>
      <c r="Q4219">
        <v>4224</v>
      </c>
      <c r="R4219" t="str">
        <f>VLOOKUP(Q4219,A:C,3,FALSE)</f>
        <v>The Crystal Car Park, Western Gateway</v>
      </c>
    </row>
    <row r="4220" spans="1:18" x14ac:dyDescent="0.2">
      <c r="A4220">
        <v>4219</v>
      </c>
      <c r="B4220">
        <v>57307</v>
      </c>
      <c r="C4220" t="s">
        <v>9416</v>
      </c>
      <c r="D4220" t="s">
        <v>710</v>
      </c>
      <c r="F4220" t="s">
        <v>9417</v>
      </c>
      <c r="G4220" t="s">
        <v>9392</v>
      </c>
      <c r="I4220" t="s">
        <v>214</v>
      </c>
      <c r="J4220">
        <v>51.540965999999997</v>
      </c>
      <c r="K4220">
        <v>-1.2019999999999999E-3</v>
      </c>
      <c r="L4220">
        <v>0.249872076503562</v>
      </c>
      <c r="M4220">
        <v>55430</v>
      </c>
      <c r="N4220">
        <v>6736</v>
      </c>
      <c r="O4220">
        <v>51.540429889999999</v>
      </c>
      <c r="P4220">
        <v>2.3067000000000001E-3</v>
      </c>
      <c r="Q4220">
        <v>4225</v>
      </c>
      <c r="R4220" t="str">
        <f>VLOOKUP(Q4220,A:C,3,FALSE)</f>
        <v>West Ham Lane, West Ham Lane</v>
      </c>
    </row>
    <row r="4221" spans="1:18" x14ac:dyDescent="0.2">
      <c r="A4221">
        <v>4220</v>
      </c>
      <c r="B4221">
        <v>57238</v>
      </c>
      <c r="C4221" t="s">
        <v>9418</v>
      </c>
      <c r="D4221" t="s">
        <v>710</v>
      </c>
      <c r="F4221" t="s">
        <v>9419</v>
      </c>
      <c r="G4221" t="s">
        <v>9392</v>
      </c>
      <c r="I4221" t="s">
        <v>214</v>
      </c>
      <c r="J4221">
        <v>51.504835999999997</v>
      </c>
      <c r="K4221">
        <v>2.1194000000000001E-2</v>
      </c>
      <c r="L4221">
        <v>0.35425705400531299</v>
      </c>
      <c r="M4221">
        <v>66199</v>
      </c>
      <c r="N4221">
        <v>4343</v>
      </c>
      <c r="O4221">
        <v>51.5078289</v>
      </c>
      <c r="P4221">
        <v>2.29485E-2</v>
      </c>
      <c r="Q4221">
        <v>4217</v>
      </c>
      <c r="R4221" t="str">
        <f>VLOOKUP(Q4221,A:C,3,FALSE)</f>
        <v>Novotel London Excel, Western Gateway</v>
      </c>
    </row>
    <row r="4222" spans="1:18" x14ac:dyDescent="0.2">
      <c r="A4222">
        <v>4221</v>
      </c>
      <c r="B4222">
        <v>57237</v>
      </c>
      <c r="C4222" t="s">
        <v>9420</v>
      </c>
      <c r="D4222" t="s">
        <v>710</v>
      </c>
      <c r="F4222" t="s">
        <v>9421</v>
      </c>
      <c r="G4222" t="s">
        <v>9392</v>
      </c>
      <c r="I4222" t="s">
        <v>214</v>
      </c>
      <c r="J4222">
        <v>51.542901999999998</v>
      </c>
      <c r="K4222">
        <v>-7.6940000000000003E-3</v>
      </c>
      <c r="L4222">
        <v>7.0771097805079897E-2</v>
      </c>
      <c r="M4222">
        <v>57236</v>
      </c>
      <c r="N4222">
        <v>6788</v>
      </c>
      <c r="O4222">
        <v>51.542918999999998</v>
      </c>
      <c r="P4222">
        <v>-8.7170000000000008E-3</v>
      </c>
      <c r="Q4222">
        <v>4222</v>
      </c>
      <c r="R4222" t="str">
        <f>VLOOKUP(Q4222,A:C,3,FALSE)</f>
        <v>Westfield Stratford City-Car Park A, Warton Road</v>
      </c>
    </row>
    <row r="4223" spans="1:18" x14ac:dyDescent="0.2">
      <c r="A4223">
        <v>4222</v>
      </c>
      <c r="B4223">
        <v>57236</v>
      </c>
      <c r="C4223" t="s">
        <v>9422</v>
      </c>
      <c r="D4223" t="s">
        <v>710</v>
      </c>
      <c r="F4223" t="s">
        <v>9421</v>
      </c>
      <c r="G4223" t="s">
        <v>9392</v>
      </c>
      <c r="I4223" t="s">
        <v>214</v>
      </c>
      <c r="J4223">
        <v>51.542918999999998</v>
      </c>
      <c r="K4223">
        <v>-8.7170000000000008E-3</v>
      </c>
      <c r="L4223">
        <v>7.0771097805079897E-2</v>
      </c>
      <c r="M4223">
        <v>57237</v>
      </c>
      <c r="N4223">
        <v>6789</v>
      </c>
      <c r="O4223">
        <v>51.542901999999998</v>
      </c>
      <c r="P4223">
        <v>-7.6940000000000003E-3</v>
      </c>
      <c r="Q4223">
        <v>4221</v>
      </c>
      <c r="R4223" t="str">
        <f>VLOOKUP(Q4223,A:C,3,FALSE)</f>
        <v>Westfield Stratford City-Car Park B, Waterden Road</v>
      </c>
    </row>
    <row r="4224" spans="1:18" x14ac:dyDescent="0.2">
      <c r="A4224">
        <v>4223</v>
      </c>
      <c r="B4224">
        <v>57234</v>
      </c>
      <c r="C4224" t="s">
        <v>9423</v>
      </c>
      <c r="D4224" t="s">
        <v>710</v>
      </c>
      <c r="F4224" t="s">
        <v>9424</v>
      </c>
      <c r="G4224" t="s">
        <v>9392</v>
      </c>
      <c r="I4224" t="s">
        <v>214</v>
      </c>
      <c r="J4224">
        <v>51.519913000000003</v>
      </c>
      <c r="K4224">
        <v>1.7235E-2</v>
      </c>
      <c r="L4224">
        <v>1.0896999502106599</v>
      </c>
      <c r="M4224">
        <v>99825</v>
      </c>
      <c r="N4224">
        <v>5728</v>
      </c>
      <c r="O4224">
        <v>51.521196000000003</v>
      </c>
      <c r="P4224">
        <v>1.621E-3</v>
      </c>
      <c r="Q4224">
        <v>4211</v>
      </c>
      <c r="R4224" t="str">
        <f>VLOOKUP(Q4224,A:C,3,FALSE)</f>
        <v>Telent Technology Services LTD-Pirin Court, Unit A &amp; B Pirin Court</v>
      </c>
    </row>
    <row r="4225" spans="1:18" x14ac:dyDescent="0.2">
      <c r="A4225">
        <v>4224</v>
      </c>
      <c r="B4225">
        <v>56734</v>
      </c>
      <c r="C4225" t="s">
        <v>9425</v>
      </c>
      <c r="D4225" t="s">
        <v>710</v>
      </c>
      <c r="F4225" t="s">
        <v>9415</v>
      </c>
      <c r="G4225" t="s">
        <v>9392</v>
      </c>
      <c r="I4225" t="s">
        <v>214</v>
      </c>
      <c r="J4225">
        <v>51.507441999999998</v>
      </c>
      <c r="K4225">
        <v>1.6295E-2</v>
      </c>
      <c r="L4225">
        <v>4.3039756448473701E-2</v>
      </c>
      <c r="M4225">
        <v>59433</v>
      </c>
      <c r="N4225">
        <v>5779</v>
      </c>
      <c r="O4225">
        <v>51.507719100000003</v>
      </c>
      <c r="P4225">
        <v>1.5860800000000001E-2</v>
      </c>
      <c r="Q4225">
        <v>4218</v>
      </c>
      <c r="R4225" t="str">
        <f>VLOOKUP(Q4225,A:C,3,FALSE)</f>
        <v>Tesla London - The Royal Victoria Docks Supercharger, The Crystal</v>
      </c>
    </row>
    <row r="4226" spans="1:18" x14ac:dyDescent="0.2">
      <c r="A4226">
        <v>4225</v>
      </c>
      <c r="B4226">
        <v>55430</v>
      </c>
      <c r="C4226" t="s">
        <v>9426</v>
      </c>
      <c r="D4226" t="s">
        <v>710</v>
      </c>
      <c r="F4226" t="s">
        <v>9427</v>
      </c>
      <c r="G4226" t="s">
        <v>9392</v>
      </c>
      <c r="I4226" t="s">
        <v>214</v>
      </c>
      <c r="J4226">
        <v>51.540429889999999</v>
      </c>
      <c r="K4226">
        <v>2.3067000000000001E-3</v>
      </c>
      <c r="L4226">
        <v>0.249872076503562</v>
      </c>
      <c r="M4226">
        <v>57307</v>
      </c>
      <c r="N4226">
        <v>5618</v>
      </c>
      <c r="O4226">
        <v>51.540965999999997</v>
      </c>
      <c r="P4226">
        <v>-1.2019999999999999E-3</v>
      </c>
      <c r="Q4226">
        <v>4219</v>
      </c>
      <c r="R4226" t="str">
        <f>VLOOKUP(Q4226,A:C,3,FALSE)</f>
        <v>Stratford Centre Multistorey Car Park, The Mall</v>
      </c>
    </row>
    <row r="4227" spans="1:18" x14ac:dyDescent="0.2">
      <c r="A4227">
        <v>4226</v>
      </c>
      <c r="B4227">
        <v>53453</v>
      </c>
      <c r="C4227" t="s">
        <v>9428</v>
      </c>
      <c r="D4227" t="s">
        <v>710</v>
      </c>
      <c r="F4227" t="s">
        <v>9429</v>
      </c>
      <c r="G4227" t="s">
        <v>9392</v>
      </c>
      <c r="I4227" t="s">
        <v>214</v>
      </c>
      <c r="J4227">
        <v>51.507978999999999</v>
      </c>
      <c r="K4227">
        <v>2.7732E-2</v>
      </c>
      <c r="L4227">
        <v>0.33147914361840602</v>
      </c>
      <c r="M4227">
        <v>66199</v>
      </c>
      <c r="N4227">
        <v>4343</v>
      </c>
      <c r="O4227">
        <v>51.5078289</v>
      </c>
      <c r="P4227">
        <v>2.29485E-2</v>
      </c>
      <c r="Q4227">
        <v>4217</v>
      </c>
      <c r="R4227" t="str">
        <f>VLOOKUP(Q4227,A:C,3,FALSE)</f>
        <v>Novotel London Excel, Western Gateway</v>
      </c>
    </row>
    <row r="4228" spans="1:18" x14ac:dyDescent="0.2">
      <c r="A4228">
        <v>4227</v>
      </c>
      <c r="B4228">
        <v>48285</v>
      </c>
      <c r="C4228" t="s">
        <v>9430</v>
      </c>
      <c r="D4228" t="s">
        <v>710</v>
      </c>
      <c r="F4228" t="s">
        <v>9431</v>
      </c>
      <c r="G4228" t="s">
        <v>9392</v>
      </c>
      <c r="I4228" t="s">
        <v>214</v>
      </c>
      <c r="J4228">
        <v>51.555389599999998</v>
      </c>
      <c r="K4228">
        <v>6.1670900000000001E-2</v>
      </c>
      <c r="L4228">
        <v>0.72013515477979295</v>
      </c>
      <c r="M4228">
        <v>19705</v>
      </c>
      <c r="N4228">
        <v>1428</v>
      </c>
      <c r="O4228">
        <v>51.556899999999999</v>
      </c>
      <c r="P4228">
        <v>7.1800000000000003E-2</v>
      </c>
      <c r="Q4228">
        <v>4946</v>
      </c>
      <c r="R4228" t="str">
        <f>VLOOKUP(Q4228,A:C,3,FALSE)</f>
        <v>Clements Road Multi Storey Car Park, Clements Road</v>
      </c>
    </row>
    <row r="4229" spans="1:18" x14ac:dyDescent="0.2">
      <c r="A4229">
        <v>4228</v>
      </c>
      <c r="B4229">
        <v>48241</v>
      </c>
      <c r="C4229" t="s">
        <v>9432</v>
      </c>
      <c r="D4229" t="s">
        <v>710</v>
      </c>
      <c r="F4229" t="s">
        <v>9433</v>
      </c>
      <c r="G4229" t="s">
        <v>9392</v>
      </c>
      <c r="I4229" t="s">
        <v>214</v>
      </c>
      <c r="J4229">
        <v>51.523440999999998</v>
      </c>
      <c r="K4229">
        <v>5.7317E-2</v>
      </c>
      <c r="L4229">
        <v>0.519075192736003</v>
      </c>
      <c r="M4229">
        <v>72783</v>
      </c>
      <c r="N4229">
        <v>5038</v>
      </c>
      <c r="O4229">
        <v>51.520499299999997</v>
      </c>
      <c r="P4229">
        <v>6.3142400000000001E-2</v>
      </c>
      <c r="Q4229">
        <v>4215</v>
      </c>
      <c r="R4229" t="str">
        <f>VLOOKUP(Q4229,A:C,3,FALSE)</f>
        <v>Sainsbury's Beckton, 1 Claps Gate Road</v>
      </c>
    </row>
    <row r="4230" spans="1:18" x14ac:dyDescent="0.2">
      <c r="A4230">
        <v>4229</v>
      </c>
      <c r="B4230">
        <v>47587</v>
      </c>
      <c r="C4230" t="s">
        <v>9434</v>
      </c>
      <c r="D4230" t="s">
        <v>710</v>
      </c>
      <c r="F4230" t="s">
        <v>9400</v>
      </c>
      <c r="G4230" t="s">
        <v>9392</v>
      </c>
      <c r="I4230" t="s">
        <v>214</v>
      </c>
      <c r="J4230">
        <v>51.545431999999998</v>
      </c>
      <c r="K4230">
        <v>-6.3140000000000002E-3</v>
      </c>
      <c r="L4230">
        <v>0.29706888422480199</v>
      </c>
      <c r="M4230">
        <v>57237</v>
      </c>
      <c r="N4230">
        <v>6789</v>
      </c>
      <c r="O4230">
        <v>51.542901999999998</v>
      </c>
      <c r="P4230">
        <v>-7.6940000000000003E-3</v>
      </c>
      <c r="Q4230">
        <v>4221</v>
      </c>
      <c r="R4230" t="str">
        <f>VLOOKUP(Q4230,A:C,3,FALSE)</f>
        <v>Westfield Stratford City-Car Park B, Waterden Road</v>
      </c>
    </row>
    <row r="4231" spans="1:18" x14ac:dyDescent="0.2">
      <c r="A4231">
        <v>4230</v>
      </c>
      <c r="B4231">
        <v>20153</v>
      </c>
      <c r="C4231" t="s">
        <v>9435</v>
      </c>
      <c r="F4231" t="s">
        <v>9436</v>
      </c>
      <c r="G4231" t="s">
        <v>9392</v>
      </c>
      <c r="I4231" t="s">
        <v>214</v>
      </c>
      <c r="J4231">
        <v>51.5428687</v>
      </c>
      <c r="K4231">
        <v>1.7057999999999999E-3</v>
      </c>
      <c r="L4231">
        <v>0.27434891861669403</v>
      </c>
      <c r="M4231">
        <v>55430</v>
      </c>
      <c r="N4231">
        <v>6736</v>
      </c>
      <c r="O4231">
        <v>51.540429889999999</v>
      </c>
      <c r="P4231">
        <v>2.3067000000000001E-3</v>
      </c>
      <c r="Q4231">
        <v>4225</v>
      </c>
      <c r="R4231" t="str">
        <f>VLOOKUP(Q4231,A:C,3,FALSE)</f>
        <v>West Ham Lane, West Ham Lane</v>
      </c>
    </row>
    <row r="4232" spans="1:18" x14ac:dyDescent="0.2">
      <c r="A4232">
        <v>4231</v>
      </c>
      <c r="B4232">
        <v>19373</v>
      </c>
      <c r="C4232" t="s">
        <v>9437</v>
      </c>
      <c r="D4232" t="s">
        <v>9392</v>
      </c>
      <c r="F4232" t="s">
        <v>9438</v>
      </c>
      <c r="G4232" t="s">
        <v>9392</v>
      </c>
      <c r="I4232" t="s">
        <v>214</v>
      </c>
      <c r="J4232">
        <v>51.522320800000003</v>
      </c>
      <c r="K4232">
        <v>3.5374799999999998E-2</v>
      </c>
      <c r="L4232">
        <v>1.28330304859985</v>
      </c>
      <c r="M4232">
        <v>57234</v>
      </c>
      <c r="N4232">
        <v>537</v>
      </c>
      <c r="O4232">
        <v>51.519913000000003</v>
      </c>
      <c r="P4232">
        <v>1.7235E-2</v>
      </c>
      <c r="Q4232">
        <v>4223</v>
      </c>
      <c r="R4232" t="str">
        <f>VLOOKUP(Q4232,A:C,3,FALSE)</f>
        <v>Barking Road, 255 Barking Road</v>
      </c>
    </row>
    <row r="4233" spans="1:18" x14ac:dyDescent="0.2">
      <c r="A4233">
        <v>4232</v>
      </c>
      <c r="B4233">
        <v>113189</v>
      </c>
      <c r="C4233" t="s">
        <v>9439</v>
      </c>
      <c r="D4233" t="s">
        <v>2250</v>
      </c>
      <c r="F4233" t="s">
        <v>9440</v>
      </c>
      <c r="G4233" t="s">
        <v>2250</v>
      </c>
      <c r="I4233" t="s">
        <v>1320</v>
      </c>
      <c r="J4233">
        <v>51.560600000000001</v>
      </c>
      <c r="K4233">
        <v>-3.0360999999999998</v>
      </c>
      <c r="L4233">
        <v>0.56370447947434899</v>
      </c>
      <c r="M4233">
        <v>31735</v>
      </c>
      <c r="N4233">
        <v>4072</v>
      </c>
      <c r="O4233">
        <v>51.561601000000003</v>
      </c>
      <c r="P4233">
        <v>-3.0281060000000002</v>
      </c>
      <c r="Q4233">
        <v>4242</v>
      </c>
      <c r="R4233" t="str">
        <f>VLOOKUP(Q4233,A:C,3,FALSE)</f>
        <v xml:space="preserve">National Trust Tredegar House, </v>
      </c>
    </row>
    <row r="4234" spans="1:18" x14ac:dyDescent="0.2">
      <c r="A4234">
        <v>4233</v>
      </c>
      <c r="B4234">
        <v>108936</v>
      </c>
      <c r="C4234" t="s">
        <v>9441</v>
      </c>
      <c r="D4234" t="s">
        <v>2250</v>
      </c>
      <c r="F4234" t="s">
        <v>9442</v>
      </c>
      <c r="G4234" t="s">
        <v>2250</v>
      </c>
      <c r="I4234" t="s">
        <v>1320</v>
      </c>
      <c r="J4234">
        <v>51.584936599999999</v>
      </c>
      <c r="K4234">
        <v>-2.9930233999999998</v>
      </c>
      <c r="L4234">
        <v>0.173455264977981</v>
      </c>
      <c r="M4234">
        <v>102104</v>
      </c>
      <c r="N4234">
        <v>4508</v>
      </c>
      <c r="O4234">
        <v>51.584090000000003</v>
      </c>
      <c r="P4234">
        <v>-2.9951319999999999</v>
      </c>
      <c r="Q4234">
        <v>4236</v>
      </c>
      <c r="R4234" t="str">
        <f>VLOOKUP(Q4234,A:C,3,FALSE)</f>
        <v>Park Square MSCP, Park Square</v>
      </c>
    </row>
    <row r="4235" spans="1:18" x14ac:dyDescent="0.2">
      <c r="A4235">
        <v>4234</v>
      </c>
      <c r="B4235">
        <v>105704</v>
      </c>
      <c r="C4235" t="s">
        <v>9443</v>
      </c>
      <c r="D4235" t="s">
        <v>2250</v>
      </c>
      <c r="F4235" t="s">
        <v>9444</v>
      </c>
      <c r="G4235" t="s">
        <v>2250</v>
      </c>
      <c r="I4235" t="s">
        <v>1320</v>
      </c>
      <c r="J4235">
        <v>51.600068999999998</v>
      </c>
      <c r="K4235">
        <v>-2.927657</v>
      </c>
      <c r="L4235">
        <v>2.52788333449325E-2</v>
      </c>
      <c r="M4235">
        <v>100830</v>
      </c>
      <c r="N4235">
        <v>2843</v>
      </c>
      <c r="O4235">
        <v>51.599899000000001</v>
      </c>
      <c r="P4235">
        <v>-2.9279000000000002</v>
      </c>
      <c r="Q4235">
        <v>4239</v>
      </c>
      <c r="R4235" t="str">
        <f>VLOOKUP(Q4235,A:C,3,FALSE)</f>
        <v>Holiday Inn Newport, Holiday Inn Newport</v>
      </c>
    </row>
    <row r="4236" spans="1:18" x14ac:dyDescent="0.2">
      <c r="A4236">
        <v>4235</v>
      </c>
      <c r="B4236">
        <v>102503</v>
      </c>
      <c r="C4236" t="s">
        <v>9445</v>
      </c>
      <c r="D4236" t="s">
        <v>2250</v>
      </c>
      <c r="F4236" t="s">
        <v>9446</v>
      </c>
      <c r="G4236" t="s">
        <v>2250</v>
      </c>
      <c r="I4236" t="s">
        <v>1320</v>
      </c>
      <c r="J4236">
        <v>51.575344999999999</v>
      </c>
      <c r="K4236">
        <v>-2.944849</v>
      </c>
      <c r="L4236">
        <v>0.86942561807451701</v>
      </c>
      <c r="M4236">
        <v>91254</v>
      </c>
      <c r="N4236">
        <v>1157</v>
      </c>
      <c r="O4236">
        <v>51.568227</v>
      </c>
      <c r="P4236">
        <v>-2.9500549999999999</v>
      </c>
      <c r="Q4236">
        <v>4240</v>
      </c>
      <c r="R4236" t="str">
        <f>VLOOKUP(Q4236,A:C,3,FALSE)</f>
        <v>Capitol Skoda, Leeway Industrial Estate</v>
      </c>
    </row>
    <row r="4237" spans="1:18" x14ac:dyDescent="0.2">
      <c r="A4237">
        <v>4236</v>
      </c>
      <c r="B4237">
        <v>102104</v>
      </c>
      <c r="C4237" t="s">
        <v>9447</v>
      </c>
      <c r="D4237" t="s">
        <v>2250</v>
      </c>
      <c r="F4237" t="s">
        <v>9448</v>
      </c>
      <c r="G4237" t="s">
        <v>2250</v>
      </c>
      <c r="I4237" t="s">
        <v>1320</v>
      </c>
      <c r="J4237">
        <v>51.584090000000003</v>
      </c>
      <c r="K4237">
        <v>-2.9951319999999999</v>
      </c>
      <c r="L4237">
        <v>0.173455264977981</v>
      </c>
      <c r="M4237">
        <v>108936</v>
      </c>
      <c r="N4237">
        <v>3251</v>
      </c>
      <c r="O4237">
        <v>51.584936599999999</v>
      </c>
      <c r="P4237">
        <v>-2.9930233999999998</v>
      </c>
      <c r="Q4237">
        <v>4233</v>
      </c>
      <c r="R4237" t="str">
        <f>VLOOKUP(Q4237,A:C,3,FALSE)</f>
        <v>Kingsway Shopping Centre, John Frost Square</v>
      </c>
    </row>
    <row r="4238" spans="1:18" x14ac:dyDescent="0.2">
      <c r="A4238">
        <v>4237</v>
      </c>
      <c r="B4238">
        <v>100976</v>
      </c>
      <c r="C4238" t="s">
        <v>9449</v>
      </c>
      <c r="D4238" t="s">
        <v>2250</v>
      </c>
      <c r="F4238" t="s">
        <v>9450</v>
      </c>
      <c r="G4238" t="s">
        <v>2250</v>
      </c>
      <c r="I4238" t="s">
        <v>1320</v>
      </c>
      <c r="J4238">
        <v>51.589288000000003</v>
      </c>
      <c r="K4238">
        <v>-3.0052910000000002</v>
      </c>
      <c r="L4238">
        <v>0.90922970946853998</v>
      </c>
      <c r="M4238">
        <v>102104</v>
      </c>
      <c r="N4238">
        <v>4508</v>
      </c>
      <c r="O4238">
        <v>51.584090000000003</v>
      </c>
      <c r="P4238">
        <v>-2.9951319999999999</v>
      </c>
      <c r="Q4238">
        <v>4236</v>
      </c>
      <c r="R4238" t="str">
        <f>VLOOKUP(Q4238,A:C,3,FALSE)</f>
        <v>Park Square MSCP, Park Square</v>
      </c>
    </row>
    <row r="4239" spans="1:18" x14ac:dyDescent="0.2">
      <c r="A4239">
        <v>4238</v>
      </c>
      <c r="B4239">
        <v>100857</v>
      </c>
      <c r="C4239" t="s">
        <v>9451</v>
      </c>
      <c r="D4239" t="s">
        <v>2250</v>
      </c>
      <c r="F4239" t="s">
        <v>9452</v>
      </c>
      <c r="G4239" t="s">
        <v>2250</v>
      </c>
      <c r="I4239" t="s">
        <v>1320</v>
      </c>
      <c r="J4239">
        <v>51.579493149999998</v>
      </c>
      <c r="K4239">
        <v>-2.9859452370000001</v>
      </c>
      <c r="L4239">
        <v>0.77817584022335495</v>
      </c>
      <c r="M4239">
        <v>108936</v>
      </c>
      <c r="N4239">
        <v>3251</v>
      </c>
      <c r="O4239">
        <v>51.584936599999999</v>
      </c>
      <c r="P4239">
        <v>-2.9930233999999998</v>
      </c>
      <c r="Q4239">
        <v>4233</v>
      </c>
      <c r="R4239" t="str">
        <f>VLOOKUP(Q4239,A:C,3,FALSE)</f>
        <v>Kingsway Shopping Centre, John Frost Square</v>
      </c>
    </row>
    <row r="4240" spans="1:18" x14ac:dyDescent="0.2">
      <c r="A4240">
        <v>4239</v>
      </c>
      <c r="B4240">
        <v>100830</v>
      </c>
      <c r="C4240" t="s">
        <v>9453</v>
      </c>
      <c r="D4240" t="s">
        <v>9454</v>
      </c>
      <c r="F4240" t="s">
        <v>9444</v>
      </c>
      <c r="G4240" t="s">
        <v>2250</v>
      </c>
      <c r="I4240" t="s">
        <v>1320</v>
      </c>
      <c r="J4240">
        <v>51.599899000000001</v>
      </c>
      <c r="K4240">
        <v>-2.9279000000000002</v>
      </c>
      <c r="L4240">
        <v>2.52788333449325E-2</v>
      </c>
      <c r="M4240">
        <v>105704</v>
      </c>
      <c r="N4240">
        <v>2844</v>
      </c>
      <c r="O4240">
        <v>51.600068999999998</v>
      </c>
      <c r="P4240">
        <v>-2.927657</v>
      </c>
      <c r="Q4240">
        <v>4234</v>
      </c>
      <c r="R4240" t="str">
        <f>VLOOKUP(Q4240,A:C,3,FALSE)</f>
        <v>Holiday Inn Newport, The Coldra</v>
      </c>
    </row>
    <row r="4241" spans="1:18" x14ac:dyDescent="0.2">
      <c r="A4241">
        <v>4240</v>
      </c>
      <c r="B4241">
        <v>91254</v>
      </c>
      <c r="C4241" t="s">
        <v>9455</v>
      </c>
      <c r="D4241" t="s">
        <v>9456</v>
      </c>
      <c r="F4241" t="s">
        <v>9457</v>
      </c>
      <c r="G4241" t="s">
        <v>2250</v>
      </c>
      <c r="I4241" t="s">
        <v>1320</v>
      </c>
      <c r="J4241">
        <v>51.568227</v>
      </c>
      <c r="K4241">
        <v>-2.9500549999999999</v>
      </c>
      <c r="L4241">
        <v>0.86942561807451701</v>
      </c>
      <c r="M4241">
        <v>102503</v>
      </c>
      <c r="N4241">
        <v>6722</v>
      </c>
      <c r="O4241">
        <v>51.575344999999999</v>
      </c>
      <c r="P4241">
        <v>-2.944849</v>
      </c>
      <c r="Q4241">
        <v>4235</v>
      </c>
      <c r="R4241" t="str">
        <f>VLOOKUP(Q4241,A:C,3,FALSE)</f>
        <v>Wessex Newport-Hyundai, Seven Styles Avenue</v>
      </c>
    </row>
    <row r="4242" spans="1:18" x14ac:dyDescent="0.2">
      <c r="A4242">
        <v>4241</v>
      </c>
      <c r="B4242">
        <v>72900</v>
      </c>
      <c r="C4242" t="s">
        <v>9458</v>
      </c>
      <c r="D4242" t="s">
        <v>2250</v>
      </c>
      <c r="F4242" t="s">
        <v>9459</v>
      </c>
      <c r="G4242" t="s">
        <v>2250</v>
      </c>
      <c r="I4242" t="s">
        <v>1320</v>
      </c>
      <c r="J4242">
        <v>51.601677000000002</v>
      </c>
      <c r="K4242">
        <v>-3.0043690000000001</v>
      </c>
      <c r="L4242">
        <v>1.3790653265814601</v>
      </c>
      <c r="M4242">
        <v>100976</v>
      </c>
      <c r="N4242">
        <v>1412</v>
      </c>
      <c r="O4242">
        <v>51.589288000000003</v>
      </c>
      <c r="P4242">
        <v>-3.0052910000000002</v>
      </c>
      <c r="Q4242">
        <v>4237</v>
      </c>
      <c r="R4242" t="str">
        <f>VLOOKUP(Q4242,A:C,3,FALSE)</f>
        <v>Civic Centre-Newport, Godfrey Road</v>
      </c>
    </row>
    <row r="4243" spans="1:18" x14ac:dyDescent="0.2">
      <c r="A4243">
        <v>4242</v>
      </c>
      <c r="B4243">
        <v>31735</v>
      </c>
      <c r="C4243" t="s">
        <v>9460</v>
      </c>
      <c r="D4243" t="s">
        <v>2250</v>
      </c>
      <c r="F4243" t="s">
        <v>9461</v>
      </c>
      <c r="G4243" t="s">
        <v>2250</v>
      </c>
      <c r="I4243" t="s">
        <v>1320</v>
      </c>
      <c r="J4243">
        <v>51.561601000000003</v>
      </c>
      <c r="K4243">
        <v>-3.0281060000000002</v>
      </c>
      <c r="L4243">
        <v>0.56370447947434899</v>
      </c>
      <c r="M4243">
        <v>113189</v>
      </c>
      <c r="N4243">
        <v>2815</v>
      </c>
      <c r="O4243">
        <v>51.560600000000001</v>
      </c>
      <c r="P4243">
        <v>-3.0360999999999998</v>
      </c>
      <c r="Q4243">
        <v>4232</v>
      </c>
      <c r="R4243" t="str">
        <f>VLOOKUP(Q4243,A:C,3,FALSE)</f>
        <v>Holiday Inn Express Newport, Lakeside Drive</v>
      </c>
    </row>
    <row r="4244" spans="1:18" x14ac:dyDescent="0.2">
      <c r="A4244">
        <v>4243</v>
      </c>
      <c r="B4244">
        <v>16840</v>
      </c>
      <c r="C4244" t="s">
        <v>9462</v>
      </c>
      <c r="D4244" t="s">
        <v>2250</v>
      </c>
      <c r="F4244" t="s">
        <v>9463</v>
      </c>
      <c r="G4244" t="s">
        <v>2250</v>
      </c>
      <c r="I4244" t="s">
        <v>1320</v>
      </c>
      <c r="J4244">
        <v>51.602205599999998</v>
      </c>
      <c r="K4244">
        <v>-2.9313870999999998</v>
      </c>
      <c r="L4244">
        <v>0.35044959630957001</v>
      </c>
      <c r="M4244">
        <v>105704</v>
      </c>
      <c r="N4244">
        <v>2844</v>
      </c>
      <c r="O4244">
        <v>51.600068999999998</v>
      </c>
      <c r="P4244">
        <v>-2.927657</v>
      </c>
      <c r="Q4244">
        <v>4234</v>
      </c>
      <c r="R4244" t="str">
        <f>VLOOKUP(Q4244,A:C,3,FALSE)</f>
        <v>Holiday Inn Newport, The Coldra</v>
      </c>
    </row>
    <row r="4245" spans="1:18" x14ac:dyDescent="0.2">
      <c r="A4245">
        <v>4244</v>
      </c>
      <c r="B4245">
        <v>103769</v>
      </c>
      <c r="C4245" t="s">
        <v>9464</v>
      </c>
      <c r="D4245" t="s">
        <v>9465</v>
      </c>
      <c r="F4245" t="s">
        <v>9466</v>
      </c>
      <c r="G4245" t="s">
        <v>9467</v>
      </c>
      <c r="I4245" t="s">
        <v>318</v>
      </c>
      <c r="J4245">
        <v>54.198816999999998</v>
      </c>
      <c r="K4245">
        <v>-6.3841419999999998</v>
      </c>
      <c r="L4245">
        <v>1.75592157835081</v>
      </c>
      <c r="M4245">
        <v>41826</v>
      </c>
      <c r="N4245">
        <v>4202</v>
      </c>
      <c r="O4245">
        <v>54.189444000000002</v>
      </c>
      <c r="P4245">
        <v>-6.362419</v>
      </c>
      <c r="Q4245">
        <v>4261</v>
      </c>
      <c r="R4245" t="str">
        <f>VLOOKUP(Q4245,A:C,3,FALSE)</f>
        <v>Newry Train Station Car Park, Newry Bypass</v>
      </c>
    </row>
    <row r="4246" spans="1:18" x14ac:dyDescent="0.2">
      <c r="A4246">
        <v>4245</v>
      </c>
      <c r="B4246">
        <v>95563</v>
      </c>
      <c r="C4246" t="s">
        <v>9468</v>
      </c>
      <c r="D4246" t="s">
        <v>9279</v>
      </c>
      <c r="F4246" t="s">
        <v>9469</v>
      </c>
      <c r="G4246" t="s">
        <v>9467</v>
      </c>
      <c r="I4246" t="s">
        <v>318</v>
      </c>
      <c r="J4246">
        <v>54.215747999999998</v>
      </c>
      <c r="K4246">
        <v>-5.8856669999999998</v>
      </c>
      <c r="L4246">
        <v>0.15260872847399901</v>
      </c>
      <c r="M4246">
        <v>48923</v>
      </c>
      <c r="N4246">
        <v>5320</v>
      </c>
      <c r="O4246">
        <v>54.216337000000003</v>
      </c>
      <c r="P4246">
        <v>-5.8835470000000001</v>
      </c>
      <c r="Q4246">
        <v>4254</v>
      </c>
      <c r="R4246" t="str">
        <f>VLOOKUP(Q4246,A:C,3,FALSE)</f>
        <v>Slieve Donard Hotel, Car Park Slieve Donard Resort &amp; Spa, Downs Road</v>
      </c>
    </row>
    <row r="4247" spans="1:18" x14ac:dyDescent="0.2">
      <c r="A4247">
        <v>4246</v>
      </c>
      <c r="B4247">
        <v>66995</v>
      </c>
      <c r="C4247" t="s">
        <v>9470</v>
      </c>
      <c r="D4247" t="s">
        <v>9471</v>
      </c>
      <c r="F4247" t="s">
        <v>9472</v>
      </c>
      <c r="G4247" t="s">
        <v>9467</v>
      </c>
      <c r="I4247" t="s">
        <v>318</v>
      </c>
      <c r="J4247">
        <v>54.403633999999997</v>
      </c>
      <c r="K4247">
        <v>-5.8997070000000003</v>
      </c>
      <c r="L4247">
        <v>8.48512311538164</v>
      </c>
      <c r="M4247">
        <v>48938</v>
      </c>
      <c r="N4247">
        <v>4838</v>
      </c>
      <c r="O4247">
        <v>54.404049000000001</v>
      </c>
      <c r="P4247">
        <v>-5.7686099999999998</v>
      </c>
      <c r="Q4247">
        <v>4260</v>
      </c>
      <c r="R4247" t="str">
        <f>VLOOKUP(Q4247,A:C,3,FALSE)</f>
        <v>RC12 Bells Spar Saintfield Road Crossgar, 7 Saintfield Road</v>
      </c>
    </row>
    <row r="4248" spans="1:18" x14ac:dyDescent="0.2">
      <c r="A4248">
        <v>4247</v>
      </c>
      <c r="B4248">
        <v>48916</v>
      </c>
      <c r="C4248" t="s">
        <v>9473</v>
      </c>
      <c r="D4248" t="s">
        <v>9474</v>
      </c>
      <c r="F4248" t="s">
        <v>9475</v>
      </c>
      <c r="G4248" t="s">
        <v>9467</v>
      </c>
      <c r="I4248" t="s">
        <v>318</v>
      </c>
      <c r="J4248">
        <v>54.057699999999997</v>
      </c>
      <c r="K4248">
        <v>-5.9987700000000004</v>
      </c>
      <c r="L4248">
        <v>0.67153680133049098</v>
      </c>
      <c r="M4248">
        <v>48917</v>
      </c>
      <c r="N4248">
        <v>2499</v>
      </c>
      <c r="O4248">
        <v>54.060699999999997</v>
      </c>
      <c r="P4248">
        <v>-6.0076999999999998</v>
      </c>
      <c r="Q4248">
        <v>4248</v>
      </c>
      <c r="R4248" t="str">
        <f>VLOOKUP(Q4248,A:C,3,FALSE)</f>
        <v>Greencastle St, Kilkeel, Greencastle St, Kilkeel</v>
      </c>
    </row>
    <row r="4249" spans="1:18" x14ac:dyDescent="0.2">
      <c r="A4249">
        <v>4248</v>
      </c>
      <c r="B4249">
        <v>48917</v>
      </c>
      <c r="C4249" t="s">
        <v>9476</v>
      </c>
      <c r="D4249" t="s">
        <v>9474</v>
      </c>
      <c r="F4249" t="s">
        <v>9477</v>
      </c>
      <c r="G4249" t="s">
        <v>9467</v>
      </c>
      <c r="I4249" t="s">
        <v>318</v>
      </c>
      <c r="J4249">
        <v>54.060699999999997</v>
      </c>
      <c r="K4249">
        <v>-6.0076999999999998</v>
      </c>
      <c r="L4249">
        <v>0.67153680133049098</v>
      </c>
      <c r="M4249">
        <v>48916</v>
      </c>
      <c r="N4249">
        <v>3211</v>
      </c>
      <c r="O4249">
        <v>54.057699999999997</v>
      </c>
      <c r="P4249">
        <v>-5.9987700000000004</v>
      </c>
      <c r="Q4249">
        <v>4247</v>
      </c>
      <c r="R4249" t="str">
        <f>VLOOKUP(Q4249,A:C,3,FALSE)</f>
        <v>Kilkeel Leisure Centre, 1 Mourne Esplanade</v>
      </c>
    </row>
    <row r="4250" spans="1:18" x14ac:dyDescent="0.2">
      <c r="A4250">
        <v>4249</v>
      </c>
      <c r="B4250">
        <v>48918</v>
      </c>
      <c r="C4250" t="s">
        <v>9478</v>
      </c>
      <c r="D4250" t="s">
        <v>9479</v>
      </c>
      <c r="F4250" t="s">
        <v>9480</v>
      </c>
      <c r="G4250" t="s">
        <v>9467</v>
      </c>
      <c r="I4250" t="s">
        <v>318</v>
      </c>
      <c r="J4250">
        <v>54.098700000000001</v>
      </c>
      <c r="K4250">
        <v>-6.2534000000000001</v>
      </c>
      <c r="L4250">
        <v>9.6766661788373494</v>
      </c>
      <c r="M4250">
        <v>23181</v>
      </c>
      <c r="N4250">
        <v>6106</v>
      </c>
      <c r="O4250">
        <v>54.168318999999997</v>
      </c>
      <c r="P4250">
        <v>-6.3425200000000004</v>
      </c>
      <c r="Q4250">
        <v>4262</v>
      </c>
      <c r="R4250" t="str">
        <f>VLOOKUP(Q4250,A:C,3,FALSE)</f>
        <v>The Quays Shopping Centre, Drumalane Road</v>
      </c>
    </row>
    <row r="4251" spans="1:18" x14ac:dyDescent="0.2">
      <c r="A4251">
        <v>4250</v>
      </c>
      <c r="B4251">
        <v>48919</v>
      </c>
      <c r="C4251" t="s">
        <v>9481</v>
      </c>
      <c r="D4251" t="s">
        <v>9482</v>
      </c>
      <c r="F4251" t="s">
        <v>9483</v>
      </c>
      <c r="G4251" t="s">
        <v>9467</v>
      </c>
      <c r="I4251" t="s">
        <v>318</v>
      </c>
      <c r="J4251">
        <v>54.173287000000002</v>
      </c>
      <c r="K4251">
        <v>-6.3352029999999999</v>
      </c>
      <c r="L4251">
        <v>0.290068324885291</v>
      </c>
      <c r="M4251">
        <v>48920</v>
      </c>
      <c r="N4251">
        <v>2756</v>
      </c>
      <c r="O4251">
        <v>54.175246000000001</v>
      </c>
      <c r="P4251">
        <v>-6.3381460000000001</v>
      </c>
      <c r="Q4251">
        <v>4251</v>
      </c>
      <c r="R4251" t="str">
        <f>VLOOKUP(Q4251,A:C,3,FALSE)</f>
        <v>Hill Street Newry on-street, Hill Street, On Street Parking</v>
      </c>
    </row>
    <row r="4252" spans="1:18" x14ac:dyDescent="0.2">
      <c r="A4252">
        <v>4251</v>
      </c>
      <c r="B4252">
        <v>48920</v>
      </c>
      <c r="C4252" t="s">
        <v>9484</v>
      </c>
      <c r="D4252" t="s">
        <v>9482</v>
      </c>
      <c r="F4252" t="s">
        <v>9485</v>
      </c>
      <c r="G4252" t="s">
        <v>9467</v>
      </c>
      <c r="I4252" t="s">
        <v>318</v>
      </c>
      <c r="J4252">
        <v>54.175246000000001</v>
      </c>
      <c r="K4252">
        <v>-6.3381460000000001</v>
      </c>
      <c r="L4252">
        <v>0.17707240832552601</v>
      </c>
      <c r="M4252">
        <v>12974</v>
      </c>
      <c r="N4252">
        <v>1135</v>
      </c>
      <c r="O4252">
        <v>54.176301000000002</v>
      </c>
      <c r="P4252">
        <v>-6.3401839999999998</v>
      </c>
      <c r="Q4252">
        <v>4270</v>
      </c>
      <c r="R4252" t="str">
        <f>VLOOKUP(Q4252,A:C,3,FALSE)</f>
        <v>Canal Court Hotel Car Park, Merchants Quay</v>
      </c>
    </row>
    <row r="4253" spans="1:18" x14ac:dyDescent="0.2">
      <c r="A4253">
        <v>4252</v>
      </c>
      <c r="B4253">
        <v>48921</v>
      </c>
      <c r="C4253" t="s">
        <v>9486</v>
      </c>
      <c r="D4253" t="s">
        <v>9482</v>
      </c>
      <c r="F4253" t="s">
        <v>9487</v>
      </c>
      <c r="G4253" t="s">
        <v>9467</v>
      </c>
      <c r="I4253" t="s">
        <v>318</v>
      </c>
      <c r="J4253">
        <v>54.178593999999997</v>
      </c>
      <c r="K4253">
        <v>-6.3356940000000002</v>
      </c>
      <c r="L4253">
        <v>0.38780849203789203</v>
      </c>
      <c r="M4253">
        <v>12974</v>
      </c>
      <c r="N4253">
        <v>1135</v>
      </c>
      <c r="O4253">
        <v>54.176301000000002</v>
      </c>
      <c r="P4253">
        <v>-6.3401839999999998</v>
      </c>
      <c r="Q4253">
        <v>4270</v>
      </c>
      <c r="R4253" t="str">
        <f>VLOOKUP(Q4253,A:C,3,FALSE)</f>
        <v>Canal Court Hotel Car Park, Merchants Quay</v>
      </c>
    </row>
    <row r="4254" spans="1:18" x14ac:dyDescent="0.2">
      <c r="A4254">
        <v>4253</v>
      </c>
      <c r="B4254">
        <v>48922</v>
      </c>
      <c r="C4254" t="s">
        <v>9488</v>
      </c>
      <c r="D4254" t="s">
        <v>9279</v>
      </c>
      <c r="F4254" t="s">
        <v>9489</v>
      </c>
      <c r="G4254" t="s">
        <v>9467</v>
      </c>
      <c r="I4254" t="s">
        <v>318</v>
      </c>
      <c r="J4254">
        <v>54.214826000000002</v>
      </c>
      <c r="K4254">
        <v>-5.8906609999999997</v>
      </c>
      <c r="L4254">
        <v>0.34051146260835002</v>
      </c>
      <c r="M4254">
        <v>95563</v>
      </c>
      <c r="N4254">
        <v>5321</v>
      </c>
      <c r="O4254">
        <v>54.215747999999998</v>
      </c>
      <c r="P4254">
        <v>-5.8856669999999998</v>
      </c>
      <c r="Q4254">
        <v>4245</v>
      </c>
      <c r="R4254" t="str">
        <f>VLOOKUP(Q4254,A:C,3,FALSE)</f>
        <v>Slieve Donard Resort &amp; Spa, Downs Road</v>
      </c>
    </row>
    <row r="4255" spans="1:18" x14ac:dyDescent="0.2">
      <c r="A4255">
        <v>4254</v>
      </c>
      <c r="B4255">
        <v>48923</v>
      </c>
      <c r="C4255" t="s">
        <v>9490</v>
      </c>
      <c r="D4255" t="s">
        <v>9279</v>
      </c>
      <c r="F4255" t="s">
        <v>9469</v>
      </c>
      <c r="G4255" t="s">
        <v>9467</v>
      </c>
      <c r="I4255" t="s">
        <v>318</v>
      </c>
      <c r="J4255">
        <v>54.216337000000003</v>
      </c>
      <c r="K4255">
        <v>-5.8835470000000001</v>
      </c>
      <c r="L4255">
        <v>0.15260872847399901</v>
      </c>
      <c r="M4255">
        <v>95563</v>
      </c>
      <c r="N4255">
        <v>5321</v>
      </c>
      <c r="O4255">
        <v>54.215747999999998</v>
      </c>
      <c r="P4255">
        <v>-5.8856669999999998</v>
      </c>
      <c r="Q4255">
        <v>4245</v>
      </c>
      <c r="R4255" t="str">
        <f>VLOOKUP(Q4255,A:C,3,FALSE)</f>
        <v>Slieve Donard Resort &amp; Spa, Downs Road</v>
      </c>
    </row>
    <row r="4256" spans="1:18" x14ac:dyDescent="0.2">
      <c r="A4256">
        <v>4255</v>
      </c>
      <c r="B4256">
        <v>48924</v>
      </c>
      <c r="C4256" t="s">
        <v>9491</v>
      </c>
      <c r="D4256" t="s">
        <v>9279</v>
      </c>
      <c r="F4256" t="s">
        <v>9492</v>
      </c>
      <c r="G4256" t="s">
        <v>9467</v>
      </c>
      <c r="I4256" t="s">
        <v>318</v>
      </c>
      <c r="J4256">
        <v>54.220500000000001</v>
      </c>
      <c r="K4256">
        <v>-5.8865999999999996</v>
      </c>
      <c r="L4256">
        <v>0.50366611341261103</v>
      </c>
      <c r="M4256">
        <v>48923</v>
      </c>
      <c r="N4256">
        <v>5320</v>
      </c>
      <c r="O4256">
        <v>54.216337000000003</v>
      </c>
      <c r="P4256">
        <v>-5.8835470000000001</v>
      </c>
      <c r="Q4256">
        <v>4254</v>
      </c>
      <c r="R4256" t="str">
        <f>VLOOKUP(Q4256,A:C,3,FALSE)</f>
        <v>Slieve Donard Hotel, Car Park Slieve Donard Resort &amp; Spa, Downs Road</v>
      </c>
    </row>
    <row r="4257" spans="1:18" x14ac:dyDescent="0.2">
      <c r="A4257">
        <v>4256</v>
      </c>
      <c r="B4257">
        <v>48925</v>
      </c>
      <c r="C4257" t="s">
        <v>9493</v>
      </c>
      <c r="D4257" t="s">
        <v>9494</v>
      </c>
      <c r="F4257" t="s">
        <v>9495</v>
      </c>
      <c r="G4257" t="s">
        <v>9467</v>
      </c>
      <c r="I4257" t="s">
        <v>318</v>
      </c>
      <c r="J4257">
        <v>54.32518254</v>
      </c>
      <c r="K4257">
        <v>-5.7212853619999997</v>
      </c>
      <c r="L4257">
        <v>0.76704313893045395</v>
      </c>
      <c r="M4257">
        <v>48926</v>
      </c>
      <c r="N4257">
        <v>1363</v>
      </c>
      <c r="O4257">
        <v>54.33102581</v>
      </c>
      <c r="P4257">
        <v>-5.7149983649999996</v>
      </c>
      <c r="Q4257">
        <v>4257</v>
      </c>
      <c r="R4257" t="str">
        <f>VLOOKUP(Q4257,A:C,3,FALSE)</f>
        <v>Church Street/Saul Link, Downpatrick, 1 Church Street</v>
      </c>
    </row>
    <row r="4258" spans="1:18" x14ac:dyDescent="0.2">
      <c r="A4258">
        <v>4257</v>
      </c>
      <c r="B4258">
        <v>48926</v>
      </c>
      <c r="C4258" t="s">
        <v>9496</v>
      </c>
      <c r="D4258" t="s">
        <v>9494</v>
      </c>
      <c r="F4258" t="s">
        <v>9497</v>
      </c>
      <c r="G4258" t="s">
        <v>9467</v>
      </c>
      <c r="I4258" t="s">
        <v>318</v>
      </c>
      <c r="J4258">
        <v>54.33102581</v>
      </c>
      <c r="K4258">
        <v>-5.7149983649999996</v>
      </c>
      <c r="L4258">
        <v>0.76704313893045395</v>
      </c>
      <c r="M4258">
        <v>48925</v>
      </c>
      <c r="N4258">
        <v>4824</v>
      </c>
      <c r="O4258">
        <v>54.32518254</v>
      </c>
      <c r="P4258">
        <v>-5.7212853619999997</v>
      </c>
      <c r="Q4258">
        <v>4256</v>
      </c>
      <c r="R4258" t="str">
        <f>VLOOKUP(Q4258,A:C,3,FALSE)</f>
        <v>Ratkeltair House, Market Street, 5 Ballydugan Road</v>
      </c>
    </row>
    <row r="4259" spans="1:18" x14ac:dyDescent="0.2">
      <c r="A4259">
        <v>4258</v>
      </c>
      <c r="B4259">
        <v>48933</v>
      </c>
      <c r="C4259" t="s">
        <v>9498</v>
      </c>
      <c r="D4259" t="s">
        <v>9499</v>
      </c>
      <c r="F4259" t="s">
        <v>9500</v>
      </c>
      <c r="G4259" t="s">
        <v>9467</v>
      </c>
      <c r="I4259" t="s">
        <v>318</v>
      </c>
      <c r="J4259">
        <v>54.370783709999998</v>
      </c>
      <c r="K4259">
        <v>-5.554154477</v>
      </c>
      <c r="L4259">
        <v>1.32799180598561</v>
      </c>
      <c r="M4259">
        <v>48935</v>
      </c>
      <c r="N4259">
        <v>2143</v>
      </c>
      <c r="O4259">
        <v>54.382100000000001</v>
      </c>
      <c r="P4259">
        <v>-5.5476000000000001</v>
      </c>
      <c r="Q4259">
        <v>164</v>
      </c>
      <c r="R4259" t="str">
        <f>VLOOKUP(Q4259,A:C,3,FALSE)</f>
        <v>Exploris Aquarium, Castle Street</v>
      </c>
    </row>
    <row r="4260" spans="1:18" x14ac:dyDescent="0.2">
      <c r="A4260">
        <v>4259</v>
      </c>
      <c r="B4260">
        <v>48937</v>
      </c>
      <c r="C4260" t="s">
        <v>9501</v>
      </c>
      <c r="D4260" t="s">
        <v>9502</v>
      </c>
      <c r="F4260" t="s">
        <v>9503</v>
      </c>
      <c r="G4260" t="s">
        <v>9467</v>
      </c>
      <c r="I4260" t="s">
        <v>318</v>
      </c>
      <c r="J4260">
        <v>54.396759000000003</v>
      </c>
      <c r="K4260">
        <v>-5.7587390000000003</v>
      </c>
      <c r="L4260">
        <v>1.0321472613442899</v>
      </c>
      <c r="M4260">
        <v>48938</v>
      </c>
      <c r="N4260">
        <v>4838</v>
      </c>
      <c r="O4260">
        <v>54.404049000000001</v>
      </c>
      <c r="P4260">
        <v>-5.7686099999999998</v>
      </c>
      <c r="Q4260">
        <v>4260</v>
      </c>
      <c r="R4260" t="str">
        <f>VLOOKUP(Q4260,A:C,3,FALSE)</f>
        <v>RC12 Bells Spar Saintfield Road Crossgar, 7 Saintfield Road</v>
      </c>
    </row>
    <row r="4261" spans="1:18" x14ac:dyDescent="0.2">
      <c r="A4261">
        <v>4260</v>
      </c>
      <c r="B4261">
        <v>48938</v>
      </c>
      <c r="C4261" t="s">
        <v>9504</v>
      </c>
      <c r="D4261" t="s">
        <v>9502</v>
      </c>
      <c r="F4261" t="s">
        <v>9505</v>
      </c>
      <c r="G4261" t="s">
        <v>9467</v>
      </c>
      <c r="I4261" t="s">
        <v>318</v>
      </c>
      <c r="J4261">
        <v>54.404049000000001</v>
      </c>
      <c r="K4261">
        <v>-5.7686099999999998</v>
      </c>
      <c r="L4261">
        <v>1.0321472613442899</v>
      </c>
      <c r="M4261">
        <v>48937</v>
      </c>
      <c r="N4261">
        <v>1838</v>
      </c>
      <c r="O4261">
        <v>54.396759000000003</v>
      </c>
      <c r="P4261">
        <v>-5.7587390000000003</v>
      </c>
      <c r="Q4261">
        <v>4259</v>
      </c>
      <c r="R4261" t="str">
        <f>VLOOKUP(Q4261,A:C,3,FALSE)</f>
        <v>DRD Car Park The Square, Car Park, The Square, Crossgar</v>
      </c>
    </row>
    <row r="4262" spans="1:18" x14ac:dyDescent="0.2">
      <c r="A4262">
        <v>4261</v>
      </c>
      <c r="B4262">
        <v>41826</v>
      </c>
      <c r="C4262" t="s">
        <v>9506</v>
      </c>
      <c r="D4262" t="s">
        <v>9482</v>
      </c>
      <c r="F4262" t="s">
        <v>9507</v>
      </c>
      <c r="G4262" t="s">
        <v>9467</v>
      </c>
      <c r="I4262" t="s">
        <v>318</v>
      </c>
      <c r="J4262">
        <v>54.189444000000002</v>
      </c>
      <c r="K4262">
        <v>-6.362419</v>
      </c>
      <c r="L4262">
        <v>4.90187225122031E-2</v>
      </c>
      <c r="M4262">
        <v>15489</v>
      </c>
      <c r="N4262">
        <v>1808</v>
      </c>
      <c r="O4262">
        <v>54.189321999999997</v>
      </c>
      <c r="P4262">
        <v>-6.3616950000000001</v>
      </c>
      <c r="Q4262">
        <v>4269</v>
      </c>
      <c r="R4262" t="str">
        <f>VLOOKUP(Q4262,A:C,3,FALSE)</f>
        <v>Down Train Station, Newry</v>
      </c>
    </row>
    <row r="4263" spans="1:18" x14ac:dyDescent="0.2">
      <c r="A4263">
        <v>4262</v>
      </c>
      <c r="B4263">
        <v>23181</v>
      </c>
      <c r="C4263" t="s">
        <v>9508</v>
      </c>
      <c r="D4263" t="s">
        <v>9482</v>
      </c>
      <c r="F4263" t="s">
        <v>9509</v>
      </c>
      <c r="G4263" t="s">
        <v>9467</v>
      </c>
      <c r="I4263" t="s">
        <v>318</v>
      </c>
      <c r="J4263">
        <v>54.168318999999997</v>
      </c>
      <c r="K4263">
        <v>-6.3425200000000004</v>
      </c>
      <c r="L4263">
        <v>0.26719165964011099</v>
      </c>
      <c r="M4263">
        <v>15485</v>
      </c>
      <c r="N4263">
        <v>936</v>
      </c>
      <c r="O4263">
        <v>54.170394000000002</v>
      </c>
      <c r="P4263">
        <v>-6.3404499999999997</v>
      </c>
      <c r="Q4263">
        <v>4265</v>
      </c>
      <c r="R4263" t="str">
        <f>VLOOKUP(Q4263,A:C,3,FALSE)</f>
        <v>Bridge Street Car Park, Bridge Street</v>
      </c>
    </row>
    <row r="4264" spans="1:18" x14ac:dyDescent="0.2">
      <c r="A4264">
        <v>4263</v>
      </c>
      <c r="B4264">
        <v>19571</v>
      </c>
      <c r="C4264" t="s">
        <v>5242</v>
      </c>
      <c r="D4264" t="s">
        <v>9510</v>
      </c>
      <c r="F4264" t="s">
        <v>9511</v>
      </c>
      <c r="G4264" t="s">
        <v>9467</v>
      </c>
      <c r="I4264" t="s">
        <v>318</v>
      </c>
      <c r="J4264">
        <v>54.257199999999997</v>
      </c>
      <c r="K4264">
        <v>-5.9460100000000002</v>
      </c>
      <c r="L4264">
        <v>5.6176487878410004</v>
      </c>
      <c r="M4264">
        <v>48924</v>
      </c>
      <c r="N4264">
        <v>535</v>
      </c>
      <c r="O4264">
        <v>54.220500000000001</v>
      </c>
      <c r="P4264">
        <v>-5.8865999999999996</v>
      </c>
      <c r="Q4264">
        <v>4255</v>
      </c>
      <c r="R4264" t="str">
        <f>VLOOKUP(Q4264,A:C,3,FALSE)</f>
        <v>Barbican Filling Station, Dundrum Filling Station, 85 Dundrum Road</v>
      </c>
    </row>
    <row r="4265" spans="1:18" x14ac:dyDescent="0.2">
      <c r="A4265">
        <v>4264</v>
      </c>
      <c r="B4265">
        <v>16984</v>
      </c>
      <c r="C4265" t="s">
        <v>9512</v>
      </c>
      <c r="D4265" t="s">
        <v>9279</v>
      </c>
      <c r="F4265" t="s">
        <v>9513</v>
      </c>
      <c r="G4265" t="s">
        <v>9467</v>
      </c>
      <c r="I4265" t="s">
        <v>318</v>
      </c>
      <c r="J4265">
        <v>54.206386449999997</v>
      </c>
      <c r="K4265">
        <v>-5.8939819179999997</v>
      </c>
      <c r="L4265">
        <v>0.96296185599343398</v>
      </c>
      <c r="M4265">
        <v>48922</v>
      </c>
      <c r="N4265">
        <v>1836</v>
      </c>
      <c r="O4265">
        <v>54.214826000000002</v>
      </c>
      <c r="P4265">
        <v>-5.8906609999999997</v>
      </c>
      <c r="Q4265">
        <v>4253</v>
      </c>
      <c r="R4265" t="str">
        <f>VLOOKUP(Q4265,A:C,3,FALSE)</f>
        <v>DRD Car Park Shimna Road, Shimna Road</v>
      </c>
    </row>
    <row r="4266" spans="1:18" x14ac:dyDescent="0.2">
      <c r="A4266">
        <v>4265</v>
      </c>
      <c r="B4266">
        <v>15485</v>
      </c>
      <c r="C4266" t="s">
        <v>9514</v>
      </c>
      <c r="D4266" t="s">
        <v>9482</v>
      </c>
      <c r="F4266" t="s">
        <v>9515</v>
      </c>
      <c r="G4266" t="s">
        <v>9467</v>
      </c>
      <c r="I4266" t="s">
        <v>318</v>
      </c>
      <c r="J4266">
        <v>54.170394000000002</v>
      </c>
      <c r="K4266">
        <v>-6.3404499999999997</v>
      </c>
      <c r="L4266">
        <v>0.26719165964011099</v>
      </c>
      <c r="M4266">
        <v>23181</v>
      </c>
      <c r="N4266">
        <v>6106</v>
      </c>
      <c r="O4266">
        <v>54.168318999999997</v>
      </c>
      <c r="P4266">
        <v>-6.3425200000000004</v>
      </c>
      <c r="Q4266">
        <v>4262</v>
      </c>
      <c r="R4266" t="str">
        <f>VLOOKUP(Q4266,A:C,3,FALSE)</f>
        <v>The Quays Shopping Centre, Drumalane Road</v>
      </c>
    </row>
    <row r="4267" spans="1:18" x14ac:dyDescent="0.2">
      <c r="A4267">
        <v>4266</v>
      </c>
      <c r="B4267">
        <v>15486</v>
      </c>
      <c r="C4267" t="s">
        <v>9516</v>
      </c>
      <c r="D4267" t="s">
        <v>1090</v>
      </c>
      <c r="F4267" t="s">
        <v>9517</v>
      </c>
      <c r="G4267" t="s">
        <v>9467</v>
      </c>
      <c r="I4267" t="s">
        <v>318</v>
      </c>
      <c r="J4267">
        <v>54.191369999999999</v>
      </c>
      <c r="K4267">
        <v>-6.335229</v>
      </c>
      <c r="L4267">
        <v>1.00271281811589</v>
      </c>
      <c r="M4267">
        <v>13025</v>
      </c>
      <c r="N4267">
        <v>4201</v>
      </c>
      <c r="O4267">
        <v>54.191749999999999</v>
      </c>
      <c r="P4267">
        <v>-6.3506280000000004</v>
      </c>
      <c r="Q4267">
        <v>4271</v>
      </c>
      <c r="R4267" t="str">
        <f>VLOOKUP(Q4267,A:C,3,FALSE)</f>
        <v>Newry Fiveways Service Station, Armagh Road</v>
      </c>
    </row>
    <row r="4268" spans="1:18" x14ac:dyDescent="0.2">
      <c r="A4268">
        <v>4267</v>
      </c>
      <c r="B4268">
        <v>15487</v>
      </c>
      <c r="C4268" t="s">
        <v>9518</v>
      </c>
      <c r="D4268" t="s">
        <v>1090</v>
      </c>
      <c r="F4268" t="s">
        <v>9519</v>
      </c>
      <c r="G4268" t="s">
        <v>9467</v>
      </c>
      <c r="I4268" t="s">
        <v>318</v>
      </c>
      <c r="J4268">
        <v>54.175246000000001</v>
      </c>
      <c r="K4268">
        <v>-6.3381460000000001</v>
      </c>
      <c r="L4268">
        <v>0.17707240832552601</v>
      </c>
      <c r="M4268">
        <v>12974</v>
      </c>
      <c r="N4268">
        <v>1135</v>
      </c>
      <c r="O4268">
        <v>54.176301000000002</v>
      </c>
      <c r="P4268">
        <v>-6.3401839999999998</v>
      </c>
      <c r="Q4268">
        <v>4270</v>
      </c>
      <c r="R4268" t="str">
        <f>VLOOKUP(Q4268,A:C,3,FALSE)</f>
        <v>Canal Court Hotel Car Park, Merchants Quay</v>
      </c>
    </row>
    <row r="4269" spans="1:18" x14ac:dyDescent="0.2">
      <c r="A4269">
        <v>4268</v>
      </c>
      <c r="B4269">
        <v>15488</v>
      </c>
      <c r="C4269" t="s">
        <v>9520</v>
      </c>
      <c r="D4269" t="s">
        <v>9482</v>
      </c>
      <c r="F4269" t="s">
        <v>9521</v>
      </c>
      <c r="G4269" t="s">
        <v>9467</v>
      </c>
      <c r="I4269" t="s">
        <v>318</v>
      </c>
      <c r="J4269">
        <v>54.176521690000001</v>
      </c>
      <c r="K4269">
        <v>-6.3421290219999999</v>
      </c>
      <c r="L4269">
        <v>0.12894152581731699</v>
      </c>
      <c r="M4269">
        <v>12974</v>
      </c>
      <c r="N4269">
        <v>1135</v>
      </c>
      <c r="O4269">
        <v>54.176301000000002</v>
      </c>
      <c r="P4269">
        <v>-6.3401839999999998</v>
      </c>
      <c r="Q4269">
        <v>4270</v>
      </c>
      <c r="R4269" t="str">
        <f>VLOOKUP(Q4269,A:C,3,FALSE)</f>
        <v>Canal Court Hotel Car Park, Merchants Quay</v>
      </c>
    </row>
    <row r="4270" spans="1:18" x14ac:dyDescent="0.2">
      <c r="A4270">
        <v>4269</v>
      </c>
      <c r="B4270">
        <v>15489</v>
      </c>
      <c r="C4270" t="s">
        <v>9522</v>
      </c>
      <c r="D4270" t="s">
        <v>1090</v>
      </c>
      <c r="F4270" t="s">
        <v>9523</v>
      </c>
      <c r="G4270" t="s">
        <v>9467</v>
      </c>
      <c r="I4270" t="s">
        <v>318</v>
      </c>
      <c r="J4270">
        <v>54.189321999999997</v>
      </c>
      <c r="K4270">
        <v>-6.3616950000000001</v>
      </c>
      <c r="L4270">
        <v>4.90187225122031E-2</v>
      </c>
      <c r="M4270">
        <v>41826</v>
      </c>
      <c r="N4270">
        <v>4202</v>
      </c>
      <c r="O4270">
        <v>54.189444000000002</v>
      </c>
      <c r="P4270">
        <v>-6.362419</v>
      </c>
      <c r="Q4270">
        <v>4261</v>
      </c>
      <c r="R4270" t="str">
        <f>VLOOKUP(Q4270,A:C,3,FALSE)</f>
        <v>Newry Train Station Car Park, Newry Bypass</v>
      </c>
    </row>
    <row r="4271" spans="1:18" x14ac:dyDescent="0.2">
      <c r="A4271">
        <v>4270</v>
      </c>
      <c r="B4271">
        <v>12974</v>
      </c>
      <c r="C4271" t="s">
        <v>9524</v>
      </c>
      <c r="D4271" t="s">
        <v>9482</v>
      </c>
      <c r="F4271" t="s">
        <v>9525</v>
      </c>
      <c r="G4271" t="s">
        <v>9467</v>
      </c>
      <c r="I4271" t="s">
        <v>318</v>
      </c>
      <c r="J4271">
        <v>54.176301000000002</v>
      </c>
      <c r="K4271">
        <v>-6.3401839999999998</v>
      </c>
      <c r="L4271">
        <v>0.12894152581731699</v>
      </c>
      <c r="M4271">
        <v>15488</v>
      </c>
      <c r="N4271">
        <v>3932</v>
      </c>
      <c r="O4271">
        <v>54.176521690000001</v>
      </c>
      <c r="P4271">
        <v>-6.3421290219999999</v>
      </c>
      <c r="Q4271">
        <v>4268</v>
      </c>
      <c r="R4271" t="str">
        <f>VLOOKUP(Q4271,A:C,3,FALSE)</f>
        <v>Monaghan Street, Monaghan Street</v>
      </c>
    </row>
    <row r="4272" spans="1:18" x14ac:dyDescent="0.2">
      <c r="A4272">
        <v>4271</v>
      </c>
      <c r="B4272">
        <v>13025</v>
      </c>
      <c r="C4272" t="s">
        <v>9526</v>
      </c>
      <c r="D4272" t="s">
        <v>9482</v>
      </c>
      <c r="F4272" t="s">
        <v>9527</v>
      </c>
      <c r="G4272" t="s">
        <v>9467</v>
      </c>
      <c r="I4272" t="s">
        <v>318</v>
      </c>
      <c r="J4272">
        <v>54.191749999999999</v>
      </c>
      <c r="K4272">
        <v>-6.3506280000000004</v>
      </c>
      <c r="L4272">
        <v>0.76896350733849606</v>
      </c>
      <c r="M4272">
        <v>15489</v>
      </c>
      <c r="N4272">
        <v>1808</v>
      </c>
      <c r="O4272">
        <v>54.189321999999997</v>
      </c>
      <c r="P4272">
        <v>-6.3616950000000001</v>
      </c>
      <c r="Q4272">
        <v>4269</v>
      </c>
      <c r="R4272" t="str">
        <f>VLOOKUP(Q4272,A:C,3,FALSE)</f>
        <v>Down Train Station, Newry</v>
      </c>
    </row>
    <row r="4273" spans="1:18" x14ac:dyDescent="0.2">
      <c r="A4273">
        <v>4272</v>
      </c>
      <c r="B4273">
        <v>112824</v>
      </c>
      <c r="C4273" t="s">
        <v>9528</v>
      </c>
      <c r="D4273" t="s">
        <v>9529</v>
      </c>
      <c r="F4273" t="s">
        <v>9530</v>
      </c>
      <c r="G4273" t="s">
        <v>9531</v>
      </c>
      <c r="I4273" t="s">
        <v>20</v>
      </c>
      <c r="J4273">
        <v>55.738990000000001</v>
      </c>
      <c r="K4273">
        <v>-4.6696299999999997</v>
      </c>
      <c r="L4273">
        <v>2.0237984023585001</v>
      </c>
      <c r="M4273">
        <v>52379</v>
      </c>
      <c r="N4273">
        <v>2315</v>
      </c>
      <c r="O4273">
        <v>55.755102000000001</v>
      </c>
      <c r="P4273">
        <v>-4.6846699999999997</v>
      </c>
      <c r="Q4273">
        <v>4289</v>
      </c>
      <c r="R4273" t="str">
        <f>VLOOKUP(Q4273,A:C,3,FALSE)</f>
        <v>Garnock Street Car Park, Garnock Street</v>
      </c>
    </row>
    <row r="4274" spans="1:18" x14ac:dyDescent="0.2">
      <c r="A4274">
        <v>4273</v>
      </c>
      <c r="B4274">
        <v>108461</v>
      </c>
      <c r="C4274" t="s">
        <v>9532</v>
      </c>
      <c r="D4274" t="s">
        <v>9533</v>
      </c>
      <c r="F4274" t="s">
        <v>9534</v>
      </c>
      <c r="G4274" t="s">
        <v>9531</v>
      </c>
      <c r="I4274" t="s">
        <v>20</v>
      </c>
      <c r="J4274">
        <v>55.685639999999999</v>
      </c>
      <c r="K4274">
        <v>-4.8623260000000004</v>
      </c>
      <c r="L4274">
        <v>7.03554936508127E-2</v>
      </c>
      <c r="M4274">
        <v>104144</v>
      </c>
      <c r="N4274">
        <v>5180</v>
      </c>
      <c r="O4274">
        <v>55.685009999999998</v>
      </c>
      <c r="P4274">
        <v>-4.8624299999999998</v>
      </c>
      <c r="Q4274">
        <v>4277</v>
      </c>
      <c r="R4274" t="str">
        <f>VLOOKUP(Q4274,A:C,3,FALSE)</f>
        <v>Seamill Hydro Hotel, West Kilbride, Ardrossan Road</v>
      </c>
    </row>
    <row r="4275" spans="1:18" x14ac:dyDescent="0.2">
      <c r="A4275">
        <v>4274</v>
      </c>
      <c r="B4275">
        <v>108029</v>
      </c>
      <c r="C4275" t="s">
        <v>9535</v>
      </c>
      <c r="D4275" t="s">
        <v>9531</v>
      </c>
      <c r="F4275" t="s">
        <v>9536</v>
      </c>
      <c r="G4275" t="s">
        <v>9531</v>
      </c>
      <c r="I4275" t="s">
        <v>20</v>
      </c>
      <c r="J4275">
        <v>55.805140000000002</v>
      </c>
      <c r="K4275">
        <v>-4.8588399999999998</v>
      </c>
      <c r="L4275">
        <v>0.86964984500882903</v>
      </c>
      <c r="M4275">
        <v>54380</v>
      </c>
      <c r="N4275">
        <v>6534</v>
      </c>
      <c r="O4275">
        <v>55.800176</v>
      </c>
      <c r="P4275">
        <v>-4.8695930000000001</v>
      </c>
      <c r="Q4275">
        <v>4288</v>
      </c>
      <c r="R4275" t="str">
        <f>VLOOKUP(Q4275,A:C,3,FALSE)</f>
        <v>Vikingar Car Park, Greenock Road</v>
      </c>
    </row>
    <row r="4276" spans="1:18" x14ac:dyDescent="0.2">
      <c r="A4276">
        <v>4275</v>
      </c>
      <c r="B4276">
        <v>107912</v>
      </c>
      <c r="C4276" t="s">
        <v>9537</v>
      </c>
      <c r="D4276" t="s">
        <v>9538</v>
      </c>
      <c r="F4276" t="s">
        <v>9539</v>
      </c>
      <c r="G4276" t="s">
        <v>9531</v>
      </c>
      <c r="I4276" t="s">
        <v>20</v>
      </c>
      <c r="J4276">
        <v>55.533841000000002</v>
      </c>
      <c r="K4276">
        <v>-5.1274220000000001</v>
      </c>
      <c r="L4276">
        <v>4.7585512993106196</v>
      </c>
      <c r="M4276">
        <v>92363</v>
      </c>
      <c r="N4276">
        <v>1112</v>
      </c>
      <c r="O4276">
        <v>55.576300000000003</v>
      </c>
      <c r="P4276">
        <v>-5.1368799999999997</v>
      </c>
      <c r="Q4276">
        <v>4281</v>
      </c>
      <c r="R4276" t="str">
        <f>VLOOKUP(Q4276,A:C,3,FALSE)</f>
        <v>Calmac Ferry Terminal, Isle of Arran, Calmac Ferry Terminal</v>
      </c>
    </row>
    <row r="4277" spans="1:18" x14ac:dyDescent="0.2">
      <c r="A4277">
        <v>4276</v>
      </c>
      <c r="B4277">
        <v>106406</v>
      </c>
      <c r="C4277" t="s">
        <v>9540</v>
      </c>
      <c r="D4277" t="s">
        <v>9541</v>
      </c>
      <c r="F4277" t="s">
        <v>9542</v>
      </c>
      <c r="G4277" t="s">
        <v>9531</v>
      </c>
      <c r="I4277" t="s">
        <v>20</v>
      </c>
      <c r="J4277">
        <v>55.790191</v>
      </c>
      <c r="K4277">
        <v>-4.8610709999999999</v>
      </c>
      <c r="L4277">
        <v>1.23145916496747</v>
      </c>
      <c r="M4277">
        <v>54380</v>
      </c>
      <c r="N4277">
        <v>6534</v>
      </c>
      <c r="O4277">
        <v>55.800176</v>
      </c>
      <c r="P4277">
        <v>-4.8695930000000001</v>
      </c>
      <c r="Q4277">
        <v>4288</v>
      </c>
      <c r="R4277" t="str">
        <f>VLOOKUP(Q4277,A:C,3,FALSE)</f>
        <v>Vikingar Car Park, Greenock Road</v>
      </c>
    </row>
    <row r="4278" spans="1:18" x14ac:dyDescent="0.2">
      <c r="A4278">
        <v>4277</v>
      </c>
      <c r="B4278">
        <v>104144</v>
      </c>
      <c r="C4278" t="s">
        <v>9543</v>
      </c>
      <c r="D4278" t="s">
        <v>9533</v>
      </c>
      <c r="F4278" t="s">
        <v>9534</v>
      </c>
      <c r="G4278" t="s">
        <v>9531</v>
      </c>
      <c r="I4278" t="s">
        <v>20</v>
      </c>
      <c r="J4278">
        <v>55.685009999999998</v>
      </c>
      <c r="K4278">
        <v>-4.8624299999999998</v>
      </c>
      <c r="L4278">
        <v>7.03554936508127E-2</v>
      </c>
      <c r="M4278">
        <v>108461</v>
      </c>
      <c r="N4278">
        <v>5181</v>
      </c>
      <c r="O4278">
        <v>55.685639999999999</v>
      </c>
      <c r="P4278">
        <v>-4.8623260000000004</v>
      </c>
      <c r="Q4278">
        <v>4273</v>
      </c>
      <c r="R4278" t="str">
        <f>VLOOKUP(Q4278,A:C,3,FALSE)</f>
        <v>Seamill Hydro, Ardrossan Road</v>
      </c>
    </row>
    <row r="4279" spans="1:18" x14ac:dyDescent="0.2">
      <c r="A4279">
        <v>4278</v>
      </c>
      <c r="B4279">
        <v>103766</v>
      </c>
      <c r="C4279" t="s">
        <v>9544</v>
      </c>
      <c r="D4279" t="s">
        <v>9545</v>
      </c>
      <c r="F4279" t="s">
        <v>9546</v>
      </c>
      <c r="G4279" t="s">
        <v>9531</v>
      </c>
      <c r="I4279" t="s">
        <v>20</v>
      </c>
      <c r="J4279">
        <v>55.655065030000003</v>
      </c>
      <c r="K4279">
        <v>-4.7008957410000001</v>
      </c>
      <c r="L4279">
        <v>0.190459909606991</v>
      </c>
      <c r="M4279">
        <v>54408</v>
      </c>
      <c r="N4279">
        <v>6926</v>
      </c>
      <c r="O4279">
        <v>55.654375000000002</v>
      </c>
      <c r="P4279">
        <v>-4.6981169999999999</v>
      </c>
      <c r="Q4279">
        <v>4287</v>
      </c>
      <c r="R4279" t="str">
        <f>VLOOKUP(Q4279,A:C,3,FALSE)</f>
        <v>Woodwynd Car Park, Woodwynd</v>
      </c>
    </row>
    <row r="4280" spans="1:18" x14ac:dyDescent="0.2">
      <c r="A4280">
        <v>4279</v>
      </c>
      <c r="B4280">
        <v>102450</v>
      </c>
      <c r="C4280" t="s">
        <v>9547</v>
      </c>
      <c r="D4280" t="s">
        <v>9548</v>
      </c>
      <c r="F4280" t="s">
        <v>9549</v>
      </c>
      <c r="G4280" t="s">
        <v>9531</v>
      </c>
      <c r="I4280" t="s">
        <v>20</v>
      </c>
      <c r="J4280">
        <v>55.576939000000003</v>
      </c>
      <c r="K4280">
        <v>-5.1441270000000001</v>
      </c>
      <c r="L4280">
        <v>0.461046502601687</v>
      </c>
      <c r="M4280">
        <v>92363</v>
      </c>
      <c r="N4280">
        <v>1112</v>
      </c>
      <c r="O4280">
        <v>55.576300000000003</v>
      </c>
      <c r="P4280">
        <v>-5.1368799999999997</v>
      </c>
      <c r="Q4280">
        <v>4281</v>
      </c>
      <c r="R4280" t="str">
        <f>VLOOKUP(Q4280,A:C,3,FALSE)</f>
        <v>Calmac Ferry Terminal, Isle of Arran, Calmac Ferry Terminal</v>
      </c>
    </row>
    <row r="4281" spans="1:18" x14ac:dyDescent="0.2">
      <c r="A4281">
        <v>4280</v>
      </c>
      <c r="B4281">
        <v>96576</v>
      </c>
      <c r="C4281" t="s">
        <v>9550</v>
      </c>
      <c r="D4281" t="s">
        <v>9551</v>
      </c>
      <c r="F4281" t="s">
        <v>9552</v>
      </c>
      <c r="G4281" t="s">
        <v>9531</v>
      </c>
      <c r="I4281" t="s">
        <v>20</v>
      </c>
      <c r="J4281">
        <v>55.706189999999999</v>
      </c>
      <c r="K4281">
        <v>-4.7113100000000001</v>
      </c>
      <c r="L4281">
        <v>4.4849993580050702</v>
      </c>
      <c r="M4281">
        <v>112824</v>
      </c>
      <c r="N4281">
        <v>631</v>
      </c>
      <c r="O4281">
        <v>55.738990000000001</v>
      </c>
      <c r="P4281">
        <v>-4.6696299999999997</v>
      </c>
      <c r="Q4281">
        <v>4272</v>
      </c>
      <c r="R4281" t="str">
        <f>VLOOKUP(Q4281,A:C,3,FALSE)</f>
        <v>Beith Road, Glengarnock, Garnock Community Campus</v>
      </c>
    </row>
    <row r="4282" spans="1:18" x14ac:dyDescent="0.2">
      <c r="A4282">
        <v>4281</v>
      </c>
      <c r="B4282">
        <v>92363</v>
      </c>
      <c r="C4282" t="s">
        <v>9553</v>
      </c>
      <c r="D4282" t="s">
        <v>9548</v>
      </c>
      <c r="F4282" t="s">
        <v>9549</v>
      </c>
      <c r="G4282" t="s">
        <v>9531</v>
      </c>
      <c r="I4282" t="s">
        <v>20</v>
      </c>
      <c r="J4282">
        <v>55.576300000000003</v>
      </c>
      <c r="K4282">
        <v>-5.1368799999999997</v>
      </c>
      <c r="L4282">
        <v>0.461046502601687</v>
      </c>
      <c r="M4282">
        <v>102450</v>
      </c>
      <c r="N4282">
        <v>5278</v>
      </c>
      <c r="O4282">
        <v>55.576939000000003</v>
      </c>
      <c r="P4282">
        <v>-5.1441270000000001</v>
      </c>
      <c r="Q4282">
        <v>4279</v>
      </c>
      <c r="R4282" t="str">
        <f>VLOOKUP(Q4282,A:C,3,FALSE)</f>
        <v>Shore Road Car Park, Shore Road</v>
      </c>
    </row>
    <row r="4283" spans="1:18" x14ac:dyDescent="0.2">
      <c r="A4283">
        <v>4282</v>
      </c>
      <c r="B4283">
        <v>90925</v>
      </c>
      <c r="C4283" t="s">
        <v>9554</v>
      </c>
      <c r="D4283" t="s">
        <v>9541</v>
      </c>
      <c r="F4283" t="s">
        <v>9555</v>
      </c>
      <c r="G4283" t="s">
        <v>9531</v>
      </c>
      <c r="I4283" t="s">
        <v>20</v>
      </c>
      <c r="J4283">
        <v>55.7759</v>
      </c>
      <c r="K4283">
        <v>-4.8591499999999996</v>
      </c>
      <c r="L4283">
        <v>1.5936199252432499</v>
      </c>
      <c r="M4283">
        <v>106406</v>
      </c>
      <c r="N4283">
        <v>1207</v>
      </c>
      <c r="O4283">
        <v>55.790191</v>
      </c>
      <c r="P4283">
        <v>-4.8610709999999999</v>
      </c>
      <c r="Q4283">
        <v>4276</v>
      </c>
      <c r="R4283" t="str">
        <f>VLOOKUP(Q4283,A:C,3,FALSE)</f>
        <v>Castlebay Filling Station, Irvine Road</v>
      </c>
    </row>
    <row r="4284" spans="1:18" x14ac:dyDescent="0.2">
      <c r="A4284">
        <v>4283</v>
      </c>
      <c r="B4284">
        <v>68145</v>
      </c>
      <c r="C4284" t="s">
        <v>9556</v>
      </c>
      <c r="D4284" t="s">
        <v>9557</v>
      </c>
      <c r="F4284" t="s">
        <v>9558</v>
      </c>
      <c r="G4284" t="s">
        <v>9531</v>
      </c>
      <c r="I4284" t="s">
        <v>20</v>
      </c>
      <c r="J4284">
        <v>55.61674</v>
      </c>
      <c r="K4284">
        <v>-4.6649799999999999</v>
      </c>
      <c r="L4284">
        <v>0.75265301324689005</v>
      </c>
      <c r="M4284">
        <v>41554</v>
      </c>
      <c r="N4284">
        <v>1659</v>
      </c>
      <c r="O4284">
        <v>55.612991119999997</v>
      </c>
      <c r="P4284">
        <v>-4.6749592189999998</v>
      </c>
      <c r="Q4284">
        <v>4291</v>
      </c>
      <c r="R4284" t="str">
        <f>VLOOKUP(Q4284,A:C,3,FALSE)</f>
        <v>Cunninghame House Car Park, Friars Croft</v>
      </c>
    </row>
    <row r="4285" spans="1:18" x14ac:dyDescent="0.2">
      <c r="A4285">
        <v>4284</v>
      </c>
      <c r="B4285">
        <v>57889</v>
      </c>
      <c r="C4285" t="s">
        <v>9559</v>
      </c>
      <c r="D4285" t="s">
        <v>9560</v>
      </c>
      <c r="F4285" t="s">
        <v>9561</v>
      </c>
      <c r="G4285" t="s">
        <v>9531</v>
      </c>
      <c r="I4285" t="s">
        <v>20</v>
      </c>
      <c r="J4285">
        <v>55.646949999999997</v>
      </c>
      <c r="K4285">
        <v>-4.7206799999999998</v>
      </c>
      <c r="L4285">
        <v>1.53458833933799</v>
      </c>
      <c r="M4285">
        <v>103766</v>
      </c>
      <c r="N4285">
        <v>452</v>
      </c>
      <c r="O4285">
        <v>55.655065030000003</v>
      </c>
      <c r="P4285">
        <v>-4.7008957410000001</v>
      </c>
      <c r="Q4285">
        <v>4278</v>
      </c>
      <c r="R4285" t="str">
        <f>VLOOKUP(Q4285,A:C,3,FALSE)</f>
        <v>Ayrshire College, Kilwinning, Lauchlin Way</v>
      </c>
    </row>
    <row r="4286" spans="1:18" x14ac:dyDescent="0.2">
      <c r="A4286">
        <v>4285</v>
      </c>
      <c r="B4286">
        <v>57282</v>
      </c>
      <c r="C4286" t="s">
        <v>9562</v>
      </c>
      <c r="D4286" t="s">
        <v>9563</v>
      </c>
      <c r="F4286" t="s">
        <v>9564</v>
      </c>
      <c r="G4286" t="s">
        <v>9531</v>
      </c>
      <c r="I4286" t="s">
        <v>20</v>
      </c>
      <c r="J4286">
        <v>55.75076</v>
      </c>
      <c r="K4286">
        <v>-4.9323300000000003</v>
      </c>
      <c r="L4286">
        <v>5.3641059944987299</v>
      </c>
      <c r="M4286">
        <v>90925</v>
      </c>
      <c r="N4286">
        <v>3325</v>
      </c>
      <c r="O4286">
        <v>55.7759</v>
      </c>
      <c r="P4286">
        <v>-4.8591499999999996</v>
      </c>
      <c r="Q4286">
        <v>4282</v>
      </c>
      <c r="R4286" t="str">
        <f>VLOOKUP(Q4286,A:C,3,FALSE)</f>
        <v>Largs Yaht Haven, Irvine Road</v>
      </c>
    </row>
    <row r="4287" spans="1:18" x14ac:dyDescent="0.2">
      <c r="A4287">
        <v>4286</v>
      </c>
      <c r="B4287">
        <v>55479</v>
      </c>
      <c r="C4287" t="s">
        <v>9565</v>
      </c>
      <c r="D4287" t="s">
        <v>9566</v>
      </c>
      <c r="F4287" t="s">
        <v>9567</v>
      </c>
      <c r="G4287" t="s">
        <v>9531</v>
      </c>
      <c r="I4287" t="s">
        <v>20</v>
      </c>
      <c r="J4287">
        <v>55.633149000000003</v>
      </c>
      <c r="K4287">
        <v>-4.7898149999999999</v>
      </c>
      <c r="L4287">
        <v>4.6021246987437996</v>
      </c>
      <c r="M4287">
        <v>57889</v>
      </c>
      <c r="N4287">
        <v>3948</v>
      </c>
      <c r="O4287">
        <v>55.646949999999997</v>
      </c>
      <c r="P4287">
        <v>-4.7206799999999998</v>
      </c>
      <c r="Q4287">
        <v>4284</v>
      </c>
      <c r="R4287" t="str">
        <f>VLOOKUP(Q4287,A:C,3,FALSE)</f>
        <v>Montgomery House Car Park, Montgomery House Car Park</v>
      </c>
    </row>
    <row r="4288" spans="1:18" x14ac:dyDescent="0.2">
      <c r="A4288">
        <v>4287</v>
      </c>
      <c r="B4288">
        <v>54408</v>
      </c>
      <c r="C4288" t="s">
        <v>9568</v>
      </c>
      <c r="D4288" t="s">
        <v>9545</v>
      </c>
      <c r="F4288" t="s">
        <v>9569</v>
      </c>
      <c r="G4288" t="s">
        <v>9531</v>
      </c>
      <c r="I4288" t="s">
        <v>20</v>
      </c>
      <c r="J4288">
        <v>55.654375000000002</v>
      </c>
      <c r="K4288">
        <v>-4.6981169999999999</v>
      </c>
      <c r="L4288">
        <v>0.190459909606991</v>
      </c>
      <c r="M4288">
        <v>103766</v>
      </c>
      <c r="N4288">
        <v>452</v>
      </c>
      <c r="O4288">
        <v>55.655065030000003</v>
      </c>
      <c r="P4288">
        <v>-4.7008957410000001</v>
      </c>
      <c r="Q4288">
        <v>4278</v>
      </c>
      <c r="R4288" t="str">
        <f>VLOOKUP(Q4288,A:C,3,FALSE)</f>
        <v>Ayrshire College, Kilwinning, Lauchlin Way</v>
      </c>
    </row>
    <row r="4289" spans="1:18" x14ac:dyDescent="0.2">
      <c r="A4289">
        <v>4288</v>
      </c>
      <c r="B4289">
        <v>54380</v>
      </c>
      <c r="C4289" t="s">
        <v>9570</v>
      </c>
      <c r="D4289" t="s">
        <v>9541</v>
      </c>
      <c r="F4289" t="s">
        <v>9571</v>
      </c>
      <c r="G4289" t="s">
        <v>9531</v>
      </c>
      <c r="I4289" t="s">
        <v>20</v>
      </c>
      <c r="J4289">
        <v>55.800176</v>
      </c>
      <c r="K4289">
        <v>-4.8695930000000001</v>
      </c>
      <c r="L4289">
        <v>0.86964984500882903</v>
      </c>
      <c r="M4289">
        <v>108029</v>
      </c>
      <c r="N4289">
        <v>3324</v>
      </c>
      <c r="O4289">
        <v>55.805140000000002</v>
      </c>
      <c r="P4289">
        <v>-4.8588399999999998</v>
      </c>
      <c r="Q4289">
        <v>4274</v>
      </c>
      <c r="R4289" t="str">
        <f>VLOOKUP(Q4289,A:C,3,FALSE)</f>
        <v>Largs Campus, 72-60 Alexander Avenue</v>
      </c>
    </row>
    <row r="4290" spans="1:18" x14ac:dyDescent="0.2">
      <c r="A4290">
        <v>4289</v>
      </c>
      <c r="B4290">
        <v>52379</v>
      </c>
      <c r="C4290" t="s">
        <v>9572</v>
      </c>
      <c r="D4290" t="s">
        <v>9573</v>
      </c>
      <c r="F4290" t="s">
        <v>9574</v>
      </c>
      <c r="G4290" t="s">
        <v>9531</v>
      </c>
      <c r="I4290" t="s">
        <v>20</v>
      </c>
      <c r="J4290">
        <v>55.755102000000001</v>
      </c>
      <c r="K4290">
        <v>-4.6846699999999997</v>
      </c>
      <c r="L4290">
        <v>2.0237984023585001</v>
      </c>
      <c r="M4290">
        <v>112824</v>
      </c>
      <c r="N4290">
        <v>631</v>
      </c>
      <c r="O4290">
        <v>55.738990000000001</v>
      </c>
      <c r="P4290">
        <v>-4.6696299999999997</v>
      </c>
      <c r="Q4290">
        <v>4272</v>
      </c>
      <c r="R4290" t="str">
        <f>VLOOKUP(Q4290,A:C,3,FALSE)</f>
        <v>Beith Road, Glengarnock, Garnock Community Campus</v>
      </c>
    </row>
    <row r="4291" spans="1:18" x14ac:dyDescent="0.2">
      <c r="A4291">
        <v>4290</v>
      </c>
      <c r="B4291">
        <v>42552</v>
      </c>
      <c r="C4291" t="s">
        <v>9575</v>
      </c>
      <c r="D4291" t="s">
        <v>9548</v>
      </c>
      <c r="F4291" t="s">
        <v>9576</v>
      </c>
      <c r="G4291" t="s">
        <v>9531</v>
      </c>
      <c r="I4291" t="s">
        <v>20</v>
      </c>
      <c r="J4291">
        <v>55.576711269999997</v>
      </c>
      <c r="K4291">
        <v>-5.1611968490000004</v>
      </c>
      <c r="L4291">
        <v>1.07328505032299</v>
      </c>
      <c r="M4291">
        <v>102450</v>
      </c>
      <c r="N4291">
        <v>5278</v>
      </c>
      <c r="O4291">
        <v>55.576939000000003</v>
      </c>
      <c r="P4291">
        <v>-5.1441270000000001</v>
      </c>
      <c r="Q4291">
        <v>4279</v>
      </c>
      <c r="R4291" t="str">
        <f>VLOOKUP(Q4291,A:C,3,FALSE)</f>
        <v>Shore Road Car Park, Shore Road</v>
      </c>
    </row>
    <row r="4292" spans="1:18" x14ac:dyDescent="0.2">
      <c r="A4292">
        <v>4291</v>
      </c>
      <c r="B4292">
        <v>41554</v>
      </c>
      <c r="C4292" t="s">
        <v>9577</v>
      </c>
      <c r="D4292" t="s">
        <v>9557</v>
      </c>
      <c r="F4292" t="s">
        <v>9578</v>
      </c>
      <c r="G4292" t="s">
        <v>9531</v>
      </c>
      <c r="I4292" t="s">
        <v>20</v>
      </c>
      <c r="J4292">
        <v>55.612991119999997</v>
      </c>
      <c r="K4292">
        <v>-4.6749592189999998</v>
      </c>
      <c r="L4292">
        <v>0.75265301324689005</v>
      </c>
      <c r="M4292">
        <v>68145</v>
      </c>
      <c r="N4292">
        <v>1110</v>
      </c>
      <c r="O4292">
        <v>55.61674</v>
      </c>
      <c r="P4292">
        <v>-4.6649799999999999</v>
      </c>
      <c r="Q4292">
        <v>4283</v>
      </c>
      <c r="R4292" t="str">
        <f>VLOOKUP(Q4292,A:C,3,FALSE)</f>
        <v>Caledonia Car Park, George Court</v>
      </c>
    </row>
    <row r="4293" spans="1:18" x14ac:dyDescent="0.2">
      <c r="A4293">
        <v>4292</v>
      </c>
      <c r="B4293">
        <v>41544</v>
      </c>
      <c r="C4293" t="s">
        <v>9579</v>
      </c>
      <c r="D4293" t="s">
        <v>9557</v>
      </c>
      <c r="F4293" t="s">
        <v>9580</v>
      </c>
      <c r="G4293" t="s">
        <v>9531</v>
      </c>
      <c r="I4293" t="s">
        <v>20</v>
      </c>
      <c r="J4293">
        <v>55.608483229999997</v>
      </c>
      <c r="K4293">
        <v>-4.6356386809999997</v>
      </c>
      <c r="L4293">
        <v>2.0587296609777002</v>
      </c>
      <c r="M4293">
        <v>68145</v>
      </c>
      <c r="N4293">
        <v>1110</v>
      </c>
      <c r="O4293">
        <v>55.61674</v>
      </c>
      <c r="P4293">
        <v>-4.6649799999999999</v>
      </c>
      <c r="Q4293">
        <v>4283</v>
      </c>
      <c r="R4293" t="str">
        <f>VLOOKUP(Q4293,A:C,3,FALSE)</f>
        <v>Caledonia Car Park, George Court</v>
      </c>
    </row>
    <row r="4294" spans="1:18" x14ac:dyDescent="0.2">
      <c r="A4294">
        <v>4293</v>
      </c>
      <c r="B4294">
        <v>16417</v>
      </c>
      <c r="C4294" t="s">
        <v>9581</v>
      </c>
      <c r="D4294" t="s">
        <v>9582</v>
      </c>
      <c r="F4294" t="s">
        <v>9583</v>
      </c>
      <c r="G4294" t="s">
        <v>9531</v>
      </c>
      <c r="I4294" t="s">
        <v>20</v>
      </c>
      <c r="J4294">
        <v>55.501589000000003</v>
      </c>
      <c r="K4294">
        <v>-5.3326589999999996</v>
      </c>
      <c r="L4294">
        <v>13.4087929017884</v>
      </c>
      <c r="M4294">
        <v>107912</v>
      </c>
      <c r="N4294">
        <v>2400</v>
      </c>
      <c r="O4294">
        <v>55.533841000000002</v>
      </c>
      <c r="P4294">
        <v>-5.1274220000000001</v>
      </c>
      <c r="Q4294">
        <v>4275</v>
      </c>
      <c r="R4294" t="str">
        <f>VLOOKUP(Q4294,A:C,3,FALSE)</f>
        <v>Glenisle Hotel, Lamlash, A841 Label Shore Road</v>
      </c>
    </row>
    <row r="4295" spans="1:18" x14ac:dyDescent="0.2">
      <c r="A4295">
        <v>4294</v>
      </c>
      <c r="B4295">
        <v>107213</v>
      </c>
      <c r="C4295" t="s">
        <v>9584</v>
      </c>
      <c r="D4295" t="s">
        <v>9585</v>
      </c>
      <c r="F4295" t="s">
        <v>9586</v>
      </c>
      <c r="G4295" t="s">
        <v>9587</v>
      </c>
      <c r="H4295" t="s">
        <v>4524</v>
      </c>
      <c r="I4295" t="s">
        <v>214</v>
      </c>
      <c r="J4295">
        <v>51.076743999999998</v>
      </c>
      <c r="K4295">
        <v>-4.0501069999999997</v>
      </c>
      <c r="L4295">
        <v>0.30259096883991798</v>
      </c>
      <c r="M4295">
        <v>88052</v>
      </c>
      <c r="N4295">
        <v>6086</v>
      </c>
      <c r="O4295">
        <v>51.075184999999998</v>
      </c>
      <c r="P4295">
        <v>-4.0536570000000003</v>
      </c>
      <c r="Q4295">
        <v>4302</v>
      </c>
      <c r="R4295" t="str">
        <f>VLOOKUP(Q4295,A:C,3,FALSE)</f>
        <v>The Park Hotel, Taw Vale</v>
      </c>
    </row>
    <row r="4296" spans="1:18" x14ac:dyDescent="0.2">
      <c r="A4296">
        <v>4295</v>
      </c>
      <c r="B4296">
        <v>105882</v>
      </c>
      <c r="C4296" t="s">
        <v>9588</v>
      </c>
      <c r="D4296" t="s">
        <v>9589</v>
      </c>
      <c r="F4296" t="s">
        <v>9590</v>
      </c>
      <c r="G4296" t="s">
        <v>9587</v>
      </c>
      <c r="H4296" t="s">
        <v>4524</v>
      </c>
      <c r="I4296" t="s">
        <v>214</v>
      </c>
      <c r="J4296">
        <v>51.129246000000002</v>
      </c>
      <c r="K4296">
        <v>-4.2254310000000004</v>
      </c>
      <c r="L4296">
        <v>1.2405712362916499</v>
      </c>
      <c r="M4296">
        <v>91525</v>
      </c>
      <c r="N4296">
        <v>6135</v>
      </c>
      <c r="O4296">
        <v>51.11842</v>
      </c>
      <c r="P4296">
        <v>-4.2211350000000003</v>
      </c>
      <c r="Q4296">
        <v>4299</v>
      </c>
      <c r="R4296" t="str">
        <f>VLOOKUP(Q4296,A:C,3,FALSE)</f>
        <v>The Saunton Sands Hotel, The Saunton Sands Hotel</v>
      </c>
    </row>
    <row r="4297" spans="1:18" x14ac:dyDescent="0.2">
      <c r="A4297">
        <v>4296</v>
      </c>
      <c r="B4297">
        <v>105493</v>
      </c>
      <c r="C4297" t="s">
        <v>9591</v>
      </c>
      <c r="D4297" t="s">
        <v>9587</v>
      </c>
      <c r="F4297" t="s">
        <v>9592</v>
      </c>
      <c r="G4297" t="s">
        <v>9587</v>
      </c>
      <c r="H4297" t="s">
        <v>4524</v>
      </c>
      <c r="I4297" t="s">
        <v>214</v>
      </c>
      <c r="J4297">
        <v>51.136060759999999</v>
      </c>
      <c r="K4297">
        <v>-4.2453944110000004</v>
      </c>
      <c r="L4297">
        <v>1.5857558757521699</v>
      </c>
      <c r="M4297">
        <v>105882</v>
      </c>
      <c r="N4297">
        <v>1271</v>
      </c>
      <c r="O4297">
        <v>51.129246000000002</v>
      </c>
      <c r="P4297">
        <v>-4.2254310000000004</v>
      </c>
      <c r="Q4297">
        <v>4295</v>
      </c>
      <c r="R4297" t="str">
        <f>VLOOKUP(Q4297,A:C,3,FALSE)</f>
        <v>Chapel Farm Guest House, Hobbs Hill</v>
      </c>
    </row>
    <row r="4298" spans="1:18" x14ac:dyDescent="0.2">
      <c r="A4298">
        <v>4297</v>
      </c>
      <c r="B4298">
        <v>97894</v>
      </c>
      <c r="C4298" t="s">
        <v>9593</v>
      </c>
      <c r="D4298" t="s">
        <v>9594</v>
      </c>
      <c r="F4298" t="s">
        <v>9595</v>
      </c>
      <c r="G4298" t="s">
        <v>9587</v>
      </c>
      <c r="H4298" t="s">
        <v>4524</v>
      </c>
      <c r="I4298" t="s">
        <v>214</v>
      </c>
      <c r="J4298">
        <v>51.174911999999999</v>
      </c>
      <c r="K4298">
        <v>-4.2116220000000002</v>
      </c>
      <c r="L4298">
        <v>4.4039879739905201</v>
      </c>
      <c r="M4298">
        <v>90347</v>
      </c>
      <c r="N4298">
        <v>2352</v>
      </c>
      <c r="O4298">
        <v>51.136642649999999</v>
      </c>
      <c r="P4298">
        <v>-4.1953552109999999</v>
      </c>
      <c r="Q4298">
        <v>4300</v>
      </c>
      <c r="R4298" t="str">
        <f>VLOOKUP(Q4298,A:C,3,FALSE)</f>
        <v>Georgeham Public Car Park, Georgeham, North Devon, Glebe Field</v>
      </c>
    </row>
    <row r="4299" spans="1:18" x14ac:dyDescent="0.2">
      <c r="A4299">
        <v>4298</v>
      </c>
      <c r="B4299">
        <v>97843</v>
      </c>
      <c r="C4299" t="s">
        <v>9596</v>
      </c>
      <c r="D4299" t="s">
        <v>9597</v>
      </c>
      <c r="F4299" t="s">
        <v>9598</v>
      </c>
      <c r="G4299" t="s">
        <v>9587</v>
      </c>
      <c r="H4299" t="s">
        <v>4524</v>
      </c>
      <c r="I4299" t="s">
        <v>214</v>
      </c>
      <c r="J4299">
        <v>51.204765999999999</v>
      </c>
      <c r="K4299">
        <v>-4.0640859999999996</v>
      </c>
      <c r="L4299">
        <v>2.5845635063948502</v>
      </c>
      <c r="M4299">
        <v>8935</v>
      </c>
      <c r="N4299">
        <v>3205</v>
      </c>
      <c r="O4299">
        <v>51.187944999999999</v>
      </c>
      <c r="P4299">
        <v>-4.0896840000000001</v>
      </c>
      <c r="Q4299">
        <v>4312</v>
      </c>
      <c r="R4299" t="str">
        <f>VLOOKUP(Q4299,A:C,3,FALSE)</f>
        <v>Keypitts Stables &amp; Quads, Oxenpark Lane</v>
      </c>
    </row>
    <row r="4300" spans="1:18" x14ac:dyDescent="0.2">
      <c r="A4300">
        <v>4299</v>
      </c>
      <c r="B4300">
        <v>91525</v>
      </c>
      <c r="C4300" t="s">
        <v>9599</v>
      </c>
      <c r="D4300" t="s">
        <v>9600</v>
      </c>
      <c r="F4300" t="s">
        <v>9601</v>
      </c>
      <c r="G4300" t="s">
        <v>9587</v>
      </c>
      <c r="H4300" t="s">
        <v>4524</v>
      </c>
      <c r="I4300" t="s">
        <v>214</v>
      </c>
      <c r="J4300">
        <v>51.11842</v>
      </c>
      <c r="K4300">
        <v>-4.2211350000000003</v>
      </c>
      <c r="L4300">
        <v>1.2405712362916499</v>
      </c>
      <c r="M4300">
        <v>105882</v>
      </c>
      <c r="N4300">
        <v>1271</v>
      </c>
      <c r="O4300">
        <v>51.129246000000002</v>
      </c>
      <c r="P4300">
        <v>-4.2254310000000004</v>
      </c>
      <c r="Q4300">
        <v>4295</v>
      </c>
      <c r="R4300" t="str">
        <f>VLOOKUP(Q4300,A:C,3,FALSE)</f>
        <v>Chapel Farm Guest House, Hobbs Hill</v>
      </c>
    </row>
    <row r="4301" spans="1:18" x14ac:dyDescent="0.2">
      <c r="A4301">
        <v>4300</v>
      </c>
      <c r="B4301">
        <v>90347</v>
      </c>
      <c r="C4301" t="s">
        <v>9602</v>
      </c>
      <c r="D4301" t="s">
        <v>123</v>
      </c>
      <c r="F4301" t="s">
        <v>9603</v>
      </c>
      <c r="G4301" t="s">
        <v>9587</v>
      </c>
      <c r="H4301" t="s">
        <v>4524</v>
      </c>
      <c r="I4301" t="s">
        <v>214</v>
      </c>
      <c r="J4301">
        <v>51.136642649999999</v>
      </c>
      <c r="K4301">
        <v>-4.1953552109999999</v>
      </c>
      <c r="L4301">
        <v>2.2539993891053598</v>
      </c>
      <c r="M4301">
        <v>105882</v>
      </c>
      <c r="N4301">
        <v>1271</v>
      </c>
      <c r="O4301">
        <v>51.129246000000002</v>
      </c>
      <c r="P4301">
        <v>-4.2254310000000004</v>
      </c>
      <c r="Q4301">
        <v>4295</v>
      </c>
      <c r="R4301" t="str">
        <f>VLOOKUP(Q4301,A:C,3,FALSE)</f>
        <v>Chapel Farm Guest House, Hobbs Hill</v>
      </c>
    </row>
    <row r="4302" spans="1:18" x14ac:dyDescent="0.2">
      <c r="A4302">
        <v>4301</v>
      </c>
      <c r="B4302">
        <v>89383</v>
      </c>
      <c r="C4302" t="s">
        <v>9604</v>
      </c>
      <c r="D4302" t="s">
        <v>9605</v>
      </c>
      <c r="F4302" t="s">
        <v>9606</v>
      </c>
      <c r="G4302" t="s">
        <v>9587</v>
      </c>
      <c r="H4302" t="s">
        <v>4524</v>
      </c>
      <c r="I4302" t="s">
        <v>214</v>
      </c>
      <c r="J4302">
        <v>51.064878</v>
      </c>
      <c r="K4302">
        <v>-4.0839259999999999</v>
      </c>
      <c r="L4302">
        <v>0.30681640611127198</v>
      </c>
      <c r="M4302">
        <v>21283</v>
      </c>
      <c r="N4302">
        <v>4429</v>
      </c>
      <c r="O4302">
        <v>51.06503</v>
      </c>
      <c r="P4302">
        <v>-4.0883099999999999</v>
      </c>
      <c r="Q4302">
        <v>4309</v>
      </c>
      <c r="R4302" t="str">
        <f>VLOOKUP(Q4302,A:C,3,FALSE)</f>
        <v>Optimum Heating Ltd, Brannam Court, Brannam Crescent,</v>
      </c>
    </row>
    <row r="4303" spans="1:18" x14ac:dyDescent="0.2">
      <c r="A4303">
        <v>4302</v>
      </c>
      <c r="B4303">
        <v>88052</v>
      </c>
      <c r="C4303" t="s">
        <v>9607</v>
      </c>
      <c r="D4303" t="s">
        <v>9585</v>
      </c>
      <c r="F4303" t="s">
        <v>9608</v>
      </c>
      <c r="G4303" t="s">
        <v>9587</v>
      </c>
      <c r="H4303" t="s">
        <v>4524</v>
      </c>
      <c r="I4303" t="s">
        <v>214</v>
      </c>
      <c r="J4303">
        <v>51.075184999999998</v>
      </c>
      <c r="K4303">
        <v>-4.0536570000000003</v>
      </c>
      <c r="L4303">
        <v>0.30259096883991798</v>
      </c>
      <c r="M4303">
        <v>107213</v>
      </c>
      <c r="N4303">
        <v>2079</v>
      </c>
      <c r="O4303">
        <v>51.076743999999998</v>
      </c>
      <c r="P4303">
        <v>-4.0501069999999997</v>
      </c>
      <c r="Q4303">
        <v>4294</v>
      </c>
      <c r="R4303" t="str">
        <f>VLOOKUP(Q4303,A:C,3,FALSE)</f>
        <v>Esso Garage Barnstaple, Barbican Lane</v>
      </c>
    </row>
    <row r="4304" spans="1:18" x14ac:dyDescent="0.2">
      <c r="A4304">
        <v>4303</v>
      </c>
      <c r="B4304">
        <v>73417</v>
      </c>
      <c r="C4304" t="s">
        <v>9609</v>
      </c>
      <c r="D4304" t="s">
        <v>9585</v>
      </c>
      <c r="F4304" t="s">
        <v>9610</v>
      </c>
      <c r="G4304" t="s">
        <v>9587</v>
      </c>
      <c r="H4304" t="s">
        <v>4524</v>
      </c>
      <c r="I4304" t="s">
        <v>214</v>
      </c>
      <c r="J4304">
        <v>51.077128999999999</v>
      </c>
      <c r="K4304">
        <v>-4.0665399999999998</v>
      </c>
      <c r="L4304">
        <v>0.925630324386985</v>
      </c>
      <c r="M4304">
        <v>88052</v>
      </c>
      <c r="N4304">
        <v>6086</v>
      </c>
      <c r="O4304">
        <v>51.075184999999998</v>
      </c>
      <c r="P4304">
        <v>-4.0536570000000003</v>
      </c>
      <c r="Q4304">
        <v>4302</v>
      </c>
      <c r="R4304" t="str">
        <f>VLOOKUP(Q4304,A:C,3,FALSE)</f>
        <v>The Park Hotel, Taw Vale</v>
      </c>
    </row>
    <row r="4305" spans="1:18" x14ac:dyDescent="0.2">
      <c r="A4305">
        <v>4304</v>
      </c>
      <c r="B4305">
        <v>60814</v>
      </c>
      <c r="C4305" t="s">
        <v>9611</v>
      </c>
      <c r="D4305" t="s">
        <v>9585</v>
      </c>
      <c r="F4305" t="s">
        <v>9612</v>
      </c>
      <c r="G4305" t="s">
        <v>9587</v>
      </c>
      <c r="H4305" t="s">
        <v>4524</v>
      </c>
      <c r="I4305" t="s">
        <v>214</v>
      </c>
      <c r="J4305">
        <v>51.084980000000002</v>
      </c>
      <c r="K4305">
        <v>-4.0827739999999997</v>
      </c>
      <c r="L4305">
        <v>0.24535453303159199</v>
      </c>
      <c r="M4305">
        <v>21495</v>
      </c>
      <c r="N4305">
        <v>5284</v>
      </c>
      <c r="O4305">
        <v>51.086436999999997</v>
      </c>
      <c r="P4305">
        <v>-4.0801360000000004</v>
      </c>
      <c r="Q4305">
        <v>4308</v>
      </c>
      <c r="R4305" t="str">
        <f>VLOOKUP(Q4305,A:C,3,FALSE)</f>
        <v>Signs of Success The Sign Shop Design Space, Upcott Avenue</v>
      </c>
    </row>
    <row r="4306" spans="1:18" x14ac:dyDescent="0.2">
      <c r="A4306">
        <v>4305</v>
      </c>
      <c r="B4306">
        <v>24709</v>
      </c>
      <c r="C4306" t="s">
        <v>9613</v>
      </c>
      <c r="D4306" t="s">
        <v>9585</v>
      </c>
      <c r="F4306" t="s">
        <v>9614</v>
      </c>
      <c r="G4306" t="s">
        <v>9587</v>
      </c>
      <c r="H4306" t="s">
        <v>4524</v>
      </c>
      <c r="I4306" t="s">
        <v>214</v>
      </c>
      <c r="J4306">
        <v>51.073341630000002</v>
      </c>
      <c r="K4306">
        <v>-4.0447560490000001</v>
      </c>
      <c r="L4306">
        <v>0.53187050016802995</v>
      </c>
      <c r="M4306">
        <v>107213</v>
      </c>
      <c r="N4306">
        <v>2079</v>
      </c>
      <c r="O4306">
        <v>51.076743999999998</v>
      </c>
      <c r="P4306">
        <v>-4.0501069999999997</v>
      </c>
      <c r="Q4306">
        <v>4294</v>
      </c>
      <c r="R4306" t="str">
        <f>VLOOKUP(Q4306,A:C,3,FALSE)</f>
        <v>Esso Garage Barnstaple, Barbican Lane</v>
      </c>
    </row>
    <row r="4307" spans="1:18" x14ac:dyDescent="0.2">
      <c r="A4307">
        <v>4306</v>
      </c>
      <c r="B4307">
        <v>24708</v>
      </c>
      <c r="C4307" t="s">
        <v>9615</v>
      </c>
      <c r="D4307" t="s">
        <v>9585</v>
      </c>
      <c r="F4307" t="s">
        <v>9616</v>
      </c>
      <c r="G4307" t="s">
        <v>9587</v>
      </c>
      <c r="H4307" t="s">
        <v>4524</v>
      </c>
      <c r="I4307" t="s">
        <v>214</v>
      </c>
      <c r="J4307">
        <v>51.086650800000001</v>
      </c>
      <c r="K4307">
        <v>-4.0804371000000002</v>
      </c>
      <c r="L4307">
        <v>3.1740723066212402E-2</v>
      </c>
      <c r="M4307">
        <v>21495</v>
      </c>
      <c r="N4307">
        <v>5284</v>
      </c>
      <c r="O4307">
        <v>51.086436999999997</v>
      </c>
      <c r="P4307">
        <v>-4.0801360000000004</v>
      </c>
      <c r="Q4307">
        <v>4308</v>
      </c>
      <c r="R4307" t="str">
        <f>VLOOKUP(Q4307,A:C,3,FALSE)</f>
        <v>Signs of Success The Sign Shop Design Space, Upcott Avenue</v>
      </c>
    </row>
    <row r="4308" spans="1:18" x14ac:dyDescent="0.2">
      <c r="A4308">
        <v>4307</v>
      </c>
      <c r="B4308">
        <v>24562</v>
      </c>
      <c r="C4308" t="s">
        <v>9617</v>
      </c>
      <c r="D4308" t="s">
        <v>9618</v>
      </c>
      <c r="F4308" t="s">
        <v>9619</v>
      </c>
      <c r="G4308" t="s">
        <v>9587</v>
      </c>
      <c r="H4308" t="s">
        <v>4524</v>
      </c>
      <c r="I4308" t="s">
        <v>214</v>
      </c>
      <c r="J4308">
        <v>51.227983999999999</v>
      </c>
      <c r="K4308">
        <v>-3.8348900000000001</v>
      </c>
      <c r="L4308">
        <v>0.106583719748885</v>
      </c>
      <c r="M4308">
        <v>8932</v>
      </c>
      <c r="N4308">
        <v>5303</v>
      </c>
      <c r="O4308">
        <v>51.227584</v>
      </c>
      <c r="P4308">
        <v>-3.8334990000000002</v>
      </c>
      <c r="Q4308">
        <v>4313</v>
      </c>
      <c r="R4308" t="str">
        <f>VLOOKUP(Q4308,A:C,3,FALSE)</f>
        <v>Sinai House Hotel &amp; Guest House, Lynway</v>
      </c>
    </row>
    <row r="4309" spans="1:18" x14ac:dyDescent="0.2">
      <c r="A4309">
        <v>4308</v>
      </c>
      <c r="B4309">
        <v>21495</v>
      </c>
      <c r="C4309" t="s">
        <v>9620</v>
      </c>
      <c r="D4309" t="s">
        <v>9585</v>
      </c>
      <c r="F4309" t="s">
        <v>9616</v>
      </c>
      <c r="G4309" t="s">
        <v>9587</v>
      </c>
      <c r="H4309" t="s">
        <v>4524</v>
      </c>
      <c r="I4309" t="s">
        <v>214</v>
      </c>
      <c r="J4309">
        <v>51.086436999999997</v>
      </c>
      <c r="K4309">
        <v>-4.0801360000000004</v>
      </c>
      <c r="L4309">
        <v>3.1740723066212402E-2</v>
      </c>
      <c r="M4309">
        <v>24708</v>
      </c>
      <c r="N4309">
        <v>2586</v>
      </c>
      <c r="O4309">
        <v>51.086650800000001</v>
      </c>
      <c r="P4309">
        <v>-4.0804371000000002</v>
      </c>
      <c r="Q4309">
        <v>4306</v>
      </c>
      <c r="R4309" t="str">
        <f>VLOOKUP(Q4309,A:C,3,FALSE)</f>
        <v>Hamilton Nissan Barnstaple, 9 Upcott Avenue</v>
      </c>
    </row>
    <row r="4310" spans="1:18" x14ac:dyDescent="0.2">
      <c r="A4310">
        <v>4309</v>
      </c>
      <c r="B4310">
        <v>21283</v>
      </c>
      <c r="C4310" t="s">
        <v>9621</v>
      </c>
      <c r="D4310" t="s">
        <v>9622</v>
      </c>
      <c r="F4310" t="s">
        <v>9623</v>
      </c>
      <c r="G4310" t="s">
        <v>9587</v>
      </c>
      <c r="H4310" t="s">
        <v>4524</v>
      </c>
      <c r="I4310" t="s">
        <v>214</v>
      </c>
      <c r="J4310">
        <v>51.06503</v>
      </c>
      <c r="K4310">
        <v>-4.0883099999999999</v>
      </c>
      <c r="L4310">
        <v>0.30681640611127198</v>
      </c>
      <c r="M4310">
        <v>89383</v>
      </c>
      <c r="N4310">
        <v>4993</v>
      </c>
      <c r="O4310">
        <v>51.064878</v>
      </c>
      <c r="P4310">
        <v>-4.0839259999999999</v>
      </c>
      <c r="Q4310">
        <v>4301</v>
      </c>
      <c r="R4310" t="str">
        <f>VLOOKUP(Q4310,A:C,3,FALSE)</f>
        <v>Roundswell-Hyundai, Lauder Lane</v>
      </c>
    </row>
    <row r="4311" spans="1:18" x14ac:dyDescent="0.2">
      <c r="A4311">
        <v>4310</v>
      </c>
      <c r="B4311">
        <v>18922</v>
      </c>
      <c r="C4311" t="s">
        <v>9624</v>
      </c>
      <c r="D4311" t="s">
        <v>9585</v>
      </c>
      <c r="F4311" t="s">
        <v>9625</v>
      </c>
      <c r="G4311" t="s">
        <v>9587</v>
      </c>
      <c r="H4311" t="s">
        <v>4524</v>
      </c>
      <c r="I4311" t="s">
        <v>214</v>
      </c>
      <c r="J4311">
        <v>51.119759299999998</v>
      </c>
      <c r="K4311">
        <v>-3.9457971000000001</v>
      </c>
      <c r="L4311">
        <v>5.7006972382504504</v>
      </c>
      <c r="M4311">
        <v>16541</v>
      </c>
      <c r="N4311">
        <v>106</v>
      </c>
      <c r="O4311">
        <v>51.097188000000003</v>
      </c>
      <c r="P4311">
        <v>-3.8724807000000001</v>
      </c>
      <c r="Q4311">
        <v>4311</v>
      </c>
      <c r="R4311" t="str">
        <f>VLOOKUP(Q4311,A:C,3,FALSE)</f>
        <v>Acorn Retreat, Oakmead House,</v>
      </c>
    </row>
    <row r="4312" spans="1:18" x14ac:dyDescent="0.2">
      <c r="A4312">
        <v>4311</v>
      </c>
      <c r="B4312">
        <v>16541</v>
      </c>
      <c r="C4312" t="s">
        <v>9626</v>
      </c>
      <c r="D4312" t="s">
        <v>9627</v>
      </c>
      <c r="F4312" t="s">
        <v>9628</v>
      </c>
      <c r="G4312" t="s">
        <v>9587</v>
      </c>
      <c r="H4312" t="s">
        <v>4524</v>
      </c>
      <c r="I4312" t="s">
        <v>214</v>
      </c>
      <c r="J4312">
        <v>51.097188000000003</v>
      </c>
      <c r="K4312">
        <v>-3.8724807000000001</v>
      </c>
      <c r="L4312">
        <v>5.7006972382504504</v>
      </c>
      <c r="M4312">
        <v>18922</v>
      </c>
      <c r="N4312">
        <v>913</v>
      </c>
      <c r="O4312">
        <v>51.119759299999998</v>
      </c>
      <c r="P4312">
        <v>-3.9457971000000001</v>
      </c>
      <c r="Q4312">
        <v>4310</v>
      </c>
      <c r="R4312" t="str">
        <f>VLOOKUP(Q4312,A:C,3,FALSE)</f>
        <v>Bratton Fleming Sports Club, Benton Road</v>
      </c>
    </row>
    <row r="4313" spans="1:18" x14ac:dyDescent="0.2">
      <c r="A4313">
        <v>4312</v>
      </c>
      <c r="B4313">
        <v>8935</v>
      </c>
      <c r="C4313" t="s">
        <v>9629</v>
      </c>
      <c r="D4313" t="s">
        <v>9597</v>
      </c>
      <c r="F4313" t="s">
        <v>9630</v>
      </c>
      <c r="G4313" t="s">
        <v>9587</v>
      </c>
      <c r="H4313" t="s">
        <v>4524</v>
      </c>
      <c r="I4313" t="s">
        <v>214</v>
      </c>
      <c r="J4313">
        <v>51.187944999999999</v>
      </c>
      <c r="K4313">
        <v>-4.0896840000000001</v>
      </c>
      <c r="L4313">
        <v>2.5845635063948502</v>
      </c>
      <c r="M4313">
        <v>97843</v>
      </c>
      <c r="N4313">
        <v>3890</v>
      </c>
      <c r="O4313">
        <v>51.204765999999999</v>
      </c>
      <c r="P4313">
        <v>-4.0640859999999996</v>
      </c>
      <c r="Q4313">
        <v>4298</v>
      </c>
      <c r="R4313" t="str">
        <f>VLOOKUP(Q4313,A:C,3,FALSE)</f>
        <v>Mill Park Caravan &amp; Camping, Mill Lane</v>
      </c>
    </row>
    <row r="4314" spans="1:18" x14ac:dyDescent="0.2">
      <c r="A4314">
        <v>4313</v>
      </c>
      <c r="B4314">
        <v>8932</v>
      </c>
      <c r="C4314" t="s">
        <v>9631</v>
      </c>
      <c r="D4314" t="s">
        <v>9618</v>
      </c>
      <c r="F4314" t="s">
        <v>9632</v>
      </c>
      <c r="G4314" t="s">
        <v>9587</v>
      </c>
      <c r="H4314" t="s">
        <v>4524</v>
      </c>
      <c r="I4314" t="s">
        <v>214</v>
      </c>
      <c r="J4314">
        <v>51.227584</v>
      </c>
      <c r="K4314">
        <v>-3.8334990000000002</v>
      </c>
      <c r="L4314">
        <v>0.106583719748885</v>
      </c>
      <c r="M4314">
        <v>24562</v>
      </c>
      <c r="N4314">
        <v>2742</v>
      </c>
      <c r="O4314">
        <v>51.227983999999999</v>
      </c>
      <c r="P4314">
        <v>-3.8348900000000001</v>
      </c>
      <c r="Q4314">
        <v>4307</v>
      </c>
      <c r="R4314" t="str">
        <f>VLOOKUP(Q4314,A:C,3,FALSE)</f>
        <v>Highcliffe House,, Sinai Hill</v>
      </c>
    </row>
    <row r="4315" spans="1:18" x14ac:dyDescent="0.2">
      <c r="A4315">
        <v>4314</v>
      </c>
      <c r="B4315">
        <v>96091</v>
      </c>
      <c r="C4315" t="s">
        <v>9633</v>
      </c>
      <c r="D4315" t="s">
        <v>9634</v>
      </c>
      <c r="F4315" t="s">
        <v>9635</v>
      </c>
      <c r="G4315" t="s">
        <v>9636</v>
      </c>
      <c r="H4315" t="s">
        <v>4559</v>
      </c>
      <c r="I4315" t="s">
        <v>214</v>
      </c>
      <c r="J4315">
        <v>51.035572000000002</v>
      </c>
      <c r="K4315">
        <v>-2.2762169999999999</v>
      </c>
      <c r="L4315">
        <v>6.0371667898430301</v>
      </c>
      <c r="M4315">
        <v>96529</v>
      </c>
      <c r="N4315">
        <v>6549</v>
      </c>
      <c r="O4315">
        <v>51.089435000000002</v>
      </c>
      <c r="P4315">
        <v>-2.2870750000000002</v>
      </c>
      <c r="Q4315">
        <v>6796</v>
      </c>
      <c r="R4315" t="str">
        <f>VLOOKUP(Q4315,A:C,3,FALSE)</f>
        <v>Visit Hillbrush Cafe And Visitor Centre, 1 Norwood Park, Castle Street</v>
      </c>
    </row>
    <row r="4316" spans="1:18" x14ac:dyDescent="0.2">
      <c r="A4316">
        <v>4315</v>
      </c>
      <c r="B4316">
        <v>51977</v>
      </c>
      <c r="C4316" t="s">
        <v>9637</v>
      </c>
      <c r="D4316" t="s">
        <v>1329</v>
      </c>
      <c r="F4316" t="s">
        <v>9638</v>
      </c>
      <c r="G4316" t="s">
        <v>9639</v>
      </c>
      <c r="H4316" t="s">
        <v>2789</v>
      </c>
      <c r="I4316" t="s">
        <v>214</v>
      </c>
      <c r="J4316">
        <v>53.198233199999997</v>
      </c>
      <c r="K4316">
        <v>-1.5088627999999999</v>
      </c>
      <c r="L4316">
        <v>5.2280134577887001</v>
      </c>
      <c r="M4316">
        <v>58012</v>
      </c>
      <c r="N4316">
        <v>6636</v>
      </c>
      <c r="O4316">
        <v>53.222340000000003</v>
      </c>
      <c r="P4316">
        <v>-1.44146</v>
      </c>
      <c r="Q4316">
        <v>1234</v>
      </c>
      <c r="R4316" t="str">
        <f>VLOOKUP(Q4316,A:C,3,FALSE)</f>
        <v>Walton Hospital, Whitecotes Lane</v>
      </c>
    </row>
    <row r="4317" spans="1:18" x14ac:dyDescent="0.2">
      <c r="A4317">
        <v>4316</v>
      </c>
      <c r="B4317">
        <v>49016</v>
      </c>
      <c r="C4317" t="s">
        <v>9640</v>
      </c>
      <c r="D4317" t="s">
        <v>9641</v>
      </c>
      <c r="F4317" t="s">
        <v>9642</v>
      </c>
      <c r="G4317" t="s">
        <v>9639</v>
      </c>
      <c r="H4317" t="s">
        <v>2789</v>
      </c>
      <c r="I4317" t="s">
        <v>214</v>
      </c>
      <c r="J4317">
        <v>53.167858000000003</v>
      </c>
      <c r="K4317">
        <v>-1.406226</v>
      </c>
      <c r="L4317">
        <v>6.0417264505731696</v>
      </c>
      <c r="M4317">
        <v>21160</v>
      </c>
      <c r="N4317">
        <v>6218</v>
      </c>
      <c r="O4317">
        <v>53.139420999999999</v>
      </c>
      <c r="P4317">
        <v>-1.329019</v>
      </c>
      <c r="Q4317">
        <v>574</v>
      </c>
      <c r="R4317" t="str">
        <f>VLOOKUP(Q4317,A:C,3,FALSE)</f>
        <v>Tibshelf Roadchef M1 (S) Services, M1 Junction 29/28</v>
      </c>
    </row>
    <row r="4318" spans="1:18" x14ac:dyDescent="0.2">
      <c r="A4318">
        <v>4317</v>
      </c>
      <c r="B4318">
        <v>93539</v>
      </c>
      <c r="C4318" t="s">
        <v>9643</v>
      </c>
      <c r="D4318" t="s">
        <v>9644</v>
      </c>
      <c r="F4318" t="s">
        <v>9645</v>
      </c>
      <c r="G4318" t="s">
        <v>9646</v>
      </c>
      <c r="I4318" t="s">
        <v>214</v>
      </c>
      <c r="J4318">
        <v>53.535864230000001</v>
      </c>
      <c r="K4318">
        <v>-0.181637037</v>
      </c>
      <c r="L4318">
        <v>6.2465261850513798</v>
      </c>
      <c r="M4318">
        <v>13735</v>
      </c>
      <c r="N4318">
        <v>3133</v>
      </c>
      <c r="O4318">
        <v>53.566400999999999</v>
      </c>
      <c r="P4318">
        <v>-0.102271</v>
      </c>
      <c r="Q4318">
        <v>4325</v>
      </c>
      <c r="R4318" t="str">
        <f>VLOOKUP(Q4318,A:C,3,FALSE)</f>
        <v>John Roe Toyota Grimsby, 174 Cromwell Road</v>
      </c>
    </row>
    <row r="4319" spans="1:18" x14ac:dyDescent="0.2">
      <c r="A4319">
        <v>4318</v>
      </c>
      <c r="B4319">
        <v>82751</v>
      </c>
      <c r="C4319" t="s">
        <v>9647</v>
      </c>
      <c r="D4319" t="s">
        <v>9648</v>
      </c>
      <c r="F4319" t="s">
        <v>9649</v>
      </c>
      <c r="G4319" t="s">
        <v>9646</v>
      </c>
      <c r="I4319" t="s">
        <v>214</v>
      </c>
      <c r="J4319">
        <v>53.538097</v>
      </c>
      <c r="K4319">
        <v>-4.8500000000000001E-2</v>
      </c>
      <c r="L4319">
        <v>0.17072476153666499</v>
      </c>
      <c r="M4319">
        <v>75867</v>
      </c>
      <c r="N4319">
        <v>6318</v>
      </c>
      <c r="O4319">
        <v>53.537056</v>
      </c>
      <c r="P4319">
        <v>-4.6600999999999997E-2</v>
      </c>
      <c r="Q4319">
        <v>4319</v>
      </c>
      <c r="R4319" t="str">
        <f>VLOOKUP(Q4319,A:C,3,FALSE)</f>
        <v>Trenton Nissan, Altyre Way</v>
      </c>
    </row>
    <row r="4320" spans="1:18" x14ac:dyDescent="0.2">
      <c r="A4320">
        <v>4319</v>
      </c>
      <c r="B4320">
        <v>75867</v>
      </c>
      <c r="C4320" t="s">
        <v>9650</v>
      </c>
      <c r="D4320" t="s">
        <v>9648</v>
      </c>
      <c r="F4320" t="s">
        <v>9649</v>
      </c>
      <c r="G4320" t="s">
        <v>9646</v>
      </c>
      <c r="I4320" t="s">
        <v>214</v>
      </c>
      <c r="J4320">
        <v>53.537056</v>
      </c>
      <c r="K4320">
        <v>-4.6600999999999997E-2</v>
      </c>
      <c r="L4320">
        <v>0.17072476153666499</v>
      </c>
      <c r="M4320">
        <v>82751</v>
      </c>
      <c r="N4320">
        <v>4841</v>
      </c>
      <c r="O4320">
        <v>53.538097</v>
      </c>
      <c r="P4320">
        <v>-4.8500000000000001E-2</v>
      </c>
      <c r="Q4320">
        <v>4318</v>
      </c>
      <c r="R4320" t="str">
        <f>VLOOKUP(Q4320,A:C,3,FALSE)</f>
        <v>Read Grimsby-Hyundai, Altyre Way</v>
      </c>
    </row>
    <row r="4321" spans="1:18" x14ac:dyDescent="0.2">
      <c r="A4321">
        <v>4320</v>
      </c>
      <c r="B4321">
        <v>74631</v>
      </c>
      <c r="C4321" t="s">
        <v>9651</v>
      </c>
      <c r="D4321" t="s">
        <v>9648</v>
      </c>
      <c r="F4321" t="s">
        <v>9652</v>
      </c>
      <c r="G4321" t="s">
        <v>9646</v>
      </c>
      <c r="I4321" t="s">
        <v>214</v>
      </c>
      <c r="J4321">
        <v>53.565986600000002</v>
      </c>
      <c r="K4321">
        <v>-8.6279400000000006E-2</v>
      </c>
      <c r="L4321">
        <v>0.31510749831928703</v>
      </c>
      <c r="M4321">
        <v>48148</v>
      </c>
      <c r="N4321">
        <v>6148</v>
      </c>
      <c r="O4321">
        <v>53.564267000000001</v>
      </c>
      <c r="P4321">
        <v>-9.0071999999999999E-2</v>
      </c>
      <c r="Q4321">
        <v>4324</v>
      </c>
      <c r="R4321" t="str">
        <f>VLOOKUP(Q4321,A:C,3,FALSE)</f>
        <v>The St. James Hotel, St. James Square</v>
      </c>
    </row>
    <row r="4322" spans="1:18" x14ac:dyDescent="0.2">
      <c r="A4322">
        <v>4321</v>
      </c>
      <c r="B4322">
        <v>71379</v>
      </c>
      <c r="C4322" t="s">
        <v>9653</v>
      </c>
      <c r="D4322" t="s">
        <v>9654</v>
      </c>
      <c r="F4322" t="s">
        <v>9655</v>
      </c>
      <c r="G4322" t="s">
        <v>9646</v>
      </c>
      <c r="I4322" t="s">
        <v>214</v>
      </c>
      <c r="J4322">
        <v>53.61112</v>
      </c>
      <c r="K4322">
        <v>-0.17502599999999999</v>
      </c>
      <c r="L4322">
        <v>6.9127042437614001</v>
      </c>
      <c r="M4322">
        <v>13735</v>
      </c>
      <c r="N4322">
        <v>3133</v>
      </c>
      <c r="O4322">
        <v>53.566400999999999</v>
      </c>
      <c r="P4322">
        <v>-0.102271</v>
      </c>
      <c r="Q4322">
        <v>4325</v>
      </c>
      <c r="R4322" t="str">
        <f>VLOOKUP(Q4322,A:C,3,FALSE)</f>
        <v>John Roe Toyota Grimsby, 174 Cromwell Road</v>
      </c>
    </row>
    <row r="4323" spans="1:18" x14ac:dyDescent="0.2">
      <c r="A4323">
        <v>4322</v>
      </c>
      <c r="B4323">
        <v>66684</v>
      </c>
      <c r="C4323" t="s">
        <v>9656</v>
      </c>
      <c r="D4323" t="s">
        <v>9657</v>
      </c>
      <c r="F4323" t="s">
        <v>9658</v>
      </c>
      <c r="G4323" t="s">
        <v>9646</v>
      </c>
      <c r="I4323" t="s">
        <v>214</v>
      </c>
      <c r="J4323">
        <v>53.559407</v>
      </c>
      <c r="K4323">
        <v>-3.0634999999999999E-2</v>
      </c>
      <c r="L4323">
        <v>2.64723140846966</v>
      </c>
      <c r="M4323">
        <v>82751</v>
      </c>
      <c r="N4323">
        <v>4841</v>
      </c>
      <c r="O4323">
        <v>53.538097</v>
      </c>
      <c r="P4323">
        <v>-4.8500000000000001E-2</v>
      </c>
      <c r="Q4323">
        <v>4318</v>
      </c>
      <c r="R4323" t="str">
        <f>VLOOKUP(Q4323,A:C,3,FALSE)</f>
        <v>Read Grimsby-Hyundai, Altyre Way</v>
      </c>
    </row>
    <row r="4324" spans="1:18" x14ac:dyDescent="0.2">
      <c r="A4324">
        <v>4323</v>
      </c>
      <c r="B4324">
        <v>60860</v>
      </c>
      <c r="C4324" t="s">
        <v>9659</v>
      </c>
      <c r="D4324" t="s">
        <v>9648</v>
      </c>
      <c r="F4324" t="s">
        <v>9660</v>
      </c>
      <c r="G4324" t="s">
        <v>9646</v>
      </c>
      <c r="I4324" t="s">
        <v>214</v>
      </c>
      <c r="J4324">
        <v>53.564590600000002</v>
      </c>
      <c r="K4324">
        <v>-9.0798534E-2</v>
      </c>
      <c r="L4324">
        <v>5.9974270707594902E-2</v>
      </c>
      <c r="M4324">
        <v>48148</v>
      </c>
      <c r="N4324">
        <v>6148</v>
      </c>
      <c r="O4324">
        <v>53.564267000000001</v>
      </c>
      <c r="P4324">
        <v>-9.0071999999999999E-2</v>
      </c>
      <c r="Q4324">
        <v>4324</v>
      </c>
      <c r="R4324" t="str">
        <f>VLOOKUP(Q4324,A:C,3,FALSE)</f>
        <v>The St. James Hotel, St. James Square</v>
      </c>
    </row>
    <row r="4325" spans="1:18" x14ac:dyDescent="0.2">
      <c r="A4325">
        <v>4324</v>
      </c>
      <c r="B4325">
        <v>48148</v>
      </c>
      <c r="C4325" t="s">
        <v>9661</v>
      </c>
      <c r="D4325" t="s">
        <v>9648</v>
      </c>
      <c r="F4325" t="s">
        <v>9662</v>
      </c>
      <c r="G4325" t="s">
        <v>9646</v>
      </c>
      <c r="I4325" t="s">
        <v>214</v>
      </c>
      <c r="J4325">
        <v>53.564267000000001</v>
      </c>
      <c r="K4325">
        <v>-9.0071999999999999E-2</v>
      </c>
      <c r="L4325">
        <v>5.9974270707594902E-2</v>
      </c>
      <c r="M4325">
        <v>60860</v>
      </c>
      <c r="N4325">
        <v>1192</v>
      </c>
      <c r="O4325">
        <v>53.564590600000002</v>
      </c>
      <c r="P4325">
        <v>-9.0798534E-2</v>
      </c>
      <c r="Q4325">
        <v>4323</v>
      </c>
      <c r="R4325" t="str">
        <f>VLOOKUP(Q4325,A:C,3,FALSE)</f>
        <v>Cartergate Car Park, Cartergate</v>
      </c>
    </row>
    <row r="4326" spans="1:18" x14ac:dyDescent="0.2">
      <c r="A4326">
        <v>4325</v>
      </c>
      <c r="B4326">
        <v>13735</v>
      </c>
      <c r="C4326" t="s">
        <v>9663</v>
      </c>
      <c r="D4326" t="s">
        <v>9648</v>
      </c>
      <c r="F4326" t="s">
        <v>9664</v>
      </c>
      <c r="G4326" t="s">
        <v>9646</v>
      </c>
      <c r="I4326" t="s">
        <v>214</v>
      </c>
      <c r="J4326">
        <v>53.566400999999999</v>
      </c>
      <c r="K4326">
        <v>-0.102271</v>
      </c>
      <c r="L4326">
        <v>0.783919055438136</v>
      </c>
      <c r="M4326">
        <v>60860</v>
      </c>
      <c r="N4326">
        <v>1192</v>
      </c>
      <c r="O4326">
        <v>53.564590600000002</v>
      </c>
      <c r="P4326">
        <v>-9.0798534E-2</v>
      </c>
      <c r="Q4326">
        <v>4323</v>
      </c>
      <c r="R4326" t="str">
        <f>VLOOKUP(Q4326,A:C,3,FALSE)</f>
        <v>Cartergate Car Park, Cartergate</v>
      </c>
    </row>
    <row r="4327" spans="1:18" x14ac:dyDescent="0.2">
      <c r="A4327">
        <v>4326</v>
      </c>
      <c r="B4327">
        <v>100912</v>
      </c>
      <c r="C4327" t="s">
        <v>9665</v>
      </c>
      <c r="D4327" t="s">
        <v>9666</v>
      </c>
      <c r="F4327" t="s">
        <v>9667</v>
      </c>
      <c r="G4327" t="s">
        <v>9668</v>
      </c>
      <c r="H4327" t="s">
        <v>1951</v>
      </c>
      <c r="I4327" t="s">
        <v>214</v>
      </c>
      <c r="J4327">
        <v>51.962524000000002</v>
      </c>
      <c r="K4327">
        <v>-0.229212</v>
      </c>
      <c r="L4327">
        <v>0.65547479198601699</v>
      </c>
      <c r="M4327">
        <v>82035</v>
      </c>
      <c r="N4327">
        <v>5952</v>
      </c>
      <c r="O4327">
        <v>51.961173000000002</v>
      </c>
      <c r="P4327">
        <v>-0.21990000000000001</v>
      </c>
      <c r="Q4327">
        <v>4329</v>
      </c>
      <c r="R4327" t="str">
        <f>VLOOKUP(Q4327,A:C,3,FALSE)</f>
        <v>The Fox, Willian</v>
      </c>
    </row>
    <row r="4328" spans="1:18" x14ac:dyDescent="0.2">
      <c r="A4328">
        <v>4327</v>
      </c>
      <c r="B4328">
        <v>92579</v>
      </c>
      <c r="C4328" t="s">
        <v>9669</v>
      </c>
      <c r="D4328" t="s">
        <v>123</v>
      </c>
      <c r="F4328" t="s">
        <v>9670</v>
      </c>
      <c r="G4328" t="s">
        <v>9668</v>
      </c>
      <c r="H4328" t="s">
        <v>1951</v>
      </c>
      <c r="I4328" t="s">
        <v>214</v>
      </c>
      <c r="J4328">
        <v>51.882058000000001</v>
      </c>
      <c r="K4328">
        <v>-0.32713399999999998</v>
      </c>
      <c r="L4328">
        <v>3.23867492773251</v>
      </c>
      <c r="M4328">
        <v>98170</v>
      </c>
      <c r="N4328">
        <v>3530</v>
      </c>
      <c r="O4328">
        <v>51.877473999999999</v>
      </c>
      <c r="P4328">
        <v>-0.373728</v>
      </c>
      <c r="Q4328">
        <v>3629</v>
      </c>
      <c r="R4328" t="str">
        <f>VLOOKUP(Q4328,A:C,3,FALSE)</f>
        <v>London Luton Airport, London Luton Multi-Storey Car Park</v>
      </c>
    </row>
    <row r="4329" spans="1:18" x14ac:dyDescent="0.2">
      <c r="A4329">
        <v>4328</v>
      </c>
      <c r="B4329">
        <v>86483</v>
      </c>
      <c r="C4329" t="s">
        <v>9671</v>
      </c>
      <c r="D4329" t="s">
        <v>9672</v>
      </c>
      <c r="F4329" t="s">
        <v>9673</v>
      </c>
      <c r="G4329" t="s">
        <v>9668</v>
      </c>
      <c r="H4329" t="s">
        <v>1951</v>
      </c>
      <c r="I4329" t="s">
        <v>214</v>
      </c>
      <c r="J4329">
        <v>51.957585999999999</v>
      </c>
      <c r="K4329">
        <v>-0.25494</v>
      </c>
      <c r="L4329">
        <v>1.8464017276587401</v>
      </c>
      <c r="M4329">
        <v>100912</v>
      </c>
      <c r="N4329">
        <v>3765</v>
      </c>
      <c r="O4329">
        <v>51.962524000000002</v>
      </c>
      <c r="P4329">
        <v>-0.229212</v>
      </c>
      <c r="Q4329">
        <v>4326</v>
      </c>
      <c r="R4329" t="str">
        <f>VLOOKUP(Q4329,A:C,3,FALSE)</f>
        <v>Mercure Letchworth Hall Hotel, Letchworth Lane</v>
      </c>
    </row>
    <row r="4330" spans="1:18" x14ac:dyDescent="0.2">
      <c r="A4330">
        <v>4329</v>
      </c>
      <c r="B4330">
        <v>82035</v>
      </c>
      <c r="C4330" t="s">
        <v>9674</v>
      </c>
      <c r="D4330" t="s">
        <v>9666</v>
      </c>
      <c r="F4330" t="s">
        <v>9675</v>
      </c>
      <c r="G4330" t="s">
        <v>9668</v>
      </c>
      <c r="H4330" t="s">
        <v>1951</v>
      </c>
      <c r="I4330" t="s">
        <v>214</v>
      </c>
      <c r="J4330">
        <v>51.961173000000002</v>
      </c>
      <c r="K4330">
        <v>-0.21990000000000001</v>
      </c>
      <c r="L4330">
        <v>0.65547479198601699</v>
      </c>
      <c r="M4330">
        <v>100912</v>
      </c>
      <c r="N4330">
        <v>3765</v>
      </c>
      <c r="O4330">
        <v>51.962524000000002</v>
      </c>
      <c r="P4330">
        <v>-0.229212</v>
      </c>
      <c r="Q4330">
        <v>4326</v>
      </c>
      <c r="R4330" t="str">
        <f>VLOOKUP(Q4330,A:C,3,FALSE)</f>
        <v>Mercure Letchworth Hall Hotel, Letchworth Lane</v>
      </c>
    </row>
    <row r="4331" spans="1:18" x14ac:dyDescent="0.2">
      <c r="A4331">
        <v>4330</v>
      </c>
      <c r="B4331">
        <v>61079</v>
      </c>
      <c r="C4331" t="s">
        <v>9676</v>
      </c>
      <c r="D4331" t="s">
        <v>9666</v>
      </c>
      <c r="F4331" t="s">
        <v>9677</v>
      </c>
      <c r="G4331" t="s">
        <v>9668</v>
      </c>
      <c r="H4331" t="s">
        <v>1951</v>
      </c>
      <c r="I4331" t="s">
        <v>214</v>
      </c>
      <c r="J4331">
        <v>51.978000000000002</v>
      </c>
      <c r="K4331">
        <v>-0.255</v>
      </c>
      <c r="L4331">
        <v>1.9913325056634501</v>
      </c>
      <c r="M4331">
        <v>31612</v>
      </c>
      <c r="N4331">
        <v>2310</v>
      </c>
      <c r="O4331">
        <v>51.977845680000001</v>
      </c>
      <c r="P4331">
        <v>-0.22592721700000001</v>
      </c>
      <c r="Q4331">
        <v>4335</v>
      </c>
      <c r="R4331" t="str">
        <f>VLOOKUP(Q4331,A:C,3,FALSE)</f>
        <v>Garden Square Multi-Storey Car Park, Rowland Way</v>
      </c>
    </row>
    <row r="4332" spans="1:18" x14ac:dyDescent="0.2">
      <c r="A4332">
        <v>4331</v>
      </c>
      <c r="B4332">
        <v>43988</v>
      </c>
      <c r="C4332" t="s">
        <v>9678</v>
      </c>
      <c r="D4332" t="s">
        <v>2401</v>
      </c>
      <c r="F4332" t="s">
        <v>9679</v>
      </c>
      <c r="G4332" t="s">
        <v>9668</v>
      </c>
      <c r="H4332" t="s">
        <v>1951</v>
      </c>
      <c r="I4332" t="s">
        <v>214</v>
      </c>
      <c r="J4332">
        <v>51.910730999999998</v>
      </c>
      <c r="K4332">
        <v>-0.37413600000000002</v>
      </c>
      <c r="L4332">
        <v>0.960693354415181</v>
      </c>
      <c r="M4332">
        <v>5758</v>
      </c>
      <c r="N4332">
        <v>557</v>
      </c>
      <c r="O4332">
        <v>51.911775300000002</v>
      </c>
      <c r="P4332">
        <v>-0.38803880000000002</v>
      </c>
      <c r="Q4332">
        <v>3644</v>
      </c>
      <c r="R4332" t="str">
        <f>VLOOKUP(Q4332,A:C,3,FALSE)</f>
        <v>Basepoint Business &amp; Innovation Centre, 110 Butterfield</v>
      </c>
    </row>
    <row r="4333" spans="1:18" x14ac:dyDescent="0.2">
      <c r="A4333">
        <v>4332</v>
      </c>
      <c r="B4333">
        <v>43990</v>
      </c>
      <c r="C4333" t="s">
        <v>9680</v>
      </c>
      <c r="D4333" t="s">
        <v>9672</v>
      </c>
      <c r="F4333" t="s">
        <v>9681</v>
      </c>
      <c r="G4333" t="s">
        <v>9668</v>
      </c>
      <c r="H4333" t="s">
        <v>1951</v>
      </c>
      <c r="I4333" t="s">
        <v>214</v>
      </c>
      <c r="J4333">
        <v>51.949099189999998</v>
      </c>
      <c r="K4333">
        <v>-0.28076174700000001</v>
      </c>
      <c r="L4333">
        <v>0.16942035658101001</v>
      </c>
      <c r="M4333">
        <v>43956</v>
      </c>
      <c r="N4333">
        <v>6593</v>
      </c>
      <c r="O4333">
        <v>51.950066999999997</v>
      </c>
      <c r="P4333">
        <v>-0.28267100000000001</v>
      </c>
      <c r="Q4333">
        <v>4334</v>
      </c>
      <c r="R4333" t="str">
        <f>VLOOKUP(Q4333,A:C,3,FALSE)</f>
        <v>Waitrose Hitchin, The Lairage, Bedford Road</v>
      </c>
    </row>
    <row r="4334" spans="1:18" x14ac:dyDescent="0.2">
      <c r="A4334">
        <v>4333</v>
      </c>
      <c r="B4334">
        <v>43992</v>
      </c>
      <c r="C4334" t="s">
        <v>9682</v>
      </c>
      <c r="D4334" t="s">
        <v>9683</v>
      </c>
      <c r="F4334" t="s">
        <v>9684</v>
      </c>
      <c r="G4334" t="s">
        <v>9668</v>
      </c>
      <c r="H4334" t="s">
        <v>1951</v>
      </c>
      <c r="I4334" t="s">
        <v>214</v>
      </c>
      <c r="J4334">
        <v>52.048907</v>
      </c>
      <c r="K4334">
        <v>-2.0954E-2</v>
      </c>
      <c r="L4334">
        <v>12.9475934599994</v>
      </c>
      <c r="M4334">
        <v>24927</v>
      </c>
      <c r="N4334">
        <v>468</v>
      </c>
      <c r="O4334">
        <v>52.01440676</v>
      </c>
      <c r="P4334">
        <v>-0.20172027300000001</v>
      </c>
      <c r="Q4334">
        <v>4336</v>
      </c>
      <c r="R4334" t="str">
        <f>VLOOKUP(Q4334,A:C,3,FALSE)</f>
        <v>Baldock Extra A1(M) Services, A1 Junction 10</v>
      </c>
    </row>
    <row r="4335" spans="1:18" x14ac:dyDescent="0.2">
      <c r="A4335">
        <v>4334</v>
      </c>
      <c r="B4335">
        <v>43956</v>
      </c>
      <c r="C4335" t="s">
        <v>9685</v>
      </c>
      <c r="D4335" t="s">
        <v>9672</v>
      </c>
      <c r="F4335" t="s">
        <v>9686</v>
      </c>
      <c r="G4335" t="s">
        <v>9668</v>
      </c>
      <c r="H4335" t="s">
        <v>1951</v>
      </c>
      <c r="I4335" t="s">
        <v>214</v>
      </c>
      <c r="J4335">
        <v>51.950066999999997</v>
      </c>
      <c r="K4335">
        <v>-0.28267100000000001</v>
      </c>
      <c r="L4335">
        <v>0.16942035658101001</v>
      </c>
      <c r="M4335">
        <v>43990</v>
      </c>
      <c r="N4335">
        <v>3290</v>
      </c>
      <c r="O4335">
        <v>51.949099189999998</v>
      </c>
      <c r="P4335">
        <v>-0.28076174700000001</v>
      </c>
      <c r="Q4335">
        <v>4332</v>
      </c>
      <c r="R4335" t="str">
        <f>VLOOKUP(Q4335,A:C,3,FALSE)</f>
        <v>Lairaige Multi Storey Car Park, Bedford Road</v>
      </c>
    </row>
    <row r="4336" spans="1:18" x14ac:dyDescent="0.2">
      <c r="A4336">
        <v>4335</v>
      </c>
      <c r="B4336">
        <v>31612</v>
      </c>
      <c r="C4336" t="s">
        <v>9687</v>
      </c>
      <c r="D4336" t="s">
        <v>9666</v>
      </c>
      <c r="F4336" t="s">
        <v>9677</v>
      </c>
      <c r="G4336" t="s">
        <v>9668</v>
      </c>
      <c r="H4336" t="s">
        <v>1951</v>
      </c>
      <c r="I4336" t="s">
        <v>214</v>
      </c>
      <c r="J4336">
        <v>51.977845680000001</v>
      </c>
      <c r="K4336">
        <v>-0.22592721700000001</v>
      </c>
      <c r="L4336">
        <v>0.58372592846278704</v>
      </c>
      <c r="M4336">
        <v>24926</v>
      </c>
      <c r="N4336">
        <v>4322</v>
      </c>
      <c r="O4336">
        <v>51.982803740000001</v>
      </c>
      <c r="P4336">
        <v>-0.223126566</v>
      </c>
      <c r="Q4336">
        <v>4337</v>
      </c>
      <c r="R4336" t="str">
        <f>VLOOKUP(Q4336,A:C,3,FALSE)</f>
        <v>Norton Way Nissan, Norton Way North</v>
      </c>
    </row>
    <row r="4337" spans="1:18" x14ac:dyDescent="0.2">
      <c r="A4337">
        <v>4336</v>
      </c>
      <c r="B4337">
        <v>24927</v>
      </c>
      <c r="C4337" t="s">
        <v>9688</v>
      </c>
      <c r="D4337" t="s">
        <v>9689</v>
      </c>
      <c r="F4337" t="s">
        <v>9690</v>
      </c>
      <c r="G4337" t="s">
        <v>9668</v>
      </c>
      <c r="H4337" t="s">
        <v>1951</v>
      </c>
      <c r="I4337" t="s">
        <v>214</v>
      </c>
      <c r="J4337">
        <v>52.01440676</v>
      </c>
      <c r="K4337">
        <v>-0.20172027300000001</v>
      </c>
      <c r="L4337">
        <v>3.8074294095274799</v>
      </c>
      <c r="M4337">
        <v>24926</v>
      </c>
      <c r="N4337">
        <v>4322</v>
      </c>
      <c r="O4337">
        <v>51.982803740000001</v>
      </c>
      <c r="P4337">
        <v>-0.223126566</v>
      </c>
      <c r="Q4337">
        <v>4337</v>
      </c>
      <c r="R4337" t="str">
        <f>VLOOKUP(Q4337,A:C,3,FALSE)</f>
        <v>Norton Way Nissan, Norton Way North</v>
      </c>
    </row>
    <row r="4338" spans="1:18" x14ac:dyDescent="0.2">
      <c r="A4338">
        <v>4337</v>
      </c>
      <c r="B4338">
        <v>24926</v>
      </c>
      <c r="C4338" t="s">
        <v>9691</v>
      </c>
      <c r="D4338" t="s">
        <v>9666</v>
      </c>
      <c r="F4338" t="s">
        <v>9692</v>
      </c>
      <c r="G4338" t="s">
        <v>9668</v>
      </c>
      <c r="H4338" t="s">
        <v>1951</v>
      </c>
      <c r="I4338" t="s">
        <v>214</v>
      </c>
      <c r="J4338">
        <v>51.982803740000001</v>
      </c>
      <c r="K4338">
        <v>-0.223126566</v>
      </c>
      <c r="L4338">
        <v>0.58372592846278704</v>
      </c>
      <c r="M4338">
        <v>31612</v>
      </c>
      <c r="N4338">
        <v>2310</v>
      </c>
      <c r="O4338">
        <v>51.977845680000001</v>
      </c>
      <c r="P4338">
        <v>-0.22592721700000001</v>
      </c>
      <c r="Q4338">
        <v>4335</v>
      </c>
      <c r="R4338" t="str">
        <f>VLOOKUP(Q4338,A:C,3,FALSE)</f>
        <v>Garden Square Multi-Storey Car Park, Rowland Way</v>
      </c>
    </row>
    <row r="4339" spans="1:18" x14ac:dyDescent="0.2">
      <c r="A4339">
        <v>4338</v>
      </c>
      <c r="B4339">
        <v>101641</v>
      </c>
      <c r="C4339" t="s">
        <v>9693</v>
      </c>
      <c r="D4339" t="s">
        <v>9694</v>
      </c>
      <c r="F4339" t="s">
        <v>9695</v>
      </c>
      <c r="G4339" t="s">
        <v>9696</v>
      </c>
      <c r="H4339" t="s">
        <v>1361</v>
      </c>
      <c r="I4339" t="s">
        <v>214</v>
      </c>
      <c r="J4339">
        <v>53.200629999999997</v>
      </c>
      <c r="K4339">
        <v>-0.61631599999999997</v>
      </c>
      <c r="L4339">
        <v>0.56975570601428105</v>
      </c>
      <c r="M4339">
        <v>18830</v>
      </c>
      <c r="N4339">
        <v>1651</v>
      </c>
      <c r="O4339">
        <v>53.205745</v>
      </c>
      <c r="P4339">
        <v>-0.615811</v>
      </c>
      <c r="Q4339">
        <v>3588</v>
      </c>
      <c r="R4339" t="str">
        <f>VLOOKUP(Q4339,A:C,3,FALSE)</f>
        <v>Crystal Nissan, Sadler Road</v>
      </c>
    </row>
    <row r="4340" spans="1:18" x14ac:dyDescent="0.2">
      <c r="A4340">
        <v>4339</v>
      </c>
      <c r="B4340">
        <v>97689</v>
      </c>
      <c r="C4340" t="s">
        <v>9697</v>
      </c>
      <c r="D4340" t="s">
        <v>8010</v>
      </c>
      <c r="F4340" t="s">
        <v>9698</v>
      </c>
      <c r="G4340" t="s">
        <v>9696</v>
      </c>
      <c r="H4340" t="s">
        <v>1361</v>
      </c>
      <c r="I4340" t="s">
        <v>214</v>
      </c>
      <c r="J4340">
        <v>53.186019999999999</v>
      </c>
      <c r="K4340">
        <v>-0.59747099999999997</v>
      </c>
      <c r="L4340">
        <v>1.4467006219404801</v>
      </c>
      <c r="M4340">
        <v>66186</v>
      </c>
      <c r="N4340">
        <v>266</v>
      </c>
      <c r="O4340">
        <v>53.1989752</v>
      </c>
      <c r="P4340">
        <v>-0.59547110000000003</v>
      </c>
      <c r="Q4340">
        <v>4342</v>
      </c>
      <c r="R4340" t="str">
        <f>VLOOKUP(Q4340,A:C,3,FALSE)</f>
        <v>Asc Metals LTD, Westminster Road</v>
      </c>
    </row>
    <row r="4341" spans="1:18" x14ac:dyDescent="0.2">
      <c r="A4341">
        <v>4340</v>
      </c>
      <c r="B4341">
        <v>86151</v>
      </c>
      <c r="C4341" t="s">
        <v>9699</v>
      </c>
      <c r="D4341" t="s">
        <v>8010</v>
      </c>
      <c r="F4341" t="s">
        <v>9700</v>
      </c>
      <c r="G4341" t="s">
        <v>9696</v>
      </c>
      <c r="H4341" t="s">
        <v>1361</v>
      </c>
      <c r="I4341" t="s">
        <v>214</v>
      </c>
      <c r="J4341">
        <v>53.177802</v>
      </c>
      <c r="K4341">
        <v>-0.61956699999999998</v>
      </c>
      <c r="L4341">
        <v>1.7329142427686299</v>
      </c>
      <c r="M4341">
        <v>97689</v>
      </c>
      <c r="N4341">
        <v>4419</v>
      </c>
      <c r="O4341">
        <v>53.186019999999999</v>
      </c>
      <c r="P4341">
        <v>-0.59747099999999997</v>
      </c>
      <c r="Q4341">
        <v>4339</v>
      </c>
      <c r="R4341" t="str">
        <f>VLOOKUP(Q4341,A:C,3,FALSE)</f>
        <v>One NK, Moor Lane</v>
      </c>
    </row>
    <row r="4342" spans="1:18" x14ac:dyDescent="0.2">
      <c r="A4342">
        <v>4341</v>
      </c>
      <c r="B4342">
        <v>86135</v>
      </c>
      <c r="C4342" t="s">
        <v>9701</v>
      </c>
      <c r="D4342" t="s">
        <v>8010</v>
      </c>
      <c r="F4342" t="s">
        <v>9702</v>
      </c>
      <c r="G4342" t="s">
        <v>9696</v>
      </c>
      <c r="H4342" t="s">
        <v>1361</v>
      </c>
      <c r="I4342" t="s">
        <v>214</v>
      </c>
      <c r="J4342">
        <v>53.198296999999997</v>
      </c>
      <c r="K4342">
        <v>-0.54017999999999999</v>
      </c>
      <c r="L4342">
        <v>3.09217925322455</v>
      </c>
      <c r="M4342">
        <v>96092</v>
      </c>
      <c r="N4342">
        <v>3447</v>
      </c>
      <c r="O4342">
        <v>53.226089000000002</v>
      </c>
      <c r="P4342">
        <v>-0.538574</v>
      </c>
      <c r="Q4342">
        <v>3581</v>
      </c>
      <c r="R4342" t="str">
        <f>VLOOKUP(Q4342,A:C,3,FALSE)</f>
        <v>Lincoln Transport Hub, Lincoln Transport Hub</v>
      </c>
    </row>
    <row r="4343" spans="1:18" x14ac:dyDescent="0.2">
      <c r="A4343">
        <v>4342</v>
      </c>
      <c r="B4343">
        <v>66186</v>
      </c>
      <c r="C4343" t="s">
        <v>9703</v>
      </c>
      <c r="D4343" t="s">
        <v>8010</v>
      </c>
      <c r="F4343" t="s">
        <v>9704</v>
      </c>
      <c r="G4343" t="s">
        <v>9696</v>
      </c>
      <c r="H4343" t="s">
        <v>1361</v>
      </c>
      <c r="I4343" t="s">
        <v>214</v>
      </c>
      <c r="J4343">
        <v>53.1989752</v>
      </c>
      <c r="K4343">
        <v>-0.59547110000000003</v>
      </c>
      <c r="L4343">
        <v>1.40059115567767</v>
      </c>
      <c r="M4343">
        <v>101641</v>
      </c>
      <c r="N4343">
        <v>2908</v>
      </c>
      <c r="O4343">
        <v>53.200629999999997</v>
      </c>
      <c r="P4343">
        <v>-0.61631599999999997</v>
      </c>
      <c r="Q4343">
        <v>4338</v>
      </c>
      <c r="R4343" t="str">
        <f>VLOOKUP(Q4343,A:C,3,FALSE)</f>
        <v>Hotel Ibis Lincoln, Hotel Ibis Lincoln</v>
      </c>
    </row>
    <row r="4344" spans="1:18" x14ac:dyDescent="0.2">
      <c r="A4344">
        <v>4343</v>
      </c>
      <c r="B4344">
        <v>107709</v>
      </c>
      <c r="C4344" t="s">
        <v>9705</v>
      </c>
      <c r="D4344" t="s">
        <v>9706</v>
      </c>
      <c r="F4344" t="s">
        <v>9707</v>
      </c>
      <c r="G4344" t="s">
        <v>9708</v>
      </c>
      <c r="I4344" t="s">
        <v>20</v>
      </c>
      <c r="J4344">
        <v>55.782834999999999</v>
      </c>
      <c r="K4344">
        <v>-3.964216</v>
      </c>
      <c r="L4344">
        <v>0.33791583038176098</v>
      </c>
      <c r="M4344">
        <v>51509</v>
      </c>
      <c r="N4344">
        <v>3996</v>
      </c>
      <c r="O4344">
        <v>55.783605000000001</v>
      </c>
      <c r="P4344">
        <v>-3.9694438999999999</v>
      </c>
      <c r="Q4344">
        <v>4360</v>
      </c>
      <c r="R4344" t="str">
        <f>VLOOKUP(Q4344,A:C,3,FALSE)</f>
        <v>Motherwell College, Enterprise Way</v>
      </c>
    </row>
    <row r="4345" spans="1:18" x14ac:dyDescent="0.2">
      <c r="A4345">
        <v>4344</v>
      </c>
      <c r="B4345">
        <v>107702</v>
      </c>
      <c r="C4345" t="s">
        <v>9709</v>
      </c>
      <c r="D4345" t="s">
        <v>9710</v>
      </c>
      <c r="F4345" t="s">
        <v>9711</v>
      </c>
      <c r="G4345" t="s">
        <v>9708</v>
      </c>
      <c r="I4345" t="s">
        <v>20</v>
      </c>
      <c r="J4345">
        <v>55.781892999999997</v>
      </c>
      <c r="K4345">
        <v>-3.8781349999999999</v>
      </c>
      <c r="L4345">
        <v>3.37165694972468</v>
      </c>
      <c r="M4345">
        <v>49193</v>
      </c>
      <c r="N4345">
        <v>6902</v>
      </c>
      <c r="O4345">
        <v>55.772478999999997</v>
      </c>
      <c r="P4345">
        <v>-3.9293849999999999</v>
      </c>
      <c r="Q4345">
        <v>4362</v>
      </c>
      <c r="R4345" t="str">
        <f>VLOOKUP(Q4345,A:C,3,FALSE)</f>
        <v>Wishaw Park and Ride, Wishaw</v>
      </c>
    </row>
    <row r="4346" spans="1:18" x14ac:dyDescent="0.2">
      <c r="A4346">
        <v>4345</v>
      </c>
      <c r="B4346">
        <v>104574</v>
      </c>
      <c r="C4346" t="s">
        <v>9712</v>
      </c>
      <c r="D4346" t="s">
        <v>9713</v>
      </c>
      <c r="F4346" t="s">
        <v>9714</v>
      </c>
      <c r="G4346" t="s">
        <v>9708</v>
      </c>
      <c r="I4346" t="s">
        <v>20</v>
      </c>
      <c r="J4346">
        <v>55.819935000000001</v>
      </c>
      <c r="K4346">
        <v>-4.0249090000000001</v>
      </c>
      <c r="L4346">
        <v>0.37834158446298299</v>
      </c>
      <c r="M4346">
        <v>43999</v>
      </c>
      <c r="N4346">
        <v>644</v>
      </c>
      <c r="O4346">
        <v>55.816665260000001</v>
      </c>
      <c r="P4346">
        <v>-4.0265842730000001</v>
      </c>
      <c r="Q4346">
        <v>4366</v>
      </c>
      <c r="R4346" t="str">
        <f>VLOOKUP(Q4346,A:C,3,FALSE)</f>
        <v>Bellshill Park and Ride, Hamilton Road</v>
      </c>
    </row>
    <row r="4347" spans="1:18" x14ac:dyDescent="0.2">
      <c r="A4347">
        <v>4346</v>
      </c>
      <c r="B4347">
        <v>104237</v>
      </c>
      <c r="C4347" t="s">
        <v>9715</v>
      </c>
      <c r="D4347" t="s">
        <v>9716</v>
      </c>
      <c r="F4347" t="s">
        <v>9717</v>
      </c>
      <c r="G4347" t="s">
        <v>9708</v>
      </c>
      <c r="I4347" t="s">
        <v>20</v>
      </c>
      <c r="J4347">
        <v>55.934980000000003</v>
      </c>
      <c r="K4347">
        <v>-3.9924200000000001</v>
      </c>
      <c r="L4347">
        <v>1.1135257124667599</v>
      </c>
      <c r="M4347">
        <v>96575</v>
      </c>
      <c r="N4347">
        <v>5032</v>
      </c>
      <c r="O4347">
        <v>55.9422</v>
      </c>
      <c r="P4347">
        <v>-3.9800300000000002</v>
      </c>
      <c r="Q4347">
        <v>4353</v>
      </c>
      <c r="R4347" t="str">
        <f>VLOOKUP(Q4347,A:C,3,FALSE)</f>
        <v>S Carbrain Road, Cumbernauld</v>
      </c>
    </row>
    <row r="4348" spans="1:18" x14ac:dyDescent="0.2">
      <c r="A4348">
        <v>4347</v>
      </c>
      <c r="B4348">
        <v>102229</v>
      </c>
      <c r="C4348" t="s">
        <v>9718</v>
      </c>
      <c r="D4348" t="s">
        <v>9719</v>
      </c>
      <c r="F4348" t="s">
        <v>9720</v>
      </c>
      <c r="G4348" t="s">
        <v>9708</v>
      </c>
      <c r="I4348" t="s">
        <v>20</v>
      </c>
      <c r="J4348">
        <v>55.863644149999999</v>
      </c>
      <c r="K4348">
        <v>-4.022685976</v>
      </c>
      <c r="L4348">
        <v>1.2111002296515001</v>
      </c>
      <c r="M4348">
        <v>49593</v>
      </c>
      <c r="N4348">
        <v>6662</v>
      </c>
      <c r="O4348">
        <v>55.854627000000001</v>
      </c>
      <c r="P4348">
        <v>-4.0335710000000002</v>
      </c>
      <c r="Q4348">
        <v>4361</v>
      </c>
      <c r="R4348" t="str">
        <f>VLOOKUP(Q4348,A:C,3,FALSE)</f>
        <v>Waste Management Depot, Souterhouse Road, Waste Management Depot, Souterhouse Road</v>
      </c>
    </row>
    <row r="4349" spans="1:18" x14ac:dyDescent="0.2">
      <c r="A4349">
        <v>4348</v>
      </c>
      <c r="B4349">
        <v>101630</v>
      </c>
      <c r="C4349" t="s">
        <v>9721</v>
      </c>
      <c r="D4349" t="s">
        <v>9719</v>
      </c>
      <c r="F4349" t="s">
        <v>9722</v>
      </c>
      <c r="G4349" t="s">
        <v>9708</v>
      </c>
      <c r="I4349" t="s">
        <v>20</v>
      </c>
      <c r="J4349">
        <v>55.856305999999996</v>
      </c>
      <c r="K4349">
        <v>-4.0464089999999997</v>
      </c>
      <c r="L4349">
        <v>0.82270560797429704</v>
      </c>
      <c r="M4349">
        <v>49593</v>
      </c>
      <c r="N4349">
        <v>6662</v>
      </c>
      <c r="O4349">
        <v>55.854627000000001</v>
      </c>
      <c r="P4349">
        <v>-4.0335710000000002</v>
      </c>
      <c r="Q4349">
        <v>4361</v>
      </c>
      <c r="R4349" t="str">
        <f>VLOOKUP(Q4349,A:C,3,FALSE)</f>
        <v>Waste Management Depot, Souterhouse Road, Waste Management Depot, Souterhouse Road</v>
      </c>
    </row>
    <row r="4350" spans="1:18" x14ac:dyDescent="0.2">
      <c r="A4350">
        <v>4349</v>
      </c>
      <c r="B4350">
        <v>101343</v>
      </c>
      <c r="C4350" t="s">
        <v>9723</v>
      </c>
      <c r="D4350" t="s">
        <v>9724</v>
      </c>
      <c r="F4350" t="s">
        <v>9725</v>
      </c>
      <c r="G4350" t="s">
        <v>9708</v>
      </c>
      <c r="I4350" t="s">
        <v>20</v>
      </c>
      <c r="J4350">
        <v>55.892737459999999</v>
      </c>
      <c r="K4350">
        <v>-4.1398072240000001</v>
      </c>
      <c r="L4350">
        <v>2.4218800924115</v>
      </c>
      <c r="M4350">
        <v>71274</v>
      </c>
      <c r="N4350">
        <v>2384</v>
      </c>
      <c r="O4350">
        <v>55.870998999999998</v>
      </c>
      <c r="P4350">
        <v>-4.1373959999999999</v>
      </c>
      <c r="Q4350">
        <v>2476</v>
      </c>
      <c r="R4350" t="str">
        <f>VLOOKUP(Q4350,A:C,3,FALSE)</f>
        <v>Glasgow Fort Shopping Centre, Junction 10, M8</v>
      </c>
    </row>
    <row r="4351" spans="1:18" x14ac:dyDescent="0.2">
      <c r="A4351">
        <v>4350</v>
      </c>
      <c r="B4351">
        <v>101344</v>
      </c>
      <c r="C4351" t="s">
        <v>9726</v>
      </c>
      <c r="D4351" t="s">
        <v>9716</v>
      </c>
      <c r="F4351" t="s">
        <v>9727</v>
      </c>
      <c r="G4351" t="s">
        <v>9708</v>
      </c>
      <c r="I4351" t="s">
        <v>20</v>
      </c>
      <c r="J4351">
        <v>55.972296</v>
      </c>
      <c r="K4351">
        <v>-3.97288</v>
      </c>
      <c r="L4351">
        <v>2.9490403372879399</v>
      </c>
      <c r="M4351">
        <v>20979</v>
      </c>
      <c r="N4351">
        <v>996</v>
      </c>
      <c r="O4351">
        <v>55.946657999999999</v>
      </c>
      <c r="P4351">
        <v>-3.9850059999999998</v>
      </c>
      <c r="Q4351">
        <v>4368</v>
      </c>
      <c r="R4351" t="str">
        <f>VLOOKUP(Q4351,A:C,3,FALSE)</f>
        <v>Bron Way Car Park, Bron Way</v>
      </c>
    </row>
    <row r="4352" spans="1:18" x14ac:dyDescent="0.2">
      <c r="A4352">
        <v>4351</v>
      </c>
      <c r="B4352">
        <v>100619</v>
      </c>
      <c r="C4352" t="s">
        <v>9728</v>
      </c>
      <c r="D4352" t="s">
        <v>9706</v>
      </c>
      <c r="F4352" t="s">
        <v>9729</v>
      </c>
      <c r="G4352" t="s">
        <v>9708</v>
      </c>
      <c r="I4352" t="s">
        <v>20</v>
      </c>
      <c r="J4352">
        <v>55.834339999999997</v>
      </c>
      <c r="K4352">
        <v>-3.98116</v>
      </c>
      <c r="L4352">
        <v>0.75485391737073204</v>
      </c>
      <c r="M4352">
        <v>19877</v>
      </c>
      <c r="N4352">
        <v>5443</v>
      </c>
      <c r="O4352">
        <v>55.831259699999997</v>
      </c>
      <c r="P4352">
        <v>-3.9703883000000002</v>
      </c>
      <c r="Q4352">
        <v>4370</v>
      </c>
      <c r="R4352" t="str">
        <f>VLOOKUP(Q4352,A:C,3,FALSE)</f>
        <v>SSE plc, MacColl House</v>
      </c>
    </row>
    <row r="4353" spans="1:18" x14ac:dyDescent="0.2">
      <c r="A4353">
        <v>4352</v>
      </c>
      <c r="B4353">
        <v>97511</v>
      </c>
      <c r="C4353" t="s">
        <v>9730</v>
      </c>
      <c r="D4353" t="s">
        <v>9731</v>
      </c>
      <c r="F4353" t="s">
        <v>9732</v>
      </c>
      <c r="G4353" t="s">
        <v>9708</v>
      </c>
      <c r="I4353" t="s">
        <v>20</v>
      </c>
      <c r="J4353">
        <v>55.863709999999998</v>
      </c>
      <c r="K4353">
        <v>-3.9809999999999999</v>
      </c>
      <c r="L4353">
        <v>2.60115561720293</v>
      </c>
      <c r="M4353">
        <v>102229</v>
      </c>
      <c r="N4353">
        <v>4026</v>
      </c>
      <c r="O4353">
        <v>55.863644149999999</v>
      </c>
      <c r="P4353">
        <v>-4.022685976</v>
      </c>
      <c r="Q4353">
        <v>4347</v>
      </c>
      <c r="R4353" t="str">
        <f>VLOOKUP(Q4353,A:C,3,FALSE)</f>
        <v>Muiryhall St Car Park, Coatbridge, Muiryhall Street</v>
      </c>
    </row>
    <row r="4354" spans="1:18" x14ac:dyDescent="0.2">
      <c r="A4354">
        <v>4353</v>
      </c>
      <c r="B4354">
        <v>96575</v>
      </c>
      <c r="C4354" t="s">
        <v>9733</v>
      </c>
      <c r="D4354" t="s">
        <v>4589</v>
      </c>
      <c r="F4354" t="s">
        <v>9734</v>
      </c>
      <c r="G4354" t="s">
        <v>9708</v>
      </c>
      <c r="I4354" t="s">
        <v>20</v>
      </c>
      <c r="J4354">
        <v>55.9422</v>
      </c>
      <c r="K4354">
        <v>-3.9800300000000002</v>
      </c>
      <c r="L4354">
        <v>0.584578598677021</v>
      </c>
      <c r="M4354">
        <v>20979</v>
      </c>
      <c r="N4354">
        <v>996</v>
      </c>
      <c r="O4354">
        <v>55.946657999999999</v>
      </c>
      <c r="P4354">
        <v>-3.9850059999999998</v>
      </c>
      <c r="Q4354">
        <v>4368</v>
      </c>
      <c r="R4354" t="str">
        <f>VLOOKUP(Q4354,A:C,3,FALSE)</f>
        <v>Bron Way Car Park, Bron Way</v>
      </c>
    </row>
    <row r="4355" spans="1:18" x14ac:dyDescent="0.2">
      <c r="A4355">
        <v>4354</v>
      </c>
      <c r="B4355">
        <v>88963</v>
      </c>
      <c r="C4355" t="s">
        <v>9735</v>
      </c>
      <c r="D4355" t="s">
        <v>9706</v>
      </c>
      <c r="F4355" t="s">
        <v>9736</v>
      </c>
      <c r="G4355" t="s">
        <v>9708</v>
      </c>
      <c r="I4355" t="s">
        <v>20</v>
      </c>
      <c r="J4355">
        <v>55.831519999999998</v>
      </c>
      <c r="K4355">
        <v>-3.9303599999999999</v>
      </c>
      <c r="L4355">
        <v>2.49995190484253</v>
      </c>
      <c r="M4355">
        <v>19877</v>
      </c>
      <c r="N4355">
        <v>5443</v>
      </c>
      <c r="O4355">
        <v>55.831259699999997</v>
      </c>
      <c r="P4355">
        <v>-3.9703883000000002</v>
      </c>
      <c r="Q4355">
        <v>4370</v>
      </c>
      <c r="R4355" t="str">
        <f>VLOOKUP(Q4355,A:C,3,FALSE)</f>
        <v>SSE plc, MacColl House</v>
      </c>
    </row>
    <row r="4356" spans="1:18" x14ac:dyDescent="0.2">
      <c r="A4356">
        <v>4355</v>
      </c>
      <c r="B4356">
        <v>85918</v>
      </c>
      <c r="C4356" t="s">
        <v>9737</v>
      </c>
      <c r="D4356" t="s">
        <v>4589</v>
      </c>
      <c r="F4356" t="s">
        <v>9738</v>
      </c>
      <c r="G4356" t="s">
        <v>9708</v>
      </c>
      <c r="I4356" t="s">
        <v>20</v>
      </c>
      <c r="J4356">
        <v>55.953879270000002</v>
      </c>
      <c r="K4356">
        <v>-4.0343638249999998</v>
      </c>
      <c r="L4356">
        <v>1.97067532296415</v>
      </c>
      <c r="M4356">
        <v>19875</v>
      </c>
      <c r="N4356">
        <v>5437</v>
      </c>
      <c r="O4356">
        <v>55.942950000000003</v>
      </c>
      <c r="P4356">
        <v>-4.0592800000000002</v>
      </c>
      <c r="Q4356">
        <v>4371</v>
      </c>
      <c r="R4356" t="str">
        <f>VLOOKUP(Q4356,A:C,3,FALSE)</f>
        <v>SSE - Cumbernauld Cumbernauld Call Centre, 3 Hunt Hill</v>
      </c>
    </row>
    <row r="4357" spans="1:18" x14ac:dyDescent="0.2">
      <c r="A4357">
        <v>4356</v>
      </c>
      <c r="B4357">
        <v>72094</v>
      </c>
      <c r="C4357" t="s">
        <v>9739</v>
      </c>
      <c r="D4357" t="s">
        <v>9706</v>
      </c>
      <c r="F4357" t="s">
        <v>9740</v>
      </c>
      <c r="G4357" t="s">
        <v>9708</v>
      </c>
      <c r="I4357" t="s">
        <v>20</v>
      </c>
      <c r="J4357">
        <v>55.798119999999997</v>
      </c>
      <c r="K4357">
        <v>-3.9419200000000001</v>
      </c>
      <c r="L4357">
        <v>1.50905427790858</v>
      </c>
      <c r="M4357">
        <v>47568</v>
      </c>
      <c r="N4357">
        <v>4825</v>
      </c>
      <c r="O4357">
        <v>55.791260000000001</v>
      </c>
      <c r="P4357">
        <v>-3.9627500000000002</v>
      </c>
      <c r="Q4357">
        <v>4364</v>
      </c>
      <c r="R4357" t="str">
        <f>VLOOKUP(Q4357,A:C,3,FALSE)</f>
        <v>Ravenscraig Sports Centre, 1 O'Donnell Way</v>
      </c>
    </row>
    <row r="4358" spans="1:18" x14ac:dyDescent="0.2">
      <c r="A4358">
        <v>4357</v>
      </c>
      <c r="B4358">
        <v>72036</v>
      </c>
      <c r="C4358" t="s">
        <v>9741</v>
      </c>
      <c r="D4358" t="s">
        <v>9706</v>
      </c>
      <c r="F4358" t="s">
        <v>9742</v>
      </c>
      <c r="G4358" t="s">
        <v>9708</v>
      </c>
      <c r="I4358" t="s">
        <v>20</v>
      </c>
      <c r="J4358">
        <v>55.791351800000001</v>
      </c>
      <c r="K4358">
        <v>-3.9852804000000002</v>
      </c>
      <c r="L4358">
        <v>0.587972217560365</v>
      </c>
      <c r="M4358">
        <v>19878</v>
      </c>
      <c r="N4358">
        <v>334</v>
      </c>
      <c r="O4358">
        <v>55.786887999999998</v>
      </c>
      <c r="P4358">
        <v>-3.9903219999999999</v>
      </c>
      <c r="Q4358">
        <v>4369</v>
      </c>
      <c r="R4358" t="str">
        <f>VLOOKUP(Q4358,A:C,3,FALSE)</f>
        <v>ASDA Motherwell  Superstore, Watson Street</v>
      </c>
    </row>
    <row r="4359" spans="1:18" x14ac:dyDescent="0.2">
      <c r="A4359">
        <v>4358</v>
      </c>
      <c r="B4359">
        <v>60973</v>
      </c>
      <c r="C4359" t="s">
        <v>9743</v>
      </c>
      <c r="D4359" t="s">
        <v>9719</v>
      </c>
      <c r="F4359" t="s">
        <v>9744</v>
      </c>
      <c r="G4359" t="s">
        <v>9708</v>
      </c>
      <c r="I4359" t="s">
        <v>20</v>
      </c>
      <c r="J4359">
        <v>55.866079999999997</v>
      </c>
      <c r="K4359">
        <v>-4.0432100000000002</v>
      </c>
      <c r="L4359">
        <v>1.1050006601613001</v>
      </c>
      <c r="M4359">
        <v>101630</v>
      </c>
      <c r="N4359">
        <v>1456</v>
      </c>
      <c r="O4359">
        <v>55.856305999999996</v>
      </c>
      <c r="P4359">
        <v>-4.0464089999999997</v>
      </c>
      <c r="Q4359">
        <v>4348</v>
      </c>
      <c r="R4359" t="str">
        <f>VLOOKUP(Q4359,A:C,3,FALSE)</f>
        <v>Coatbridge Service Station, 222 Bank Street</v>
      </c>
    </row>
    <row r="4360" spans="1:18" x14ac:dyDescent="0.2">
      <c r="A4360">
        <v>4359</v>
      </c>
      <c r="B4360">
        <v>57140</v>
      </c>
      <c r="C4360" t="s">
        <v>9745</v>
      </c>
      <c r="D4360" t="s">
        <v>9716</v>
      </c>
      <c r="F4360" t="s">
        <v>9746</v>
      </c>
      <c r="G4360" t="s">
        <v>9708</v>
      </c>
      <c r="I4360" t="s">
        <v>20</v>
      </c>
      <c r="J4360">
        <v>55.9465</v>
      </c>
      <c r="K4360">
        <v>-3.9883999999999999</v>
      </c>
      <c r="L4360">
        <v>0.21205758851459</v>
      </c>
      <c r="M4360">
        <v>20979</v>
      </c>
      <c r="N4360">
        <v>996</v>
      </c>
      <c r="O4360">
        <v>55.946657999999999</v>
      </c>
      <c r="P4360">
        <v>-3.9850059999999998</v>
      </c>
      <c r="Q4360">
        <v>4368</v>
      </c>
      <c r="R4360" t="str">
        <f>VLOOKUP(Q4360,A:C,3,FALSE)</f>
        <v>Bron Way Car Park, Bron Way</v>
      </c>
    </row>
    <row r="4361" spans="1:18" x14ac:dyDescent="0.2">
      <c r="A4361">
        <v>4360</v>
      </c>
      <c r="B4361">
        <v>51509</v>
      </c>
      <c r="C4361" t="s">
        <v>9747</v>
      </c>
      <c r="D4361" t="s">
        <v>9708</v>
      </c>
      <c r="F4361" t="s">
        <v>9748</v>
      </c>
      <c r="G4361" t="s">
        <v>9708</v>
      </c>
      <c r="I4361" t="s">
        <v>20</v>
      </c>
      <c r="J4361">
        <v>55.783605000000001</v>
      </c>
      <c r="K4361">
        <v>-3.9694438999999999</v>
      </c>
      <c r="L4361">
        <v>0.33791583038176098</v>
      </c>
      <c r="M4361">
        <v>107709</v>
      </c>
      <c r="N4361">
        <v>3032</v>
      </c>
      <c r="O4361">
        <v>55.782834999999999</v>
      </c>
      <c r="P4361">
        <v>-3.964216</v>
      </c>
      <c r="Q4361">
        <v>4343</v>
      </c>
      <c r="R4361" t="str">
        <f>VLOOKUP(Q4361,A:C,3,FALSE)</f>
        <v>In-Site Property Solutions, Flemmington Industrial Park</v>
      </c>
    </row>
    <row r="4362" spans="1:18" x14ac:dyDescent="0.2">
      <c r="A4362">
        <v>4361</v>
      </c>
      <c r="B4362">
        <v>49593</v>
      </c>
      <c r="C4362" t="s">
        <v>9749</v>
      </c>
      <c r="D4362" t="s">
        <v>9719</v>
      </c>
      <c r="F4362" t="s">
        <v>9750</v>
      </c>
      <c r="G4362" t="s">
        <v>9708</v>
      </c>
      <c r="I4362" t="s">
        <v>20</v>
      </c>
      <c r="J4362">
        <v>55.854627000000001</v>
      </c>
      <c r="K4362">
        <v>-4.0335710000000002</v>
      </c>
      <c r="L4362">
        <v>0.82270560797429704</v>
      </c>
      <c r="M4362">
        <v>101630</v>
      </c>
      <c r="N4362">
        <v>1456</v>
      </c>
      <c r="O4362">
        <v>55.856305999999996</v>
      </c>
      <c r="P4362">
        <v>-4.0464089999999997</v>
      </c>
      <c r="Q4362">
        <v>4348</v>
      </c>
      <c r="R4362" t="str">
        <f>VLOOKUP(Q4362,A:C,3,FALSE)</f>
        <v>Coatbridge Service Station, 222 Bank Street</v>
      </c>
    </row>
    <row r="4363" spans="1:18" x14ac:dyDescent="0.2">
      <c r="A4363">
        <v>4362</v>
      </c>
      <c r="B4363">
        <v>49193</v>
      </c>
      <c r="C4363" t="s">
        <v>9751</v>
      </c>
      <c r="D4363" t="s">
        <v>9706</v>
      </c>
      <c r="F4363" t="s">
        <v>9752</v>
      </c>
      <c r="G4363" t="s">
        <v>9708</v>
      </c>
      <c r="I4363" t="s">
        <v>20</v>
      </c>
      <c r="J4363">
        <v>55.772478999999997</v>
      </c>
      <c r="K4363">
        <v>-3.9293849999999999</v>
      </c>
      <c r="L4363">
        <v>2.4638694559895402</v>
      </c>
      <c r="M4363">
        <v>107709</v>
      </c>
      <c r="N4363">
        <v>3032</v>
      </c>
      <c r="O4363">
        <v>55.782834999999999</v>
      </c>
      <c r="P4363">
        <v>-3.964216</v>
      </c>
      <c r="Q4363">
        <v>4343</v>
      </c>
      <c r="R4363" t="str">
        <f>VLOOKUP(Q4363,A:C,3,FALSE)</f>
        <v>In-Site Property Solutions, Flemmington Industrial Park</v>
      </c>
    </row>
    <row r="4364" spans="1:18" x14ac:dyDescent="0.2">
      <c r="A4364">
        <v>4363</v>
      </c>
      <c r="B4364">
        <v>49100</v>
      </c>
      <c r="C4364" t="s">
        <v>9753</v>
      </c>
      <c r="D4364" t="s">
        <v>9706</v>
      </c>
      <c r="F4364" t="s">
        <v>9754</v>
      </c>
      <c r="G4364" t="s">
        <v>9708</v>
      </c>
      <c r="I4364" t="s">
        <v>20</v>
      </c>
      <c r="J4364">
        <v>55.791015999999999</v>
      </c>
      <c r="K4364">
        <v>-3.9959220000000002</v>
      </c>
      <c r="L4364">
        <v>0.577291394990048</v>
      </c>
      <c r="M4364">
        <v>19878</v>
      </c>
      <c r="N4364">
        <v>334</v>
      </c>
      <c r="O4364">
        <v>55.786887999999998</v>
      </c>
      <c r="P4364">
        <v>-3.9903219999999999</v>
      </c>
      <c r="Q4364">
        <v>4369</v>
      </c>
      <c r="R4364" t="str">
        <f>VLOOKUP(Q4364,A:C,3,FALSE)</f>
        <v>ASDA Motherwell  Superstore, Watson Street</v>
      </c>
    </row>
    <row r="4365" spans="1:18" x14ac:dyDescent="0.2">
      <c r="A4365">
        <v>4364</v>
      </c>
      <c r="B4365">
        <v>47568</v>
      </c>
      <c r="C4365" t="s">
        <v>9755</v>
      </c>
      <c r="D4365" t="s">
        <v>9706</v>
      </c>
      <c r="F4365" t="s">
        <v>9756</v>
      </c>
      <c r="G4365" t="s">
        <v>9708</v>
      </c>
      <c r="I4365" t="s">
        <v>20</v>
      </c>
      <c r="J4365">
        <v>55.791260000000001</v>
      </c>
      <c r="K4365">
        <v>-3.9627500000000002</v>
      </c>
      <c r="L4365">
        <v>0.94129034818256296</v>
      </c>
      <c r="M4365">
        <v>107709</v>
      </c>
      <c r="N4365">
        <v>3032</v>
      </c>
      <c r="O4365">
        <v>55.782834999999999</v>
      </c>
      <c r="P4365">
        <v>-3.964216</v>
      </c>
      <c r="Q4365">
        <v>4343</v>
      </c>
      <c r="R4365" t="str">
        <f>VLOOKUP(Q4365,A:C,3,FALSE)</f>
        <v>In-Site Property Solutions, Flemmington Industrial Park</v>
      </c>
    </row>
    <row r="4366" spans="1:18" x14ac:dyDescent="0.2">
      <c r="A4366">
        <v>4365</v>
      </c>
      <c r="B4366">
        <v>44001</v>
      </c>
      <c r="C4366" t="s">
        <v>9757</v>
      </c>
      <c r="D4366" t="s">
        <v>9706</v>
      </c>
      <c r="F4366" t="s">
        <v>9758</v>
      </c>
      <c r="G4366" t="s">
        <v>9708</v>
      </c>
      <c r="I4366" t="s">
        <v>20</v>
      </c>
      <c r="J4366">
        <v>55.785480749999998</v>
      </c>
      <c r="K4366">
        <v>-4.0239741259999997</v>
      </c>
      <c r="L4366">
        <v>0.70428811478173003</v>
      </c>
      <c r="M4366">
        <v>24521</v>
      </c>
      <c r="N4366">
        <v>2585</v>
      </c>
      <c r="O4366">
        <v>55.78729397</v>
      </c>
      <c r="P4366">
        <v>-4.0347671979999999</v>
      </c>
      <c r="Q4366">
        <v>5554</v>
      </c>
      <c r="R4366" t="str">
        <f>VLOOKUP(Q4366,A:C,3,FALSE)</f>
        <v>Hamilton Motorway Services Northbound, M74 Northbound</v>
      </c>
    </row>
    <row r="4367" spans="1:18" x14ac:dyDescent="0.2">
      <c r="A4367">
        <v>4366</v>
      </c>
      <c r="B4367">
        <v>43999</v>
      </c>
      <c r="C4367" t="s">
        <v>9759</v>
      </c>
      <c r="D4367" t="s">
        <v>9713</v>
      </c>
      <c r="F4367" t="s">
        <v>9760</v>
      </c>
      <c r="G4367" t="s">
        <v>9708</v>
      </c>
      <c r="I4367" t="s">
        <v>20</v>
      </c>
      <c r="J4367">
        <v>55.816665260000001</v>
      </c>
      <c r="K4367">
        <v>-4.0265842730000001</v>
      </c>
      <c r="L4367">
        <v>0.37834158446298299</v>
      </c>
      <c r="M4367">
        <v>104574</v>
      </c>
      <c r="N4367">
        <v>5230</v>
      </c>
      <c r="O4367">
        <v>55.819935000000001</v>
      </c>
      <c r="P4367">
        <v>-4.0249090000000001</v>
      </c>
      <c r="Q4367">
        <v>4345</v>
      </c>
      <c r="R4367" t="str">
        <f>VLOOKUP(Q4367,A:C,3,FALSE)</f>
        <v>Shell Garage, North Road</v>
      </c>
    </row>
    <row r="4368" spans="1:18" x14ac:dyDescent="0.2">
      <c r="A4368">
        <v>4367</v>
      </c>
      <c r="B4368">
        <v>20977</v>
      </c>
      <c r="C4368" t="s">
        <v>9761</v>
      </c>
      <c r="D4368" t="s">
        <v>9762</v>
      </c>
      <c r="F4368" t="s">
        <v>9763</v>
      </c>
      <c r="G4368" t="s">
        <v>9708</v>
      </c>
      <c r="I4368" t="s">
        <v>20</v>
      </c>
      <c r="J4368">
        <v>55.977220000000003</v>
      </c>
      <c r="K4368">
        <v>-4.0575200000000002</v>
      </c>
      <c r="L4368">
        <v>2.9686323154155199</v>
      </c>
      <c r="M4368">
        <v>85918</v>
      </c>
      <c r="N4368">
        <v>1645</v>
      </c>
      <c r="O4368">
        <v>55.953879270000002</v>
      </c>
      <c r="P4368">
        <v>-4.0343638249999998</v>
      </c>
      <c r="Q4368">
        <v>4355</v>
      </c>
      <c r="R4368" t="str">
        <f>VLOOKUP(Q4368,A:C,3,FALSE)</f>
        <v>Croy Park &amp; Ride, Croy</v>
      </c>
    </row>
    <row r="4369" spans="1:18" x14ac:dyDescent="0.2">
      <c r="A4369">
        <v>4368</v>
      </c>
      <c r="B4369">
        <v>20979</v>
      </c>
      <c r="C4369" t="s">
        <v>9764</v>
      </c>
      <c r="D4369" t="s">
        <v>9716</v>
      </c>
      <c r="F4369" t="s">
        <v>9765</v>
      </c>
      <c r="G4369" t="s">
        <v>9708</v>
      </c>
      <c r="I4369" t="s">
        <v>20</v>
      </c>
      <c r="J4369">
        <v>55.946657999999999</v>
      </c>
      <c r="K4369">
        <v>-3.9850059999999998</v>
      </c>
      <c r="L4369">
        <v>0.21205758851459</v>
      </c>
      <c r="M4369">
        <v>57140</v>
      </c>
      <c r="N4369">
        <v>4281</v>
      </c>
      <c r="O4369">
        <v>55.9465</v>
      </c>
      <c r="P4369">
        <v>-3.9883999999999999</v>
      </c>
      <c r="Q4369">
        <v>4359</v>
      </c>
      <c r="R4369" t="str">
        <f>VLOOKUP(Q4369,A:C,3,FALSE)</f>
        <v>North Lanarkshire Council Fleming House, 2 Tryst Road</v>
      </c>
    </row>
    <row r="4370" spans="1:18" x14ac:dyDescent="0.2">
      <c r="A4370">
        <v>4369</v>
      </c>
      <c r="B4370">
        <v>19878</v>
      </c>
      <c r="C4370" t="s">
        <v>9766</v>
      </c>
      <c r="D4370" t="s">
        <v>9706</v>
      </c>
      <c r="F4370" t="s">
        <v>9767</v>
      </c>
      <c r="G4370" t="s">
        <v>9708</v>
      </c>
      <c r="I4370" t="s">
        <v>20</v>
      </c>
      <c r="J4370">
        <v>55.786887999999998</v>
      </c>
      <c r="K4370">
        <v>-3.9903219999999999</v>
      </c>
      <c r="L4370">
        <v>0.577291394990048</v>
      </c>
      <c r="M4370">
        <v>49100</v>
      </c>
      <c r="N4370">
        <v>2028</v>
      </c>
      <c r="O4370">
        <v>55.791015999999999</v>
      </c>
      <c r="P4370">
        <v>-3.9959220000000002</v>
      </c>
      <c r="Q4370">
        <v>4363</v>
      </c>
      <c r="R4370" t="str">
        <f>VLOOKUP(Q4370,A:C,3,FALSE)</f>
        <v>Elm Street, Motherwell, Elm Street</v>
      </c>
    </row>
    <row r="4371" spans="1:18" x14ac:dyDescent="0.2">
      <c r="A4371">
        <v>4370</v>
      </c>
      <c r="B4371">
        <v>19877</v>
      </c>
      <c r="C4371" t="s">
        <v>9768</v>
      </c>
      <c r="D4371" t="s">
        <v>9769</v>
      </c>
      <c r="F4371" t="s">
        <v>9770</v>
      </c>
      <c r="G4371" t="s">
        <v>9708</v>
      </c>
      <c r="I4371" t="s">
        <v>20</v>
      </c>
      <c r="J4371">
        <v>55.831259699999997</v>
      </c>
      <c r="K4371">
        <v>-3.9703883000000002</v>
      </c>
      <c r="L4371">
        <v>0.75485391737073204</v>
      </c>
      <c r="M4371">
        <v>100619</v>
      </c>
      <c r="N4371">
        <v>3715</v>
      </c>
      <c r="O4371">
        <v>55.834339999999997</v>
      </c>
      <c r="P4371">
        <v>-3.98116</v>
      </c>
      <c r="Q4371">
        <v>4351</v>
      </c>
      <c r="R4371" t="str">
        <f>VLOOKUP(Q4371,A:C,3,FALSE)</f>
        <v>Maxim Park, Euro Central Industrial Estate, Maxim Park, Euro Central Industrial Estate</v>
      </c>
    </row>
    <row r="4372" spans="1:18" x14ac:dyDescent="0.2">
      <c r="A4372">
        <v>4371</v>
      </c>
      <c r="B4372">
        <v>19875</v>
      </c>
      <c r="C4372" t="s">
        <v>9771</v>
      </c>
      <c r="D4372" t="s">
        <v>4589</v>
      </c>
      <c r="F4372" t="s">
        <v>9772</v>
      </c>
      <c r="G4372" t="s">
        <v>9708</v>
      </c>
      <c r="I4372" t="s">
        <v>20</v>
      </c>
      <c r="J4372">
        <v>55.942950000000003</v>
      </c>
      <c r="K4372">
        <v>-4.0592800000000002</v>
      </c>
      <c r="L4372">
        <v>1.97067532296415</v>
      </c>
      <c r="M4372">
        <v>85918</v>
      </c>
      <c r="N4372">
        <v>1645</v>
      </c>
      <c r="O4372">
        <v>55.953879270000002</v>
      </c>
      <c r="P4372">
        <v>-4.0343638249999998</v>
      </c>
      <c r="Q4372">
        <v>4355</v>
      </c>
      <c r="R4372" t="str">
        <f>VLOOKUP(Q4372,A:C,3,FALSE)</f>
        <v>Croy Park &amp; Ride, Croy</v>
      </c>
    </row>
    <row r="4373" spans="1:18" x14ac:dyDescent="0.2">
      <c r="A4373">
        <v>4372</v>
      </c>
      <c r="B4373">
        <v>15654</v>
      </c>
      <c r="C4373" t="s">
        <v>9773</v>
      </c>
      <c r="D4373" t="s">
        <v>9713</v>
      </c>
      <c r="F4373" t="s">
        <v>9774</v>
      </c>
      <c r="G4373" t="s">
        <v>9708</v>
      </c>
      <c r="I4373" t="s">
        <v>20</v>
      </c>
      <c r="J4373">
        <v>55.821429029999997</v>
      </c>
      <c r="K4373">
        <v>-4.0440201760000001</v>
      </c>
      <c r="L4373">
        <v>1.2053331190263601</v>
      </c>
      <c r="M4373">
        <v>104574</v>
      </c>
      <c r="N4373">
        <v>5230</v>
      </c>
      <c r="O4373">
        <v>55.819935000000001</v>
      </c>
      <c r="P4373">
        <v>-4.0249090000000001</v>
      </c>
      <c r="Q4373">
        <v>4345</v>
      </c>
      <c r="R4373" t="str">
        <f>VLOOKUP(Q4373,A:C,3,FALSE)</f>
        <v>Shell Garage, North Road</v>
      </c>
    </row>
    <row r="4374" spans="1:18" x14ac:dyDescent="0.2">
      <c r="A4374">
        <v>4373</v>
      </c>
      <c r="B4374">
        <v>114732</v>
      </c>
      <c r="C4374" t="s">
        <v>9775</v>
      </c>
      <c r="D4374" t="s">
        <v>9776</v>
      </c>
      <c r="F4374" t="s">
        <v>9777</v>
      </c>
      <c r="G4374" t="s">
        <v>9778</v>
      </c>
      <c r="I4374" t="s">
        <v>214</v>
      </c>
      <c r="J4374">
        <v>53.681266000000001</v>
      </c>
      <c r="K4374">
        <v>-0.45396500000000001</v>
      </c>
      <c r="L4374">
        <v>3.77836387662615</v>
      </c>
      <c r="M4374">
        <v>94903</v>
      </c>
      <c r="N4374">
        <v>5899</v>
      </c>
      <c r="O4374">
        <v>53.715245000000003</v>
      </c>
      <c r="P4374">
        <v>-0.454318</v>
      </c>
      <c r="Q4374">
        <v>2125</v>
      </c>
      <c r="R4374" t="str">
        <f>VLOOKUP(Q4374,A:C,3,FALSE)</f>
        <v>The Country Park Hotel, Cliffe Road</v>
      </c>
    </row>
    <row r="4375" spans="1:18" x14ac:dyDescent="0.2">
      <c r="A4375">
        <v>4374</v>
      </c>
      <c r="B4375">
        <v>113126</v>
      </c>
      <c r="C4375" t="s">
        <v>9779</v>
      </c>
      <c r="D4375" t="s">
        <v>9780</v>
      </c>
      <c r="F4375" t="s">
        <v>9781</v>
      </c>
      <c r="G4375" t="s">
        <v>9778</v>
      </c>
      <c r="I4375" t="s">
        <v>214</v>
      </c>
      <c r="J4375">
        <v>53.595298999999997</v>
      </c>
      <c r="K4375">
        <v>-0.64980000000000004</v>
      </c>
      <c r="L4375">
        <v>0.44061026152328198</v>
      </c>
      <c r="M4375">
        <v>71017</v>
      </c>
      <c r="N4375">
        <v>3668</v>
      </c>
      <c r="O4375">
        <v>53.592984690000002</v>
      </c>
      <c r="P4375">
        <v>-0.64438058899999995</v>
      </c>
      <c r="Q4375">
        <v>4377</v>
      </c>
      <c r="R4375" t="str">
        <f>VLOOKUP(Q4375,A:C,3,FALSE)</f>
        <v>Market Hall Car Park, High Street</v>
      </c>
    </row>
    <row r="4376" spans="1:18" x14ac:dyDescent="0.2">
      <c r="A4376">
        <v>4375</v>
      </c>
      <c r="B4376">
        <v>102034</v>
      </c>
      <c r="C4376" t="s">
        <v>9782</v>
      </c>
      <c r="D4376" t="s">
        <v>9780</v>
      </c>
      <c r="F4376" t="s">
        <v>9783</v>
      </c>
      <c r="G4376" t="s">
        <v>9778</v>
      </c>
      <c r="I4376" t="s">
        <v>214</v>
      </c>
      <c r="J4376">
        <v>53.588799000000002</v>
      </c>
      <c r="K4376">
        <v>-0.692133</v>
      </c>
      <c r="L4376">
        <v>2.8858507613756399</v>
      </c>
      <c r="M4376">
        <v>113126</v>
      </c>
      <c r="N4376">
        <v>3811</v>
      </c>
      <c r="O4376">
        <v>53.595298999999997</v>
      </c>
      <c r="P4376">
        <v>-0.64980000000000004</v>
      </c>
      <c r="Q4376">
        <v>4374</v>
      </c>
      <c r="R4376" t="str">
        <f>VLOOKUP(Q4376,A:C,3,FALSE)</f>
        <v>MFG Jet Steelmakers filling station, Normanby Road</v>
      </c>
    </row>
    <row r="4377" spans="1:18" x14ac:dyDescent="0.2">
      <c r="A4377">
        <v>4376</v>
      </c>
      <c r="B4377">
        <v>92815</v>
      </c>
      <c r="C4377" t="s">
        <v>9784</v>
      </c>
      <c r="D4377" t="s">
        <v>9785</v>
      </c>
      <c r="F4377" t="s">
        <v>9786</v>
      </c>
      <c r="G4377" t="s">
        <v>9778</v>
      </c>
      <c r="I4377" t="s">
        <v>214</v>
      </c>
      <c r="J4377">
        <v>53.639620999999998</v>
      </c>
      <c r="K4377">
        <v>-0.269843</v>
      </c>
      <c r="L4377">
        <v>7.0100344530521603</v>
      </c>
      <c r="M4377">
        <v>71379</v>
      </c>
      <c r="N4377">
        <v>4357</v>
      </c>
      <c r="O4377">
        <v>53.61112</v>
      </c>
      <c r="P4377">
        <v>-0.17502599999999999</v>
      </c>
      <c r="Q4377">
        <v>4321</v>
      </c>
      <c r="R4377" t="str">
        <f>VLOOKUP(Q4377,A:C,3,FALSE)</f>
        <v>Ntex LTD, Scandinavian Way</v>
      </c>
    </row>
    <row r="4378" spans="1:18" x14ac:dyDescent="0.2">
      <c r="A4378">
        <v>4377</v>
      </c>
      <c r="B4378">
        <v>71017</v>
      </c>
      <c r="C4378" t="s">
        <v>9787</v>
      </c>
      <c r="D4378" t="s">
        <v>9780</v>
      </c>
      <c r="F4378" t="s">
        <v>9788</v>
      </c>
      <c r="G4378" t="s">
        <v>9778</v>
      </c>
      <c r="I4378" t="s">
        <v>214</v>
      </c>
      <c r="J4378">
        <v>53.592984690000002</v>
      </c>
      <c r="K4378">
        <v>-0.64438058899999995</v>
      </c>
      <c r="L4378">
        <v>0.44061026152328198</v>
      </c>
      <c r="M4378">
        <v>113126</v>
      </c>
      <c r="N4378">
        <v>3811</v>
      </c>
      <c r="O4378">
        <v>53.595298999999997</v>
      </c>
      <c r="P4378">
        <v>-0.64980000000000004</v>
      </c>
      <c r="Q4378">
        <v>4374</v>
      </c>
      <c r="R4378" t="str">
        <f>VLOOKUP(Q4378,A:C,3,FALSE)</f>
        <v>MFG Jet Steelmakers filling station, Normanby Road</v>
      </c>
    </row>
    <row r="4379" spans="1:18" x14ac:dyDescent="0.2">
      <c r="A4379">
        <v>4378</v>
      </c>
      <c r="B4379">
        <v>67042</v>
      </c>
      <c r="C4379" t="s">
        <v>9789</v>
      </c>
      <c r="D4379" t="s">
        <v>9790</v>
      </c>
      <c r="F4379" t="s">
        <v>9791</v>
      </c>
      <c r="G4379" t="s">
        <v>9778</v>
      </c>
      <c r="I4379" t="s">
        <v>214</v>
      </c>
      <c r="J4379">
        <v>53.551367759999998</v>
      </c>
      <c r="K4379">
        <v>-0.49273252499999998</v>
      </c>
      <c r="L4379">
        <v>11.0307284336264</v>
      </c>
      <c r="M4379">
        <v>71017</v>
      </c>
      <c r="N4379">
        <v>3668</v>
      </c>
      <c r="O4379">
        <v>53.592984690000002</v>
      </c>
      <c r="P4379">
        <v>-0.64438058899999995</v>
      </c>
      <c r="Q4379">
        <v>4377</v>
      </c>
      <c r="R4379" t="str">
        <f>VLOOKUP(Q4379,A:C,3,FALSE)</f>
        <v>Market Hall Car Park, High Street</v>
      </c>
    </row>
    <row r="4380" spans="1:18" x14ac:dyDescent="0.2">
      <c r="A4380">
        <v>4379</v>
      </c>
      <c r="B4380">
        <v>97893</v>
      </c>
      <c r="C4380" t="s">
        <v>9792</v>
      </c>
      <c r="D4380" t="s">
        <v>9793</v>
      </c>
      <c r="F4380" t="s">
        <v>9794</v>
      </c>
      <c r="G4380" t="s">
        <v>9795</v>
      </c>
      <c r="H4380" t="s">
        <v>1519</v>
      </c>
      <c r="I4380" t="s">
        <v>214</v>
      </c>
      <c r="J4380">
        <v>52.897644</v>
      </c>
      <c r="K4380">
        <v>1.2512840000000001</v>
      </c>
      <c r="L4380">
        <v>1.30022756338639</v>
      </c>
      <c r="M4380">
        <v>60568</v>
      </c>
      <c r="N4380">
        <v>4065</v>
      </c>
      <c r="O4380">
        <v>52.907081429999998</v>
      </c>
      <c r="P4380">
        <v>1.262730248</v>
      </c>
      <c r="Q4380">
        <v>4389</v>
      </c>
      <c r="R4380" t="str">
        <f>VLOOKUP(Q4380,A:C,3,FALSE)</f>
        <v>National Trust Felbrigg Hall, Holt Road</v>
      </c>
    </row>
    <row r="4381" spans="1:18" x14ac:dyDescent="0.2">
      <c r="A4381">
        <v>4380</v>
      </c>
      <c r="B4381">
        <v>96627</v>
      </c>
      <c r="C4381" t="s">
        <v>4993</v>
      </c>
      <c r="D4381" t="s">
        <v>9796</v>
      </c>
      <c r="F4381" t="s">
        <v>9797</v>
      </c>
      <c r="G4381" t="s">
        <v>9795</v>
      </c>
      <c r="H4381" t="s">
        <v>1519</v>
      </c>
      <c r="I4381" t="s">
        <v>214</v>
      </c>
      <c r="J4381">
        <v>52.828601999999997</v>
      </c>
      <c r="K4381">
        <v>1.3665</v>
      </c>
      <c r="L4381">
        <v>9.0940836267494802</v>
      </c>
      <c r="M4381">
        <v>26086</v>
      </c>
      <c r="N4381">
        <v>1962</v>
      </c>
      <c r="O4381">
        <v>52.810231999999999</v>
      </c>
      <c r="P4381">
        <v>1.4983740000000001</v>
      </c>
      <c r="Q4381">
        <v>4391</v>
      </c>
      <c r="R4381" t="str">
        <f>VLOOKUP(Q4381,A:C,3,FALSE)</f>
        <v>East Ruston Cottages Gothic Cottage, Mill Lane</v>
      </c>
    </row>
    <row r="4382" spans="1:18" x14ac:dyDescent="0.2">
      <c r="A4382">
        <v>4381</v>
      </c>
      <c r="B4382">
        <v>92584</v>
      </c>
      <c r="C4382" t="s">
        <v>9798</v>
      </c>
      <c r="D4382" t="s">
        <v>123</v>
      </c>
      <c r="F4382" t="s">
        <v>9799</v>
      </c>
      <c r="G4382" t="s">
        <v>9795</v>
      </c>
      <c r="H4382" t="s">
        <v>1519</v>
      </c>
      <c r="I4382" t="s">
        <v>214</v>
      </c>
      <c r="J4382">
        <v>52.934128000000001</v>
      </c>
      <c r="K4382">
        <v>1.246359</v>
      </c>
      <c r="L4382">
        <v>3.2014583814430901</v>
      </c>
      <c r="M4382">
        <v>60568</v>
      </c>
      <c r="N4382">
        <v>4065</v>
      </c>
      <c r="O4382">
        <v>52.907081429999998</v>
      </c>
      <c r="P4382">
        <v>1.262730248</v>
      </c>
      <c r="Q4382">
        <v>4389</v>
      </c>
      <c r="R4382" t="str">
        <f>VLOOKUP(Q4382,A:C,3,FALSE)</f>
        <v>National Trust Felbrigg Hall, Holt Road</v>
      </c>
    </row>
    <row r="4383" spans="1:18" x14ac:dyDescent="0.2">
      <c r="A4383">
        <v>4382</v>
      </c>
      <c r="B4383">
        <v>87732</v>
      </c>
      <c r="C4383" t="s">
        <v>9800</v>
      </c>
      <c r="D4383" t="s">
        <v>9801</v>
      </c>
      <c r="F4383" t="s">
        <v>9802</v>
      </c>
      <c r="G4383" t="s">
        <v>9795</v>
      </c>
      <c r="H4383" t="s">
        <v>1519</v>
      </c>
      <c r="I4383" t="s">
        <v>214</v>
      </c>
      <c r="J4383">
        <v>52.903474000000003</v>
      </c>
      <c r="K4383">
        <v>1.041804</v>
      </c>
      <c r="L4383">
        <v>3.17510890524381</v>
      </c>
      <c r="M4383">
        <v>85297</v>
      </c>
      <c r="N4383">
        <v>2528</v>
      </c>
      <c r="O4383">
        <v>52.931908</v>
      </c>
      <c r="P4383">
        <v>1.0374589999999999</v>
      </c>
      <c r="Q4383">
        <v>4384</v>
      </c>
      <c r="R4383" t="str">
        <f>VLOOKUP(Q4383,A:C,3,FALSE)</f>
        <v>Grey Seal Coffee Roastery, Manor Farm Barns</v>
      </c>
    </row>
    <row r="4384" spans="1:18" x14ac:dyDescent="0.2">
      <c r="A4384">
        <v>4383</v>
      </c>
      <c r="B4384">
        <v>85994</v>
      </c>
      <c r="C4384" t="s">
        <v>9803</v>
      </c>
      <c r="D4384" t="s">
        <v>9804</v>
      </c>
      <c r="F4384" t="s">
        <v>9805</v>
      </c>
      <c r="G4384" t="s">
        <v>9795</v>
      </c>
      <c r="H4384" t="s">
        <v>1519</v>
      </c>
      <c r="I4384" t="s">
        <v>214</v>
      </c>
      <c r="J4384">
        <v>52.699209089999997</v>
      </c>
      <c r="K4384">
        <v>1.4676698589999999</v>
      </c>
      <c r="L4384">
        <v>6.8125780469505397</v>
      </c>
      <c r="M4384">
        <v>72178</v>
      </c>
      <c r="N4384">
        <v>1622</v>
      </c>
      <c r="O4384">
        <v>52.673293999999999</v>
      </c>
      <c r="P4384">
        <v>1.3760859999999999</v>
      </c>
      <c r="Q4384">
        <v>811</v>
      </c>
      <c r="R4384" t="str">
        <f>VLOOKUP(Q4384,A:C,3,FALSE)</f>
        <v>Crosskills Pe Limited, 29 Mission Road</v>
      </c>
    </row>
    <row r="4385" spans="1:18" x14ac:dyDescent="0.2">
      <c r="A4385">
        <v>4384</v>
      </c>
      <c r="B4385">
        <v>85297</v>
      </c>
      <c r="C4385" t="s">
        <v>9806</v>
      </c>
      <c r="D4385" t="s">
        <v>9807</v>
      </c>
      <c r="F4385" t="s">
        <v>9808</v>
      </c>
      <c r="G4385" t="s">
        <v>9795</v>
      </c>
      <c r="H4385" t="s">
        <v>1519</v>
      </c>
      <c r="I4385" t="s">
        <v>214</v>
      </c>
      <c r="J4385">
        <v>52.931908</v>
      </c>
      <c r="K4385">
        <v>1.0374589999999999</v>
      </c>
      <c r="L4385">
        <v>2.92031249151729</v>
      </c>
      <c r="M4385">
        <v>70948</v>
      </c>
      <c r="N4385">
        <v>6175</v>
      </c>
      <c r="O4385">
        <v>52.955329999999996</v>
      </c>
      <c r="P4385">
        <v>1.0177430000000001</v>
      </c>
      <c r="Q4385">
        <v>4387</v>
      </c>
      <c r="R4385" t="str">
        <f>VLOOKUP(Q4385,A:C,3,FALSE)</f>
        <v>The White Horse, 4 High Street</v>
      </c>
    </row>
    <row r="4386" spans="1:18" x14ac:dyDescent="0.2">
      <c r="A4386">
        <v>4385</v>
      </c>
      <c r="B4386">
        <v>75787</v>
      </c>
      <c r="C4386" t="s">
        <v>9809</v>
      </c>
      <c r="D4386" t="s">
        <v>9810</v>
      </c>
      <c r="F4386" t="s">
        <v>9811</v>
      </c>
      <c r="G4386" t="s">
        <v>9795</v>
      </c>
      <c r="H4386" t="s">
        <v>1519</v>
      </c>
      <c r="I4386" t="s">
        <v>214</v>
      </c>
      <c r="J4386">
        <v>52.810236000000003</v>
      </c>
      <c r="K4386">
        <v>1.498429</v>
      </c>
      <c r="L4386">
        <v>3.7233507614469401E-3</v>
      </c>
      <c r="M4386">
        <v>26086</v>
      </c>
      <c r="N4386">
        <v>1962</v>
      </c>
      <c r="O4386">
        <v>52.810231999999999</v>
      </c>
      <c r="P4386">
        <v>1.4983740000000001</v>
      </c>
      <c r="Q4386">
        <v>4391</v>
      </c>
      <c r="R4386" t="str">
        <f>VLOOKUP(Q4386,A:C,3,FALSE)</f>
        <v>East Ruston Cottages Gothic Cottage, Mill Lane</v>
      </c>
    </row>
    <row r="4387" spans="1:18" x14ac:dyDescent="0.2">
      <c r="A4387">
        <v>4386</v>
      </c>
      <c r="B4387">
        <v>75681</v>
      </c>
      <c r="C4387" t="s">
        <v>9812</v>
      </c>
      <c r="D4387" t="s">
        <v>9813</v>
      </c>
      <c r="F4387" t="s">
        <v>9814</v>
      </c>
      <c r="G4387" t="s">
        <v>9795</v>
      </c>
      <c r="H4387" t="s">
        <v>1519</v>
      </c>
      <c r="I4387" t="s">
        <v>214</v>
      </c>
      <c r="J4387">
        <v>52.931584000000001</v>
      </c>
      <c r="K4387">
        <v>1.1854210000000001</v>
      </c>
      <c r="L4387">
        <v>0.83049498664190002</v>
      </c>
      <c r="M4387">
        <v>60629</v>
      </c>
      <c r="N4387">
        <v>4077</v>
      </c>
      <c r="O4387">
        <v>52.924782999999998</v>
      </c>
      <c r="P4387">
        <v>1.1802999999999999</v>
      </c>
      <c r="Q4387">
        <v>4388</v>
      </c>
      <c r="R4387" t="str">
        <f>VLOOKUP(Q4387,A:C,3,FALSE)</f>
        <v>National Trust-Sheringham Park, Lodge Hill</v>
      </c>
    </row>
    <row r="4388" spans="1:18" x14ac:dyDescent="0.2">
      <c r="A4388">
        <v>4387</v>
      </c>
      <c r="B4388">
        <v>70948</v>
      </c>
      <c r="C4388" t="s">
        <v>9815</v>
      </c>
      <c r="D4388" t="s">
        <v>9816</v>
      </c>
      <c r="F4388" t="s">
        <v>9817</v>
      </c>
      <c r="G4388" t="s">
        <v>9795</v>
      </c>
      <c r="H4388" t="s">
        <v>1519</v>
      </c>
      <c r="I4388" t="s">
        <v>214</v>
      </c>
      <c r="J4388">
        <v>52.955329999999996</v>
      </c>
      <c r="K4388">
        <v>1.0177430000000001</v>
      </c>
      <c r="L4388">
        <v>2.92031249151729</v>
      </c>
      <c r="M4388">
        <v>85297</v>
      </c>
      <c r="N4388">
        <v>2528</v>
      </c>
      <c r="O4388">
        <v>52.931908</v>
      </c>
      <c r="P4388">
        <v>1.0374589999999999</v>
      </c>
      <c r="Q4388">
        <v>4384</v>
      </c>
      <c r="R4388" t="str">
        <f>VLOOKUP(Q4388,A:C,3,FALSE)</f>
        <v>Grey Seal Coffee Roastery, Manor Farm Barns</v>
      </c>
    </row>
    <row r="4389" spans="1:18" x14ac:dyDescent="0.2">
      <c r="A4389">
        <v>4388</v>
      </c>
      <c r="B4389">
        <v>60629</v>
      </c>
      <c r="C4389" t="s">
        <v>9818</v>
      </c>
      <c r="D4389" t="s">
        <v>9795</v>
      </c>
      <c r="F4389" t="s">
        <v>9819</v>
      </c>
      <c r="G4389" t="s">
        <v>9795</v>
      </c>
      <c r="H4389" t="s">
        <v>1519</v>
      </c>
      <c r="I4389" t="s">
        <v>214</v>
      </c>
      <c r="J4389">
        <v>52.924782999999998</v>
      </c>
      <c r="K4389">
        <v>1.1802999999999999</v>
      </c>
      <c r="L4389">
        <v>0.83049498664190002</v>
      </c>
      <c r="M4389">
        <v>75681</v>
      </c>
      <c r="N4389">
        <v>5918</v>
      </c>
      <c r="O4389">
        <v>52.931584000000001</v>
      </c>
      <c r="P4389">
        <v>1.1854210000000001</v>
      </c>
      <c r="Q4389">
        <v>4386</v>
      </c>
      <c r="R4389" t="str">
        <f>VLOOKUP(Q4389,A:C,3,FALSE)</f>
        <v>The Dales Country House Hotel, Lodge Hill</v>
      </c>
    </row>
    <row r="4390" spans="1:18" x14ac:dyDescent="0.2">
      <c r="A4390">
        <v>4389</v>
      </c>
      <c r="B4390">
        <v>60568</v>
      </c>
      <c r="C4390" t="s">
        <v>9820</v>
      </c>
      <c r="D4390" t="s">
        <v>1835</v>
      </c>
      <c r="F4390" t="s">
        <v>9821</v>
      </c>
      <c r="G4390" t="s">
        <v>9795</v>
      </c>
      <c r="H4390" t="s">
        <v>1519</v>
      </c>
      <c r="I4390" t="s">
        <v>214</v>
      </c>
      <c r="J4390">
        <v>52.907081429999998</v>
      </c>
      <c r="K4390">
        <v>1.262730248</v>
      </c>
      <c r="L4390">
        <v>1.30022756338639</v>
      </c>
      <c r="M4390">
        <v>97893</v>
      </c>
      <c r="N4390">
        <v>2180</v>
      </c>
      <c r="O4390">
        <v>52.897644</v>
      </c>
      <c r="P4390">
        <v>1.2512840000000001</v>
      </c>
      <c r="Q4390">
        <v>4379</v>
      </c>
      <c r="R4390" t="str">
        <f>VLOOKUP(Q4390,A:C,3,FALSE)</f>
        <v>Felbrigg Lodge, School RD</v>
      </c>
    </row>
    <row r="4391" spans="1:18" x14ac:dyDescent="0.2">
      <c r="A4391">
        <v>4390</v>
      </c>
      <c r="B4391">
        <v>53279</v>
      </c>
      <c r="C4391" t="s">
        <v>9822</v>
      </c>
      <c r="D4391" t="s">
        <v>9801</v>
      </c>
      <c r="F4391" t="s">
        <v>9823</v>
      </c>
      <c r="G4391" t="s">
        <v>9795</v>
      </c>
      <c r="H4391" t="s">
        <v>1519</v>
      </c>
      <c r="I4391" t="s">
        <v>214</v>
      </c>
      <c r="J4391">
        <v>52.917000000000002</v>
      </c>
      <c r="K4391">
        <v>1.15794</v>
      </c>
      <c r="L4391">
        <v>1.73092527115426</v>
      </c>
      <c r="M4391">
        <v>60629</v>
      </c>
      <c r="N4391">
        <v>4077</v>
      </c>
      <c r="O4391">
        <v>52.924782999999998</v>
      </c>
      <c r="P4391">
        <v>1.1802999999999999</v>
      </c>
      <c r="Q4391">
        <v>4388</v>
      </c>
      <c r="R4391" t="str">
        <f>VLOOKUP(Q4391,A:C,3,FALSE)</f>
        <v>National Trust-Sheringham Park, Lodge Hill</v>
      </c>
    </row>
    <row r="4392" spans="1:18" x14ac:dyDescent="0.2">
      <c r="A4392">
        <v>4391</v>
      </c>
      <c r="B4392">
        <v>26086</v>
      </c>
      <c r="C4392" t="s">
        <v>9824</v>
      </c>
      <c r="D4392" t="s">
        <v>1835</v>
      </c>
      <c r="F4392" t="s">
        <v>9811</v>
      </c>
      <c r="G4392" t="s">
        <v>9795</v>
      </c>
      <c r="H4392" t="s">
        <v>1519</v>
      </c>
      <c r="I4392" t="s">
        <v>214</v>
      </c>
      <c r="J4392">
        <v>52.810231999999999</v>
      </c>
      <c r="K4392">
        <v>1.4983740000000001</v>
      </c>
      <c r="L4392">
        <v>3.7233507614469401E-3</v>
      </c>
      <c r="M4392">
        <v>75787</v>
      </c>
      <c r="N4392">
        <v>6071</v>
      </c>
      <c r="O4392">
        <v>52.810236000000003</v>
      </c>
      <c r="P4392">
        <v>1.498429</v>
      </c>
      <c r="Q4392">
        <v>4385</v>
      </c>
      <c r="R4392" t="str">
        <f>VLOOKUP(Q4392,A:C,3,FALSE)</f>
        <v>The Old Piggery, Mill Road</v>
      </c>
    </row>
    <row r="4393" spans="1:18" x14ac:dyDescent="0.2">
      <c r="A4393">
        <v>4392</v>
      </c>
      <c r="B4393">
        <v>109701</v>
      </c>
      <c r="C4393" t="s">
        <v>9825</v>
      </c>
      <c r="D4393" t="s">
        <v>950</v>
      </c>
      <c r="F4393" t="s">
        <v>9826</v>
      </c>
      <c r="G4393" t="s">
        <v>9827</v>
      </c>
      <c r="I4393" t="s">
        <v>214</v>
      </c>
      <c r="J4393">
        <v>51.3767</v>
      </c>
      <c r="K4393">
        <v>-2.7256749999999998</v>
      </c>
      <c r="L4393">
        <v>1.6876768141632399</v>
      </c>
      <c r="M4393">
        <v>45274</v>
      </c>
      <c r="N4393">
        <v>953</v>
      </c>
      <c r="O4393">
        <v>51.387298000000001</v>
      </c>
      <c r="P4393">
        <v>-2.7082670000000002</v>
      </c>
      <c r="Q4393">
        <v>4404</v>
      </c>
      <c r="R4393" t="str">
        <f>VLOOKUP(Q4393,A:C,3,FALSE)</f>
        <v>Bristol Airport, North Side Road</v>
      </c>
    </row>
    <row r="4394" spans="1:18" x14ac:dyDescent="0.2">
      <c r="A4394">
        <v>4393</v>
      </c>
      <c r="B4394">
        <v>108808</v>
      </c>
      <c r="C4394" t="s">
        <v>9828</v>
      </c>
      <c r="D4394" t="s">
        <v>9829</v>
      </c>
      <c r="F4394" t="s">
        <v>9830</v>
      </c>
      <c r="G4394" t="s">
        <v>9827</v>
      </c>
      <c r="I4394" t="s">
        <v>214</v>
      </c>
      <c r="J4394">
        <v>51.434769000000003</v>
      </c>
      <c r="K4394">
        <v>-2.86463</v>
      </c>
      <c r="L4394">
        <v>0.27218043338044801</v>
      </c>
      <c r="M4394">
        <v>84603</v>
      </c>
      <c r="N4394">
        <v>1433</v>
      </c>
      <c r="O4394">
        <v>51.437213999999997</v>
      </c>
      <c r="P4394">
        <v>-2.8648169999999999</v>
      </c>
      <c r="Q4394">
        <v>4396</v>
      </c>
      <c r="R4394" t="str">
        <f>VLOOKUP(Q4394,A:C,3,FALSE)</f>
        <v>Clevedon Hall, Clevedon Hall</v>
      </c>
    </row>
    <row r="4395" spans="1:18" x14ac:dyDescent="0.2">
      <c r="A4395">
        <v>4394</v>
      </c>
      <c r="B4395">
        <v>90943</v>
      </c>
      <c r="C4395" t="s">
        <v>9831</v>
      </c>
      <c r="D4395" t="s">
        <v>8363</v>
      </c>
      <c r="F4395" t="s">
        <v>9832</v>
      </c>
      <c r="G4395" t="s">
        <v>9827</v>
      </c>
      <c r="I4395" t="s">
        <v>214</v>
      </c>
      <c r="J4395">
        <v>51.341763</v>
      </c>
      <c r="K4395">
        <v>-2.956026</v>
      </c>
      <c r="L4395">
        <v>0.12454017469408001</v>
      </c>
      <c r="M4395">
        <v>19956</v>
      </c>
      <c r="N4395">
        <v>2930</v>
      </c>
      <c r="O4395">
        <v>51.341074999999996</v>
      </c>
      <c r="P4395">
        <v>-2.9574408000000001</v>
      </c>
      <c r="Q4395">
        <v>4410</v>
      </c>
      <c r="R4395" t="str">
        <f>VLOOKUP(Q4395,A:C,3,FALSE)</f>
        <v>Howards Toyota, Herluin Way</v>
      </c>
    </row>
    <row r="4396" spans="1:18" x14ac:dyDescent="0.2">
      <c r="A4396">
        <v>4395</v>
      </c>
      <c r="B4396">
        <v>88519</v>
      </c>
      <c r="C4396" t="s">
        <v>9833</v>
      </c>
      <c r="D4396" t="s">
        <v>9834</v>
      </c>
      <c r="F4396" t="s">
        <v>9835</v>
      </c>
      <c r="G4396" t="s">
        <v>9827</v>
      </c>
      <c r="I4396" t="s">
        <v>214</v>
      </c>
      <c r="J4396">
        <v>51.345289999999999</v>
      </c>
      <c r="K4396">
        <v>-2.97864</v>
      </c>
      <c r="L4396">
        <v>3.4491711869559502E-2</v>
      </c>
      <c r="M4396">
        <v>61849</v>
      </c>
      <c r="N4396">
        <v>1180</v>
      </c>
      <c r="O4396">
        <v>51.345216600000001</v>
      </c>
      <c r="P4396">
        <v>-2.9781575</v>
      </c>
      <c r="Q4396">
        <v>4403</v>
      </c>
      <c r="R4396" t="str">
        <f>VLOOKUP(Q4396,A:C,3,FALSE)</f>
        <v>Carlton Street Car Park, 12 Carlton Street</v>
      </c>
    </row>
    <row r="4397" spans="1:18" x14ac:dyDescent="0.2">
      <c r="A4397">
        <v>4396</v>
      </c>
      <c r="B4397">
        <v>84603</v>
      </c>
      <c r="C4397" t="s">
        <v>9836</v>
      </c>
      <c r="D4397" t="s">
        <v>9829</v>
      </c>
      <c r="F4397" t="s">
        <v>9837</v>
      </c>
      <c r="G4397" t="s">
        <v>9827</v>
      </c>
      <c r="I4397" t="s">
        <v>214</v>
      </c>
      <c r="J4397">
        <v>51.437213999999997</v>
      </c>
      <c r="K4397">
        <v>-2.8648169999999999</v>
      </c>
      <c r="L4397">
        <v>0.27218043338044801</v>
      </c>
      <c r="M4397">
        <v>108808</v>
      </c>
      <c r="N4397">
        <v>3827</v>
      </c>
      <c r="O4397">
        <v>51.434769000000003</v>
      </c>
      <c r="P4397">
        <v>-2.86463</v>
      </c>
      <c r="Q4397">
        <v>4393</v>
      </c>
      <c r="R4397" t="str">
        <f>VLOOKUP(Q4397,A:C,3,FALSE)</f>
        <v>MFG Shell Salthouse, Old Church Road</v>
      </c>
    </row>
    <row r="4398" spans="1:18" x14ac:dyDescent="0.2">
      <c r="A4398">
        <v>4397</v>
      </c>
      <c r="B4398">
        <v>83826</v>
      </c>
      <c r="C4398" t="s">
        <v>9838</v>
      </c>
      <c r="D4398" t="s">
        <v>9839</v>
      </c>
      <c r="F4398" t="s">
        <v>9840</v>
      </c>
      <c r="G4398" t="s">
        <v>9827</v>
      </c>
      <c r="I4398" t="s">
        <v>214</v>
      </c>
      <c r="J4398">
        <v>51.352119999999999</v>
      </c>
      <c r="K4398">
        <v>-2.9142399999999999</v>
      </c>
      <c r="L4398">
        <v>1.11538548210771</v>
      </c>
      <c r="M4398">
        <v>71067</v>
      </c>
      <c r="N4398">
        <v>6942</v>
      </c>
      <c r="O4398">
        <v>51.356969999999997</v>
      </c>
      <c r="P4398">
        <v>-2.9283000000000001</v>
      </c>
      <c r="Q4398">
        <v>4401</v>
      </c>
      <c r="R4398" t="str">
        <f>VLOOKUP(Q4398,A:C,3,FALSE)</f>
        <v>Worle Centre, 58 New Bristol Road</v>
      </c>
    </row>
    <row r="4399" spans="1:18" x14ac:dyDescent="0.2">
      <c r="A4399">
        <v>4398</v>
      </c>
      <c r="B4399">
        <v>82093</v>
      </c>
      <c r="C4399" t="s">
        <v>9841</v>
      </c>
      <c r="D4399" t="s">
        <v>9842</v>
      </c>
      <c r="F4399" t="s">
        <v>9843</v>
      </c>
      <c r="G4399" t="s">
        <v>9827</v>
      </c>
      <c r="I4399" t="s">
        <v>214</v>
      </c>
      <c r="J4399">
        <v>51.381557999999998</v>
      </c>
      <c r="K4399">
        <v>-2.8068119999999999</v>
      </c>
      <c r="L4399">
        <v>0.11627880569558099</v>
      </c>
      <c r="M4399">
        <v>80419</v>
      </c>
      <c r="N4399">
        <v>5883</v>
      </c>
      <c r="O4399">
        <v>51.381068999999997</v>
      </c>
      <c r="P4399">
        <v>-2.8082929999999999</v>
      </c>
      <c r="Q4399">
        <v>4399</v>
      </c>
      <c r="R4399" t="str">
        <f>VLOOKUP(Q4399,A:C,3,FALSE)</f>
        <v>The Club and Spa, Frost Hill</v>
      </c>
    </row>
    <row r="4400" spans="1:18" x14ac:dyDescent="0.2">
      <c r="A4400">
        <v>4399</v>
      </c>
      <c r="B4400">
        <v>80419</v>
      </c>
      <c r="C4400" t="s">
        <v>9844</v>
      </c>
      <c r="D4400" t="s">
        <v>950</v>
      </c>
      <c r="F4400" t="s">
        <v>9843</v>
      </c>
      <c r="G4400" t="s">
        <v>9827</v>
      </c>
      <c r="I4400" t="s">
        <v>214</v>
      </c>
      <c r="J4400">
        <v>51.381068999999997</v>
      </c>
      <c r="K4400">
        <v>-2.8082929999999999</v>
      </c>
      <c r="L4400">
        <v>0.11627880569558099</v>
      </c>
      <c r="M4400">
        <v>82093</v>
      </c>
      <c r="N4400">
        <v>1798</v>
      </c>
      <c r="O4400">
        <v>51.381557999999998</v>
      </c>
      <c r="P4400">
        <v>-2.8068119999999999</v>
      </c>
      <c r="Q4400">
        <v>4398</v>
      </c>
      <c r="R4400" t="str">
        <f>VLOOKUP(Q4400,A:C,3,FALSE)</f>
        <v>Doubletree By Hilton Cadbury House, Frost Hill</v>
      </c>
    </row>
    <row r="4401" spans="1:18" x14ac:dyDescent="0.2">
      <c r="A4401">
        <v>4400</v>
      </c>
      <c r="B4401">
        <v>72454</v>
      </c>
      <c r="C4401" t="s">
        <v>9845</v>
      </c>
      <c r="D4401" t="s">
        <v>9829</v>
      </c>
      <c r="F4401" t="s">
        <v>9846</v>
      </c>
      <c r="G4401" t="s">
        <v>9827</v>
      </c>
      <c r="I4401" t="s">
        <v>214</v>
      </c>
      <c r="J4401">
        <v>51.438929999999999</v>
      </c>
      <c r="K4401">
        <v>-2.8405800000000001</v>
      </c>
      <c r="L4401">
        <v>1.6907765434084301</v>
      </c>
      <c r="M4401">
        <v>84603</v>
      </c>
      <c r="N4401">
        <v>1433</v>
      </c>
      <c r="O4401">
        <v>51.437213999999997</v>
      </c>
      <c r="P4401">
        <v>-2.8648169999999999</v>
      </c>
      <c r="Q4401">
        <v>4396</v>
      </c>
      <c r="R4401" t="str">
        <f>VLOOKUP(Q4401,A:C,3,FALSE)</f>
        <v>Clevedon Hall, Clevedon Hall</v>
      </c>
    </row>
    <row r="4402" spans="1:18" x14ac:dyDescent="0.2">
      <c r="A4402">
        <v>4401</v>
      </c>
      <c r="B4402">
        <v>71067</v>
      </c>
      <c r="C4402" t="s">
        <v>9847</v>
      </c>
      <c r="D4402" t="s">
        <v>9848</v>
      </c>
      <c r="F4402" t="s">
        <v>9849</v>
      </c>
      <c r="G4402" t="s">
        <v>9827</v>
      </c>
      <c r="I4402" t="s">
        <v>214</v>
      </c>
      <c r="J4402">
        <v>51.356969999999997</v>
      </c>
      <c r="K4402">
        <v>-2.9283000000000001</v>
      </c>
      <c r="L4402">
        <v>1.11538548210771</v>
      </c>
      <c r="M4402">
        <v>83826</v>
      </c>
      <c r="N4402">
        <v>5867</v>
      </c>
      <c r="O4402">
        <v>51.352119999999999</v>
      </c>
      <c r="P4402">
        <v>-2.9142399999999999</v>
      </c>
      <c r="Q4402">
        <v>4397</v>
      </c>
      <c r="R4402" t="str">
        <f>VLOOKUP(Q4402,A:C,3,FALSE)</f>
        <v>The Campus, the Campus</v>
      </c>
    </row>
    <row r="4403" spans="1:18" x14ac:dyDescent="0.2">
      <c r="A4403">
        <v>4402</v>
      </c>
      <c r="B4403">
        <v>68751</v>
      </c>
      <c r="C4403" t="s">
        <v>9850</v>
      </c>
      <c r="D4403" t="s">
        <v>950</v>
      </c>
      <c r="F4403" t="s">
        <v>9851</v>
      </c>
      <c r="G4403" t="s">
        <v>9827</v>
      </c>
      <c r="I4403" t="s">
        <v>214</v>
      </c>
      <c r="J4403">
        <v>51.477207</v>
      </c>
      <c r="K4403">
        <v>-2.7063079999999999</v>
      </c>
      <c r="L4403">
        <v>4.2392913225202902E-2</v>
      </c>
      <c r="M4403">
        <v>31667</v>
      </c>
      <c r="N4403">
        <v>2439</v>
      </c>
      <c r="O4403">
        <v>51.477401999999998</v>
      </c>
      <c r="P4403">
        <v>-2.7068340000000002</v>
      </c>
      <c r="Q4403">
        <v>4409</v>
      </c>
      <c r="R4403" t="str">
        <f>VLOOKUP(Q4403,A:C,3,FALSE)</f>
        <v>Gordano Welcome Break M5 Services, M5 J19</v>
      </c>
    </row>
    <row r="4404" spans="1:18" x14ac:dyDescent="0.2">
      <c r="A4404">
        <v>4403</v>
      </c>
      <c r="B4404">
        <v>61849</v>
      </c>
      <c r="C4404" t="s">
        <v>9833</v>
      </c>
      <c r="D4404" t="s">
        <v>9848</v>
      </c>
      <c r="F4404" t="s">
        <v>9835</v>
      </c>
      <c r="G4404" t="s">
        <v>9827</v>
      </c>
      <c r="I4404" t="s">
        <v>214</v>
      </c>
      <c r="J4404">
        <v>51.345216600000001</v>
      </c>
      <c r="K4404">
        <v>-2.9781575</v>
      </c>
      <c r="L4404">
        <v>3.4491711869559502E-2</v>
      </c>
      <c r="M4404">
        <v>88519</v>
      </c>
      <c r="N4404">
        <v>1180</v>
      </c>
      <c r="O4404">
        <v>51.345289999999999</v>
      </c>
      <c r="P4404">
        <v>-2.97864</v>
      </c>
      <c r="Q4404">
        <v>4395</v>
      </c>
      <c r="R4404" t="str">
        <f>VLOOKUP(Q4404,A:C,3,FALSE)</f>
        <v>Carlton Street Car Park, 12 Carlton Street</v>
      </c>
    </row>
    <row r="4405" spans="1:18" x14ac:dyDescent="0.2">
      <c r="A4405">
        <v>4404</v>
      </c>
      <c r="B4405">
        <v>45274</v>
      </c>
      <c r="C4405" t="s">
        <v>9852</v>
      </c>
      <c r="D4405" t="s">
        <v>950</v>
      </c>
      <c r="F4405" t="s">
        <v>9853</v>
      </c>
      <c r="G4405" t="s">
        <v>9827</v>
      </c>
      <c r="I4405" t="s">
        <v>214</v>
      </c>
      <c r="J4405">
        <v>51.387298000000001</v>
      </c>
      <c r="K4405">
        <v>-2.7082670000000002</v>
      </c>
      <c r="L4405">
        <v>1.6876768141632399</v>
      </c>
      <c r="M4405">
        <v>109701</v>
      </c>
      <c r="N4405">
        <v>2427</v>
      </c>
      <c r="O4405">
        <v>51.3767</v>
      </c>
      <c r="P4405">
        <v>-2.7256749999999998</v>
      </c>
      <c r="Q4405">
        <v>4392</v>
      </c>
      <c r="R4405" t="str">
        <f>VLOOKUP(Q4405,A:C,3,FALSE)</f>
        <v>Goblin Parking, Goblin Combe Farm Winters Lane</v>
      </c>
    </row>
    <row r="4406" spans="1:18" x14ac:dyDescent="0.2">
      <c r="A4406">
        <v>4405</v>
      </c>
      <c r="B4406">
        <v>45275</v>
      </c>
      <c r="C4406" t="s">
        <v>9854</v>
      </c>
      <c r="D4406" t="s">
        <v>950</v>
      </c>
      <c r="F4406" t="s">
        <v>9855</v>
      </c>
      <c r="G4406" t="s">
        <v>9827</v>
      </c>
      <c r="I4406" t="s">
        <v>214</v>
      </c>
      <c r="J4406">
        <v>51.422584000000001</v>
      </c>
      <c r="K4406">
        <v>-2.6946189999999999</v>
      </c>
      <c r="L4406">
        <v>4.0362171345973401</v>
      </c>
      <c r="M4406">
        <v>45274</v>
      </c>
      <c r="N4406">
        <v>953</v>
      </c>
      <c r="O4406">
        <v>51.387298000000001</v>
      </c>
      <c r="P4406">
        <v>-2.7082670000000002</v>
      </c>
      <c r="Q4406">
        <v>4404</v>
      </c>
      <c r="R4406" t="str">
        <f>VLOOKUP(Q4406,A:C,3,FALSE)</f>
        <v>Bristol Airport, North Side Road</v>
      </c>
    </row>
    <row r="4407" spans="1:18" x14ac:dyDescent="0.2">
      <c r="A4407">
        <v>4406</v>
      </c>
      <c r="B4407">
        <v>45277</v>
      </c>
      <c r="C4407" t="s">
        <v>9856</v>
      </c>
      <c r="D4407" t="s">
        <v>950</v>
      </c>
      <c r="F4407" t="s">
        <v>9857</v>
      </c>
      <c r="G4407" t="s">
        <v>9827</v>
      </c>
      <c r="I4407" t="s">
        <v>214</v>
      </c>
      <c r="J4407">
        <v>51.435809999999996</v>
      </c>
      <c r="K4407">
        <v>-2.636174</v>
      </c>
      <c r="L4407">
        <v>1.0036822089113799</v>
      </c>
      <c r="M4407">
        <v>60807</v>
      </c>
      <c r="N4407">
        <v>3031</v>
      </c>
      <c r="O4407">
        <v>51.436376000000003</v>
      </c>
      <c r="P4407">
        <v>-2.6217229999999998</v>
      </c>
      <c r="Q4407">
        <v>767</v>
      </c>
      <c r="R4407" t="str">
        <f>VLOOKUP(Q4407,A:C,3,FALSE)</f>
        <v>Imperial Tobacco Head Office, Winterstoke Road</v>
      </c>
    </row>
    <row r="4408" spans="1:18" x14ac:dyDescent="0.2">
      <c r="A4408">
        <v>4407</v>
      </c>
      <c r="B4408">
        <v>45290</v>
      </c>
      <c r="C4408" t="s">
        <v>9858</v>
      </c>
      <c r="D4408" t="s">
        <v>950</v>
      </c>
      <c r="F4408" t="s">
        <v>9859</v>
      </c>
      <c r="G4408" t="s">
        <v>9827</v>
      </c>
      <c r="I4408" t="s">
        <v>214</v>
      </c>
      <c r="J4408">
        <v>51.474193999999997</v>
      </c>
      <c r="K4408">
        <v>-2.7960630000000002</v>
      </c>
      <c r="L4408">
        <v>2.6422770457450802</v>
      </c>
      <c r="M4408">
        <v>41449</v>
      </c>
      <c r="N4408">
        <v>5061</v>
      </c>
      <c r="O4408">
        <v>51.484309340000003</v>
      </c>
      <c r="P4408">
        <v>-2.761538029</v>
      </c>
      <c r="Q4408">
        <v>4408</v>
      </c>
      <c r="R4408" t="str">
        <f>VLOOKUP(Q4408,A:C,3,FALSE)</f>
        <v>Sainsbury's Portishead, Serbert Road</v>
      </c>
    </row>
    <row r="4409" spans="1:18" x14ac:dyDescent="0.2">
      <c r="A4409">
        <v>4408</v>
      </c>
      <c r="B4409">
        <v>41449</v>
      </c>
      <c r="C4409" t="s">
        <v>9860</v>
      </c>
      <c r="D4409" t="s">
        <v>9861</v>
      </c>
      <c r="F4409" t="s">
        <v>9862</v>
      </c>
      <c r="G4409" t="s">
        <v>9827</v>
      </c>
      <c r="I4409" t="s">
        <v>214</v>
      </c>
      <c r="J4409">
        <v>51.484309340000003</v>
      </c>
      <c r="K4409">
        <v>-2.761538029</v>
      </c>
      <c r="L4409">
        <v>2.6422770457450802</v>
      </c>
      <c r="M4409">
        <v>45290</v>
      </c>
      <c r="N4409">
        <v>440</v>
      </c>
      <c r="O4409">
        <v>51.474193999999997</v>
      </c>
      <c r="P4409">
        <v>-2.7960630000000002</v>
      </c>
      <c r="Q4409">
        <v>4407</v>
      </c>
      <c r="R4409" t="str">
        <f>VLOOKUP(Q4409,A:C,3,FALSE)</f>
        <v>Avon &amp; Somerset Police Authority, Valley Road</v>
      </c>
    </row>
    <row r="4410" spans="1:18" x14ac:dyDescent="0.2">
      <c r="A4410">
        <v>4409</v>
      </c>
      <c r="B4410">
        <v>31667</v>
      </c>
      <c r="C4410" t="s">
        <v>9863</v>
      </c>
      <c r="D4410" t="s">
        <v>950</v>
      </c>
      <c r="F4410" t="s">
        <v>9851</v>
      </c>
      <c r="G4410" t="s">
        <v>9827</v>
      </c>
      <c r="I4410" t="s">
        <v>214</v>
      </c>
      <c r="J4410">
        <v>51.477401999999998</v>
      </c>
      <c r="K4410">
        <v>-2.7068340000000002</v>
      </c>
      <c r="L4410">
        <v>4.2392913225202902E-2</v>
      </c>
      <c r="M4410">
        <v>68751</v>
      </c>
      <c r="N4410">
        <v>2438</v>
      </c>
      <c r="O4410">
        <v>51.477207</v>
      </c>
      <c r="P4410">
        <v>-2.7063079999999999</v>
      </c>
      <c r="Q4410">
        <v>4402</v>
      </c>
      <c r="R4410" t="str">
        <f>VLOOKUP(Q4410,A:C,3,FALSE)</f>
        <v>Gordano Services Tesla Supercharger, Welcome Break Gordano Services</v>
      </c>
    </row>
    <row r="4411" spans="1:18" x14ac:dyDescent="0.2">
      <c r="A4411">
        <v>4410</v>
      </c>
      <c r="B4411">
        <v>19956</v>
      </c>
      <c r="C4411" t="s">
        <v>9864</v>
      </c>
      <c r="D4411" t="s">
        <v>9834</v>
      </c>
      <c r="F4411" t="s">
        <v>9865</v>
      </c>
      <c r="G4411" t="s">
        <v>9827</v>
      </c>
      <c r="I4411" t="s">
        <v>214</v>
      </c>
      <c r="J4411">
        <v>51.341074999999996</v>
      </c>
      <c r="K4411">
        <v>-2.9574408000000001</v>
      </c>
      <c r="L4411">
        <v>0.12454017469408001</v>
      </c>
      <c r="M4411">
        <v>90943</v>
      </c>
      <c r="N4411">
        <v>5300</v>
      </c>
      <c r="O4411">
        <v>51.341763</v>
      </c>
      <c r="P4411">
        <v>-2.956026</v>
      </c>
      <c r="Q4411">
        <v>4394</v>
      </c>
      <c r="R4411" t="str">
        <f>VLOOKUP(Q4411,A:C,3,FALSE)</f>
        <v>Simonstone-Hyundai, 10 Searle Crescent</v>
      </c>
    </row>
    <row r="4412" spans="1:18" x14ac:dyDescent="0.2">
      <c r="A4412">
        <v>4411</v>
      </c>
      <c r="B4412">
        <v>19637</v>
      </c>
      <c r="C4412" t="s">
        <v>9866</v>
      </c>
      <c r="D4412" t="s">
        <v>9867</v>
      </c>
      <c r="F4412" t="s">
        <v>9868</v>
      </c>
      <c r="G4412" t="s">
        <v>9827</v>
      </c>
      <c r="I4412" t="s">
        <v>214</v>
      </c>
      <c r="J4412">
        <v>51.465555000000002</v>
      </c>
      <c r="K4412">
        <v>-2.6698672999999999</v>
      </c>
      <c r="L4412">
        <v>2.83714620637046</v>
      </c>
      <c r="M4412">
        <v>68751</v>
      </c>
      <c r="N4412">
        <v>2438</v>
      </c>
      <c r="O4412">
        <v>51.477207</v>
      </c>
      <c r="P4412">
        <v>-2.7063079999999999</v>
      </c>
      <c r="Q4412">
        <v>4402</v>
      </c>
      <c r="R4412" t="str">
        <f>VLOOKUP(Q4412,A:C,3,FALSE)</f>
        <v>Gordano Services Tesla Supercharger, Welcome Break Gordano Services</v>
      </c>
    </row>
    <row r="4413" spans="1:18" x14ac:dyDescent="0.2">
      <c r="A4413">
        <v>4412</v>
      </c>
      <c r="B4413">
        <v>19444</v>
      </c>
      <c r="C4413" t="s">
        <v>9869</v>
      </c>
      <c r="D4413" t="s">
        <v>9834</v>
      </c>
      <c r="F4413" t="s">
        <v>9870</v>
      </c>
      <c r="G4413" t="s">
        <v>9827</v>
      </c>
      <c r="I4413" t="s">
        <v>214</v>
      </c>
      <c r="J4413">
        <v>51.344471800000001</v>
      </c>
      <c r="K4413">
        <v>-2.9683058999999998</v>
      </c>
      <c r="L4413">
        <v>0.68924513204643101</v>
      </c>
      <c r="M4413">
        <v>61849</v>
      </c>
      <c r="N4413">
        <v>1180</v>
      </c>
      <c r="O4413">
        <v>51.345216600000001</v>
      </c>
      <c r="P4413">
        <v>-2.9781575</v>
      </c>
      <c r="Q4413">
        <v>4403</v>
      </c>
      <c r="R4413" t="str">
        <f>VLOOKUP(Q4413,A:C,3,FALSE)</f>
        <v>Carlton Street Car Park, 12 Carlton Street</v>
      </c>
    </row>
    <row r="4414" spans="1:18" x14ac:dyDescent="0.2">
      <c r="A4414">
        <v>4413</v>
      </c>
      <c r="B4414">
        <v>16233</v>
      </c>
      <c r="C4414" t="s">
        <v>9871</v>
      </c>
      <c r="D4414" t="s">
        <v>9872</v>
      </c>
      <c r="F4414" t="s">
        <v>9873</v>
      </c>
      <c r="G4414" t="s">
        <v>9827</v>
      </c>
      <c r="I4414" t="s">
        <v>214</v>
      </c>
      <c r="J4414">
        <v>51.350299</v>
      </c>
      <c r="K4414">
        <v>-2.981195</v>
      </c>
      <c r="L4414">
        <v>0.58455922626118195</v>
      </c>
      <c r="M4414">
        <v>88519</v>
      </c>
      <c r="N4414">
        <v>1180</v>
      </c>
      <c r="O4414">
        <v>51.345289999999999</v>
      </c>
      <c r="P4414">
        <v>-2.97864</v>
      </c>
      <c r="Q4414">
        <v>4395</v>
      </c>
      <c r="R4414" t="str">
        <f>VLOOKUP(Q4414,A:C,3,FALSE)</f>
        <v>Carlton Street Car Park, 12 Carlton Street</v>
      </c>
    </row>
    <row r="4415" spans="1:18" x14ac:dyDescent="0.2">
      <c r="A4415">
        <v>4414</v>
      </c>
      <c r="B4415">
        <v>13221</v>
      </c>
      <c r="C4415" t="s">
        <v>9874</v>
      </c>
      <c r="D4415" t="s">
        <v>9875</v>
      </c>
      <c r="F4415" t="s">
        <v>9876</v>
      </c>
      <c r="G4415" t="s">
        <v>9827</v>
      </c>
      <c r="I4415" t="s">
        <v>214</v>
      </c>
      <c r="J4415">
        <v>51.405360000000002</v>
      </c>
      <c r="K4415">
        <v>-2.7660740000000001</v>
      </c>
      <c r="L4415">
        <v>3.8721914507584398</v>
      </c>
      <c r="M4415">
        <v>82093</v>
      </c>
      <c r="N4415">
        <v>1798</v>
      </c>
      <c r="O4415">
        <v>51.381557999999998</v>
      </c>
      <c r="P4415">
        <v>-2.8068119999999999</v>
      </c>
      <c r="Q4415">
        <v>4398</v>
      </c>
      <c r="R4415" t="str">
        <f>VLOOKUP(Q4415,A:C,3,FALSE)</f>
        <v>Doubletree By Hilton Cadbury House, Frost Hill</v>
      </c>
    </row>
    <row r="4416" spans="1:18" x14ac:dyDescent="0.2">
      <c r="A4416">
        <v>4415</v>
      </c>
      <c r="B4416">
        <v>113147</v>
      </c>
      <c r="C4416" t="s">
        <v>9877</v>
      </c>
      <c r="D4416" t="s">
        <v>9878</v>
      </c>
      <c r="F4416" t="s">
        <v>9879</v>
      </c>
      <c r="G4416" t="s">
        <v>9880</v>
      </c>
      <c r="I4416" t="s">
        <v>214</v>
      </c>
      <c r="J4416">
        <v>54.991616</v>
      </c>
      <c r="K4416">
        <v>-1.537209</v>
      </c>
      <c r="L4416">
        <v>0.68794732478874998</v>
      </c>
      <c r="M4416">
        <v>5245</v>
      </c>
      <c r="N4416">
        <v>160</v>
      </c>
      <c r="O4416">
        <v>54.991921400000003</v>
      </c>
      <c r="P4416">
        <v>-1.5264378999999999</v>
      </c>
      <c r="Q4416">
        <v>4430</v>
      </c>
      <c r="R4416" t="str">
        <f>VLOOKUP(Q4416,A:C,3,FALSE)</f>
        <v>Alexandra Car Park, Wallsend</v>
      </c>
    </row>
    <row r="4417" spans="1:18" x14ac:dyDescent="0.2">
      <c r="A4417">
        <v>4416</v>
      </c>
      <c r="B4417">
        <v>95093</v>
      </c>
      <c r="C4417" t="s">
        <v>9881</v>
      </c>
      <c r="D4417" t="s">
        <v>123</v>
      </c>
      <c r="F4417" t="s">
        <v>9882</v>
      </c>
      <c r="G4417" t="s">
        <v>9880</v>
      </c>
      <c r="I4417" t="s">
        <v>214</v>
      </c>
      <c r="J4417">
        <v>55.020069999999997</v>
      </c>
      <c r="K4417">
        <v>-1.5071699999999999</v>
      </c>
      <c r="L4417">
        <v>0.118167857207389</v>
      </c>
      <c r="M4417">
        <v>73558</v>
      </c>
      <c r="N4417">
        <v>1458</v>
      </c>
      <c r="O4417">
        <v>55.020670000000003</v>
      </c>
      <c r="P4417">
        <v>-1.5086999999999999</v>
      </c>
      <c r="Q4417">
        <v>4422</v>
      </c>
      <c r="R4417" t="str">
        <f>VLOOKUP(Q4417,A:C,3,FALSE)</f>
        <v>Cobalt Offices, Cobalt Plot 4A, Quick Silver Way</v>
      </c>
    </row>
    <row r="4418" spans="1:18" x14ac:dyDescent="0.2">
      <c r="A4418">
        <v>4417</v>
      </c>
      <c r="B4418">
        <v>92122</v>
      </c>
      <c r="C4418" t="s">
        <v>9883</v>
      </c>
      <c r="D4418" t="s">
        <v>9884</v>
      </c>
      <c r="F4418" t="s">
        <v>9885</v>
      </c>
      <c r="G4418" t="s">
        <v>9880</v>
      </c>
      <c r="I4418" t="s">
        <v>214</v>
      </c>
      <c r="J4418">
        <v>55.007924000000003</v>
      </c>
      <c r="K4418">
        <v>-1.4943340000000001</v>
      </c>
      <c r="L4418">
        <v>0.34154531226517498</v>
      </c>
      <c r="M4418">
        <v>75840</v>
      </c>
      <c r="N4418">
        <v>5910</v>
      </c>
      <c r="O4418">
        <v>55.010961999999999</v>
      </c>
      <c r="P4418">
        <v>-1.493544</v>
      </c>
      <c r="Q4418">
        <v>4420</v>
      </c>
      <c r="R4418" t="str">
        <f>VLOOKUP(Q4418,A:C,3,FALSE)</f>
        <v>The Crown Estate-Silverlink Shopping Park, Silverlink Point</v>
      </c>
    </row>
    <row r="4419" spans="1:18" x14ac:dyDescent="0.2">
      <c r="A4419">
        <v>4418</v>
      </c>
      <c r="B4419">
        <v>83827</v>
      </c>
      <c r="C4419" t="s">
        <v>9886</v>
      </c>
      <c r="D4419" t="s">
        <v>9268</v>
      </c>
      <c r="F4419" t="s">
        <v>9887</v>
      </c>
      <c r="G4419" t="s">
        <v>9880</v>
      </c>
      <c r="I4419" t="s">
        <v>214</v>
      </c>
      <c r="J4419">
        <v>55.007043000000003</v>
      </c>
      <c r="K4419">
        <v>-1.5648169999999999</v>
      </c>
      <c r="L4419">
        <v>0.93941140375585297</v>
      </c>
      <c r="M4419">
        <v>19595</v>
      </c>
      <c r="N4419">
        <v>2259</v>
      </c>
      <c r="O4419">
        <v>55.010159999999999</v>
      </c>
      <c r="P4419">
        <v>-1.5785100000000001</v>
      </c>
      <c r="Q4419">
        <v>4428</v>
      </c>
      <c r="R4419" t="str">
        <f>VLOOKUP(Q4419,A:C,3,FALSE)</f>
        <v>Four Lane Ends Metro Station, Four Lane Ends Metro Station</v>
      </c>
    </row>
    <row r="4420" spans="1:18" x14ac:dyDescent="0.2">
      <c r="A4420">
        <v>4419</v>
      </c>
      <c r="B4420">
        <v>81789</v>
      </c>
      <c r="C4420" t="s">
        <v>9888</v>
      </c>
      <c r="D4420" t="s">
        <v>9884</v>
      </c>
      <c r="F4420" t="s">
        <v>9889</v>
      </c>
      <c r="G4420" t="s">
        <v>9880</v>
      </c>
      <c r="I4420" t="s">
        <v>214</v>
      </c>
      <c r="J4420">
        <v>55.009836</v>
      </c>
      <c r="K4420">
        <v>-1.444229</v>
      </c>
      <c r="L4420">
        <v>1.56372185197168</v>
      </c>
      <c r="M4420">
        <v>5199</v>
      </c>
      <c r="N4420">
        <v>4479</v>
      </c>
      <c r="O4420">
        <v>54.996771000000003</v>
      </c>
      <c r="P4420">
        <v>-1.4351571999999999</v>
      </c>
      <c r="Q4420">
        <v>5641</v>
      </c>
      <c r="R4420" t="str">
        <f>VLOOKUP(Q4420,A:C,3,FALSE)</f>
        <v>Oyston Street Car Park, Oyston Street</v>
      </c>
    </row>
    <row r="4421" spans="1:18" x14ac:dyDescent="0.2">
      <c r="A4421">
        <v>4420</v>
      </c>
      <c r="B4421">
        <v>75840</v>
      </c>
      <c r="C4421" t="s">
        <v>9890</v>
      </c>
      <c r="D4421" t="s">
        <v>5519</v>
      </c>
      <c r="F4421" t="s">
        <v>9891</v>
      </c>
      <c r="G4421" t="s">
        <v>9880</v>
      </c>
      <c r="I4421" t="s">
        <v>214</v>
      </c>
      <c r="J4421">
        <v>55.010961999999999</v>
      </c>
      <c r="K4421">
        <v>-1.493544</v>
      </c>
      <c r="L4421">
        <v>0.23613737549352601</v>
      </c>
      <c r="M4421">
        <v>19596</v>
      </c>
      <c r="N4421">
        <v>4385</v>
      </c>
      <c r="O4421">
        <v>55.012655299999999</v>
      </c>
      <c r="P4421">
        <v>-1.4957791</v>
      </c>
      <c r="Q4421">
        <v>4427</v>
      </c>
      <c r="R4421" t="str">
        <f>VLOOKUP(Q4421,A:C,3,FALSE)</f>
        <v>Octagon House, Octagon House</v>
      </c>
    </row>
    <row r="4422" spans="1:18" x14ac:dyDescent="0.2">
      <c r="A4422">
        <v>4421</v>
      </c>
      <c r="B4422">
        <v>73578</v>
      </c>
      <c r="C4422" t="s">
        <v>9892</v>
      </c>
      <c r="D4422" t="s">
        <v>9893</v>
      </c>
      <c r="F4422" t="s">
        <v>9894</v>
      </c>
      <c r="G4422" t="s">
        <v>9880</v>
      </c>
      <c r="I4422" t="s">
        <v>214</v>
      </c>
      <c r="J4422">
        <v>55.031907830000002</v>
      </c>
      <c r="K4422">
        <v>-1.5804316940000001</v>
      </c>
      <c r="L4422">
        <v>2.4213490360107701</v>
      </c>
      <c r="M4422">
        <v>19595</v>
      </c>
      <c r="N4422">
        <v>2259</v>
      </c>
      <c r="O4422">
        <v>55.010159999999999</v>
      </c>
      <c r="P4422">
        <v>-1.5785100000000001</v>
      </c>
      <c r="Q4422">
        <v>4428</v>
      </c>
      <c r="R4422" t="str">
        <f>VLOOKUP(Q4422,A:C,3,FALSE)</f>
        <v>Four Lane Ends Metro Station, Four Lane Ends Metro Station</v>
      </c>
    </row>
    <row r="4423" spans="1:18" x14ac:dyDescent="0.2">
      <c r="A4423">
        <v>4422</v>
      </c>
      <c r="B4423">
        <v>73558</v>
      </c>
      <c r="C4423" t="s">
        <v>9895</v>
      </c>
      <c r="D4423" t="s">
        <v>9884</v>
      </c>
      <c r="F4423" t="s">
        <v>9882</v>
      </c>
      <c r="G4423" t="s">
        <v>9880</v>
      </c>
      <c r="I4423" t="s">
        <v>214</v>
      </c>
      <c r="J4423">
        <v>55.020670000000003</v>
      </c>
      <c r="K4423">
        <v>-1.5086999999999999</v>
      </c>
      <c r="L4423">
        <v>0.118167857207389</v>
      </c>
      <c r="M4423">
        <v>95093</v>
      </c>
      <c r="N4423">
        <v>1226</v>
      </c>
      <c r="O4423">
        <v>55.020069999999997</v>
      </c>
      <c r="P4423">
        <v>-1.5071699999999999</v>
      </c>
      <c r="Q4423">
        <v>4416</v>
      </c>
      <c r="R4423" t="str">
        <f>VLOOKUP(Q4423,A:C,3,FALSE)</f>
        <v>CBX Management Centre, CBX Management Centre</v>
      </c>
    </row>
    <row r="4424" spans="1:18" x14ac:dyDescent="0.2">
      <c r="A4424">
        <v>4423</v>
      </c>
      <c r="B4424">
        <v>49011</v>
      </c>
      <c r="C4424" t="s">
        <v>9896</v>
      </c>
      <c r="D4424" t="s">
        <v>9897</v>
      </c>
      <c r="F4424" t="s">
        <v>9898</v>
      </c>
      <c r="G4424" t="s">
        <v>9880</v>
      </c>
      <c r="I4424" t="s">
        <v>214</v>
      </c>
      <c r="J4424">
        <v>55.008656000000002</v>
      </c>
      <c r="K4424">
        <v>-1.5039960000000001</v>
      </c>
      <c r="L4424">
        <v>0.48247345353551402</v>
      </c>
      <c r="M4424">
        <v>23075</v>
      </c>
      <c r="N4424">
        <v>4183</v>
      </c>
      <c r="O4424">
        <v>55.012020999999997</v>
      </c>
      <c r="P4424">
        <v>-1.4992190000000001</v>
      </c>
      <c r="Q4424">
        <v>4425</v>
      </c>
      <c r="R4424" t="str">
        <f>VLOOKUP(Q4424,A:C,3,FALSE)</f>
        <v xml:space="preserve">Newcastle, </v>
      </c>
    </row>
    <row r="4425" spans="1:18" x14ac:dyDescent="0.2">
      <c r="A4425">
        <v>4424</v>
      </c>
      <c r="B4425">
        <v>48779</v>
      </c>
      <c r="C4425" t="s">
        <v>9899</v>
      </c>
      <c r="D4425" t="s">
        <v>9279</v>
      </c>
      <c r="F4425" t="s">
        <v>9900</v>
      </c>
      <c r="G4425" t="s">
        <v>9880</v>
      </c>
      <c r="I4425" t="s">
        <v>214</v>
      </c>
      <c r="J4425">
        <v>55.032668000000001</v>
      </c>
      <c r="K4425">
        <v>-1.5196639999999999</v>
      </c>
      <c r="L4425">
        <v>1.5060534161024901</v>
      </c>
      <c r="M4425">
        <v>73558</v>
      </c>
      <c r="N4425">
        <v>1458</v>
      </c>
      <c r="O4425">
        <v>55.020670000000003</v>
      </c>
      <c r="P4425">
        <v>-1.5086999999999999</v>
      </c>
      <c r="Q4425">
        <v>4422</v>
      </c>
      <c r="R4425" t="str">
        <f>VLOOKUP(Q4425,A:C,3,FALSE)</f>
        <v>Cobalt Offices, Cobalt Plot 4A, Quick Silver Way</v>
      </c>
    </row>
    <row r="4426" spans="1:18" x14ac:dyDescent="0.2">
      <c r="A4426">
        <v>4425</v>
      </c>
      <c r="B4426">
        <v>23075</v>
      </c>
      <c r="C4426" t="s">
        <v>9901</v>
      </c>
      <c r="D4426" t="s">
        <v>9878</v>
      </c>
      <c r="F4426" t="s">
        <v>9891</v>
      </c>
      <c r="G4426" t="s">
        <v>9880</v>
      </c>
      <c r="I4426" t="s">
        <v>214</v>
      </c>
      <c r="J4426">
        <v>55.012020999999997</v>
      </c>
      <c r="K4426">
        <v>-1.4992190000000001</v>
      </c>
      <c r="L4426">
        <v>0.23038695536883599</v>
      </c>
      <c r="M4426">
        <v>19596</v>
      </c>
      <c r="N4426">
        <v>4385</v>
      </c>
      <c r="O4426">
        <v>55.012655299999999</v>
      </c>
      <c r="P4426">
        <v>-1.4957791</v>
      </c>
      <c r="Q4426">
        <v>4427</v>
      </c>
      <c r="R4426" t="str">
        <f>VLOOKUP(Q4426,A:C,3,FALSE)</f>
        <v>Octagon House, Octagon House</v>
      </c>
    </row>
    <row r="4427" spans="1:18" x14ac:dyDescent="0.2">
      <c r="A4427">
        <v>4426</v>
      </c>
      <c r="B4427">
        <v>19597</v>
      </c>
      <c r="C4427" t="s">
        <v>9902</v>
      </c>
      <c r="D4427" t="s">
        <v>9884</v>
      </c>
      <c r="F4427" t="s">
        <v>9903</v>
      </c>
      <c r="G4427" t="s">
        <v>9880</v>
      </c>
      <c r="I4427" t="s">
        <v>214</v>
      </c>
      <c r="J4427">
        <v>55.0259845</v>
      </c>
      <c r="K4427">
        <v>-1.4709105</v>
      </c>
      <c r="L4427">
        <v>2.1702519430259102</v>
      </c>
      <c r="M4427">
        <v>19596</v>
      </c>
      <c r="N4427">
        <v>4385</v>
      </c>
      <c r="O4427">
        <v>55.012655299999999</v>
      </c>
      <c r="P4427">
        <v>-1.4957791</v>
      </c>
      <c r="Q4427">
        <v>4427</v>
      </c>
      <c r="R4427" t="str">
        <f>VLOOKUP(Q4427,A:C,3,FALSE)</f>
        <v>Octagon House, Octagon House</v>
      </c>
    </row>
    <row r="4428" spans="1:18" x14ac:dyDescent="0.2">
      <c r="A4428">
        <v>4427</v>
      </c>
      <c r="B4428">
        <v>19596</v>
      </c>
      <c r="C4428" t="s">
        <v>9904</v>
      </c>
      <c r="D4428" t="s">
        <v>9279</v>
      </c>
      <c r="F4428" t="s">
        <v>9891</v>
      </c>
      <c r="G4428" t="s">
        <v>9880</v>
      </c>
      <c r="I4428" t="s">
        <v>214</v>
      </c>
      <c r="J4428">
        <v>55.012655299999999</v>
      </c>
      <c r="K4428">
        <v>-1.4957791</v>
      </c>
      <c r="L4428">
        <v>0.23038695536883599</v>
      </c>
      <c r="M4428">
        <v>23075</v>
      </c>
      <c r="N4428">
        <v>4183</v>
      </c>
      <c r="O4428">
        <v>55.012020999999997</v>
      </c>
      <c r="P4428">
        <v>-1.4992190000000001</v>
      </c>
      <c r="Q4428">
        <v>4425</v>
      </c>
      <c r="R4428" t="str">
        <f>VLOOKUP(Q4428,A:C,3,FALSE)</f>
        <v xml:space="preserve">Newcastle, </v>
      </c>
    </row>
    <row r="4429" spans="1:18" x14ac:dyDescent="0.2">
      <c r="A4429">
        <v>4428</v>
      </c>
      <c r="B4429">
        <v>19595</v>
      </c>
      <c r="C4429" t="s">
        <v>9905</v>
      </c>
      <c r="D4429" t="s">
        <v>9279</v>
      </c>
      <c r="F4429" t="s">
        <v>9906</v>
      </c>
      <c r="G4429" t="s">
        <v>9880</v>
      </c>
      <c r="I4429" t="s">
        <v>214</v>
      </c>
      <c r="J4429">
        <v>55.010159999999999</v>
      </c>
      <c r="K4429">
        <v>-1.5785100000000001</v>
      </c>
      <c r="L4429">
        <v>0.73739546275960099</v>
      </c>
      <c r="M4429">
        <v>60831</v>
      </c>
      <c r="N4429">
        <v>2777</v>
      </c>
      <c r="O4429">
        <v>55.003601000000003</v>
      </c>
      <c r="P4429">
        <v>-1.5802159</v>
      </c>
      <c r="Q4429">
        <v>4153</v>
      </c>
      <c r="R4429" t="str">
        <f>VLOOKUP(Q4429,A:C,3,FALSE)</f>
        <v>HM Revenue &amp; Customs, Ainthorpe Gardens</v>
      </c>
    </row>
    <row r="4430" spans="1:18" x14ac:dyDescent="0.2">
      <c r="A4430">
        <v>4429</v>
      </c>
      <c r="B4430">
        <v>9167</v>
      </c>
      <c r="C4430" t="s">
        <v>9907</v>
      </c>
      <c r="D4430" t="s">
        <v>9908</v>
      </c>
      <c r="F4430" t="s">
        <v>9909</v>
      </c>
      <c r="G4430" t="s">
        <v>9880</v>
      </c>
      <c r="I4430" t="s">
        <v>214</v>
      </c>
      <c r="J4430">
        <v>55.042422000000002</v>
      </c>
      <c r="K4430">
        <v>-1.441182</v>
      </c>
      <c r="L4430">
        <v>1.11300986126262</v>
      </c>
      <c r="M4430">
        <v>5249</v>
      </c>
      <c r="N4430">
        <v>863</v>
      </c>
      <c r="O4430">
        <v>55.0487112</v>
      </c>
      <c r="P4430">
        <v>-1.4547736</v>
      </c>
      <c r="Q4430">
        <v>4433</v>
      </c>
      <c r="R4430" t="str">
        <f>VLOOKUP(Q4430,A:C,3,FALSE)</f>
        <v>Bournemouth Gardens, Bournemouth Gardens</v>
      </c>
    </row>
    <row r="4431" spans="1:18" x14ac:dyDescent="0.2">
      <c r="A4431">
        <v>4430</v>
      </c>
      <c r="B4431">
        <v>5245</v>
      </c>
      <c r="C4431" t="s">
        <v>9910</v>
      </c>
      <c r="D4431" t="s">
        <v>5519</v>
      </c>
      <c r="F4431" t="s">
        <v>9911</v>
      </c>
      <c r="G4431" t="s">
        <v>9880</v>
      </c>
      <c r="I4431" t="s">
        <v>214</v>
      </c>
      <c r="J4431">
        <v>54.991921400000003</v>
      </c>
      <c r="K4431">
        <v>-1.5264378999999999</v>
      </c>
      <c r="L4431">
        <v>0.68794732478874998</v>
      </c>
      <c r="M4431">
        <v>113147</v>
      </c>
      <c r="N4431">
        <v>2257</v>
      </c>
      <c r="O4431">
        <v>54.991616</v>
      </c>
      <c r="P4431">
        <v>-1.537209</v>
      </c>
      <c r="Q4431">
        <v>4415</v>
      </c>
      <c r="R4431" t="str">
        <f>VLOOKUP(Q4431,A:C,3,FALSE)</f>
        <v>Forum Shopping Centre, John Street</v>
      </c>
    </row>
    <row r="4432" spans="1:18" x14ac:dyDescent="0.2">
      <c r="A4432">
        <v>4431</v>
      </c>
      <c r="B4432">
        <v>5246</v>
      </c>
      <c r="C4432" t="s">
        <v>9912</v>
      </c>
      <c r="D4432" t="s">
        <v>5519</v>
      </c>
      <c r="F4432" t="s">
        <v>9913</v>
      </c>
      <c r="G4432" t="s">
        <v>9880</v>
      </c>
      <c r="I4432" t="s">
        <v>214</v>
      </c>
      <c r="J4432">
        <v>55.015590400000001</v>
      </c>
      <c r="K4432">
        <v>-1.5036866</v>
      </c>
      <c r="L4432">
        <v>0.48853128020729703</v>
      </c>
      <c r="M4432">
        <v>23075</v>
      </c>
      <c r="N4432">
        <v>4183</v>
      </c>
      <c r="O4432">
        <v>55.012020999999997</v>
      </c>
      <c r="P4432">
        <v>-1.4992190000000001</v>
      </c>
      <c r="Q4432">
        <v>4425</v>
      </c>
      <c r="R4432" t="str">
        <f>VLOOKUP(Q4432,A:C,3,FALSE)</f>
        <v xml:space="preserve">Newcastle, </v>
      </c>
    </row>
    <row r="4433" spans="1:18" x14ac:dyDescent="0.2">
      <c r="A4433">
        <v>4432</v>
      </c>
      <c r="B4433">
        <v>5248</v>
      </c>
      <c r="C4433" t="s">
        <v>9914</v>
      </c>
      <c r="D4433" t="s">
        <v>9915</v>
      </c>
      <c r="F4433" t="s">
        <v>9916</v>
      </c>
      <c r="G4433" t="s">
        <v>9880</v>
      </c>
      <c r="I4433" t="s">
        <v>214</v>
      </c>
      <c r="J4433">
        <v>55.0276706</v>
      </c>
      <c r="K4433">
        <v>-1.4303741000000001</v>
      </c>
      <c r="L4433">
        <v>1.77900143854994</v>
      </c>
      <c r="M4433">
        <v>9167</v>
      </c>
      <c r="N4433">
        <v>4369</v>
      </c>
      <c r="O4433">
        <v>55.042422000000002</v>
      </c>
      <c r="P4433">
        <v>-1.441182</v>
      </c>
      <c r="Q4433">
        <v>4429</v>
      </c>
      <c r="R4433" t="str">
        <f>VLOOKUP(Q4433,A:C,3,FALSE)</f>
        <v>Oaktree Lodge, 15 Esplanade</v>
      </c>
    </row>
    <row r="4434" spans="1:18" x14ac:dyDescent="0.2">
      <c r="A4434">
        <v>4433</v>
      </c>
      <c r="B4434">
        <v>5249</v>
      </c>
      <c r="C4434" t="s">
        <v>9917</v>
      </c>
      <c r="D4434" t="s">
        <v>9908</v>
      </c>
      <c r="F4434" t="s">
        <v>9918</v>
      </c>
      <c r="G4434" t="s">
        <v>9880</v>
      </c>
      <c r="I4434" t="s">
        <v>214</v>
      </c>
      <c r="J4434">
        <v>55.0487112</v>
      </c>
      <c r="K4434">
        <v>-1.4547736</v>
      </c>
      <c r="L4434">
        <v>1.11300986126262</v>
      </c>
      <c r="M4434">
        <v>9167</v>
      </c>
      <c r="N4434">
        <v>4369</v>
      </c>
      <c r="O4434">
        <v>55.042422000000002</v>
      </c>
      <c r="P4434">
        <v>-1.441182</v>
      </c>
      <c r="Q4434">
        <v>4429</v>
      </c>
      <c r="R4434" t="str">
        <f>VLOOKUP(Q4434,A:C,3,FALSE)</f>
        <v>Oaktree Lodge, 15 Esplanade</v>
      </c>
    </row>
    <row r="4435" spans="1:18" x14ac:dyDescent="0.2">
      <c r="A4435">
        <v>4434</v>
      </c>
      <c r="B4435">
        <v>114206</v>
      </c>
      <c r="C4435" t="s">
        <v>9919</v>
      </c>
      <c r="D4435" t="s">
        <v>1141</v>
      </c>
      <c r="E4435" t="s">
        <v>9920</v>
      </c>
      <c r="F4435" t="s">
        <v>9921</v>
      </c>
      <c r="G4435" t="s">
        <v>9922</v>
      </c>
      <c r="H4435" t="s">
        <v>9923</v>
      </c>
      <c r="I4435" t="s">
        <v>214</v>
      </c>
      <c r="J4435">
        <v>52.554265999999998</v>
      </c>
      <c r="K4435">
        <v>-1.7316530000000001</v>
      </c>
      <c r="L4435">
        <v>2.0647141441521701</v>
      </c>
      <c r="M4435">
        <v>105203</v>
      </c>
      <c r="N4435">
        <v>3345</v>
      </c>
      <c r="O4435">
        <v>52.543325439999997</v>
      </c>
      <c r="P4435">
        <v>-1.7069804639999999</v>
      </c>
      <c r="Q4435">
        <v>4435</v>
      </c>
      <c r="R4435" t="str">
        <f>VLOOKUP(Q4435,A:C,3,FALSE)</f>
        <v>Lea Marston Shooting Club, Blackgreaves Lane</v>
      </c>
    </row>
    <row r="4436" spans="1:18" x14ac:dyDescent="0.2">
      <c r="A4436">
        <v>4435</v>
      </c>
      <c r="B4436">
        <v>105203</v>
      </c>
      <c r="C4436" t="s">
        <v>9924</v>
      </c>
      <c r="D4436" t="s">
        <v>9922</v>
      </c>
      <c r="F4436" t="s">
        <v>9925</v>
      </c>
      <c r="G4436" t="s">
        <v>9922</v>
      </c>
      <c r="H4436" t="s">
        <v>9923</v>
      </c>
      <c r="I4436" t="s">
        <v>214</v>
      </c>
      <c r="J4436">
        <v>52.543325439999997</v>
      </c>
      <c r="K4436">
        <v>-1.7069804639999999</v>
      </c>
      <c r="L4436">
        <v>2.0647141441521701</v>
      </c>
      <c r="M4436">
        <v>114206</v>
      </c>
      <c r="N4436">
        <v>5840</v>
      </c>
      <c r="O4436">
        <v>52.554265999999998</v>
      </c>
      <c r="P4436">
        <v>-1.7316530000000001</v>
      </c>
      <c r="Q4436">
        <v>4434</v>
      </c>
      <c r="R4436" t="str">
        <f>VLOOKUP(Q4436,A:C,3,FALSE)</f>
        <v>The Belfry Hotel &amp; Resort, Lichfield Road</v>
      </c>
    </row>
    <row r="4437" spans="1:18" x14ac:dyDescent="0.2">
      <c r="A4437">
        <v>4436</v>
      </c>
      <c r="B4437">
        <v>73587</v>
      </c>
      <c r="C4437" t="s">
        <v>9926</v>
      </c>
      <c r="D4437" t="s">
        <v>9927</v>
      </c>
      <c r="F4437" t="s">
        <v>9928</v>
      </c>
      <c r="G4437" t="s">
        <v>9922</v>
      </c>
      <c r="H4437" t="s">
        <v>9923</v>
      </c>
      <c r="I4437" t="s">
        <v>214</v>
      </c>
      <c r="J4437">
        <v>52.516747000000002</v>
      </c>
      <c r="K4437">
        <v>-1.7087270000000001</v>
      </c>
      <c r="L4437">
        <v>0.10480503605614</v>
      </c>
      <c r="M4437">
        <v>49589</v>
      </c>
      <c r="N4437">
        <v>1476</v>
      </c>
      <c r="O4437">
        <v>52.516105000000003</v>
      </c>
      <c r="P4437">
        <v>-1.7075929999999999</v>
      </c>
      <c r="Q4437">
        <v>4437</v>
      </c>
      <c r="R4437" t="str">
        <f>VLOOKUP(Q4437,A:C,3,FALSE)</f>
        <v>Coleshill Station, Station Road</v>
      </c>
    </row>
    <row r="4438" spans="1:18" x14ac:dyDescent="0.2">
      <c r="A4438">
        <v>4437</v>
      </c>
      <c r="B4438">
        <v>49589</v>
      </c>
      <c r="C4438" t="s">
        <v>9929</v>
      </c>
      <c r="D4438" t="s">
        <v>1143</v>
      </c>
      <c r="F4438" t="s">
        <v>9928</v>
      </c>
      <c r="G4438" t="s">
        <v>9922</v>
      </c>
      <c r="H4438" t="s">
        <v>9923</v>
      </c>
      <c r="I4438" t="s">
        <v>214</v>
      </c>
      <c r="J4438">
        <v>52.516105000000003</v>
      </c>
      <c r="K4438">
        <v>-1.7075929999999999</v>
      </c>
      <c r="L4438">
        <v>0.10480503605614</v>
      </c>
      <c r="M4438">
        <v>73587</v>
      </c>
      <c r="N4438">
        <v>1475</v>
      </c>
      <c r="O4438">
        <v>52.516747000000002</v>
      </c>
      <c r="P4438">
        <v>-1.7087270000000001</v>
      </c>
      <c r="Q4438">
        <v>4436</v>
      </c>
      <c r="R4438" t="str">
        <f>VLOOKUP(Q4438,A:C,3,FALSE)</f>
        <v>Coleshill Park and Ride / Coleshill Parkway Railway Station, Station Road</v>
      </c>
    </row>
    <row r="4439" spans="1:18" x14ac:dyDescent="0.2">
      <c r="A4439">
        <v>4438</v>
      </c>
      <c r="B4439">
        <v>48869</v>
      </c>
      <c r="C4439" t="s">
        <v>9930</v>
      </c>
      <c r="D4439" t="s">
        <v>8007</v>
      </c>
      <c r="F4439" t="s">
        <v>9931</v>
      </c>
      <c r="G4439" t="s">
        <v>9922</v>
      </c>
      <c r="H4439" t="s">
        <v>9923</v>
      </c>
      <c r="I4439" t="s">
        <v>214</v>
      </c>
      <c r="J4439">
        <v>52.616872999999998</v>
      </c>
      <c r="K4439">
        <v>-1.615</v>
      </c>
      <c r="L4439">
        <v>2.0443436255769201</v>
      </c>
      <c r="M4439">
        <v>21155</v>
      </c>
      <c r="N4439">
        <v>5700</v>
      </c>
      <c r="O4439">
        <v>52.607647999999998</v>
      </c>
      <c r="P4439">
        <v>-1.6411910000000001</v>
      </c>
      <c r="Q4439">
        <v>4440</v>
      </c>
      <c r="R4439" t="str">
        <f>VLOOKUP(Q4439,A:C,3,FALSE)</f>
        <v>Tamworth Moto M42 Services, M42 Junction 10</v>
      </c>
    </row>
    <row r="4440" spans="1:18" x14ac:dyDescent="0.2">
      <c r="A4440">
        <v>4439</v>
      </c>
      <c r="B4440">
        <v>31668</v>
      </c>
      <c r="C4440" t="s">
        <v>9932</v>
      </c>
      <c r="D4440" t="s">
        <v>3707</v>
      </c>
      <c r="F4440" t="s">
        <v>9933</v>
      </c>
      <c r="G4440" t="s">
        <v>9922</v>
      </c>
      <c r="H4440" t="s">
        <v>9923</v>
      </c>
      <c r="I4440" t="s">
        <v>214</v>
      </c>
      <c r="J4440">
        <v>52.470571999999997</v>
      </c>
      <c r="K4440">
        <v>-1.5460700000000001</v>
      </c>
      <c r="L4440">
        <v>0.22688610847483701</v>
      </c>
      <c r="M4440">
        <v>20609</v>
      </c>
      <c r="N4440">
        <v>1528</v>
      </c>
      <c r="O4440">
        <v>52.472336349999999</v>
      </c>
      <c r="P4440">
        <v>-1.547752512</v>
      </c>
      <c r="Q4440">
        <v>4441</v>
      </c>
      <c r="R4440" t="str">
        <f>VLOOKUP(Q4440,A:C,3,FALSE)</f>
        <v>Corley Welcome Break M6 (S) Services, M6 Motorway, Jct 3/4</v>
      </c>
    </row>
    <row r="4441" spans="1:18" x14ac:dyDescent="0.2">
      <c r="A4441">
        <v>4440</v>
      </c>
      <c r="B4441">
        <v>21155</v>
      </c>
      <c r="C4441" t="s">
        <v>9934</v>
      </c>
      <c r="D4441" t="s">
        <v>8007</v>
      </c>
      <c r="F4441" t="s">
        <v>9935</v>
      </c>
      <c r="G4441" t="s">
        <v>9922</v>
      </c>
      <c r="H4441" t="s">
        <v>9923</v>
      </c>
      <c r="I4441" t="s">
        <v>214</v>
      </c>
      <c r="J4441">
        <v>52.607647999999998</v>
      </c>
      <c r="K4441">
        <v>-1.6411910000000001</v>
      </c>
      <c r="L4441">
        <v>1.59077329664397</v>
      </c>
      <c r="M4441">
        <v>93558</v>
      </c>
      <c r="N4441">
        <v>981</v>
      </c>
      <c r="O4441">
        <v>52.621324000000001</v>
      </c>
      <c r="P4441">
        <v>-1.648107</v>
      </c>
      <c r="Q4441">
        <v>6096</v>
      </c>
      <c r="R4441" t="str">
        <f>VLOOKUP(Q4441,A:C,3,FALSE)</f>
        <v>Britvic Soft Drinks LTD, Unit 30</v>
      </c>
    </row>
    <row r="4442" spans="1:18" x14ac:dyDescent="0.2">
      <c r="A4442">
        <v>4441</v>
      </c>
      <c r="B4442">
        <v>20609</v>
      </c>
      <c r="C4442" t="s">
        <v>9936</v>
      </c>
      <c r="D4442" t="s">
        <v>3707</v>
      </c>
      <c r="F4442" t="s">
        <v>9933</v>
      </c>
      <c r="G4442" t="s">
        <v>9922</v>
      </c>
      <c r="H4442" t="s">
        <v>9923</v>
      </c>
      <c r="I4442" t="s">
        <v>214</v>
      </c>
      <c r="J4442">
        <v>52.472336349999999</v>
      </c>
      <c r="K4442">
        <v>-1.547752512</v>
      </c>
      <c r="L4442">
        <v>0.22688610847483701</v>
      </c>
      <c r="M4442">
        <v>31668</v>
      </c>
      <c r="N4442">
        <v>1527</v>
      </c>
      <c r="O4442">
        <v>52.470571999999997</v>
      </c>
      <c r="P4442">
        <v>-1.5460700000000001</v>
      </c>
      <c r="Q4442">
        <v>4439</v>
      </c>
      <c r="R4442" t="str">
        <f>VLOOKUP(Q4442,A:C,3,FALSE)</f>
        <v>Corley Welcome Break M6 (N) Services, M6 J3/4</v>
      </c>
    </row>
    <row r="4443" spans="1:18" x14ac:dyDescent="0.2">
      <c r="A4443">
        <v>4442</v>
      </c>
      <c r="B4443">
        <v>91225</v>
      </c>
      <c r="C4443" t="s">
        <v>9937</v>
      </c>
      <c r="D4443" t="s">
        <v>4014</v>
      </c>
      <c r="F4443" t="s">
        <v>9938</v>
      </c>
      <c r="G4443" t="s">
        <v>9939</v>
      </c>
      <c r="H4443" t="s">
        <v>1270</v>
      </c>
      <c r="I4443" t="s">
        <v>214</v>
      </c>
      <c r="J4443">
        <v>52.731659999999998</v>
      </c>
      <c r="K4443">
        <v>-1.3865430000000001</v>
      </c>
      <c r="L4443">
        <v>5.0359413435358897</v>
      </c>
      <c r="M4443">
        <v>72215</v>
      </c>
      <c r="N4443">
        <v>3925</v>
      </c>
      <c r="O4443">
        <v>52.702091000000003</v>
      </c>
      <c r="P4443">
        <v>-1.329912</v>
      </c>
      <c r="Q4443">
        <v>4445</v>
      </c>
      <c r="R4443" t="str">
        <f>VLOOKUP(Q4443,A:C,3,FALSE)</f>
        <v>Mobius Networks Ltd., Walker Road</v>
      </c>
    </row>
    <row r="4444" spans="1:18" x14ac:dyDescent="0.2">
      <c r="A4444">
        <v>4443</v>
      </c>
      <c r="B4444">
        <v>87612</v>
      </c>
      <c r="C4444" t="s">
        <v>9940</v>
      </c>
      <c r="D4444" t="s">
        <v>9941</v>
      </c>
      <c r="F4444" t="s">
        <v>9942</v>
      </c>
      <c r="G4444" t="s">
        <v>9939</v>
      </c>
      <c r="H4444" t="s">
        <v>1270</v>
      </c>
      <c r="I4444" t="s">
        <v>214</v>
      </c>
      <c r="J4444">
        <v>52.824899000000002</v>
      </c>
      <c r="K4444">
        <v>-1.386217</v>
      </c>
      <c r="L4444">
        <v>1.2867651452357701E-2</v>
      </c>
      <c r="M4444">
        <v>13245</v>
      </c>
      <c r="N4444">
        <v>1785</v>
      </c>
      <c r="O4444">
        <v>52.824825150000002</v>
      </c>
      <c r="P4444">
        <v>-1.386069556</v>
      </c>
      <c r="Q4444">
        <v>4451</v>
      </c>
      <c r="R4444" t="str">
        <f>VLOOKUP(Q4444,A:C,3,FALSE)</f>
        <v>Donington Park Farmhouse Hotel, Melbourne Road</v>
      </c>
    </row>
    <row r="4445" spans="1:18" x14ac:dyDescent="0.2">
      <c r="A4445">
        <v>4444</v>
      </c>
      <c r="B4445">
        <v>84766</v>
      </c>
      <c r="C4445" t="s">
        <v>9943</v>
      </c>
      <c r="D4445" t="s">
        <v>9944</v>
      </c>
      <c r="F4445" t="s">
        <v>9945</v>
      </c>
      <c r="G4445" t="s">
        <v>9939</v>
      </c>
      <c r="H4445" t="s">
        <v>1270</v>
      </c>
      <c r="I4445" t="s">
        <v>214</v>
      </c>
      <c r="J4445">
        <v>52.711602999999997</v>
      </c>
      <c r="K4445">
        <v>-1.47919</v>
      </c>
      <c r="L4445">
        <v>5.1384238211657198</v>
      </c>
      <c r="M4445">
        <v>69120</v>
      </c>
      <c r="N4445">
        <v>2239</v>
      </c>
      <c r="O4445">
        <v>52.737715700000003</v>
      </c>
      <c r="P4445">
        <v>-1.5421407</v>
      </c>
      <c r="Q4445">
        <v>4447</v>
      </c>
      <c r="R4445" t="str">
        <f>VLOOKUP(Q4445,A:C,3,FALSE)</f>
        <v>Forest Holidays-Moira Support Centre, Bath Yard</v>
      </c>
    </row>
    <row r="4446" spans="1:18" x14ac:dyDescent="0.2">
      <c r="A4446">
        <v>4445</v>
      </c>
      <c r="B4446">
        <v>72215</v>
      </c>
      <c r="C4446" t="s">
        <v>9946</v>
      </c>
      <c r="D4446" t="s">
        <v>9947</v>
      </c>
      <c r="F4446" t="s">
        <v>9948</v>
      </c>
      <c r="G4446" t="s">
        <v>9939</v>
      </c>
      <c r="H4446" t="s">
        <v>1270</v>
      </c>
      <c r="I4446" t="s">
        <v>214</v>
      </c>
      <c r="J4446">
        <v>52.702091000000003</v>
      </c>
      <c r="K4446">
        <v>-1.329912</v>
      </c>
      <c r="L4446">
        <v>5.0359413435358897</v>
      </c>
      <c r="M4446">
        <v>91225</v>
      </c>
      <c r="N4446">
        <v>6546</v>
      </c>
      <c r="O4446">
        <v>52.731659999999998</v>
      </c>
      <c r="P4446">
        <v>-1.3865430000000001</v>
      </c>
      <c r="Q4446">
        <v>4442</v>
      </c>
      <c r="R4446" t="str">
        <f>VLOOKUP(Q4446,A:C,3,FALSE)</f>
        <v>Virtus LTD, 15 Phoenix Park</v>
      </c>
    </row>
    <row r="4447" spans="1:18" x14ac:dyDescent="0.2">
      <c r="A4447">
        <v>4446</v>
      </c>
      <c r="B4447">
        <v>71436</v>
      </c>
      <c r="C4447" t="s">
        <v>9949</v>
      </c>
      <c r="D4447" t="s">
        <v>243</v>
      </c>
      <c r="F4447" t="s">
        <v>9950</v>
      </c>
      <c r="G4447" t="s">
        <v>9939</v>
      </c>
      <c r="H4447" t="s">
        <v>1270</v>
      </c>
      <c r="I4447" t="s">
        <v>214</v>
      </c>
      <c r="J4447">
        <v>52.82219757</v>
      </c>
      <c r="K4447">
        <v>-1.310232273</v>
      </c>
      <c r="L4447">
        <v>0.19726236364930599</v>
      </c>
      <c r="M4447">
        <v>21156</v>
      </c>
      <c r="N4447">
        <v>1788</v>
      </c>
      <c r="O4447">
        <v>52.821947000000002</v>
      </c>
      <c r="P4447">
        <v>-1.307326</v>
      </c>
      <c r="Q4447">
        <v>4450</v>
      </c>
      <c r="R4447" t="str">
        <f>VLOOKUP(Q4447,A:C,3,FALSE)</f>
        <v>Donnington Park Moto M1 Services, M1 Junction 23A</v>
      </c>
    </row>
    <row r="4448" spans="1:18" x14ac:dyDescent="0.2">
      <c r="A4448">
        <v>4447</v>
      </c>
      <c r="B4448">
        <v>69120</v>
      </c>
      <c r="C4448" t="s">
        <v>9951</v>
      </c>
      <c r="D4448" t="s">
        <v>9952</v>
      </c>
      <c r="F4448" t="s">
        <v>9953</v>
      </c>
      <c r="G4448" t="s">
        <v>9939</v>
      </c>
      <c r="H4448" t="s">
        <v>1270</v>
      </c>
      <c r="I4448" t="s">
        <v>214</v>
      </c>
      <c r="J4448">
        <v>52.737715700000003</v>
      </c>
      <c r="K4448">
        <v>-1.5421407</v>
      </c>
      <c r="L4448">
        <v>5.1384238211657198</v>
      </c>
      <c r="M4448">
        <v>84766</v>
      </c>
      <c r="N4448">
        <v>1266</v>
      </c>
      <c r="O4448">
        <v>52.711602999999997</v>
      </c>
      <c r="P4448">
        <v>-1.47919</v>
      </c>
      <c r="Q4448">
        <v>4444</v>
      </c>
      <c r="R4448" t="str">
        <f>VLOOKUP(Q4448,A:C,3,FALSE)</f>
        <v>Champneys Springs Health Resort, Champneys Springs Health Resort</v>
      </c>
    </row>
    <row r="4449" spans="1:18" x14ac:dyDescent="0.2">
      <c r="A4449">
        <v>4448</v>
      </c>
      <c r="B4449">
        <v>60876</v>
      </c>
      <c r="C4449" t="s">
        <v>9954</v>
      </c>
      <c r="D4449" t="s">
        <v>9955</v>
      </c>
      <c r="F4449" t="s">
        <v>9956</v>
      </c>
      <c r="G4449" t="s">
        <v>9939</v>
      </c>
      <c r="H4449" t="s">
        <v>1270</v>
      </c>
      <c r="I4449" t="s">
        <v>214</v>
      </c>
      <c r="J4449">
        <v>52.854225800000002</v>
      </c>
      <c r="K4449">
        <v>-1.3444199999999999</v>
      </c>
      <c r="L4449">
        <v>2.0934220675291102</v>
      </c>
      <c r="M4449">
        <v>19463</v>
      </c>
      <c r="N4449">
        <v>1741</v>
      </c>
      <c r="O4449">
        <v>52.867562</v>
      </c>
      <c r="P4449">
        <v>-1.36643</v>
      </c>
      <c r="Q4449">
        <v>5424</v>
      </c>
      <c r="R4449" t="str">
        <f>VLOOKUP(Q4449,A:C,3,FALSE)</f>
        <v>Derby South Welcome Break A50 (E) Services, A50 Junction 2/1</v>
      </c>
    </row>
    <row r="4450" spans="1:18" x14ac:dyDescent="0.2">
      <c r="A4450">
        <v>4449</v>
      </c>
      <c r="B4450">
        <v>60811</v>
      </c>
      <c r="C4450" t="s">
        <v>9957</v>
      </c>
      <c r="D4450" t="s">
        <v>9958</v>
      </c>
      <c r="F4450" t="s">
        <v>9959</v>
      </c>
      <c r="G4450" t="s">
        <v>9939</v>
      </c>
      <c r="H4450" t="s">
        <v>1270</v>
      </c>
      <c r="I4450" t="s">
        <v>214</v>
      </c>
      <c r="J4450">
        <v>52.826348000000003</v>
      </c>
      <c r="K4450">
        <v>-1.3321959999999999</v>
      </c>
      <c r="L4450">
        <v>1.5462402459518501</v>
      </c>
      <c r="M4450">
        <v>71436</v>
      </c>
      <c r="N4450">
        <v>1787</v>
      </c>
      <c r="O4450">
        <v>52.82219757</v>
      </c>
      <c r="P4450">
        <v>-1.310232273</v>
      </c>
      <c r="Q4450">
        <v>4446</v>
      </c>
      <c r="R4450" t="str">
        <f>VLOOKUP(Q4450,A:C,3,FALSE)</f>
        <v>Donnington Park Moto M1 Services  / Nomadpower, M1 Junction 23A</v>
      </c>
    </row>
    <row r="4451" spans="1:18" x14ac:dyDescent="0.2">
      <c r="A4451">
        <v>4450</v>
      </c>
      <c r="B4451">
        <v>21156</v>
      </c>
      <c r="C4451" t="s">
        <v>9960</v>
      </c>
      <c r="D4451" t="s">
        <v>243</v>
      </c>
      <c r="F4451" t="s">
        <v>9961</v>
      </c>
      <c r="G4451" t="s">
        <v>9939</v>
      </c>
      <c r="H4451" t="s">
        <v>1270</v>
      </c>
      <c r="I4451" t="s">
        <v>214</v>
      </c>
      <c r="J4451">
        <v>52.821947000000002</v>
      </c>
      <c r="K4451">
        <v>-1.307326</v>
      </c>
      <c r="L4451">
        <v>0.19726236364930599</v>
      </c>
      <c r="M4451">
        <v>71436</v>
      </c>
      <c r="N4451">
        <v>1787</v>
      </c>
      <c r="O4451">
        <v>52.82219757</v>
      </c>
      <c r="P4451">
        <v>-1.310232273</v>
      </c>
      <c r="Q4451">
        <v>4446</v>
      </c>
      <c r="R4451" t="str">
        <f>VLOOKUP(Q4451,A:C,3,FALSE)</f>
        <v>Donnington Park Moto M1 Services  / Nomadpower, M1 Junction 23A</v>
      </c>
    </row>
    <row r="4452" spans="1:18" x14ac:dyDescent="0.2">
      <c r="A4452">
        <v>4451</v>
      </c>
      <c r="B4452">
        <v>13245</v>
      </c>
      <c r="C4452" t="s">
        <v>9962</v>
      </c>
      <c r="D4452" t="s">
        <v>9955</v>
      </c>
      <c r="F4452" t="s">
        <v>9942</v>
      </c>
      <c r="G4452" t="s">
        <v>9939</v>
      </c>
      <c r="H4452" t="s">
        <v>1270</v>
      </c>
      <c r="I4452" t="s">
        <v>214</v>
      </c>
      <c r="J4452">
        <v>52.824825150000002</v>
      </c>
      <c r="K4452">
        <v>-1.386069556</v>
      </c>
      <c r="L4452">
        <v>1.2867651452357701E-2</v>
      </c>
      <c r="M4452">
        <v>87612</v>
      </c>
      <c r="N4452">
        <v>1784</v>
      </c>
      <c r="O4452">
        <v>52.824899000000002</v>
      </c>
      <c r="P4452">
        <v>-1.386217</v>
      </c>
      <c r="Q4452">
        <v>4443</v>
      </c>
      <c r="R4452" t="str">
        <f>VLOOKUP(Q4452,A:C,3,FALSE)</f>
        <v>Donington Park Farmhouse Hotel, Donington Park Farmhouse Hotel</v>
      </c>
    </row>
    <row r="4453" spans="1:18" x14ac:dyDescent="0.2">
      <c r="A4453">
        <v>4452</v>
      </c>
      <c r="B4453">
        <v>11608</v>
      </c>
      <c r="C4453" t="s">
        <v>9963</v>
      </c>
      <c r="D4453" t="s">
        <v>9958</v>
      </c>
      <c r="F4453" t="s">
        <v>9964</v>
      </c>
      <c r="G4453" t="s">
        <v>9939</v>
      </c>
      <c r="H4453" t="s">
        <v>1270</v>
      </c>
      <c r="I4453" t="s">
        <v>214</v>
      </c>
      <c r="J4453">
        <v>52.807862999999998</v>
      </c>
      <c r="K4453">
        <v>-1.3582240000000001</v>
      </c>
      <c r="L4453">
        <v>1.34299913288055</v>
      </c>
      <c r="M4453">
        <v>11605</v>
      </c>
      <c r="N4453">
        <v>6082</v>
      </c>
      <c r="O4453">
        <v>52.807043</v>
      </c>
      <c r="P4453">
        <v>-1.378158</v>
      </c>
      <c r="Q4453">
        <v>4453</v>
      </c>
      <c r="R4453" t="str">
        <f>VLOOKUP(Q4453,A:C,3,FALSE)</f>
        <v>The Owl House Spa, The Crew Yard</v>
      </c>
    </row>
    <row r="4454" spans="1:18" x14ac:dyDescent="0.2">
      <c r="A4454">
        <v>4453</v>
      </c>
      <c r="B4454">
        <v>11605</v>
      </c>
      <c r="C4454" t="s">
        <v>9965</v>
      </c>
      <c r="D4454" t="s">
        <v>9958</v>
      </c>
      <c r="F4454" t="s">
        <v>9966</v>
      </c>
      <c r="G4454" t="s">
        <v>9939</v>
      </c>
      <c r="H4454" t="s">
        <v>1270</v>
      </c>
      <c r="I4454" t="s">
        <v>214</v>
      </c>
      <c r="J4454">
        <v>52.807043</v>
      </c>
      <c r="K4454">
        <v>-1.378158</v>
      </c>
      <c r="L4454">
        <v>1.34299913288055</v>
      </c>
      <c r="M4454">
        <v>11608</v>
      </c>
      <c r="N4454">
        <v>3319</v>
      </c>
      <c r="O4454">
        <v>52.807862999999998</v>
      </c>
      <c r="P4454">
        <v>-1.3582240000000001</v>
      </c>
      <c r="Q4454">
        <v>4452</v>
      </c>
      <c r="R4454" t="str">
        <f>VLOOKUP(Q4454,A:C,3,FALSE)</f>
        <v xml:space="preserve">Langley Priory, </v>
      </c>
    </row>
    <row r="4455" spans="1:18" x14ac:dyDescent="0.2">
      <c r="A4455">
        <v>4454</v>
      </c>
      <c r="B4455">
        <v>96261</v>
      </c>
      <c r="C4455" t="s">
        <v>9967</v>
      </c>
      <c r="D4455" t="s">
        <v>4027</v>
      </c>
      <c r="F4455" t="s">
        <v>9968</v>
      </c>
      <c r="G4455" t="s">
        <v>4027</v>
      </c>
      <c r="H4455" t="s">
        <v>3217</v>
      </c>
      <c r="I4455" t="s">
        <v>214</v>
      </c>
      <c r="J4455">
        <v>52.279221</v>
      </c>
      <c r="K4455">
        <v>-0.86873100000000003</v>
      </c>
      <c r="L4455">
        <v>0.30117566704203103</v>
      </c>
      <c r="M4455">
        <v>90302</v>
      </c>
      <c r="N4455">
        <v>5824</v>
      </c>
      <c r="O4455">
        <v>52.279721000000002</v>
      </c>
      <c r="P4455">
        <v>-0.87308200000000002</v>
      </c>
      <c r="Q4455">
        <v>4457</v>
      </c>
      <c r="R4455" t="str">
        <f>VLOOKUP(Q4455,A:C,3,FALSE)</f>
        <v>The Automated Technology Group-Northampton, Unit J</v>
      </c>
    </row>
    <row r="4456" spans="1:18" x14ac:dyDescent="0.2">
      <c r="A4456">
        <v>4455</v>
      </c>
      <c r="B4456">
        <v>93275</v>
      </c>
      <c r="C4456" t="s">
        <v>9969</v>
      </c>
      <c r="D4456" t="s">
        <v>4027</v>
      </c>
      <c r="F4456" t="s">
        <v>9970</v>
      </c>
      <c r="G4456" t="s">
        <v>4027</v>
      </c>
      <c r="H4456" t="s">
        <v>3217</v>
      </c>
      <c r="I4456" t="s">
        <v>214</v>
      </c>
      <c r="J4456">
        <v>52.227777000000003</v>
      </c>
      <c r="K4456">
        <v>-0.85947099999999998</v>
      </c>
      <c r="L4456">
        <v>2.0071107848560699</v>
      </c>
      <c r="M4456">
        <v>83844</v>
      </c>
      <c r="N4456">
        <v>5427</v>
      </c>
      <c r="O4456">
        <v>52.240775999999997</v>
      </c>
      <c r="P4456">
        <v>-0.83902200000000005</v>
      </c>
      <c r="Q4456">
        <v>4460</v>
      </c>
      <c r="R4456" t="str">
        <f>VLOOKUP(Q4456,A:C,3,FALSE)</f>
        <v>Spirit Northampton-Hyundai, Riverside Retail Park</v>
      </c>
    </row>
    <row r="4457" spans="1:18" x14ac:dyDescent="0.2">
      <c r="A4457">
        <v>4456</v>
      </c>
      <c r="B4457">
        <v>91893</v>
      </c>
      <c r="C4457" t="s">
        <v>9971</v>
      </c>
      <c r="D4457" t="s">
        <v>4027</v>
      </c>
      <c r="F4457" t="s">
        <v>9972</v>
      </c>
      <c r="G4457" t="s">
        <v>4027</v>
      </c>
      <c r="H4457" t="s">
        <v>3217</v>
      </c>
      <c r="I4457" t="s">
        <v>214</v>
      </c>
      <c r="J4457">
        <v>52.242169320000002</v>
      </c>
      <c r="K4457">
        <v>-0.83532571799999999</v>
      </c>
      <c r="L4457">
        <v>0.12807242823515699</v>
      </c>
      <c r="M4457">
        <v>22851</v>
      </c>
      <c r="N4457">
        <v>171</v>
      </c>
      <c r="O4457">
        <v>52.243206999999998</v>
      </c>
      <c r="P4457">
        <v>-0.83614200000000005</v>
      </c>
      <c r="Q4457">
        <v>4462</v>
      </c>
      <c r="R4457" t="str">
        <f>VLOOKUP(Q4457,A:C,3,FALSE)</f>
        <v>Allen Nissan, Marquee Drive</v>
      </c>
    </row>
    <row r="4458" spans="1:18" x14ac:dyDescent="0.2">
      <c r="A4458">
        <v>4457</v>
      </c>
      <c r="B4458">
        <v>90302</v>
      </c>
      <c r="C4458" t="s">
        <v>9973</v>
      </c>
      <c r="D4458" t="s">
        <v>9974</v>
      </c>
      <c r="F4458" t="s">
        <v>9975</v>
      </c>
      <c r="G4458" t="s">
        <v>4027</v>
      </c>
      <c r="H4458" t="s">
        <v>3217</v>
      </c>
      <c r="I4458" t="s">
        <v>214</v>
      </c>
      <c r="J4458">
        <v>52.279721000000002</v>
      </c>
      <c r="K4458">
        <v>-0.87308200000000002</v>
      </c>
      <c r="L4458">
        <v>0.30117566704203103</v>
      </c>
      <c r="M4458">
        <v>96261</v>
      </c>
      <c r="N4458">
        <v>975</v>
      </c>
      <c r="O4458">
        <v>52.279221</v>
      </c>
      <c r="P4458">
        <v>-0.86873100000000003</v>
      </c>
      <c r="Q4458">
        <v>4454</v>
      </c>
      <c r="R4458" t="str">
        <f>VLOOKUP(Q4458,A:C,3,FALSE)</f>
        <v>British Institute of Cleaning Science, Boarden Close</v>
      </c>
    </row>
    <row r="4459" spans="1:18" x14ac:dyDescent="0.2">
      <c r="A4459">
        <v>4458</v>
      </c>
      <c r="B4459">
        <v>88890</v>
      </c>
      <c r="C4459" t="s">
        <v>9976</v>
      </c>
      <c r="D4459" t="s">
        <v>4007</v>
      </c>
      <c r="F4459" t="s">
        <v>9977</v>
      </c>
      <c r="G4459" t="s">
        <v>4027</v>
      </c>
      <c r="H4459" t="s">
        <v>3217</v>
      </c>
      <c r="I4459" t="s">
        <v>214</v>
      </c>
      <c r="J4459">
        <v>52.260601000000001</v>
      </c>
      <c r="K4459">
        <v>-1.1590400000000001</v>
      </c>
      <c r="L4459">
        <v>6.0938345414448598E-2</v>
      </c>
      <c r="M4459">
        <v>45245</v>
      </c>
      <c r="N4459">
        <v>3520</v>
      </c>
      <c r="O4459">
        <v>52.260061139999998</v>
      </c>
      <c r="P4459">
        <v>-1.158885956</v>
      </c>
      <c r="Q4459">
        <v>1784</v>
      </c>
      <c r="R4459" t="str">
        <f>VLOOKUP(Q4459,A:C,3,FALSE)</f>
        <v>Lodge Road Car Park, Lodge Road</v>
      </c>
    </row>
    <row r="4460" spans="1:18" x14ac:dyDescent="0.2">
      <c r="A4460">
        <v>4459</v>
      </c>
      <c r="B4460">
        <v>87682</v>
      </c>
      <c r="C4460" t="s">
        <v>9978</v>
      </c>
      <c r="D4460" t="s">
        <v>4027</v>
      </c>
      <c r="F4460" t="s">
        <v>9979</v>
      </c>
      <c r="G4460" t="s">
        <v>4027</v>
      </c>
      <c r="H4460" t="s">
        <v>3217</v>
      </c>
      <c r="I4460" t="s">
        <v>214</v>
      </c>
      <c r="J4460">
        <v>52.243110999999999</v>
      </c>
      <c r="K4460">
        <v>-0.83241699999999996</v>
      </c>
      <c r="L4460">
        <v>0.136780153922307</v>
      </c>
      <c r="M4460">
        <v>19666</v>
      </c>
      <c r="N4460">
        <v>5569</v>
      </c>
      <c r="O4460">
        <v>52.2419929</v>
      </c>
      <c r="P4460">
        <v>-0.83325450000000001</v>
      </c>
      <c r="Q4460">
        <v>4465</v>
      </c>
      <c r="R4460" t="str">
        <f>VLOOKUP(Q4460,A:C,3,FALSE)</f>
        <v>Steven Eagell Toyota, Ferris Row</v>
      </c>
    </row>
    <row r="4461" spans="1:18" x14ac:dyDescent="0.2">
      <c r="A4461">
        <v>4460</v>
      </c>
      <c r="B4461">
        <v>83844</v>
      </c>
      <c r="C4461" t="s">
        <v>9980</v>
      </c>
      <c r="D4461" t="s">
        <v>4027</v>
      </c>
      <c r="F4461" t="s">
        <v>9981</v>
      </c>
      <c r="G4461" t="s">
        <v>4027</v>
      </c>
      <c r="H4461" t="s">
        <v>3217</v>
      </c>
      <c r="I4461" t="s">
        <v>214</v>
      </c>
      <c r="J4461">
        <v>52.240775999999997</v>
      </c>
      <c r="K4461">
        <v>-0.83902200000000005</v>
      </c>
      <c r="L4461">
        <v>0.29553911213245998</v>
      </c>
      <c r="M4461">
        <v>91893</v>
      </c>
      <c r="N4461">
        <v>4516</v>
      </c>
      <c r="O4461">
        <v>52.242169320000002</v>
      </c>
      <c r="P4461">
        <v>-0.83532571799999999</v>
      </c>
      <c r="Q4461">
        <v>4456</v>
      </c>
      <c r="R4461" t="str">
        <f>VLOOKUP(Q4461,A:C,3,FALSE)</f>
        <v>Parkway Volkswagen, Fairground Way</v>
      </c>
    </row>
    <row r="4462" spans="1:18" x14ac:dyDescent="0.2">
      <c r="A4462">
        <v>4461</v>
      </c>
      <c r="B4462">
        <v>60827</v>
      </c>
      <c r="C4462" t="s">
        <v>9982</v>
      </c>
      <c r="D4462" t="s">
        <v>3217</v>
      </c>
      <c r="F4462" t="s">
        <v>9983</v>
      </c>
      <c r="G4462" t="s">
        <v>4027</v>
      </c>
      <c r="H4462" t="s">
        <v>3217</v>
      </c>
      <c r="I4462" t="s">
        <v>214</v>
      </c>
      <c r="J4462">
        <v>52.239851000000002</v>
      </c>
      <c r="K4462">
        <v>-0.83492900000000003</v>
      </c>
      <c r="L4462">
        <v>0.25919680667498601</v>
      </c>
      <c r="M4462">
        <v>91893</v>
      </c>
      <c r="N4462">
        <v>4516</v>
      </c>
      <c r="O4462">
        <v>52.242169320000002</v>
      </c>
      <c r="P4462">
        <v>-0.83532571799999999</v>
      </c>
      <c r="Q4462">
        <v>4456</v>
      </c>
      <c r="R4462" t="str">
        <f>VLOOKUP(Q4462,A:C,3,FALSE)</f>
        <v>Parkway Volkswagen, Fairground Way</v>
      </c>
    </row>
    <row r="4463" spans="1:18" x14ac:dyDescent="0.2">
      <c r="A4463">
        <v>4462</v>
      </c>
      <c r="B4463">
        <v>22851</v>
      </c>
      <c r="C4463" t="s">
        <v>9984</v>
      </c>
      <c r="D4463" t="s">
        <v>4027</v>
      </c>
      <c r="F4463" t="s">
        <v>9979</v>
      </c>
      <c r="G4463" t="s">
        <v>4027</v>
      </c>
      <c r="H4463" t="s">
        <v>3217</v>
      </c>
      <c r="I4463" t="s">
        <v>214</v>
      </c>
      <c r="J4463">
        <v>52.243206999999998</v>
      </c>
      <c r="K4463">
        <v>-0.83614200000000005</v>
      </c>
      <c r="L4463">
        <v>0.12807242823515699</v>
      </c>
      <c r="M4463">
        <v>91893</v>
      </c>
      <c r="N4463">
        <v>4516</v>
      </c>
      <c r="O4463">
        <v>52.242169320000002</v>
      </c>
      <c r="P4463">
        <v>-0.83532571799999999</v>
      </c>
      <c r="Q4463">
        <v>4456</v>
      </c>
      <c r="R4463" t="str">
        <f>VLOOKUP(Q4463,A:C,3,FALSE)</f>
        <v>Parkway Volkswagen, Fairground Way</v>
      </c>
    </row>
    <row r="4464" spans="1:18" x14ac:dyDescent="0.2">
      <c r="A4464">
        <v>4463</v>
      </c>
      <c r="B4464">
        <v>21487</v>
      </c>
      <c r="C4464" t="s">
        <v>9985</v>
      </c>
      <c r="D4464" t="s">
        <v>4027</v>
      </c>
      <c r="F4464" t="s">
        <v>9986</v>
      </c>
      <c r="G4464" t="s">
        <v>4027</v>
      </c>
      <c r="H4464" t="s">
        <v>3217</v>
      </c>
      <c r="I4464" t="s">
        <v>214</v>
      </c>
      <c r="J4464">
        <v>52.209079000000003</v>
      </c>
      <c r="K4464">
        <v>-0.94396899999999995</v>
      </c>
      <c r="L4464">
        <v>8.8497797472007603E-2</v>
      </c>
      <c r="M4464">
        <v>20954</v>
      </c>
      <c r="N4464">
        <v>4298</v>
      </c>
      <c r="O4464">
        <v>52.209855150000003</v>
      </c>
      <c r="P4464">
        <v>-0.94368159799999995</v>
      </c>
      <c r="Q4464">
        <v>4464</v>
      </c>
      <c r="R4464" t="str">
        <f>VLOOKUP(Q4464,A:C,3,FALSE)</f>
        <v>Northampton Roadchef M1 (S) Services, M1 Junction 15A</v>
      </c>
    </row>
    <row r="4465" spans="1:18" x14ac:dyDescent="0.2">
      <c r="A4465">
        <v>4464</v>
      </c>
      <c r="B4465">
        <v>20954</v>
      </c>
      <c r="C4465" t="s">
        <v>9987</v>
      </c>
      <c r="D4465" t="s">
        <v>4027</v>
      </c>
      <c r="F4465" t="s">
        <v>9986</v>
      </c>
      <c r="G4465" t="s">
        <v>4027</v>
      </c>
      <c r="H4465" t="s">
        <v>3217</v>
      </c>
      <c r="I4465" t="s">
        <v>214</v>
      </c>
      <c r="J4465">
        <v>52.209855150000003</v>
      </c>
      <c r="K4465">
        <v>-0.94368159799999995</v>
      </c>
      <c r="L4465">
        <v>8.8497797472007603E-2</v>
      </c>
      <c r="M4465">
        <v>21487</v>
      </c>
      <c r="N4465">
        <v>4297</v>
      </c>
      <c r="O4465">
        <v>52.209079000000003</v>
      </c>
      <c r="P4465">
        <v>-0.94396899999999995</v>
      </c>
      <c r="Q4465">
        <v>4463</v>
      </c>
      <c r="R4465" t="str">
        <f>VLOOKUP(Q4465,A:C,3,FALSE)</f>
        <v>Northampton Roadchef M1 (N) Services, M1 Junction 15A</v>
      </c>
    </row>
    <row r="4466" spans="1:18" x14ac:dyDescent="0.2">
      <c r="A4466">
        <v>4465</v>
      </c>
      <c r="B4466">
        <v>19666</v>
      </c>
      <c r="C4466" t="s">
        <v>9988</v>
      </c>
      <c r="D4466" t="s">
        <v>4027</v>
      </c>
      <c r="F4466" t="s">
        <v>9972</v>
      </c>
      <c r="G4466" t="s">
        <v>4027</v>
      </c>
      <c r="H4466" t="s">
        <v>3217</v>
      </c>
      <c r="I4466" t="s">
        <v>214</v>
      </c>
      <c r="J4466">
        <v>52.2419929</v>
      </c>
      <c r="K4466">
        <v>-0.83325450000000001</v>
      </c>
      <c r="L4466">
        <v>0.136780153922307</v>
      </c>
      <c r="M4466">
        <v>87682</v>
      </c>
      <c r="N4466">
        <v>4249</v>
      </c>
      <c r="O4466">
        <v>52.243110999999999</v>
      </c>
      <c r="P4466">
        <v>-0.83241699999999996</v>
      </c>
      <c r="Q4466">
        <v>4459</v>
      </c>
      <c r="R4466" t="str">
        <f>VLOOKUP(Q4466,A:C,3,FALSE)</f>
        <v>Nissan Northampton, Carousel Way</v>
      </c>
    </row>
    <row r="4467" spans="1:18" x14ac:dyDescent="0.2">
      <c r="A4467">
        <v>4466</v>
      </c>
      <c r="B4467">
        <v>115380</v>
      </c>
      <c r="C4467" t="s">
        <v>9989</v>
      </c>
      <c r="D4467" t="s">
        <v>9990</v>
      </c>
      <c r="F4467" t="s">
        <v>9991</v>
      </c>
      <c r="G4467" t="s">
        <v>9992</v>
      </c>
      <c r="I4467" t="s">
        <v>214</v>
      </c>
      <c r="J4467">
        <v>54.970303000000001</v>
      </c>
      <c r="K4467">
        <v>-2.4563920000000001</v>
      </c>
      <c r="L4467">
        <v>3.0417355092338298</v>
      </c>
      <c r="M4467">
        <v>5255</v>
      </c>
      <c r="N4467">
        <v>1225</v>
      </c>
      <c r="O4467">
        <v>54.9967392</v>
      </c>
      <c r="P4467">
        <v>-2.4441404000000002</v>
      </c>
      <c r="Q4467">
        <v>4545</v>
      </c>
      <c r="R4467" t="str">
        <f>VLOOKUP(Q4467,A:C,3,FALSE)</f>
        <v>Cawfields Car Park, Roman Military Way</v>
      </c>
    </row>
    <row r="4468" spans="1:18" x14ac:dyDescent="0.2">
      <c r="A4468">
        <v>4467</v>
      </c>
      <c r="B4468">
        <v>114178</v>
      </c>
      <c r="C4468" t="s">
        <v>9993</v>
      </c>
      <c r="D4468" t="s">
        <v>9994</v>
      </c>
      <c r="F4468" t="s">
        <v>9995</v>
      </c>
      <c r="G4468" t="s">
        <v>9992</v>
      </c>
      <c r="I4468" t="s">
        <v>214</v>
      </c>
      <c r="J4468">
        <v>55.217680000000001</v>
      </c>
      <c r="K4468">
        <v>-1.7723880000000001</v>
      </c>
      <c r="L4468">
        <v>5.5582161434878197</v>
      </c>
      <c r="M4468">
        <v>107938</v>
      </c>
      <c r="N4468">
        <v>2462</v>
      </c>
      <c r="O4468">
        <v>55.180548999999999</v>
      </c>
      <c r="P4468">
        <v>-1.7137519999999999</v>
      </c>
      <c r="Q4468">
        <v>4470</v>
      </c>
      <c r="R4468" t="str">
        <f>VLOOKUP(Q4468,A:C,3,FALSE)</f>
        <v>Grandstand Services, Fairmoor</v>
      </c>
    </row>
    <row r="4469" spans="1:18" x14ac:dyDescent="0.2">
      <c r="A4469">
        <v>4468</v>
      </c>
      <c r="B4469">
        <v>113829</v>
      </c>
      <c r="C4469" t="s">
        <v>9996</v>
      </c>
      <c r="D4469" t="s">
        <v>9994</v>
      </c>
      <c r="F4469" t="s">
        <v>9997</v>
      </c>
      <c r="G4469" t="s">
        <v>9992</v>
      </c>
      <c r="I4469" t="s">
        <v>214</v>
      </c>
      <c r="J4469">
        <v>55.153109999999998</v>
      </c>
      <c r="K4469">
        <v>-1.6862900000000001</v>
      </c>
      <c r="L4469">
        <v>4.1380045013947597E-3</v>
      </c>
      <c r="M4469">
        <v>24578</v>
      </c>
      <c r="N4469">
        <v>4313</v>
      </c>
      <c r="O4469">
        <v>55.153089729999998</v>
      </c>
      <c r="P4469">
        <v>-1.6862353800000001</v>
      </c>
      <c r="Q4469">
        <v>4504</v>
      </c>
      <c r="R4469" t="str">
        <f>VLOOKUP(Q4469,A:C,3,FALSE)</f>
        <v>Northumberland County Hall, Front car park</v>
      </c>
    </row>
    <row r="4470" spans="1:18" x14ac:dyDescent="0.2">
      <c r="A4470">
        <v>4469</v>
      </c>
      <c r="B4470">
        <v>108617</v>
      </c>
      <c r="C4470" t="s">
        <v>9998</v>
      </c>
      <c r="D4470" t="s">
        <v>9999</v>
      </c>
      <c r="F4470" t="s">
        <v>10000</v>
      </c>
      <c r="G4470" t="s">
        <v>9992</v>
      </c>
      <c r="I4470" t="s">
        <v>214</v>
      </c>
      <c r="J4470">
        <v>54.972410000000004</v>
      </c>
      <c r="K4470">
        <v>-2.0975999999999999</v>
      </c>
      <c r="L4470">
        <v>3.3148032450117E-2</v>
      </c>
      <c r="M4470">
        <v>13203</v>
      </c>
      <c r="N4470">
        <v>6715</v>
      </c>
      <c r="O4470">
        <v>54.972593000000003</v>
      </c>
      <c r="P4470">
        <v>-2.0971899999999999</v>
      </c>
      <c r="Q4470">
        <v>4537</v>
      </c>
      <c r="R4470" t="str">
        <f>VLOOKUP(Q4470,A:C,3,FALSE)</f>
        <v>Wentworth Leisure Centre, Wentworth Place</v>
      </c>
    </row>
    <row r="4471" spans="1:18" x14ac:dyDescent="0.2">
      <c r="A4471">
        <v>4470</v>
      </c>
      <c r="B4471">
        <v>107938</v>
      </c>
      <c r="C4471" t="s">
        <v>10001</v>
      </c>
      <c r="D4471" t="s">
        <v>9994</v>
      </c>
      <c r="F4471" t="s">
        <v>10002</v>
      </c>
      <c r="G4471" t="s">
        <v>9992</v>
      </c>
      <c r="I4471" t="s">
        <v>214</v>
      </c>
      <c r="J4471">
        <v>55.180548999999999</v>
      </c>
      <c r="K4471">
        <v>-1.7137519999999999</v>
      </c>
      <c r="L4471">
        <v>2.1264679293831099</v>
      </c>
      <c r="M4471">
        <v>20611</v>
      </c>
      <c r="N4471">
        <v>3967</v>
      </c>
      <c r="O4471">
        <v>55.171565000000001</v>
      </c>
      <c r="P4471">
        <v>-1.6841889999999999</v>
      </c>
      <c r="Q4471">
        <v>4522</v>
      </c>
      <c r="R4471" t="str">
        <f>VLOOKUP(Q4471,A:C,3,FALSE)</f>
        <v>Morpeth NHS Centre, The Mount</v>
      </c>
    </row>
    <row r="4472" spans="1:18" x14ac:dyDescent="0.2">
      <c r="A4472">
        <v>4471</v>
      </c>
      <c r="B4472">
        <v>107913</v>
      </c>
      <c r="C4472" t="s">
        <v>10003</v>
      </c>
      <c r="D4472" t="s">
        <v>123</v>
      </c>
      <c r="F4472" t="s">
        <v>10004</v>
      </c>
      <c r="G4472" t="s">
        <v>9992</v>
      </c>
      <c r="I4472" t="s">
        <v>214</v>
      </c>
      <c r="J4472">
        <v>55.15361</v>
      </c>
      <c r="K4472">
        <v>-1.6845000000000001</v>
      </c>
      <c r="L4472">
        <v>0.124512584758908</v>
      </c>
      <c r="M4472">
        <v>24578</v>
      </c>
      <c r="N4472">
        <v>4313</v>
      </c>
      <c r="O4472">
        <v>55.153089729999998</v>
      </c>
      <c r="P4472">
        <v>-1.6862353800000001</v>
      </c>
      <c r="Q4472">
        <v>4504</v>
      </c>
      <c r="R4472" t="str">
        <f>VLOOKUP(Q4472,A:C,3,FALSE)</f>
        <v>Northumberland County Hall, Front car park</v>
      </c>
    </row>
    <row r="4473" spans="1:18" x14ac:dyDescent="0.2">
      <c r="A4473">
        <v>4472</v>
      </c>
      <c r="B4473">
        <v>103790</v>
      </c>
      <c r="C4473" t="s">
        <v>10005</v>
      </c>
      <c r="D4473" t="s">
        <v>10006</v>
      </c>
      <c r="F4473" t="s">
        <v>10007</v>
      </c>
      <c r="G4473" t="s">
        <v>9992</v>
      </c>
      <c r="I4473" t="s">
        <v>214</v>
      </c>
      <c r="J4473">
        <v>54.957351000000003</v>
      </c>
      <c r="K4473">
        <v>-2.2580979999999999</v>
      </c>
      <c r="L4473">
        <v>5.8568968941324497</v>
      </c>
      <c r="M4473">
        <v>67073</v>
      </c>
      <c r="N4473">
        <v>170</v>
      </c>
      <c r="O4473">
        <v>54.904862999999999</v>
      </c>
      <c r="P4473">
        <v>-2.2657609999999999</v>
      </c>
      <c r="Q4473">
        <v>4485</v>
      </c>
      <c r="R4473" t="str">
        <f>VLOOKUP(Q4473,A:C,3,FALSE)</f>
        <v>Allen Mills Allendale, 6 Allen Mill Cottages</v>
      </c>
    </row>
    <row r="4474" spans="1:18" x14ac:dyDescent="0.2">
      <c r="A4474">
        <v>4473</v>
      </c>
      <c r="B4474">
        <v>103764</v>
      </c>
      <c r="C4474" t="s">
        <v>10008</v>
      </c>
      <c r="D4474" t="s">
        <v>10009</v>
      </c>
      <c r="F4474" t="s">
        <v>10010</v>
      </c>
      <c r="G4474" t="s">
        <v>9992</v>
      </c>
      <c r="I4474" t="s">
        <v>214</v>
      </c>
      <c r="J4474">
        <v>55.232289999999999</v>
      </c>
      <c r="K4474">
        <v>-2.1777500000000001</v>
      </c>
      <c r="L4474">
        <v>10.7388028054941</v>
      </c>
      <c r="M4474">
        <v>23149</v>
      </c>
      <c r="N4474">
        <v>2610</v>
      </c>
      <c r="O4474">
        <v>55.145513999999999</v>
      </c>
      <c r="P4474">
        <v>-2.252005</v>
      </c>
      <c r="Q4474">
        <v>4512</v>
      </c>
      <c r="R4474" t="str">
        <f>VLOOKUP(Q4474,A:C,3,FALSE)</f>
        <v>Hareshaw Linn Car Park, Hareshaw Linn Car Park</v>
      </c>
    </row>
    <row r="4475" spans="1:18" x14ac:dyDescent="0.2">
      <c r="A4475">
        <v>4474</v>
      </c>
      <c r="B4475">
        <v>102146</v>
      </c>
      <c r="C4475" t="s">
        <v>10011</v>
      </c>
      <c r="D4475" t="s">
        <v>930</v>
      </c>
      <c r="F4475" t="s">
        <v>10012</v>
      </c>
      <c r="G4475" t="s">
        <v>9992</v>
      </c>
      <c r="I4475" t="s">
        <v>214</v>
      </c>
      <c r="J4475">
        <v>55.128210000000003</v>
      </c>
      <c r="K4475">
        <v>-1.51423</v>
      </c>
      <c r="L4475">
        <v>0.37256224975207702</v>
      </c>
      <c r="M4475">
        <v>24573</v>
      </c>
      <c r="N4475">
        <v>3162</v>
      </c>
      <c r="O4475">
        <v>55.127768019999998</v>
      </c>
      <c r="P4475">
        <v>-1.5084210250000001</v>
      </c>
      <c r="Q4475">
        <v>4505</v>
      </c>
      <c r="R4475" t="str">
        <f>VLOOKUP(Q4475,A:C,3,FALSE)</f>
        <v>Keel Road Car Park, Blyth</v>
      </c>
    </row>
    <row r="4476" spans="1:18" x14ac:dyDescent="0.2">
      <c r="A4476">
        <v>4475</v>
      </c>
      <c r="B4476">
        <v>100147</v>
      </c>
      <c r="C4476" t="s">
        <v>10013</v>
      </c>
      <c r="D4476" t="s">
        <v>10014</v>
      </c>
      <c r="F4476" t="s">
        <v>10015</v>
      </c>
      <c r="G4476" t="s">
        <v>9992</v>
      </c>
      <c r="I4476" t="s">
        <v>214</v>
      </c>
      <c r="J4476">
        <v>54.950049999999997</v>
      </c>
      <c r="K4476">
        <v>-1.84134</v>
      </c>
      <c r="L4476">
        <v>3.3462544423946601</v>
      </c>
      <c r="M4476">
        <v>5213</v>
      </c>
      <c r="N4476">
        <v>5567</v>
      </c>
      <c r="O4476">
        <v>54.976529980000002</v>
      </c>
      <c r="P4476">
        <v>-1.81643486</v>
      </c>
      <c r="Q4476">
        <v>4540</v>
      </c>
      <c r="R4476" t="str">
        <f>VLOOKUP(Q4476,A:C,3,FALSE)</f>
        <v>Stephenson Terrace Car Park, Stephenson Terrace</v>
      </c>
    </row>
    <row r="4477" spans="1:18" x14ac:dyDescent="0.2">
      <c r="A4477">
        <v>4476</v>
      </c>
      <c r="B4477">
        <v>97795</v>
      </c>
      <c r="C4477" t="s">
        <v>10016</v>
      </c>
      <c r="D4477" t="s">
        <v>10017</v>
      </c>
      <c r="F4477" t="s">
        <v>10018</v>
      </c>
      <c r="G4477" t="s">
        <v>9992</v>
      </c>
      <c r="I4477" t="s">
        <v>214</v>
      </c>
      <c r="J4477">
        <v>55.085872999999999</v>
      </c>
      <c r="K4477">
        <v>-2.2204799999999998</v>
      </c>
      <c r="L4477">
        <v>8.1377896118124904E-2</v>
      </c>
      <c r="M4477">
        <v>5252</v>
      </c>
      <c r="N4477">
        <v>574</v>
      </c>
      <c r="O4477">
        <v>55.085398300000001</v>
      </c>
      <c r="P4477">
        <v>-2.2195068</v>
      </c>
      <c r="Q4477">
        <v>4542</v>
      </c>
      <c r="R4477" t="str">
        <f>VLOOKUP(Q4477,A:C,3,FALSE)</f>
        <v>Battlesteads Hotel, Hexham Road</v>
      </c>
    </row>
    <row r="4478" spans="1:18" x14ac:dyDescent="0.2">
      <c r="A4478">
        <v>4477</v>
      </c>
      <c r="B4478">
        <v>97686</v>
      </c>
      <c r="C4478" t="s">
        <v>10019</v>
      </c>
      <c r="D4478" t="s">
        <v>10006</v>
      </c>
      <c r="F4478" t="s">
        <v>10020</v>
      </c>
      <c r="G4478" t="s">
        <v>9992</v>
      </c>
      <c r="I4478" t="s">
        <v>214</v>
      </c>
      <c r="J4478">
        <v>54.974544870000003</v>
      </c>
      <c r="K4478">
        <v>-2.104775128</v>
      </c>
      <c r="L4478">
        <v>0.51005835126169796</v>
      </c>
      <c r="M4478">
        <v>16544</v>
      </c>
      <c r="N4478">
        <v>603</v>
      </c>
      <c r="O4478">
        <v>54.970072000000002</v>
      </c>
      <c r="P4478">
        <v>-2.1030030000000002</v>
      </c>
      <c r="Q4478">
        <v>4532</v>
      </c>
      <c r="R4478" t="str">
        <f>VLOOKUP(Q4478,A:C,3,FALSE)</f>
        <v>Beaumont Hotel, Beaumont Street</v>
      </c>
    </row>
    <row r="4479" spans="1:18" x14ac:dyDescent="0.2">
      <c r="A4479">
        <v>4478</v>
      </c>
      <c r="B4479">
        <v>95157</v>
      </c>
      <c r="C4479" t="s">
        <v>10021</v>
      </c>
      <c r="D4479" t="s">
        <v>10022</v>
      </c>
      <c r="F4479" t="s">
        <v>10023</v>
      </c>
      <c r="G4479" t="s">
        <v>9992</v>
      </c>
      <c r="I4479" t="s">
        <v>214</v>
      </c>
      <c r="J4479">
        <v>55.132975999999999</v>
      </c>
      <c r="K4479">
        <v>-1.5980760000000001</v>
      </c>
      <c r="L4479">
        <v>0.12888789111207999</v>
      </c>
      <c r="M4479">
        <v>24476</v>
      </c>
      <c r="N4479">
        <v>4848</v>
      </c>
      <c r="O4479">
        <v>55.131817460000001</v>
      </c>
      <c r="P4479">
        <v>-1.5980120520000001</v>
      </c>
      <c r="Q4479">
        <v>4506</v>
      </c>
      <c r="R4479" t="str">
        <f>VLOOKUP(Q4479,A:C,3,FALSE)</f>
        <v>Rear Front Street Carpark, Rear front street</v>
      </c>
    </row>
    <row r="4480" spans="1:18" x14ac:dyDescent="0.2">
      <c r="A4480">
        <v>4479</v>
      </c>
      <c r="B4480">
        <v>75971</v>
      </c>
      <c r="C4480" t="s">
        <v>10024</v>
      </c>
      <c r="D4480" t="s">
        <v>10025</v>
      </c>
      <c r="F4480" t="s">
        <v>10026</v>
      </c>
      <c r="G4480" t="s">
        <v>9992</v>
      </c>
      <c r="I4480" t="s">
        <v>214</v>
      </c>
      <c r="J4480">
        <v>55.183399999999999</v>
      </c>
      <c r="K4480">
        <v>-1.5463899999999999</v>
      </c>
      <c r="L4480">
        <v>2.0056398711563499E-2</v>
      </c>
      <c r="M4480">
        <v>19590</v>
      </c>
      <c r="N4480">
        <v>6643</v>
      </c>
      <c r="O4480">
        <v>55.183487290000002</v>
      </c>
      <c r="P4480">
        <v>-1.5466664560000001</v>
      </c>
      <c r="Q4480">
        <v>4526</v>
      </c>
      <c r="R4480" t="str">
        <f>VLOOKUP(Q4480,A:C,3,FALSE)</f>
        <v>Wansbeck General Hospital, Wansbeck General Hospital</v>
      </c>
    </row>
    <row r="4481" spans="1:18" x14ac:dyDescent="0.2">
      <c r="A4481">
        <v>4480</v>
      </c>
      <c r="B4481">
        <v>75846</v>
      </c>
      <c r="C4481" t="s">
        <v>10027</v>
      </c>
      <c r="D4481" t="s">
        <v>10025</v>
      </c>
      <c r="F4481" t="s">
        <v>10026</v>
      </c>
      <c r="G4481" t="s">
        <v>9992</v>
      </c>
      <c r="I4481" t="s">
        <v>214</v>
      </c>
      <c r="J4481">
        <v>55.184800000000003</v>
      </c>
      <c r="K4481">
        <v>-1.5450200000000001</v>
      </c>
      <c r="L4481">
        <v>0.17832216358171499</v>
      </c>
      <c r="M4481">
        <v>75971</v>
      </c>
      <c r="N4481">
        <v>6641</v>
      </c>
      <c r="O4481">
        <v>55.183399999999999</v>
      </c>
      <c r="P4481">
        <v>-1.5463899999999999</v>
      </c>
      <c r="Q4481">
        <v>4479</v>
      </c>
      <c r="R4481" t="str">
        <f>VLOOKUP(Q4481,A:C,3,FALSE)</f>
        <v>Wansbeck General Hospital (accident &amp; Emergency Department), Wansbeck General Hospital (Accident &amp; Emergency Department)</v>
      </c>
    </row>
    <row r="4482" spans="1:18" x14ac:dyDescent="0.2">
      <c r="A4482">
        <v>4481</v>
      </c>
      <c r="B4482">
        <v>73538</v>
      </c>
      <c r="C4482" t="s">
        <v>10028</v>
      </c>
      <c r="D4482" t="s">
        <v>930</v>
      </c>
      <c r="F4482" t="s">
        <v>10029</v>
      </c>
      <c r="G4482" t="s">
        <v>9992</v>
      </c>
      <c r="I4482" t="s">
        <v>214</v>
      </c>
      <c r="J4482">
        <v>55.127124999999999</v>
      </c>
      <c r="K4482">
        <v>-1.522173</v>
      </c>
      <c r="L4482">
        <v>0.51919357098988494</v>
      </c>
      <c r="M4482">
        <v>102146</v>
      </c>
      <c r="N4482">
        <v>816</v>
      </c>
      <c r="O4482">
        <v>55.128210000000003</v>
      </c>
      <c r="P4482">
        <v>-1.51423</v>
      </c>
      <c r="Q4482">
        <v>4474</v>
      </c>
      <c r="R4482" t="str">
        <f>VLOOKUP(Q4482,A:C,3,FALSE)</f>
        <v>Blyth Community Hospital, Blyth Community Hospital</v>
      </c>
    </row>
    <row r="4483" spans="1:18" x14ac:dyDescent="0.2">
      <c r="A4483">
        <v>4482</v>
      </c>
      <c r="B4483">
        <v>72895</v>
      </c>
      <c r="C4483" t="s">
        <v>10030</v>
      </c>
      <c r="D4483" t="s">
        <v>10031</v>
      </c>
      <c r="F4483" t="s">
        <v>10032</v>
      </c>
      <c r="G4483" t="s">
        <v>9992</v>
      </c>
      <c r="I4483" t="s">
        <v>214</v>
      </c>
      <c r="J4483">
        <v>55.185172999999999</v>
      </c>
      <c r="K4483">
        <v>-1.5827059999999999</v>
      </c>
      <c r="L4483">
        <v>0.30568082660815898</v>
      </c>
      <c r="M4483">
        <v>23090</v>
      </c>
      <c r="N4483">
        <v>4620</v>
      </c>
      <c r="O4483">
        <v>55.187038999999999</v>
      </c>
      <c r="P4483">
        <v>-1.57917</v>
      </c>
      <c r="Q4483">
        <v>4517</v>
      </c>
      <c r="R4483" t="str">
        <f>VLOOKUP(Q4483,A:C,3,FALSE)</f>
        <v>Polar Krush, Wansbeck Business Park</v>
      </c>
    </row>
    <row r="4484" spans="1:18" x14ac:dyDescent="0.2">
      <c r="A4484">
        <v>4483</v>
      </c>
      <c r="B4484">
        <v>72764</v>
      </c>
      <c r="C4484" t="s">
        <v>10033</v>
      </c>
      <c r="D4484" t="s">
        <v>10034</v>
      </c>
      <c r="F4484" t="s">
        <v>10035</v>
      </c>
      <c r="G4484" t="s">
        <v>9992</v>
      </c>
      <c r="I4484" t="s">
        <v>214</v>
      </c>
      <c r="J4484">
        <v>55.075589999999998</v>
      </c>
      <c r="K4484">
        <v>-1.5700099999999999</v>
      </c>
      <c r="L4484">
        <v>1.9740255306989301</v>
      </c>
      <c r="M4484">
        <v>51850</v>
      </c>
      <c r="N4484">
        <v>2183</v>
      </c>
      <c r="O4484">
        <v>55.066160000000004</v>
      </c>
      <c r="P4484">
        <v>-1.5962799999999999</v>
      </c>
      <c r="Q4484">
        <v>4491</v>
      </c>
      <c r="R4484" t="str">
        <f>VLOOKUP(Q4484,A:C,3,FALSE)</f>
        <v>Fergyspace Self Store, Northumberland Business Park West</v>
      </c>
    </row>
    <row r="4485" spans="1:18" x14ac:dyDescent="0.2">
      <c r="A4485">
        <v>4484</v>
      </c>
      <c r="B4485">
        <v>72234</v>
      </c>
      <c r="C4485" t="s">
        <v>10036</v>
      </c>
      <c r="D4485" t="s">
        <v>10037</v>
      </c>
      <c r="F4485" t="s">
        <v>10038</v>
      </c>
      <c r="G4485" t="s">
        <v>9992</v>
      </c>
      <c r="I4485" t="s">
        <v>214</v>
      </c>
      <c r="J4485">
        <v>55.076571999999999</v>
      </c>
      <c r="K4485">
        <v>-1.5321039999999999</v>
      </c>
      <c r="L4485">
        <v>2.41548128616177</v>
      </c>
      <c r="M4485">
        <v>72764</v>
      </c>
      <c r="N4485">
        <v>4318</v>
      </c>
      <c r="O4485">
        <v>55.075589999999998</v>
      </c>
      <c r="P4485">
        <v>-1.5700099999999999</v>
      </c>
      <c r="Q4485">
        <v>4483</v>
      </c>
      <c r="R4485" t="str">
        <f>VLOOKUP(Q4485,A:C,3,FALSE)</f>
        <v>Northumbria Specialist Emergency Care Hospital, Northumbrian Road</v>
      </c>
    </row>
    <row r="4486" spans="1:18" x14ac:dyDescent="0.2">
      <c r="A4486">
        <v>4485</v>
      </c>
      <c r="B4486">
        <v>67073</v>
      </c>
      <c r="C4486" t="s">
        <v>10039</v>
      </c>
      <c r="D4486" t="s">
        <v>10006</v>
      </c>
      <c r="F4486" t="s">
        <v>10040</v>
      </c>
      <c r="G4486" t="s">
        <v>9992</v>
      </c>
      <c r="I4486" t="s">
        <v>214</v>
      </c>
      <c r="J4486">
        <v>54.904862999999999</v>
      </c>
      <c r="K4486">
        <v>-2.2657609999999999</v>
      </c>
      <c r="L4486">
        <v>5.8568968941324497</v>
      </c>
      <c r="M4486">
        <v>103790</v>
      </c>
      <c r="N4486">
        <v>3317</v>
      </c>
      <c r="O4486">
        <v>54.957351000000003</v>
      </c>
      <c r="P4486">
        <v>-2.2580979999999999</v>
      </c>
      <c r="Q4486">
        <v>4472</v>
      </c>
      <c r="R4486" t="str">
        <f>VLOOKUP(Q4486,A:C,3,FALSE)</f>
        <v>Langley Castle Hotel, Langley-on-Tyne</v>
      </c>
    </row>
    <row r="4487" spans="1:18" x14ac:dyDescent="0.2">
      <c r="A4487">
        <v>4486</v>
      </c>
      <c r="B4487">
        <v>60837</v>
      </c>
      <c r="C4487" t="s">
        <v>10041</v>
      </c>
      <c r="D4487" t="s">
        <v>10042</v>
      </c>
      <c r="F4487" t="s">
        <v>10043</v>
      </c>
      <c r="G4487" t="s">
        <v>9992</v>
      </c>
      <c r="I4487" t="s">
        <v>214</v>
      </c>
      <c r="J4487">
        <v>55.546183800000001</v>
      </c>
      <c r="K4487">
        <v>-2.0143629999999999</v>
      </c>
      <c r="L4487">
        <v>8.2045050561437294E-2</v>
      </c>
      <c r="M4487">
        <v>19587</v>
      </c>
      <c r="N4487">
        <v>773</v>
      </c>
      <c r="O4487">
        <v>55.546390299999999</v>
      </c>
      <c r="P4487">
        <v>-2.0156151000000002</v>
      </c>
      <c r="Q4487">
        <v>4529</v>
      </c>
      <c r="R4487" t="str">
        <f>VLOOKUP(Q4487,A:C,3,FALSE)</f>
        <v>Black Bull Hotel, 2 High Street</v>
      </c>
    </row>
    <row r="4488" spans="1:18" x14ac:dyDescent="0.2">
      <c r="A4488">
        <v>4487</v>
      </c>
      <c r="B4488">
        <v>60832</v>
      </c>
      <c r="C4488" t="s">
        <v>10044</v>
      </c>
      <c r="D4488" t="s">
        <v>10031</v>
      </c>
      <c r="F4488" t="s">
        <v>10045</v>
      </c>
      <c r="G4488" t="s">
        <v>9992</v>
      </c>
      <c r="I4488" t="s">
        <v>214</v>
      </c>
      <c r="J4488">
        <v>55.1823628</v>
      </c>
      <c r="K4488">
        <v>-1.5826325999999999</v>
      </c>
      <c r="L4488">
        <v>0.312514726556472</v>
      </c>
      <c r="M4488">
        <v>72895</v>
      </c>
      <c r="N4488">
        <v>6644</v>
      </c>
      <c r="O4488">
        <v>55.185172999999999</v>
      </c>
      <c r="P4488">
        <v>-1.5827059999999999</v>
      </c>
      <c r="Q4488">
        <v>4482</v>
      </c>
      <c r="R4488" t="str">
        <f>VLOOKUP(Q4488,A:C,3,FALSE)</f>
        <v>Wansbeck Workspace, Wansbeck Business Park</v>
      </c>
    </row>
    <row r="4489" spans="1:18" x14ac:dyDescent="0.2">
      <c r="A4489">
        <v>4488</v>
      </c>
      <c r="B4489">
        <v>55428</v>
      </c>
      <c r="C4489" t="s">
        <v>10046</v>
      </c>
      <c r="D4489" t="s">
        <v>10047</v>
      </c>
      <c r="F4489" t="s">
        <v>10048</v>
      </c>
      <c r="G4489" t="s">
        <v>9992</v>
      </c>
      <c r="I4489" t="s">
        <v>214</v>
      </c>
      <c r="J4489">
        <v>55.440009430000003</v>
      </c>
      <c r="K4489">
        <v>-1.9699889479999999</v>
      </c>
      <c r="L4489">
        <v>11.921005496829499</v>
      </c>
      <c r="M4489">
        <v>49164</v>
      </c>
      <c r="N4489">
        <v>2394</v>
      </c>
      <c r="O4489">
        <v>55.544944399999999</v>
      </c>
      <c r="P4489">
        <v>-2.0087524999999999</v>
      </c>
      <c r="Q4489">
        <v>4493</v>
      </c>
      <c r="R4489" t="str">
        <f>VLOOKUP(Q4489,A:C,3,FALSE)</f>
        <v>Glendale Garden Centre, 7-9 South Road</v>
      </c>
    </row>
    <row r="4490" spans="1:18" x14ac:dyDescent="0.2">
      <c r="A4490">
        <v>4489</v>
      </c>
      <c r="B4490">
        <v>52003</v>
      </c>
      <c r="C4490" t="s">
        <v>10049</v>
      </c>
      <c r="D4490" t="s">
        <v>10050</v>
      </c>
      <c r="F4490" t="s">
        <v>10051</v>
      </c>
      <c r="G4490" t="s">
        <v>9992</v>
      </c>
      <c r="I4490" t="s">
        <v>214</v>
      </c>
      <c r="J4490">
        <v>55.125810860000001</v>
      </c>
      <c r="K4490">
        <v>-1.671878008</v>
      </c>
      <c r="L4490">
        <v>3.1675563908377402</v>
      </c>
      <c r="M4490">
        <v>24578</v>
      </c>
      <c r="N4490">
        <v>4313</v>
      </c>
      <c r="O4490">
        <v>55.153089729999998</v>
      </c>
      <c r="P4490">
        <v>-1.6862353800000001</v>
      </c>
      <c r="Q4490">
        <v>4504</v>
      </c>
      <c r="R4490" t="str">
        <f>VLOOKUP(Q4490,A:C,3,FALSE)</f>
        <v>Northumberland County Hall, Front car park</v>
      </c>
    </row>
    <row r="4491" spans="1:18" x14ac:dyDescent="0.2">
      <c r="A4491">
        <v>4490</v>
      </c>
      <c r="B4491">
        <v>51857</v>
      </c>
      <c r="C4491" t="s">
        <v>10052</v>
      </c>
      <c r="D4491" t="s">
        <v>10053</v>
      </c>
      <c r="F4491" t="s">
        <v>10054</v>
      </c>
      <c r="G4491" t="s">
        <v>9992</v>
      </c>
      <c r="I4491" t="s">
        <v>214</v>
      </c>
      <c r="J4491">
        <v>55.350917000000003</v>
      </c>
      <c r="K4491">
        <v>-2.1283609999999999</v>
      </c>
      <c r="L4491">
        <v>13.5563058310714</v>
      </c>
      <c r="M4491">
        <v>103764</v>
      </c>
      <c r="N4491">
        <v>4454</v>
      </c>
      <c r="O4491">
        <v>55.232289999999999</v>
      </c>
      <c r="P4491">
        <v>-2.1777500000000001</v>
      </c>
      <c r="Q4491">
        <v>4473</v>
      </c>
      <c r="R4491" t="str">
        <f>VLOOKUP(Q4491,A:C,3,FALSE)</f>
        <v>Otterburn Castle Hotel, Otterburn Castle Hotel</v>
      </c>
    </row>
    <row r="4492" spans="1:18" x14ac:dyDescent="0.2">
      <c r="A4492">
        <v>4491</v>
      </c>
      <c r="B4492">
        <v>51850</v>
      </c>
      <c r="C4492" t="s">
        <v>10055</v>
      </c>
      <c r="D4492" t="s">
        <v>10034</v>
      </c>
      <c r="F4492" t="s">
        <v>10056</v>
      </c>
      <c r="G4492" t="s">
        <v>9992</v>
      </c>
      <c r="I4492" t="s">
        <v>214</v>
      </c>
      <c r="J4492">
        <v>55.066160000000004</v>
      </c>
      <c r="K4492">
        <v>-1.5962799999999999</v>
      </c>
      <c r="L4492">
        <v>1.9740255306989301</v>
      </c>
      <c r="M4492">
        <v>72764</v>
      </c>
      <c r="N4492">
        <v>4318</v>
      </c>
      <c r="O4492">
        <v>55.075589999999998</v>
      </c>
      <c r="P4492">
        <v>-1.5700099999999999</v>
      </c>
      <c r="Q4492">
        <v>4483</v>
      </c>
      <c r="R4492" t="str">
        <f>VLOOKUP(Q4492,A:C,3,FALSE)</f>
        <v>Northumbria Specialist Emergency Care Hospital, Northumbrian Road</v>
      </c>
    </row>
    <row r="4493" spans="1:18" x14ac:dyDescent="0.2">
      <c r="A4493">
        <v>4492</v>
      </c>
      <c r="B4493">
        <v>49619</v>
      </c>
      <c r="C4493" t="s">
        <v>10057</v>
      </c>
      <c r="D4493" t="s">
        <v>10058</v>
      </c>
      <c r="F4493" t="s">
        <v>10059</v>
      </c>
      <c r="G4493" t="s">
        <v>9992</v>
      </c>
      <c r="I4493" t="s">
        <v>214</v>
      </c>
      <c r="J4493">
        <v>55.180768</v>
      </c>
      <c r="K4493">
        <v>-2.435657</v>
      </c>
      <c r="L4493">
        <v>11.3889441621664</v>
      </c>
      <c r="M4493">
        <v>22982</v>
      </c>
      <c r="N4493">
        <v>3208</v>
      </c>
      <c r="O4493">
        <v>55.234174000000003</v>
      </c>
      <c r="P4493">
        <v>-2.5888230000000001</v>
      </c>
      <c r="Q4493">
        <v>4514</v>
      </c>
      <c r="R4493" t="str">
        <f>VLOOKUP(Q4493,A:C,3,FALSE)</f>
        <v>Kielder Valley Services Limited, Kielder Valley Services Limited</v>
      </c>
    </row>
    <row r="4494" spans="1:18" x14ac:dyDescent="0.2">
      <c r="A4494">
        <v>4493</v>
      </c>
      <c r="B4494">
        <v>49164</v>
      </c>
      <c r="C4494" t="s">
        <v>10060</v>
      </c>
      <c r="D4494" t="s">
        <v>10042</v>
      </c>
      <c r="F4494" t="s">
        <v>10061</v>
      </c>
      <c r="G4494" t="s">
        <v>9992</v>
      </c>
      <c r="I4494" t="s">
        <v>214</v>
      </c>
      <c r="J4494">
        <v>55.544944399999999</v>
      </c>
      <c r="K4494">
        <v>-2.0087524999999999</v>
      </c>
      <c r="L4494">
        <v>0.37890074799039902</v>
      </c>
      <c r="M4494">
        <v>60837</v>
      </c>
      <c r="N4494">
        <v>1076</v>
      </c>
      <c r="O4494">
        <v>55.546183800000001</v>
      </c>
      <c r="P4494">
        <v>-2.0143629999999999</v>
      </c>
      <c r="Q4494">
        <v>4486</v>
      </c>
      <c r="R4494" t="str">
        <f>VLOOKUP(Q4494,A:C,3,FALSE)</f>
        <v>Bus Station Car Park, Wooler, Market Place</v>
      </c>
    </row>
    <row r="4495" spans="1:18" x14ac:dyDescent="0.2">
      <c r="A4495">
        <v>4494</v>
      </c>
      <c r="B4495">
        <v>49117</v>
      </c>
      <c r="C4495" t="s">
        <v>10062</v>
      </c>
      <c r="D4495" t="s">
        <v>10034</v>
      </c>
      <c r="F4495" t="s">
        <v>10063</v>
      </c>
      <c r="G4495" t="s">
        <v>9992</v>
      </c>
      <c r="I4495" t="s">
        <v>214</v>
      </c>
      <c r="J4495">
        <v>55.095770000000002</v>
      </c>
      <c r="K4495">
        <v>-1.58429</v>
      </c>
      <c r="L4495">
        <v>2.4209694408659801</v>
      </c>
      <c r="M4495">
        <v>72764</v>
      </c>
      <c r="N4495">
        <v>4318</v>
      </c>
      <c r="O4495">
        <v>55.075589999999998</v>
      </c>
      <c r="P4495">
        <v>-1.5700099999999999</v>
      </c>
      <c r="Q4495">
        <v>4483</v>
      </c>
      <c r="R4495" t="str">
        <f>VLOOKUP(Q4495,A:C,3,FALSE)</f>
        <v>Northumbria Specialist Emergency Care Hospital, Northumbrian Road</v>
      </c>
    </row>
    <row r="4496" spans="1:18" x14ac:dyDescent="0.2">
      <c r="A4496">
        <v>4495</v>
      </c>
      <c r="B4496">
        <v>49045</v>
      </c>
      <c r="C4496" t="s">
        <v>10064</v>
      </c>
      <c r="D4496" t="s">
        <v>10065</v>
      </c>
      <c r="F4496" t="s">
        <v>10066</v>
      </c>
      <c r="G4496" t="s">
        <v>9992</v>
      </c>
      <c r="I4496" t="s">
        <v>214</v>
      </c>
      <c r="J4496">
        <v>55.160249999999998</v>
      </c>
      <c r="K4496">
        <v>-1.57647</v>
      </c>
      <c r="L4496">
        <v>2.4726261189309802</v>
      </c>
      <c r="M4496">
        <v>23647</v>
      </c>
      <c r="N4496">
        <v>5558</v>
      </c>
      <c r="O4496">
        <v>55.182417630000003</v>
      </c>
      <c r="P4496">
        <v>-1.573400039</v>
      </c>
      <c r="Q4496">
        <v>4510</v>
      </c>
      <c r="R4496" t="str">
        <f>VLOOKUP(Q4496,A:C,3,FALSE)</f>
        <v>Station Yard Car Park, Kenilworth Road</v>
      </c>
    </row>
    <row r="4497" spans="1:18" x14ac:dyDescent="0.2">
      <c r="A4497">
        <v>4496</v>
      </c>
      <c r="B4497">
        <v>49014</v>
      </c>
      <c r="C4497" t="s">
        <v>10067</v>
      </c>
      <c r="D4497" t="s">
        <v>10068</v>
      </c>
      <c r="F4497" t="s">
        <v>10069</v>
      </c>
      <c r="G4497" t="s">
        <v>9992</v>
      </c>
      <c r="I4497" t="s">
        <v>214</v>
      </c>
      <c r="J4497">
        <v>55.651778999999998</v>
      </c>
      <c r="K4497">
        <v>-2.0072999999999999</v>
      </c>
      <c r="L4497">
        <v>5.7042563061892499</v>
      </c>
      <c r="M4497">
        <v>11750</v>
      </c>
      <c r="N4497">
        <v>3339</v>
      </c>
      <c r="O4497">
        <v>55.612647000000003</v>
      </c>
      <c r="P4497">
        <v>-1.9485380000000001</v>
      </c>
      <c r="Q4497">
        <v>4539</v>
      </c>
      <c r="R4497" t="str">
        <f>VLOOKUP(Q4497,A:C,3,FALSE)</f>
        <v>Laverock Law Cottages, Curlew Cottage</v>
      </c>
    </row>
    <row r="4498" spans="1:18" x14ac:dyDescent="0.2">
      <c r="A4498">
        <v>4497</v>
      </c>
      <c r="B4498">
        <v>48790</v>
      </c>
      <c r="C4498" t="s">
        <v>10070</v>
      </c>
      <c r="D4498" t="s">
        <v>9994</v>
      </c>
      <c r="F4498" t="s">
        <v>10071</v>
      </c>
      <c r="G4498" t="s">
        <v>9992</v>
      </c>
      <c r="I4498" t="s">
        <v>214</v>
      </c>
      <c r="J4498">
        <v>55.306829999999998</v>
      </c>
      <c r="K4498">
        <v>-1.9133199999999999</v>
      </c>
      <c r="L4498">
        <v>1.9605407552034699</v>
      </c>
      <c r="M4498">
        <v>5257</v>
      </c>
      <c r="N4498">
        <v>1580</v>
      </c>
      <c r="O4498">
        <v>55.3183978</v>
      </c>
      <c r="P4498">
        <v>-1.8899386</v>
      </c>
      <c r="Q4498">
        <v>4546</v>
      </c>
      <c r="R4498" t="str">
        <f>VLOOKUP(Q4498,A:C,3,FALSE)</f>
        <v>Cragside Hall, Carriage Drive</v>
      </c>
    </row>
    <row r="4499" spans="1:18" x14ac:dyDescent="0.2">
      <c r="A4499">
        <v>4498</v>
      </c>
      <c r="B4499">
        <v>48617</v>
      </c>
      <c r="C4499" t="s">
        <v>10072</v>
      </c>
      <c r="D4499" t="s">
        <v>10047</v>
      </c>
      <c r="F4499" t="s">
        <v>10073</v>
      </c>
      <c r="G4499" t="s">
        <v>9992</v>
      </c>
      <c r="I4499" t="s">
        <v>214</v>
      </c>
      <c r="J4499">
        <v>55.410670000000003</v>
      </c>
      <c r="K4499">
        <v>-1.6975530000000001</v>
      </c>
      <c r="L4499">
        <v>0.64591891136589297</v>
      </c>
      <c r="M4499">
        <v>24457</v>
      </c>
      <c r="N4499">
        <v>2515</v>
      </c>
      <c r="O4499">
        <v>55.414337979999999</v>
      </c>
      <c r="P4499">
        <v>-1.7054878739999999</v>
      </c>
      <c r="Q4499">
        <v>4507</v>
      </c>
      <c r="R4499" t="str">
        <f>VLOOKUP(Q4499,A:C,3,FALSE)</f>
        <v>Greenwell Road, Greenwell Road</v>
      </c>
    </row>
    <row r="4500" spans="1:18" x14ac:dyDescent="0.2">
      <c r="A4500">
        <v>4499</v>
      </c>
      <c r="B4500">
        <v>44846</v>
      </c>
      <c r="C4500" t="s">
        <v>10074</v>
      </c>
      <c r="D4500" t="s">
        <v>10075</v>
      </c>
      <c r="F4500" t="s">
        <v>10076</v>
      </c>
      <c r="G4500" t="s">
        <v>9992</v>
      </c>
      <c r="I4500" t="s">
        <v>214</v>
      </c>
      <c r="J4500">
        <v>55.048000000000002</v>
      </c>
      <c r="K4500">
        <v>-1.73977</v>
      </c>
      <c r="L4500">
        <v>0.40336839397211399</v>
      </c>
      <c r="M4500">
        <v>13278</v>
      </c>
      <c r="N4500">
        <v>6205</v>
      </c>
      <c r="O4500">
        <v>55.050699999999999</v>
      </c>
      <c r="P4500">
        <v>-1.7439990000000001</v>
      </c>
      <c r="Q4500">
        <v>4536</v>
      </c>
      <c r="R4500" t="str">
        <f>VLOOKUP(Q4500,A:C,3,FALSE)</f>
        <v>Thornhill Road Carpark, Ferryboat Lane</v>
      </c>
    </row>
    <row r="4501" spans="1:18" x14ac:dyDescent="0.2">
      <c r="A4501">
        <v>4500</v>
      </c>
      <c r="B4501">
        <v>44848</v>
      </c>
      <c r="C4501" t="s">
        <v>10077</v>
      </c>
      <c r="D4501" t="s">
        <v>10078</v>
      </c>
      <c r="F4501" t="s">
        <v>10079</v>
      </c>
      <c r="G4501" t="s">
        <v>9992</v>
      </c>
      <c r="I4501" t="s">
        <v>214</v>
      </c>
      <c r="J4501">
        <v>55.5819288</v>
      </c>
      <c r="K4501">
        <v>-1.6541880369999999</v>
      </c>
      <c r="L4501">
        <v>8.5371417885337095</v>
      </c>
      <c r="M4501">
        <v>19588</v>
      </c>
      <c r="N4501">
        <v>1812</v>
      </c>
      <c r="O4501">
        <v>55.511060100000002</v>
      </c>
      <c r="P4501">
        <v>-1.7063919000000001</v>
      </c>
      <c r="Q4501">
        <v>4528</v>
      </c>
      <c r="R4501" t="str">
        <f>VLOOKUP(Q4501,A:C,3,FALSE)</f>
        <v>Doxford Hall Hotel and Spa, Doxford Hall Hotel and Spa</v>
      </c>
    </row>
    <row r="4502" spans="1:18" x14ac:dyDescent="0.2">
      <c r="A4502">
        <v>4501</v>
      </c>
      <c r="B4502">
        <v>45405</v>
      </c>
      <c r="C4502" t="s">
        <v>10080</v>
      </c>
      <c r="D4502" t="s">
        <v>10081</v>
      </c>
      <c r="F4502" t="s">
        <v>10082</v>
      </c>
      <c r="G4502" t="s">
        <v>9992</v>
      </c>
      <c r="I4502" t="s">
        <v>214</v>
      </c>
      <c r="J4502">
        <v>55.636223000000001</v>
      </c>
      <c r="K4502">
        <v>-2.1090049999999998</v>
      </c>
      <c r="L4502">
        <v>6.6123430944606501</v>
      </c>
      <c r="M4502">
        <v>49014</v>
      </c>
      <c r="N4502">
        <v>538</v>
      </c>
      <c r="O4502">
        <v>55.651778999999998</v>
      </c>
      <c r="P4502">
        <v>-2.0072999999999999</v>
      </c>
      <c r="Q4502">
        <v>4496</v>
      </c>
      <c r="R4502" t="str">
        <f>VLOOKUP(Q4502,A:C,3,FALSE)</f>
        <v>Barnes Moor Country Castle, Lowick</v>
      </c>
    </row>
    <row r="4503" spans="1:18" x14ac:dyDescent="0.2">
      <c r="A4503">
        <v>4502</v>
      </c>
      <c r="B4503">
        <v>24912</v>
      </c>
      <c r="C4503" t="s">
        <v>10083</v>
      </c>
      <c r="D4503" t="s">
        <v>9992</v>
      </c>
      <c r="F4503" t="s">
        <v>10084</v>
      </c>
      <c r="G4503" t="s">
        <v>9992</v>
      </c>
      <c r="I4503" t="s">
        <v>214</v>
      </c>
      <c r="J4503">
        <v>55.397641</v>
      </c>
      <c r="K4503">
        <v>-1.687716</v>
      </c>
      <c r="L4503">
        <v>0.229335469027138</v>
      </c>
      <c r="M4503">
        <v>23046</v>
      </c>
      <c r="N4503">
        <v>4232</v>
      </c>
      <c r="O4503">
        <v>55.399110890000003</v>
      </c>
      <c r="P4503">
        <v>-1.690263748</v>
      </c>
      <c r="Q4503">
        <v>4516</v>
      </c>
      <c r="R4503" t="str">
        <f>VLOOKUP(Q4503,A:C,3,FALSE)</f>
        <v>Nissan Blackshaws, Lionheart Enterprise Park</v>
      </c>
    </row>
    <row r="4504" spans="1:18" x14ac:dyDescent="0.2">
      <c r="A4504">
        <v>4503</v>
      </c>
      <c r="B4504">
        <v>24911</v>
      </c>
      <c r="C4504" t="s">
        <v>10085</v>
      </c>
      <c r="D4504" t="s">
        <v>10086</v>
      </c>
      <c r="F4504" t="s">
        <v>10087</v>
      </c>
      <c r="G4504" t="s">
        <v>9992</v>
      </c>
      <c r="I4504" t="s">
        <v>214</v>
      </c>
      <c r="J4504">
        <v>55.757333610000003</v>
      </c>
      <c r="K4504">
        <v>-2.0093847970000001</v>
      </c>
      <c r="L4504">
        <v>1.8133910554226</v>
      </c>
      <c r="M4504">
        <v>19586</v>
      </c>
      <c r="N4504">
        <v>678</v>
      </c>
      <c r="O4504">
        <v>55.773589029999997</v>
      </c>
      <c r="P4504">
        <v>-2.00705409</v>
      </c>
      <c r="Q4504">
        <v>4530</v>
      </c>
      <c r="R4504" t="str">
        <f>VLOOKUP(Q4504,A:C,3,FALSE)</f>
        <v>Berwick Infirmary Maternity Car Park, Infirmary Square</v>
      </c>
    </row>
    <row r="4505" spans="1:18" x14ac:dyDescent="0.2">
      <c r="A4505">
        <v>4504</v>
      </c>
      <c r="B4505">
        <v>24578</v>
      </c>
      <c r="C4505" t="s">
        <v>10088</v>
      </c>
      <c r="D4505" t="s">
        <v>9994</v>
      </c>
      <c r="F4505" t="s">
        <v>10004</v>
      </c>
      <c r="G4505" t="s">
        <v>9992</v>
      </c>
      <c r="I4505" t="s">
        <v>214</v>
      </c>
      <c r="J4505">
        <v>55.153089729999998</v>
      </c>
      <c r="K4505">
        <v>-1.6862353800000001</v>
      </c>
      <c r="L4505">
        <v>4.1380045013947597E-3</v>
      </c>
      <c r="M4505">
        <v>113829</v>
      </c>
      <c r="N4505">
        <v>4308</v>
      </c>
      <c r="O4505">
        <v>55.153109999999998</v>
      </c>
      <c r="P4505">
        <v>-1.6862900000000001</v>
      </c>
      <c r="Q4505">
        <v>4468</v>
      </c>
      <c r="R4505" t="str">
        <f>VLOOKUP(Q4505,A:C,3,FALSE)</f>
        <v>Northgate Hospital, Northgate Hospital</v>
      </c>
    </row>
    <row r="4506" spans="1:18" x14ac:dyDescent="0.2">
      <c r="A4506">
        <v>4505</v>
      </c>
      <c r="B4506">
        <v>24573</v>
      </c>
      <c r="C4506" t="s">
        <v>10089</v>
      </c>
      <c r="D4506" t="s">
        <v>930</v>
      </c>
      <c r="F4506" t="s">
        <v>10090</v>
      </c>
      <c r="G4506" t="s">
        <v>9992</v>
      </c>
      <c r="I4506" t="s">
        <v>214</v>
      </c>
      <c r="J4506">
        <v>55.127768019999998</v>
      </c>
      <c r="K4506">
        <v>-1.5084210250000001</v>
      </c>
      <c r="L4506">
        <v>0.37256224975207702</v>
      </c>
      <c r="M4506">
        <v>102146</v>
      </c>
      <c r="N4506">
        <v>816</v>
      </c>
      <c r="O4506">
        <v>55.128210000000003</v>
      </c>
      <c r="P4506">
        <v>-1.51423</v>
      </c>
      <c r="Q4506">
        <v>4474</v>
      </c>
      <c r="R4506" t="str">
        <f>VLOOKUP(Q4506,A:C,3,FALSE)</f>
        <v>Blyth Community Hospital, Blyth Community Hospital</v>
      </c>
    </row>
    <row r="4507" spans="1:18" x14ac:dyDescent="0.2">
      <c r="A4507">
        <v>4506</v>
      </c>
      <c r="B4507">
        <v>24476</v>
      </c>
      <c r="C4507" t="s">
        <v>10091</v>
      </c>
      <c r="D4507" t="s">
        <v>10022</v>
      </c>
      <c r="F4507" t="s">
        <v>10092</v>
      </c>
      <c r="G4507" t="s">
        <v>9992</v>
      </c>
      <c r="I4507" t="s">
        <v>214</v>
      </c>
      <c r="J4507">
        <v>55.131817460000001</v>
      </c>
      <c r="K4507">
        <v>-1.5980120520000001</v>
      </c>
      <c r="L4507">
        <v>0.12888789111207999</v>
      </c>
      <c r="M4507">
        <v>95157</v>
      </c>
      <c r="N4507">
        <v>3410</v>
      </c>
      <c r="O4507">
        <v>55.132975999999999</v>
      </c>
      <c r="P4507">
        <v>-1.5980760000000001</v>
      </c>
      <c r="Q4507">
        <v>4478</v>
      </c>
      <c r="R4507" t="str">
        <f>VLOOKUP(Q4507,A:C,3,FALSE)</f>
        <v>Lidl-Bedlington, Schalksmuhle Road</v>
      </c>
    </row>
    <row r="4508" spans="1:18" x14ac:dyDescent="0.2">
      <c r="A4508">
        <v>4507</v>
      </c>
      <c r="B4508">
        <v>24457</v>
      </c>
      <c r="C4508" t="s">
        <v>10093</v>
      </c>
      <c r="D4508" t="s">
        <v>9992</v>
      </c>
      <c r="F4508" t="s">
        <v>10094</v>
      </c>
      <c r="G4508" t="s">
        <v>9992</v>
      </c>
      <c r="I4508" t="s">
        <v>214</v>
      </c>
      <c r="J4508">
        <v>55.414337979999999</v>
      </c>
      <c r="K4508">
        <v>-1.7054878739999999</v>
      </c>
      <c r="L4508">
        <v>0.64591891136589297</v>
      </c>
      <c r="M4508">
        <v>48617</v>
      </c>
      <c r="N4508">
        <v>182</v>
      </c>
      <c r="O4508">
        <v>55.410670000000003</v>
      </c>
      <c r="P4508">
        <v>-1.6975530000000001</v>
      </c>
      <c r="Q4508">
        <v>4498</v>
      </c>
      <c r="R4508" t="str">
        <f>VLOOKUP(Q4508,A:C,3,FALSE)</f>
        <v>Alnwick Infirmary Drive, Alnwick Infirmary Drive</v>
      </c>
    </row>
    <row r="4509" spans="1:18" x14ac:dyDescent="0.2">
      <c r="A4509">
        <v>4508</v>
      </c>
      <c r="B4509">
        <v>24453</v>
      </c>
      <c r="C4509" t="s">
        <v>10095</v>
      </c>
      <c r="D4509" t="s">
        <v>10096</v>
      </c>
      <c r="F4509" t="s">
        <v>10097</v>
      </c>
      <c r="G4509" t="s">
        <v>9992</v>
      </c>
      <c r="I4509" t="s">
        <v>214</v>
      </c>
      <c r="J4509">
        <v>55.186615789999998</v>
      </c>
      <c r="K4509">
        <v>-1.51730254</v>
      </c>
      <c r="L4509">
        <v>1.7711399304104001</v>
      </c>
      <c r="M4509">
        <v>75846</v>
      </c>
      <c r="N4509">
        <v>6642</v>
      </c>
      <c r="O4509">
        <v>55.184800000000003</v>
      </c>
      <c r="P4509">
        <v>-1.5450200000000001</v>
      </c>
      <c r="Q4509">
        <v>4480</v>
      </c>
      <c r="R4509" t="str">
        <f>VLOOKUP(Q4509,A:C,3,FALSE)</f>
        <v>Wansbeck General Hospital (east Wing), Wansbeck General Hospital (East Wing)</v>
      </c>
    </row>
    <row r="4510" spans="1:18" x14ac:dyDescent="0.2">
      <c r="A4510">
        <v>4509</v>
      </c>
      <c r="B4510">
        <v>24137</v>
      </c>
      <c r="C4510" t="s">
        <v>10098</v>
      </c>
      <c r="D4510" t="s">
        <v>9992</v>
      </c>
      <c r="F4510" t="s">
        <v>10099</v>
      </c>
      <c r="G4510" t="s">
        <v>9992</v>
      </c>
      <c r="I4510" t="s">
        <v>214</v>
      </c>
      <c r="J4510">
        <v>55.085498350000002</v>
      </c>
      <c r="K4510">
        <v>-1.631436997</v>
      </c>
      <c r="L4510">
        <v>3.1036565988889202</v>
      </c>
      <c r="M4510">
        <v>51850</v>
      </c>
      <c r="N4510">
        <v>2183</v>
      </c>
      <c r="O4510">
        <v>55.066160000000004</v>
      </c>
      <c r="P4510">
        <v>-1.5962799999999999</v>
      </c>
      <c r="Q4510">
        <v>4491</v>
      </c>
      <c r="R4510" t="str">
        <f>VLOOKUP(Q4510,A:C,3,FALSE)</f>
        <v>Fergyspace Self Store, Northumberland Business Park West</v>
      </c>
    </row>
    <row r="4511" spans="1:18" x14ac:dyDescent="0.2">
      <c r="A4511">
        <v>4510</v>
      </c>
      <c r="B4511">
        <v>23647</v>
      </c>
      <c r="C4511" t="s">
        <v>10100</v>
      </c>
      <c r="D4511" t="s">
        <v>9992</v>
      </c>
      <c r="F4511" t="s">
        <v>10101</v>
      </c>
      <c r="G4511" t="s">
        <v>9992</v>
      </c>
      <c r="I4511" t="s">
        <v>214</v>
      </c>
      <c r="J4511">
        <v>55.182417630000003</v>
      </c>
      <c r="K4511">
        <v>-1.573400039</v>
      </c>
      <c r="L4511">
        <v>0.58619328041795404</v>
      </c>
      <c r="M4511">
        <v>60832</v>
      </c>
      <c r="N4511">
        <v>398</v>
      </c>
      <c r="O4511">
        <v>55.1823628</v>
      </c>
      <c r="P4511">
        <v>-1.5826325999999999</v>
      </c>
      <c r="Q4511">
        <v>4487</v>
      </c>
      <c r="R4511" t="str">
        <f>VLOOKUP(Q4511,A:C,3,FALSE)</f>
        <v>Ashington Leisure Centre, Lintonville Terrace</v>
      </c>
    </row>
    <row r="4512" spans="1:18" x14ac:dyDescent="0.2">
      <c r="A4512">
        <v>4511</v>
      </c>
      <c r="B4512">
        <v>23388</v>
      </c>
      <c r="C4512" t="s">
        <v>10102</v>
      </c>
      <c r="D4512" t="s">
        <v>9994</v>
      </c>
      <c r="F4512" t="s">
        <v>10103</v>
      </c>
      <c r="G4512" t="s">
        <v>9992</v>
      </c>
      <c r="I4512" t="s">
        <v>214</v>
      </c>
      <c r="J4512">
        <v>55.168384920000001</v>
      </c>
      <c r="K4512">
        <v>-1.6872722550000001</v>
      </c>
      <c r="L4512">
        <v>0.404204896916324</v>
      </c>
      <c r="M4512">
        <v>20611</v>
      </c>
      <c r="N4512">
        <v>3967</v>
      </c>
      <c r="O4512">
        <v>55.171565000000001</v>
      </c>
      <c r="P4512">
        <v>-1.6841889999999999</v>
      </c>
      <c r="Q4512">
        <v>4522</v>
      </c>
      <c r="R4512" t="str">
        <f>VLOOKUP(Q4512,A:C,3,FALSE)</f>
        <v>Morpeth NHS Centre, The Mount</v>
      </c>
    </row>
    <row r="4513" spans="1:18" x14ac:dyDescent="0.2">
      <c r="A4513">
        <v>4512</v>
      </c>
      <c r="B4513">
        <v>23149</v>
      </c>
      <c r="C4513" t="s">
        <v>10104</v>
      </c>
      <c r="D4513" t="s">
        <v>10105</v>
      </c>
      <c r="F4513" t="s">
        <v>10106</v>
      </c>
      <c r="G4513" t="s">
        <v>9992</v>
      </c>
      <c r="I4513" t="s">
        <v>214</v>
      </c>
      <c r="J4513">
        <v>55.145513999999999</v>
      </c>
      <c r="K4513">
        <v>-2.252005</v>
      </c>
      <c r="L4513">
        <v>6.9281872137915501</v>
      </c>
      <c r="M4513">
        <v>97795</v>
      </c>
      <c r="N4513">
        <v>575</v>
      </c>
      <c r="O4513">
        <v>55.085872999999999</v>
      </c>
      <c r="P4513">
        <v>-2.2204799999999998</v>
      </c>
      <c r="Q4513">
        <v>4476</v>
      </c>
      <c r="R4513" t="str">
        <f>VLOOKUP(Q4513,A:C,3,FALSE)</f>
        <v>Battlesteads, Battlesteads</v>
      </c>
    </row>
    <row r="4514" spans="1:18" x14ac:dyDescent="0.2">
      <c r="A4514">
        <v>4513</v>
      </c>
      <c r="B4514">
        <v>22831</v>
      </c>
      <c r="C4514" t="s">
        <v>10107</v>
      </c>
      <c r="D4514" t="s">
        <v>123</v>
      </c>
      <c r="F4514" t="s">
        <v>10108</v>
      </c>
      <c r="G4514" t="s">
        <v>9992</v>
      </c>
      <c r="I4514" t="s">
        <v>214</v>
      </c>
      <c r="J4514">
        <v>55.757052999999999</v>
      </c>
      <c r="K4514">
        <v>-2.0391859999999999</v>
      </c>
      <c r="L4514">
        <v>1.86490778614565</v>
      </c>
      <c r="M4514">
        <v>24911</v>
      </c>
      <c r="N4514">
        <v>6155</v>
      </c>
      <c r="O4514">
        <v>55.757333610000003</v>
      </c>
      <c r="P4514">
        <v>-2.0093847970000001</v>
      </c>
      <c r="Q4514">
        <v>4503</v>
      </c>
      <c r="R4514" t="str">
        <f>VLOOKUP(Q4514,A:C,3,FALSE)</f>
        <v>The Swan Leisure Centre, Northumberland Road</v>
      </c>
    </row>
    <row r="4515" spans="1:18" x14ac:dyDescent="0.2">
      <c r="A4515">
        <v>4514</v>
      </c>
      <c r="B4515">
        <v>22982</v>
      </c>
      <c r="C4515" t="s">
        <v>10109</v>
      </c>
      <c r="D4515" t="s">
        <v>10006</v>
      </c>
      <c r="F4515" t="s">
        <v>10110</v>
      </c>
      <c r="G4515" t="s">
        <v>9992</v>
      </c>
      <c r="I4515" t="s">
        <v>214</v>
      </c>
      <c r="J4515">
        <v>55.234174000000003</v>
      </c>
      <c r="K4515">
        <v>-2.5888230000000001</v>
      </c>
      <c r="L4515">
        <v>11.3889441621664</v>
      </c>
      <c r="M4515">
        <v>49619</v>
      </c>
      <c r="N4515">
        <v>2170</v>
      </c>
      <c r="O4515">
        <v>55.180768</v>
      </c>
      <c r="P4515">
        <v>-2.435657</v>
      </c>
      <c r="Q4515">
        <v>4492</v>
      </c>
      <c r="R4515" t="str">
        <f>VLOOKUP(Q4515,A:C,3,FALSE)</f>
        <v>Falstone Tea Rooms, Falstone Tea Rooms</v>
      </c>
    </row>
    <row r="4516" spans="1:18" x14ac:dyDescent="0.2">
      <c r="A4516">
        <v>4515</v>
      </c>
      <c r="B4516">
        <v>23014</v>
      </c>
      <c r="C4516" t="s">
        <v>10111</v>
      </c>
      <c r="D4516" t="s">
        <v>9992</v>
      </c>
      <c r="F4516" t="s">
        <v>10112</v>
      </c>
      <c r="G4516" t="s">
        <v>9992</v>
      </c>
      <c r="I4516" t="s">
        <v>214</v>
      </c>
      <c r="J4516">
        <v>55.109332000000002</v>
      </c>
      <c r="K4516">
        <v>-1.5001850000000001</v>
      </c>
      <c r="L4516">
        <v>2.1158355934837298</v>
      </c>
      <c r="M4516">
        <v>24573</v>
      </c>
      <c r="N4516">
        <v>3162</v>
      </c>
      <c r="O4516">
        <v>55.127768019999998</v>
      </c>
      <c r="P4516">
        <v>-1.5084210250000001</v>
      </c>
      <c r="Q4516">
        <v>4505</v>
      </c>
      <c r="R4516" t="str">
        <f>VLOOKUP(Q4516,A:C,3,FALSE)</f>
        <v>Keel Road Car Park, Blyth</v>
      </c>
    </row>
    <row r="4517" spans="1:18" x14ac:dyDescent="0.2">
      <c r="A4517">
        <v>4516</v>
      </c>
      <c r="B4517">
        <v>23046</v>
      </c>
      <c r="C4517" t="s">
        <v>10113</v>
      </c>
      <c r="D4517" t="s">
        <v>10047</v>
      </c>
      <c r="F4517" t="s">
        <v>10114</v>
      </c>
      <c r="G4517" t="s">
        <v>9992</v>
      </c>
      <c r="I4517" t="s">
        <v>214</v>
      </c>
      <c r="J4517">
        <v>55.399110890000003</v>
      </c>
      <c r="K4517">
        <v>-1.690263748</v>
      </c>
      <c r="L4517">
        <v>0.229335469027138</v>
      </c>
      <c r="M4517">
        <v>24912</v>
      </c>
      <c r="N4517">
        <v>3471</v>
      </c>
      <c r="O4517">
        <v>55.397641</v>
      </c>
      <c r="P4517">
        <v>-1.687716</v>
      </c>
      <c r="Q4517">
        <v>4502</v>
      </c>
      <c r="R4517" t="str">
        <f>VLOOKUP(Q4517,A:C,3,FALSE)</f>
        <v>Lionheart Council Depot Car Park, Blackthorn Close</v>
      </c>
    </row>
    <row r="4518" spans="1:18" x14ac:dyDescent="0.2">
      <c r="A4518">
        <v>4517</v>
      </c>
      <c r="B4518">
        <v>23090</v>
      </c>
      <c r="C4518" t="s">
        <v>10115</v>
      </c>
      <c r="D4518" t="s">
        <v>10031</v>
      </c>
      <c r="F4518" t="s">
        <v>10116</v>
      </c>
      <c r="G4518" t="s">
        <v>9992</v>
      </c>
      <c r="I4518" t="s">
        <v>214</v>
      </c>
      <c r="J4518">
        <v>55.187038999999999</v>
      </c>
      <c r="K4518">
        <v>-1.57917</v>
      </c>
      <c r="L4518">
        <v>0.30568082660815898</v>
      </c>
      <c r="M4518">
        <v>72895</v>
      </c>
      <c r="N4518">
        <v>6644</v>
      </c>
      <c r="O4518">
        <v>55.185172999999999</v>
      </c>
      <c r="P4518">
        <v>-1.5827059999999999</v>
      </c>
      <c r="Q4518">
        <v>4482</v>
      </c>
      <c r="R4518" t="str">
        <f>VLOOKUP(Q4518,A:C,3,FALSE)</f>
        <v>Wansbeck Workspace, Wansbeck Business Park</v>
      </c>
    </row>
    <row r="4519" spans="1:18" x14ac:dyDescent="0.2">
      <c r="A4519">
        <v>4518</v>
      </c>
      <c r="B4519">
        <v>22965</v>
      </c>
      <c r="C4519" t="s">
        <v>10117</v>
      </c>
      <c r="D4519" t="s">
        <v>9992</v>
      </c>
      <c r="F4519" t="s">
        <v>10118</v>
      </c>
      <c r="G4519" t="s">
        <v>9992</v>
      </c>
      <c r="I4519" t="s">
        <v>214</v>
      </c>
      <c r="J4519">
        <v>54.969768000000002</v>
      </c>
      <c r="K4519">
        <v>-2.0950299999999999</v>
      </c>
      <c r="L4519">
        <v>0.33646787281512702</v>
      </c>
      <c r="M4519">
        <v>108617</v>
      </c>
      <c r="N4519">
        <v>6714</v>
      </c>
      <c r="O4519">
        <v>54.972410000000004</v>
      </c>
      <c r="P4519">
        <v>-2.0975999999999999</v>
      </c>
      <c r="Q4519">
        <v>4469</v>
      </c>
      <c r="R4519" t="str">
        <f>VLOOKUP(Q4519,A:C,3,FALSE)</f>
        <v>Wentworth Car Park, Wentworth Car Park</v>
      </c>
    </row>
    <row r="4520" spans="1:18" x14ac:dyDescent="0.2">
      <c r="A4520">
        <v>4519</v>
      </c>
      <c r="B4520">
        <v>23079</v>
      </c>
      <c r="C4520" t="s">
        <v>10119</v>
      </c>
      <c r="D4520" t="s">
        <v>10006</v>
      </c>
      <c r="F4520" t="s">
        <v>10120</v>
      </c>
      <c r="G4520" t="s">
        <v>9992</v>
      </c>
      <c r="I4520" t="s">
        <v>214</v>
      </c>
      <c r="J4520">
        <v>54.856526000000002</v>
      </c>
      <c r="K4520">
        <v>-2.3572160000000002</v>
      </c>
      <c r="L4520">
        <v>0.100109163968683</v>
      </c>
      <c r="M4520">
        <v>13308</v>
      </c>
      <c r="N4520">
        <v>4226</v>
      </c>
      <c r="O4520">
        <v>54.856968700000003</v>
      </c>
      <c r="P4520">
        <v>-2.3558541000000002</v>
      </c>
      <c r="Q4520">
        <v>4535</v>
      </c>
      <c r="R4520" t="str">
        <f>VLOOKUP(Q4520,A:C,3,FALSE)</f>
        <v>Ninebanks Youth Hostel, Orchard House</v>
      </c>
    </row>
    <row r="4521" spans="1:18" x14ac:dyDescent="0.2">
      <c r="A4521">
        <v>4520</v>
      </c>
      <c r="B4521">
        <v>21632</v>
      </c>
      <c r="C4521" t="s">
        <v>10121</v>
      </c>
      <c r="D4521" t="s">
        <v>930</v>
      </c>
      <c r="F4521" t="s">
        <v>10122</v>
      </c>
      <c r="G4521" t="s">
        <v>9992</v>
      </c>
      <c r="I4521" t="s">
        <v>214</v>
      </c>
      <c r="J4521">
        <v>55.133968000000003</v>
      </c>
      <c r="K4521">
        <v>-1.5342610000000001</v>
      </c>
      <c r="L4521">
        <v>1.08142987213829</v>
      </c>
      <c r="M4521">
        <v>73538</v>
      </c>
      <c r="N4521">
        <v>4590</v>
      </c>
      <c r="O4521">
        <v>55.127124999999999</v>
      </c>
      <c r="P4521">
        <v>-1.522173</v>
      </c>
      <c r="Q4521">
        <v>4481</v>
      </c>
      <c r="R4521" t="str">
        <f>VLOOKUP(Q4521,A:C,3,FALSE)</f>
        <v>Phoenix Taxis, Northumberland Taxi &amp; Coach Centre, Albion Retail Park</v>
      </c>
    </row>
    <row r="4522" spans="1:18" x14ac:dyDescent="0.2">
      <c r="A4522">
        <v>4521</v>
      </c>
      <c r="B4522">
        <v>21389</v>
      </c>
      <c r="C4522" t="s">
        <v>10123</v>
      </c>
      <c r="D4522" t="s">
        <v>9994</v>
      </c>
      <c r="F4522" t="s">
        <v>10124</v>
      </c>
      <c r="G4522" t="s">
        <v>9992</v>
      </c>
      <c r="I4522" t="s">
        <v>214</v>
      </c>
      <c r="J4522">
        <v>55.297688999999998</v>
      </c>
      <c r="K4522">
        <v>-1.710693</v>
      </c>
      <c r="L4522">
        <v>9.7177014917148608</v>
      </c>
      <c r="M4522">
        <v>114178</v>
      </c>
      <c r="N4522">
        <v>590</v>
      </c>
      <c r="O4522">
        <v>55.217680000000001</v>
      </c>
      <c r="P4522">
        <v>-1.7723880000000001</v>
      </c>
      <c r="Q4522">
        <v>4467</v>
      </c>
      <c r="R4522" t="str">
        <f>VLOOKUP(Q4522,A:C,3,FALSE)</f>
        <v>Beacon Hill Farm, Longhorsley</v>
      </c>
    </row>
    <row r="4523" spans="1:18" x14ac:dyDescent="0.2">
      <c r="A4523">
        <v>4522</v>
      </c>
      <c r="B4523">
        <v>20611</v>
      </c>
      <c r="C4523" t="s">
        <v>10125</v>
      </c>
      <c r="D4523" t="s">
        <v>9994</v>
      </c>
      <c r="F4523" t="s">
        <v>10126</v>
      </c>
      <c r="G4523" t="s">
        <v>9992</v>
      </c>
      <c r="I4523" t="s">
        <v>214</v>
      </c>
      <c r="J4523">
        <v>55.171565000000001</v>
      </c>
      <c r="K4523">
        <v>-1.6841889999999999</v>
      </c>
      <c r="L4523">
        <v>0.404204896916324</v>
      </c>
      <c r="M4523">
        <v>23388</v>
      </c>
      <c r="N4523">
        <v>5533</v>
      </c>
      <c r="O4523">
        <v>55.168384920000001</v>
      </c>
      <c r="P4523">
        <v>-1.6872722550000001</v>
      </c>
      <c r="Q4523">
        <v>4511</v>
      </c>
      <c r="R4523" t="str">
        <f>VLOOKUP(Q4523,A:C,3,FALSE)</f>
        <v>Stanley Terrace car park, Stanley Terrace</v>
      </c>
    </row>
    <row r="4524" spans="1:18" x14ac:dyDescent="0.2">
      <c r="A4524">
        <v>4523</v>
      </c>
      <c r="B4524">
        <v>19766</v>
      </c>
      <c r="C4524" t="s">
        <v>10127</v>
      </c>
      <c r="D4524" t="s">
        <v>10006</v>
      </c>
      <c r="F4524" t="s">
        <v>10128</v>
      </c>
      <c r="G4524" t="s">
        <v>9992</v>
      </c>
      <c r="I4524" t="s">
        <v>214</v>
      </c>
      <c r="J4524">
        <v>55.035710000000002</v>
      </c>
      <c r="K4524">
        <v>-2.1267860000000001</v>
      </c>
      <c r="L4524">
        <v>5.7448629740963204</v>
      </c>
      <c r="M4524">
        <v>19388</v>
      </c>
      <c r="N4524">
        <v>1188</v>
      </c>
      <c r="O4524">
        <v>55.037605900000003</v>
      </c>
      <c r="P4524">
        <v>-2.2168825000000001</v>
      </c>
      <c r="Q4524">
        <v>4531</v>
      </c>
      <c r="R4524" t="str">
        <f>VLOOKUP(Q4524,A:C,3,FALSE)</f>
        <v>Carraw Bed and Breakfast, Carraw Farm</v>
      </c>
    </row>
    <row r="4525" spans="1:18" x14ac:dyDescent="0.2">
      <c r="A4525">
        <v>4524</v>
      </c>
      <c r="B4525">
        <v>19773</v>
      </c>
      <c r="C4525" t="s">
        <v>10129</v>
      </c>
      <c r="D4525" t="s">
        <v>9268</v>
      </c>
      <c r="F4525" t="s">
        <v>10130</v>
      </c>
      <c r="G4525" t="s">
        <v>9992</v>
      </c>
      <c r="I4525" t="s">
        <v>214</v>
      </c>
      <c r="J4525">
        <v>55.008156999999997</v>
      </c>
      <c r="K4525">
        <v>-1.9273070000000001</v>
      </c>
      <c r="L4525">
        <v>7.89872473724646</v>
      </c>
      <c r="M4525">
        <v>5213</v>
      </c>
      <c r="N4525">
        <v>5567</v>
      </c>
      <c r="O4525">
        <v>54.976529980000002</v>
      </c>
      <c r="P4525">
        <v>-1.81643486</v>
      </c>
      <c r="Q4525">
        <v>4540</v>
      </c>
      <c r="R4525" t="str">
        <f>VLOOKUP(Q4525,A:C,3,FALSE)</f>
        <v>Stephenson Terrace Car Park, Stephenson Terrace</v>
      </c>
    </row>
    <row r="4526" spans="1:18" x14ac:dyDescent="0.2">
      <c r="A4526">
        <v>4525</v>
      </c>
      <c r="B4526">
        <v>19592</v>
      </c>
      <c r="C4526" t="s">
        <v>10131</v>
      </c>
      <c r="D4526" t="s">
        <v>10132</v>
      </c>
      <c r="F4526" t="s">
        <v>10133</v>
      </c>
      <c r="G4526" t="s">
        <v>9992</v>
      </c>
      <c r="I4526" t="s">
        <v>214</v>
      </c>
      <c r="J4526">
        <v>55.087104629999999</v>
      </c>
      <c r="K4526">
        <v>-1.695482487</v>
      </c>
      <c r="L4526">
        <v>4.07986372342413</v>
      </c>
      <c r="M4526">
        <v>24137</v>
      </c>
      <c r="N4526">
        <v>4317</v>
      </c>
      <c r="O4526">
        <v>55.085498350000002</v>
      </c>
      <c r="P4526">
        <v>-1.631436997</v>
      </c>
      <c r="Q4526">
        <v>4509</v>
      </c>
      <c r="R4526" t="str">
        <f>VLOOKUP(Q4526,A:C,3,FALSE)</f>
        <v>Northumberlandia Visitor Centre, 1 Blagdon Lane</v>
      </c>
    </row>
    <row r="4527" spans="1:18" x14ac:dyDescent="0.2">
      <c r="A4527">
        <v>4526</v>
      </c>
      <c r="B4527">
        <v>19590</v>
      </c>
      <c r="C4527" t="s">
        <v>10134</v>
      </c>
      <c r="D4527" t="s">
        <v>10031</v>
      </c>
      <c r="F4527" t="s">
        <v>10026</v>
      </c>
      <c r="G4527" t="s">
        <v>9992</v>
      </c>
      <c r="I4527" t="s">
        <v>214</v>
      </c>
      <c r="J4527">
        <v>55.183487290000002</v>
      </c>
      <c r="K4527">
        <v>-1.5466664560000001</v>
      </c>
      <c r="L4527">
        <v>2.0056398711563499E-2</v>
      </c>
      <c r="M4527">
        <v>75971</v>
      </c>
      <c r="N4527">
        <v>6641</v>
      </c>
      <c r="O4527">
        <v>55.183399999999999</v>
      </c>
      <c r="P4527">
        <v>-1.5463899999999999</v>
      </c>
      <c r="Q4527">
        <v>4479</v>
      </c>
      <c r="R4527" t="str">
        <f>VLOOKUP(Q4527,A:C,3,FALSE)</f>
        <v>Wansbeck General Hospital (accident &amp; Emergency Department), Wansbeck General Hospital (Accident &amp; Emergency Department)</v>
      </c>
    </row>
    <row r="4528" spans="1:18" x14ac:dyDescent="0.2">
      <c r="A4528">
        <v>4527</v>
      </c>
      <c r="B4528">
        <v>19589</v>
      </c>
      <c r="C4528" t="s">
        <v>10135</v>
      </c>
      <c r="D4528" t="s">
        <v>9994</v>
      </c>
      <c r="F4528" t="s">
        <v>10136</v>
      </c>
      <c r="G4528" t="s">
        <v>9992</v>
      </c>
      <c r="I4528" t="s">
        <v>214</v>
      </c>
      <c r="J4528">
        <v>55.162733539999998</v>
      </c>
      <c r="K4528">
        <v>-1.6799717089999999</v>
      </c>
      <c r="L4528">
        <v>0.78096547903157798</v>
      </c>
      <c r="M4528">
        <v>23388</v>
      </c>
      <c r="N4528">
        <v>5533</v>
      </c>
      <c r="O4528">
        <v>55.168384920000001</v>
      </c>
      <c r="P4528">
        <v>-1.6872722550000001</v>
      </c>
      <c r="Q4528">
        <v>4511</v>
      </c>
      <c r="R4528" t="str">
        <f>VLOOKUP(Q4528,A:C,3,FALSE)</f>
        <v>Stanley Terrace car park, Stanley Terrace</v>
      </c>
    </row>
    <row r="4529" spans="1:18" x14ac:dyDescent="0.2">
      <c r="A4529">
        <v>4528</v>
      </c>
      <c r="B4529">
        <v>19588</v>
      </c>
      <c r="C4529" t="s">
        <v>10137</v>
      </c>
      <c r="D4529" t="s">
        <v>10047</v>
      </c>
      <c r="F4529" t="s">
        <v>10138</v>
      </c>
      <c r="G4529" t="s">
        <v>9992</v>
      </c>
      <c r="I4529" t="s">
        <v>214</v>
      </c>
      <c r="J4529">
        <v>55.511060100000002</v>
      </c>
      <c r="K4529">
        <v>-1.7063919000000001</v>
      </c>
      <c r="L4529">
        <v>8.5371417885337095</v>
      </c>
      <c r="M4529">
        <v>44848</v>
      </c>
      <c r="N4529">
        <v>5179</v>
      </c>
      <c r="O4529">
        <v>55.5819288</v>
      </c>
      <c r="P4529">
        <v>-1.6541880369999999</v>
      </c>
      <c r="Q4529">
        <v>4500</v>
      </c>
      <c r="R4529" t="str">
        <f>VLOOKUP(Q4529,A:C,3,FALSE)</f>
        <v>Seahouses Station Yard Car Park, Station Yard Car Park</v>
      </c>
    </row>
    <row r="4530" spans="1:18" x14ac:dyDescent="0.2">
      <c r="A4530">
        <v>4529</v>
      </c>
      <c r="B4530">
        <v>19587</v>
      </c>
      <c r="C4530" t="s">
        <v>10139</v>
      </c>
      <c r="D4530" t="s">
        <v>10042</v>
      </c>
      <c r="F4530" t="s">
        <v>10140</v>
      </c>
      <c r="G4530" t="s">
        <v>9992</v>
      </c>
      <c r="I4530" t="s">
        <v>214</v>
      </c>
      <c r="J4530">
        <v>55.546390299999999</v>
      </c>
      <c r="K4530">
        <v>-2.0156151000000002</v>
      </c>
      <c r="L4530">
        <v>8.2045050561437294E-2</v>
      </c>
      <c r="M4530">
        <v>60837</v>
      </c>
      <c r="N4530">
        <v>1076</v>
      </c>
      <c r="O4530">
        <v>55.546183800000001</v>
      </c>
      <c r="P4530">
        <v>-2.0143629999999999</v>
      </c>
      <c r="Q4530">
        <v>4486</v>
      </c>
      <c r="R4530" t="str">
        <f>VLOOKUP(Q4530,A:C,3,FALSE)</f>
        <v>Bus Station Car Park, Wooler, Market Place</v>
      </c>
    </row>
    <row r="4531" spans="1:18" x14ac:dyDescent="0.2">
      <c r="A4531">
        <v>4530</v>
      </c>
      <c r="B4531">
        <v>19586</v>
      </c>
      <c r="C4531" t="s">
        <v>10141</v>
      </c>
      <c r="D4531" t="s">
        <v>10142</v>
      </c>
      <c r="F4531" t="s">
        <v>10143</v>
      </c>
      <c r="G4531" t="s">
        <v>9992</v>
      </c>
      <c r="I4531" t="s">
        <v>214</v>
      </c>
      <c r="J4531">
        <v>55.773589029999997</v>
      </c>
      <c r="K4531">
        <v>-2.00705409</v>
      </c>
      <c r="L4531">
        <v>1.8133910554226</v>
      </c>
      <c r="M4531">
        <v>24911</v>
      </c>
      <c r="N4531">
        <v>6155</v>
      </c>
      <c r="O4531">
        <v>55.757333610000003</v>
      </c>
      <c r="P4531">
        <v>-2.0093847970000001</v>
      </c>
      <c r="Q4531">
        <v>4503</v>
      </c>
      <c r="R4531" t="str">
        <f>VLOOKUP(Q4531,A:C,3,FALSE)</f>
        <v>The Swan Leisure Centre, Northumberland Road</v>
      </c>
    </row>
    <row r="4532" spans="1:18" x14ac:dyDescent="0.2">
      <c r="A4532">
        <v>4531</v>
      </c>
      <c r="B4532">
        <v>19388</v>
      </c>
      <c r="C4532" t="s">
        <v>10144</v>
      </c>
      <c r="D4532" t="s">
        <v>10145</v>
      </c>
      <c r="F4532" t="s">
        <v>10146</v>
      </c>
      <c r="G4532" t="s">
        <v>9992</v>
      </c>
      <c r="I4532" t="s">
        <v>214</v>
      </c>
      <c r="J4532">
        <v>55.037605900000003</v>
      </c>
      <c r="K4532">
        <v>-2.2168825000000001</v>
      </c>
      <c r="L4532">
        <v>5.3168994427322902</v>
      </c>
      <c r="M4532">
        <v>5252</v>
      </c>
      <c r="N4532">
        <v>574</v>
      </c>
      <c r="O4532">
        <v>55.085398300000001</v>
      </c>
      <c r="P4532">
        <v>-2.2195068</v>
      </c>
      <c r="Q4532">
        <v>4542</v>
      </c>
      <c r="R4532" t="str">
        <f>VLOOKUP(Q4532,A:C,3,FALSE)</f>
        <v>Battlesteads Hotel, Hexham Road</v>
      </c>
    </row>
    <row r="4533" spans="1:18" x14ac:dyDescent="0.2">
      <c r="A4533">
        <v>4532</v>
      </c>
      <c r="B4533">
        <v>16544</v>
      </c>
      <c r="C4533" t="s">
        <v>10147</v>
      </c>
      <c r="D4533" t="s">
        <v>10006</v>
      </c>
      <c r="F4533" t="s">
        <v>10148</v>
      </c>
      <c r="G4533" t="s">
        <v>9992</v>
      </c>
      <c r="I4533" t="s">
        <v>214</v>
      </c>
      <c r="J4533">
        <v>54.970072000000002</v>
      </c>
      <c r="K4533">
        <v>-2.1030030000000002</v>
      </c>
      <c r="L4533">
        <v>0.43186059892692502</v>
      </c>
      <c r="M4533">
        <v>108617</v>
      </c>
      <c r="N4533">
        <v>6714</v>
      </c>
      <c r="O4533">
        <v>54.972410000000004</v>
      </c>
      <c r="P4533">
        <v>-2.0975999999999999</v>
      </c>
      <c r="Q4533">
        <v>4469</v>
      </c>
      <c r="R4533" t="str">
        <f>VLOOKUP(Q4533,A:C,3,FALSE)</f>
        <v>Wentworth Car Park, Wentworth Car Park</v>
      </c>
    </row>
    <row r="4534" spans="1:18" x14ac:dyDescent="0.2">
      <c r="A4534">
        <v>4533</v>
      </c>
      <c r="B4534">
        <v>16356</v>
      </c>
      <c r="C4534" t="s">
        <v>10149</v>
      </c>
      <c r="F4534" t="s">
        <v>10150</v>
      </c>
      <c r="G4534" t="s">
        <v>9992</v>
      </c>
      <c r="I4534" t="s">
        <v>214</v>
      </c>
      <c r="J4534">
        <v>54.852105999999999</v>
      </c>
      <c r="K4534">
        <v>-1.8832187</v>
      </c>
      <c r="L4534">
        <v>3.13707129846191</v>
      </c>
      <c r="M4534">
        <v>22804</v>
      </c>
      <c r="N4534">
        <v>135</v>
      </c>
      <c r="O4534">
        <v>54.851981000000002</v>
      </c>
      <c r="P4534">
        <v>-1.8342130000000001</v>
      </c>
      <c r="Q4534">
        <v>1611</v>
      </c>
      <c r="R4534" t="str">
        <f>VLOOKUP(Q4534,A:C,3,FALSE)</f>
        <v>Albert Road Car Park, Albert Road</v>
      </c>
    </row>
    <row r="4535" spans="1:18" x14ac:dyDescent="0.2">
      <c r="A4535">
        <v>4534</v>
      </c>
      <c r="B4535">
        <v>15808</v>
      </c>
      <c r="C4535" t="s">
        <v>10151</v>
      </c>
      <c r="D4535" t="s">
        <v>10009</v>
      </c>
      <c r="F4535" t="s">
        <v>10152</v>
      </c>
      <c r="G4535" t="s">
        <v>9992</v>
      </c>
      <c r="I4535" t="s">
        <v>214</v>
      </c>
      <c r="J4535">
        <v>55.339595699999997</v>
      </c>
      <c r="K4535">
        <v>-2.4550333000000002</v>
      </c>
      <c r="L4535">
        <v>14.4632381014702</v>
      </c>
      <c r="M4535">
        <v>22982</v>
      </c>
      <c r="N4535">
        <v>3208</v>
      </c>
      <c r="O4535">
        <v>55.234174000000003</v>
      </c>
      <c r="P4535">
        <v>-2.5888230000000001</v>
      </c>
      <c r="Q4535">
        <v>4514</v>
      </c>
      <c r="R4535" t="str">
        <f>VLOOKUP(Q4535,A:C,3,FALSE)</f>
        <v>Kielder Valley Services Limited, Kielder Valley Services Limited</v>
      </c>
    </row>
    <row r="4536" spans="1:18" x14ac:dyDescent="0.2">
      <c r="A4536">
        <v>4535</v>
      </c>
      <c r="B4536">
        <v>13308</v>
      </c>
      <c r="C4536" t="s">
        <v>10153</v>
      </c>
      <c r="D4536" t="s">
        <v>10006</v>
      </c>
      <c r="F4536" t="s">
        <v>10120</v>
      </c>
      <c r="G4536" t="s">
        <v>9992</v>
      </c>
      <c r="I4536" t="s">
        <v>214</v>
      </c>
      <c r="J4536">
        <v>54.856968700000003</v>
      </c>
      <c r="K4536">
        <v>-2.3558541000000002</v>
      </c>
      <c r="L4536">
        <v>0.100109163968683</v>
      </c>
      <c r="M4536">
        <v>23079</v>
      </c>
      <c r="N4536">
        <v>2724</v>
      </c>
      <c r="O4536">
        <v>54.856526000000002</v>
      </c>
      <c r="P4536">
        <v>-2.3572160000000002</v>
      </c>
      <c r="Q4536">
        <v>4519</v>
      </c>
      <c r="R4536" t="str">
        <f>VLOOKUP(Q4536,A:C,3,FALSE)</f>
        <v xml:space="preserve">Hexham, </v>
      </c>
    </row>
    <row r="4537" spans="1:18" x14ac:dyDescent="0.2">
      <c r="A4537">
        <v>4536</v>
      </c>
      <c r="B4537">
        <v>13278</v>
      </c>
      <c r="C4537" t="s">
        <v>10154</v>
      </c>
      <c r="D4537" t="s">
        <v>10075</v>
      </c>
      <c r="F4537" t="s">
        <v>10155</v>
      </c>
      <c r="G4537" t="s">
        <v>9992</v>
      </c>
      <c r="I4537" t="s">
        <v>214</v>
      </c>
      <c r="J4537">
        <v>55.050699999999999</v>
      </c>
      <c r="K4537">
        <v>-1.7439990000000001</v>
      </c>
      <c r="L4537">
        <v>0.40336839397211399</v>
      </c>
      <c r="M4537">
        <v>44846</v>
      </c>
      <c r="N4537">
        <v>4632</v>
      </c>
      <c r="O4537">
        <v>55.048000000000002</v>
      </c>
      <c r="P4537">
        <v>-1.73977</v>
      </c>
      <c r="Q4537">
        <v>4499</v>
      </c>
      <c r="R4537" t="str">
        <f>VLOOKUP(Q4537,A:C,3,FALSE)</f>
        <v>Ponteland Leisure Centre, Callerton Lane</v>
      </c>
    </row>
    <row r="4538" spans="1:18" x14ac:dyDescent="0.2">
      <c r="A4538">
        <v>4537</v>
      </c>
      <c r="B4538">
        <v>13203</v>
      </c>
      <c r="C4538" t="s">
        <v>10156</v>
      </c>
      <c r="D4538" t="s">
        <v>10006</v>
      </c>
      <c r="F4538" t="s">
        <v>10157</v>
      </c>
      <c r="G4538" t="s">
        <v>9992</v>
      </c>
      <c r="I4538" t="s">
        <v>214</v>
      </c>
      <c r="J4538">
        <v>54.972593000000003</v>
      </c>
      <c r="K4538">
        <v>-2.0971899999999999</v>
      </c>
      <c r="L4538">
        <v>3.3148032450117E-2</v>
      </c>
      <c r="M4538">
        <v>108617</v>
      </c>
      <c r="N4538">
        <v>6714</v>
      </c>
      <c r="O4538">
        <v>54.972410000000004</v>
      </c>
      <c r="P4538">
        <v>-2.0975999999999999</v>
      </c>
      <c r="Q4538">
        <v>4469</v>
      </c>
      <c r="R4538" t="str">
        <f>VLOOKUP(Q4538,A:C,3,FALSE)</f>
        <v>Wentworth Car Park, Wentworth Car Park</v>
      </c>
    </row>
    <row r="4539" spans="1:18" x14ac:dyDescent="0.2">
      <c r="A4539">
        <v>4538</v>
      </c>
      <c r="B4539">
        <v>13208</v>
      </c>
      <c r="C4539" t="s">
        <v>10158</v>
      </c>
      <c r="D4539" t="s">
        <v>10047</v>
      </c>
      <c r="F4539" t="s">
        <v>10159</v>
      </c>
      <c r="G4539" t="s">
        <v>9992</v>
      </c>
      <c r="I4539" t="s">
        <v>214</v>
      </c>
      <c r="J4539">
        <v>55.402194000000001</v>
      </c>
      <c r="K4539">
        <v>-1.6965110000000001</v>
      </c>
      <c r="L4539">
        <v>0.52261195961592699</v>
      </c>
      <c r="M4539">
        <v>23046</v>
      </c>
      <c r="N4539">
        <v>4232</v>
      </c>
      <c r="O4539">
        <v>55.399110890000003</v>
      </c>
      <c r="P4539">
        <v>-1.690263748</v>
      </c>
      <c r="Q4539">
        <v>4516</v>
      </c>
      <c r="R4539" t="str">
        <f>VLOOKUP(Q4539,A:C,3,FALSE)</f>
        <v>Nissan Blackshaws, Lionheart Enterprise Park</v>
      </c>
    </row>
    <row r="4540" spans="1:18" x14ac:dyDescent="0.2">
      <c r="A4540">
        <v>4539</v>
      </c>
      <c r="B4540">
        <v>11750</v>
      </c>
      <c r="C4540" t="s">
        <v>10160</v>
      </c>
      <c r="D4540" t="s">
        <v>10161</v>
      </c>
      <c r="F4540" t="s">
        <v>10162</v>
      </c>
      <c r="G4540" t="s">
        <v>9992</v>
      </c>
      <c r="I4540" t="s">
        <v>214</v>
      </c>
      <c r="J4540">
        <v>55.612647000000003</v>
      </c>
      <c r="K4540">
        <v>-1.9485380000000001</v>
      </c>
      <c r="L4540">
        <v>5.7042563061892499</v>
      </c>
      <c r="M4540">
        <v>49014</v>
      </c>
      <c r="N4540">
        <v>538</v>
      </c>
      <c r="O4540">
        <v>55.651778999999998</v>
      </c>
      <c r="P4540">
        <v>-2.0072999999999999</v>
      </c>
      <c r="Q4540">
        <v>4496</v>
      </c>
      <c r="R4540" t="str">
        <f>VLOOKUP(Q4540,A:C,3,FALSE)</f>
        <v>Barnes Moor Country Castle, Lowick</v>
      </c>
    </row>
    <row r="4541" spans="1:18" x14ac:dyDescent="0.2">
      <c r="A4541">
        <v>4540</v>
      </c>
      <c r="B4541">
        <v>5213</v>
      </c>
      <c r="C4541" t="s">
        <v>10163</v>
      </c>
      <c r="D4541" t="s">
        <v>10164</v>
      </c>
      <c r="F4541" t="s">
        <v>10165</v>
      </c>
      <c r="G4541" t="s">
        <v>9992</v>
      </c>
      <c r="I4541" t="s">
        <v>214</v>
      </c>
      <c r="J4541">
        <v>54.976529980000002</v>
      </c>
      <c r="K4541">
        <v>-1.81643486</v>
      </c>
      <c r="L4541">
        <v>3.3462544423946601</v>
      </c>
      <c r="M4541">
        <v>100147</v>
      </c>
      <c r="N4541">
        <v>2185</v>
      </c>
      <c r="O4541">
        <v>54.950049999999997</v>
      </c>
      <c r="P4541">
        <v>-1.84134</v>
      </c>
      <c r="Q4541">
        <v>4475</v>
      </c>
      <c r="R4541" t="str">
        <f>VLOOKUP(Q4541,A:C,3,FALSE)</f>
        <v>Ferndene Children &amp; Young People Centre, Moor Road</v>
      </c>
    </row>
    <row r="4542" spans="1:18" x14ac:dyDescent="0.2">
      <c r="A4542">
        <v>4541</v>
      </c>
      <c r="B4542">
        <v>5250</v>
      </c>
      <c r="C4542" t="s">
        <v>10166</v>
      </c>
      <c r="D4542" t="s">
        <v>10006</v>
      </c>
      <c r="F4542" t="s">
        <v>10167</v>
      </c>
      <c r="G4542" t="s">
        <v>9992</v>
      </c>
      <c r="I4542" t="s">
        <v>214</v>
      </c>
      <c r="J4542">
        <v>54.966337600000003</v>
      </c>
      <c r="K4542">
        <v>-2.0985106999999998</v>
      </c>
      <c r="L4542">
        <v>0.44142839698846098</v>
      </c>
      <c r="M4542">
        <v>22965</v>
      </c>
      <c r="N4542">
        <v>2723</v>
      </c>
      <c r="O4542">
        <v>54.969768000000002</v>
      </c>
      <c r="P4542">
        <v>-2.0950299999999999</v>
      </c>
      <c r="Q4542">
        <v>4518</v>
      </c>
      <c r="R4542" t="str">
        <f>VLOOKUP(Q4542,A:C,3,FALSE)</f>
        <v>Hexham General Hospital, Corbridge Road</v>
      </c>
    </row>
    <row r="4543" spans="1:18" x14ac:dyDescent="0.2">
      <c r="A4543">
        <v>4542</v>
      </c>
      <c r="B4543">
        <v>5252</v>
      </c>
      <c r="C4543" t="s">
        <v>10168</v>
      </c>
      <c r="D4543" t="s">
        <v>10169</v>
      </c>
      <c r="F4543" t="s">
        <v>10018</v>
      </c>
      <c r="G4543" t="s">
        <v>9992</v>
      </c>
      <c r="I4543" t="s">
        <v>214</v>
      </c>
      <c r="J4543">
        <v>55.085398300000001</v>
      </c>
      <c r="K4543">
        <v>-2.2195068</v>
      </c>
      <c r="L4543">
        <v>8.1377896118124904E-2</v>
      </c>
      <c r="M4543">
        <v>97795</v>
      </c>
      <c r="N4543">
        <v>575</v>
      </c>
      <c r="O4543">
        <v>55.085872999999999</v>
      </c>
      <c r="P4543">
        <v>-2.2204799999999998</v>
      </c>
      <c r="Q4543">
        <v>4476</v>
      </c>
      <c r="R4543" t="str">
        <f>VLOOKUP(Q4543,A:C,3,FALSE)</f>
        <v>Battlesteads, Battlesteads</v>
      </c>
    </row>
    <row r="4544" spans="1:18" x14ac:dyDescent="0.2">
      <c r="A4544">
        <v>4543</v>
      </c>
      <c r="B4544">
        <v>5253</v>
      </c>
      <c r="C4544" t="s">
        <v>10170</v>
      </c>
      <c r="D4544" t="s">
        <v>10171</v>
      </c>
      <c r="F4544" t="s">
        <v>10172</v>
      </c>
      <c r="G4544" t="s">
        <v>9992</v>
      </c>
      <c r="I4544" t="s">
        <v>214</v>
      </c>
      <c r="J4544">
        <v>55.011582500000003</v>
      </c>
      <c r="K4544">
        <v>-2.3187093000000001</v>
      </c>
      <c r="L4544">
        <v>5.1918819584279703</v>
      </c>
      <c r="M4544">
        <v>5254</v>
      </c>
      <c r="N4544">
        <v>4417</v>
      </c>
      <c r="O4544">
        <v>54.995551300000002</v>
      </c>
      <c r="P4544">
        <v>-2.3951720999999999</v>
      </c>
      <c r="Q4544">
        <v>4544</v>
      </c>
      <c r="R4544" t="str">
        <f>VLOOKUP(Q4544,A:C,3,FALSE)</f>
        <v>Once Brewed Visitor Centre, Military Road</v>
      </c>
    </row>
    <row r="4545" spans="1:18" x14ac:dyDescent="0.2">
      <c r="A4545">
        <v>4544</v>
      </c>
      <c r="B4545">
        <v>5254</v>
      </c>
      <c r="C4545" t="s">
        <v>10173</v>
      </c>
      <c r="D4545" t="s">
        <v>10171</v>
      </c>
      <c r="F4545" t="s">
        <v>10174</v>
      </c>
      <c r="G4545" t="s">
        <v>9992</v>
      </c>
      <c r="I4545" t="s">
        <v>214</v>
      </c>
      <c r="J4545">
        <v>54.995551300000002</v>
      </c>
      <c r="K4545">
        <v>-2.3951720999999999</v>
      </c>
      <c r="L4545">
        <v>3.1262306454526998</v>
      </c>
      <c r="M4545">
        <v>5255</v>
      </c>
      <c r="N4545">
        <v>1225</v>
      </c>
      <c r="O4545">
        <v>54.9967392</v>
      </c>
      <c r="P4545">
        <v>-2.4441404000000002</v>
      </c>
      <c r="Q4545">
        <v>4545</v>
      </c>
      <c r="R4545" t="str">
        <f>VLOOKUP(Q4545,A:C,3,FALSE)</f>
        <v>Cawfields Car Park, Roman Military Way</v>
      </c>
    </row>
    <row r="4546" spans="1:18" x14ac:dyDescent="0.2">
      <c r="A4546">
        <v>4545</v>
      </c>
      <c r="B4546">
        <v>5255</v>
      </c>
      <c r="C4546" t="s">
        <v>10175</v>
      </c>
      <c r="D4546" t="s">
        <v>10176</v>
      </c>
      <c r="F4546" t="s">
        <v>10177</v>
      </c>
      <c r="G4546" t="s">
        <v>9992</v>
      </c>
      <c r="I4546" t="s">
        <v>214</v>
      </c>
      <c r="J4546">
        <v>54.9967392</v>
      </c>
      <c r="K4546">
        <v>-2.4441404000000002</v>
      </c>
      <c r="L4546">
        <v>3.0417355092338298</v>
      </c>
      <c r="M4546">
        <v>115380</v>
      </c>
      <c r="N4546">
        <v>393</v>
      </c>
      <c r="O4546">
        <v>54.970303000000001</v>
      </c>
      <c r="P4546">
        <v>-2.4563920000000001</v>
      </c>
      <c r="Q4546">
        <v>4466</v>
      </c>
      <c r="R4546" t="str">
        <f>VLOOKUP(Q4546,A:C,3,FALSE)</f>
        <v>Ashcroft Guest House, Ashcroft Guest House</v>
      </c>
    </row>
    <row r="4547" spans="1:18" x14ac:dyDescent="0.2">
      <c r="A4547">
        <v>4546</v>
      </c>
      <c r="B4547">
        <v>5257</v>
      </c>
      <c r="C4547" t="s">
        <v>10178</v>
      </c>
      <c r="D4547" t="s">
        <v>10179</v>
      </c>
      <c r="F4547" t="s">
        <v>10180</v>
      </c>
      <c r="G4547" t="s">
        <v>9992</v>
      </c>
      <c r="I4547" t="s">
        <v>214</v>
      </c>
      <c r="J4547">
        <v>55.3183978</v>
      </c>
      <c r="K4547">
        <v>-1.8899386</v>
      </c>
      <c r="L4547">
        <v>1.9605407552034699</v>
      </c>
      <c r="M4547">
        <v>48790</v>
      </c>
      <c r="N4547">
        <v>4989</v>
      </c>
      <c r="O4547">
        <v>55.306829999999998</v>
      </c>
      <c r="P4547">
        <v>-1.9133199999999999</v>
      </c>
      <c r="Q4547">
        <v>4497</v>
      </c>
      <c r="R4547" t="str">
        <f>VLOOKUP(Q4547,A:C,3,FALSE)</f>
        <v>Rothbury Hospital, Whitton Bank Road</v>
      </c>
    </row>
    <row r="4548" spans="1:18" x14ac:dyDescent="0.2">
      <c r="A4548">
        <v>4547</v>
      </c>
      <c r="B4548">
        <v>5258</v>
      </c>
      <c r="C4548" t="s">
        <v>10181</v>
      </c>
      <c r="D4548" t="s">
        <v>10182</v>
      </c>
      <c r="F4548" t="s">
        <v>10183</v>
      </c>
      <c r="G4548" t="s">
        <v>9992</v>
      </c>
      <c r="I4548" t="s">
        <v>214</v>
      </c>
      <c r="J4548">
        <v>55.686580200000002</v>
      </c>
      <c r="K4548">
        <v>-1.9346838</v>
      </c>
      <c r="L4548">
        <v>5.9759412004386103</v>
      </c>
      <c r="M4548">
        <v>49014</v>
      </c>
      <c r="N4548">
        <v>538</v>
      </c>
      <c r="O4548">
        <v>55.651778999999998</v>
      </c>
      <c r="P4548">
        <v>-2.0072999999999999</v>
      </c>
      <c r="Q4548">
        <v>4496</v>
      </c>
      <c r="R4548" t="str">
        <f>VLOOKUP(Q4548,A:C,3,FALSE)</f>
        <v>Barnes Moor Country Castle, Lowick</v>
      </c>
    </row>
    <row r="4549" spans="1:18" x14ac:dyDescent="0.2">
      <c r="A4549">
        <v>4548</v>
      </c>
      <c r="B4549">
        <v>48751</v>
      </c>
      <c r="C4549" t="s">
        <v>10184</v>
      </c>
      <c r="D4549" t="s">
        <v>10176</v>
      </c>
      <c r="F4549" t="s">
        <v>10185</v>
      </c>
      <c r="G4549" t="s">
        <v>9992</v>
      </c>
      <c r="I4549" t="s">
        <v>214</v>
      </c>
      <c r="J4549">
        <v>54.986604999999997</v>
      </c>
      <c r="K4549">
        <v>-2.519784</v>
      </c>
      <c r="L4549">
        <v>4.4328109981847001</v>
      </c>
      <c r="M4549">
        <v>115380</v>
      </c>
      <c r="N4549">
        <v>393</v>
      </c>
      <c r="O4549">
        <v>54.970303000000001</v>
      </c>
      <c r="P4549">
        <v>-2.4563920000000001</v>
      </c>
      <c r="Q4549">
        <v>4466</v>
      </c>
      <c r="R4549" t="str">
        <f>VLOOKUP(Q4549,A:C,3,FALSE)</f>
        <v>Ashcroft Guest House, Ashcroft Guest House</v>
      </c>
    </row>
    <row r="4550" spans="1:18" x14ac:dyDescent="0.2">
      <c r="A4550">
        <v>4549</v>
      </c>
      <c r="B4550">
        <v>5251</v>
      </c>
      <c r="C4550" t="s">
        <v>10186</v>
      </c>
      <c r="D4550" t="s">
        <v>10006</v>
      </c>
      <c r="F4550" t="s">
        <v>10187</v>
      </c>
      <c r="G4550" t="s">
        <v>9992</v>
      </c>
      <c r="I4550" t="s">
        <v>214</v>
      </c>
      <c r="J4550">
        <v>54.980175000000003</v>
      </c>
      <c r="K4550">
        <v>-2.0788192749999999</v>
      </c>
      <c r="L4550">
        <v>1.44401989241206</v>
      </c>
      <c r="M4550">
        <v>13203</v>
      </c>
      <c r="N4550">
        <v>6715</v>
      </c>
      <c r="O4550">
        <v>54.972593000000003</v>
      </c>
      <c r="P4550">
        <v>-2.0971899999999999</v>
      </c>
      <c r="Q4550">
        <v>4537</v>
      </c>
      <c r="R4550" t="str">
        <f>VLOOKUP(Q4550,A:C,3,FALSE)</f>
        <v>Wentworth Leisure Centre, Wentworth Place</v>
      </c>
    </row>
    <row r="4551" spans="1:18" x14ac:dyDescent="0.2">
      <c r="A4551">
        <v>4550</v>
      </c>
      <c r="B4551">
        <v>115499</v>
      </c>
      <c r="C4551" t="s">
        <v>10188</v>
      </c>
      <c r="D4551" t="s">
        <v>1835</v>
      </c>
      <c r="E4551" t="s">
        <v>10189</v>
      </c>
      <c r="F4551" t="s">
        <v>10190</v>
      </c>
      <c r="G4551" t="s">
        <v>1835</v>
      </c>
      <c r="H4551" t="s">
        <v>1519</v>
      </c>
      <c r="I4551" t="s">
        <v>214</v>
      </c>
      <c r="J4551">
        <v>52.626117000000001</v>
      </c>
      <c r="K4551">
        <v>1.2391300000000001</v>
      </c>
      <c r="L4551">
        <v>2.49219710702408E-2</v>
      </c>
      <c r="M4551">
        <v>85100</v>
      </c>
      <c r="N4551">
        <v>6394</v>
      </c>
      <c r="O4551">
        <v>52.626297000000001</v>
      </c>
      <c r="P4551">
        <v>1.23935</v>
      </c>
      <c r="Q4551">
        <v>809</v>
      </c>
      <c r="R4551" t="str">
        <f>VLOOKUP(Q4551,A:C,3,FALSE)</f>
        <v>Uea, Thunder Lane</v>
      </c>
    </row>
    <row r="4552" spans="1:18" x14ac:dyDescent="0.2">
      <c r="A4552">
        <v>4551</v>
      </c>
      <c r="B4552">
        <v>115453</v>
      </c>
      <c r="C4552" t="s">
        <v>10191</v>
      </c>
      <c r="D4552" t="s">
        <v>1835</v>
      </c>
      <c r="E4552" t="s">
        <v>10189</v>
      </c>
      <c r="F4552" t="s">
        <v>10192</v>
      </c>
      <c r="G4552" t="s">
        <v>1835</v>
      </c>
      <c r="H4552" t="s">
        <v>1519</v>
      </c>
      <c r="I4552" t="s">
        <v>214</v>
      </c>
      <c r="J4552">
        <v>52.626246999999999</v>
      </c>
      <c r="K4552">
        <v>1.289142</v>
      </c>
      <c r="L4552">
        <v>7.5185464921659007E-2</v>
      </c>
      <c r="M4552">
        <v>5450</v>
      </c>
      <c r="N4552">
        <v>1278</v>
      </c>
      <c r="O4552">
        <v>52.625912659999997</v>
      </c>
      <c r="P4552">
        <v>1.2881737950000001</v>
      </c>
      <c r="Q4552">
        <v>4571</v>
      </c>
      <c r="R4552" t="str">
        <f>VLOOKUP(Q4552,A:C,3,FALSE)</f>
        <v>Chapelfield Shopping Centre, 40-46 St Stephens Street</v>
      </c>
    </row>
    <row r="4553" spans="1:18" x14ac:dyDescent="0.2">
      <c r="A4553">
        <v>4552</v>
      </c>
      <c r="B4553">
        <v>113943</v>
      </c>
      <c r="C4553" t="s">
        <v>10193</v>
      </c>
      <c r="D4553" t="s">
        <v>1835</v>
      </c>
      <c r="E4553" t="s">
        <v>10189</v>
      </c>
      <c r="F4553" t="s">
        <v>10194</v>
      </c>
      <c r="G4553" t="s">
        <v>1835</v>
      </c>
      <c r="H4553" t="s">
        <v>1519</v>
      </c>
      <c r="I4553" t="s">
        <v>214</v>
      </c>
      <c r="J4553">
        <v>52.632432000000001</v>
      </c>
      <c r="K4553">
        <v>1.2839419999999999</v>
      </c>
      <c r="L4553">
        <v>0.65897060321379497</v>
      </c>
      <c r="M4553">
        <v>13361</v>
      </c>
      <c r="N4553">
        <v>5949</v>
      </c>
      <c r="O4553">
        <v>52.628081299999998</v>
      </c>
      <c r="P4553">
        <v>1.2905716899999999</v>
      </c>
      <c r="Q4553">
        <v>4569</v>
      </c>
      <c r="R4553" t="str">
        <f>VLOOKUP(Q4553,A:C,3,FALSE)</f>
        <v>The Forum, Bethel Street</v>
      </c>
    </row>
    <row r="4554" spans="1:18" x14ac:dyDescent="0.2">
      <c r="A4554">
        <v>4553</v>
      </c>
      <c r="B4554">
        <v>112952</v>
      </c>
      <c r="C4554" t="s">
        <v>10195</v>
      </c>
      <c r="D4554" t="s">
        <v>1835</v>
      </c>
      <c r="F4554" t="s">
        <v>10196</v>
      </c>
      <c r="G4554" t="s">
        <v>1835</v>
      </c>
      <c r="H4554" t="s">
        <v>1519</v>
      </c>
      <c r="I4554" t="s">
        <v>214</v>
      </c>
      <c r="J4554">
        <v>52.636200000000002</v>
      </c>
      <c r="K4554">
        <v>1.325029</v>
      </c>
      <c r="L4554">
        <v>1.65019361473978</v>
      </c>
      <c r="M4554">
        <v>53233</v>
      </c>
      <c r="N4554">
        <v>4325</v>
      </c>
      <c r="O4554">
        <v>52.626449999999998</v>
      </c>
      <c r="P4554">
        <v>1.306595</v>
      </c>
      <c r="Q4554">
        <v>4566</v>
      </c>
      <c r="R4554" t="str">
        <f>VLOOKUP(Q4554,A:C,3,FALSE)</f>
        <v>Norwich Railway Station Car Park, Station Approach</v>
      </c>
    </row>
    <row r="4555" spans="1:18" x14ac:dyDescent="0.2">
      <c r="A4555">
        <v>4554</v>
      </c>
      <c r="B4555">
        <v>108806</v>
      </c>
      <c r="C4555" t="s">
        <v>10197</v>
      </c>
      <c r="D4555" t="s">
        <v>1835</v>
      </c>
      <c r="F4555" t="s">
        <v>10198</v>
      </c>
      <c r="G4555" t="s">
        <v>1835</v>
      </c>
      <c r="H4555" t="s">
        <v>1519</v>
      </c>
      <c r="I4555" t="s">
        <v>214</v>
      </c>
      <c r="J4555">
        <v>52.646604000000004</v>
      </c>
      <c r="K4555">
        <v>1.2830029999999999</v>
      </c>
      <c r="L4555">
        <v>0.46080167063114003</v>
      </c>
      <c r="M4555">
        <v>97513</v>
      </c>
      <c r="N4555">
        <v>3426</v>
      </c>
      <c r="O4555">
        <v>52.650592000000003</v>
      </c>
      <c r="P4555">
        <v>1.2811459999999999</v>
      </c>
      <c r="Q4555">
        <v>4555</v>
      </c>
      <c r="R4555" t="str">
        <f>VLOOKUP(Q4555,A:C,3,FALSE)</f>
        <v>Lidl-Norwich, Aylsham Road</v>
      </c>
    </row>
    <row r="4556" spans="1:18" x14ac:dyDescent="0.2">
      <c r="A4556">
        <v>4555</v>
      </c>
      <c r="B4556">
        <v>97513</v>
      </c>
      <c r="C4556" t="s">
        <v>10199</v>
      </c>
      <c r="D4556" t="s">
        <v>1835</v>
      </c>
      <c r="F4556" t="s">
        <v>10200</v>
      </c>
      <c r="G4556" t="s">
        <v>1835</v>
      </c>
      <c r="H4556" t="s">
        <v>1519</v>
      </c>
      <c r="I4556" t="s">
        <v>214</v>
      </c>
      <c r="J4556">
        <v>52.650592000000003</v>
      </c>
      <c r="K4556">
        <v>1.2811459999999999</v>
      </c>
      <c r="L4556">
        <v>0.46080167063114003</v>
      </c>
      <c r="M4556">
        <v>108806</v>
      </c>
      <c r="N4556">
        <v>3786</v>
      </c>
      <c r="O4556">
        <v>52.646604000000004</v>
      </c>
      <c r="P4556">
        <v>1.2830029999999999</v>
      </c>
      <c r="Q4556">
        <v>4554</v>
      </c>
      <c r="R4556" t="str">
        <f>VLOOKUP(Q4556,A:C,3,FALSE)</f>
        <v>MFG BP Broadside, 174A Aylsham Road</v>
      </c>
    </row>
    <row r="4557" spans="1:18" x14ac:dyDescent="0.2">
      <c r="A4557">
        <v>4556</v>
      </c>
      <c r="B4557">
        <v>93676</v>
      </c>
      <c r="C4557" t="s">
        <v>10201</v>
      </c>
      <c r="D4557" t="s">
        <v>1835</v>
      </c>
      <c r="F4557" t="s">
        <v>10202</v>
      </c>
      <c r="G4557" t="s">
        <v>1835</v>
      </c>
      <c r="H4557" t="s">
        <v>1519</v>
      </c>
      <c r="I4557" t="s">
        <v>214</v>
      </c>
      <c r="J4557">
        <v>52.621161999999998</v>
      </c>
      <c r="K4557">
        <v>1.295693</v>
      </c>
      <c r="L4557">
        <v>0.221895025919432</v>
      </c>
      <c r="M4557">
        <v>61086</v>
      </c>
      <c r="N4557">
        <v>4326</v>
      </c>
      <c r="O4557">
        <v>52.621879999999997</v>
      </c>
      <c r="P4557">
        <v>1.2987599999999999</v>
      </c>
      <c r="Q4557">
        <v>4561</v>
      </c>
      <c r="R4557" t="str">
        <f>VLOOKUP(Q4557,A:C,3,FALSE)</f>
        <v>Notre Dame High School, Notre Dame High School, Surry Street</v>
      </c>
    </row>
    <row r="4558" spans="1:18" x14ac:dyDescent="0.2">
      <c r="A4558">
        <v>4557</v>
      </c>
      <c r="B4558">
        <v>91010</v>
      </c>
      <c r="C4558" t="s">
        <v>10203</v>
      </c>
      <c r="D4558" t="s">
        <v>1516</v>
      </c>
      <c r="F4558" t="s">
        <v>10204</v>
      </c>
      <c r="G4558" t="s">
        <v>1835</v>
      </c>
      <c r="H4558" t="s">
        <v>1519</v>
      </c>
      <c r="I4558" t="s">
        <v>214</v>
      </c>
      <c r="J4558">
        <v>52.666836000000004</v>
      </c>
      <c r="K4558">
        <v>1.2748269999999999</v>
      </c>
      <c r="L4558">
        <v>4.6674484920002403E-2</v>
      </c>
      <c r="M4558">
        <v>61088</v>
      </c>
      <c r="N4558">
        <v>1759</v>
      </c>
      <c r="O4558">
        <v>52.667074999999997</v>
      </c>
      <c r="P4558">
        <v>1.2742579999999999</v>
      </c>
      <c r="Q4558">
        <v>4563</v>
      </c>
      <c r="R4558" t="str">
        <f>VLOOKUP(Q4558,A:C,3,FALSE)</f>
        <v>Dingle's Toyota, Delft Way</v>
      </c>
    </row>
    <row r="4559" spans="1:18" x14ac:dyDescent="0.2">
      <c r="A4559">
        <v>4558</v>
      </c>
      <c r="B4559">
        <v>87797</v>
      </c>
      <c r="C4559" t="s">
        <v>10205</v>
      </c>
      <c r="D4559" t="s">
        <v>1516</v>
      </c>
      <c r="F4559" t="s">
        <v>10204</v>
      </c>
      <c r="G4559" t="s">
        <v>1835</v>
      </c>
      <c r="H4559" t="s">
        <v>1519</v>
      </c>
      <c r="I4559" t="s">
        <v>214</v>
      </c>
      <c r="J4559">
        <v>52.668123000000001</v>
      </c>
      <c r="K4559">
        <v>1.2721530000000001</v>
      </c>
      <c r="L4559">
        <v>0.16320174703850801</v>
      </c>
      <c r="M4559">
        <v>54780</v>
      </c>
      <c r="N4559">
        <v>4323</v>
      </c>
      <c r="O4559">
        <v>52.669533000000001</v>
      </c>
      <c r="P4559">
        <v>1.2714810000000001</v>
      </c>
      <c r="Q4559">
        <v>4565</v>
      </c>
      <c r="R4559" t="str">
        <f>VLOOKUP(Q4559,A:C,3,FALSE)</f>
        <v>Norwich Airport Park and Ride, Buck Courtney Crescent</v>
      </c>
    </row>
    <row r="4560" spans="1:18" x14ac:dyDescent="0.2">
      <c r="A4560">
        <v>4559</v>
      </c>
      <c r="B4560">
        <v>86192</v>
      </c>
      <c r="C4560" t="s">
        <v>10206</v>
      </c>
      <c r="D4560" t="s">
        <v>1835</v>
      </c>
      <c r="F4560" t="s">
        <v>10207</v>
      </c>
      <c r="G4560" t="s">
        <v>1835</v>
      </c>
      <c r="H4560" t="s">
        <v>1519</v>
      </c>
      <c r="I4560" t="s">
        <v>214</v>
      </c>
      <c r="J4560">
        <v>52.627800000000001</v>
      </c>
      <c r="K4560">
        <v>1.29098</v>
      </c>
      <c r="L4560">
        <v>4.1687579794631197E-2</v>
      </c>
      <c r="M4560">
        <v>13361</v>
      </c>
      <c r="N4560">
        <v>5949</v>
      </c>
      <c r="O4560">
        <v>52.628081299999998</v>
      </c>
      <c r="P4560">
        <v>1.2905716899999999</v>
      </c>
      <c r="Q4560">
        <v>4569</v>
      </c>
      <c r="R4560" t="str">
        <f>VLOOKUP(Q4560,A:C,3,FALSE)</f>
        <v>The Forum, Bethel Street</v>
      </c>
    </row>
    <row r="4561" spans="1:18" x14ac:dyDescent="0.2">
      <c r="A4561">
        <v>4560</v>
      </c>
      <c r="B4561">
        <v>67025</v>
      </c>
      <c r="C4561" t="s">
        <v>10208</v>
      </c>
      <c r="D4561" t="s">
        <v>1835</v>
      </c>
      <c r="F4561" t="s">
        <v>10209</v>
      </c>
      <c r="G4561" t="s">
        <v>1835</v>
      </c>
      <c r="H4561" t="s">
        <v>1519</v>
      </c>
      <c r="I4561" t="s">
        <v>214</v>
      </c>
      <c r="J4561">
        <v>52.610183370000001</v>
      </c>
      <c r="K4561">
        <v>1.2920333509999999</v>
      </c>
      <c r="L4561">
        <v>0.424836332157564</v>
      </c>
      <c r="M4561">
        <v>57154</v>
      </c>
      <c r="N4561">
        <v>337</v>
      </c>
      <c r="O4561">
        <v>52.606915000000001</v>
      </c>
      <c r="P4561">
        <v>1.288775</v>
      </c>
      <c r="Q4561">
        <v>4564</v>
      </c>
      <c r="R4561" t="str">
        <f>VLOOKUP(Q4561,A:C,3,FALSE)</f>
        <v>ASDA Norwich Hall Road Superstore, Bessemer Road</v>
      </c>
    </row>
    <row r="4562" spans="1:18" x14ac:dyDescent="0.2">
      <c r="A4562">
        <v>4561</v>
      </c>
      <c r="B4562">
        <v>61086</v>
      </c>
      <c r="C4562" t="s">
        <v>10210</v>
      </c>
      <c r="D4562" t="s">
        <v>1835</v>
      </c>
      <c r="F4562" t="s">
        <v>10211</v>
      </c>
      <c r="G4562" t="s">
        <v>1835</v>
      </c>
      <c r="H4562" t="s">
        <v>1519</v>
      </c>
      <c r="I4562" t="s">
        <v>214</v>
      </c>
      <c r="J4562">
        <v>52.621879999999997</v>
      </c>
      <c r="K4562">
        <v>1.2987599999999999</v>
      </c>
      <c r="L4562">
        <v>0.221895025919432</v>
      </c>
      <c r="M4562">
        <v>93676</v>
      </c>
      <c r="N4562">
        <v>5133</v>
      </c>
      <c r="O4562">
        <v>52.621161999999998</v>
      </c>
      <c r="P4562">
        <v>1.295693</v>
      </c>
      <c r="Q4562">
        <v>4556</v>
      </c>
      <c r="R4562" t="str">
        <f>VLOOKUP(Q4562,A:C,3,FALSE)</f>
        <v>Scarles Yard, Kings Lane</v>
      </c>
    </row>
    <row r="4563" spans="1:18" x14ac:dyDescent="0.2">
      <c r="A4563">
        <v>4562</v>
      </c>
      <c r="B4563">
        <v>61087</v>
      </c>
      <c r="C4563" t="s">
        <v>10212</v>
      </c>
      <c r="D4563" t="s">
        <v>1835</v>
      </c>
      <c r="F4563" t="s">
        <v>10190</v>
      </c>
      <c r="G4563" t="s">
        <v>1835</v>
      </c>
      <c r="H4563" t="s">
        <v>1519</v>
      </c>
      <c r="I4563" t="s">
        <v>214</v>
      </c>
      <c r="J4563">
        <v>52.622397999999997</v>
      </c>
      <c r="K4563">
        <v>1.239646</v>
      </c>
      <c r="L4563">
        <v>0.41499811017542698</v>
      </c>
      <c r="M4563">
        <v>115499</v>
      </c>
      <c r="N4563">
        <v>4324</v>
      </c>
      <c r="O4563">
        <v>52.626117000000001</v>
      </c>
      <c r="P4563">
        <v>1.2391300000000001</v>
      </c>
      <c r="Q4563">
        <v>4550</v>
      </c>
      <c r="R4563" t="str">
        <f>VLOOKUP(Q4563,A:C,3,FALSE)</f>
        <v>Norwich Enterprise Centre, University Drive</v>
      </c>
    </row>
    <row r="4564" spans="1:18" x14ac:dyDescent="0.2">
      <c r="A4564">
        <v>4563</v>
      </c>
      <c r="B4564">
        <v>61088</v>
      </c>
      <c r="C4564" t="s">
        <v>10213</v>
      </c>
      <c r="D4564" t="s">
        <v>1835</v>
      </c>
      <c r="F4564" t="s">
        <v>10204</v>
      </c>
      <c r="G4564" t="s">
        <v>1835</v>
      </c>
      <c r="H4564" t="s">
        <v>1519</v>
      </c>
      <c r="I4564" t="s">
        <v>214</v>
      </c>
      <c r="J4564">
        <v>52.667074999999997</v>
      </c>
      <c r="K4564">
        <v>1.2742579999999999</v>
      </c>
      <c r="L4564">
        <v>4.6674484920002403E-2</v>
      </c>
      <c r="M4564">
        <v>91010</v>
      </c>
      <c r="N4564">
        <v>1760</v>
      </c>
      <c r="O4564">
        <v>52.666836000000004</v>
      </c>
      <c r="P4564">
        <v>1.2748269999999999</v>
      </c>
      <c r="Q4564">
        <v>4557</v>
      </c>
      <c r="R4564" t="str">
        <f>VLOOKUP(Q4564,A:C,3,FALSE)</f>
        <v>Dingles Norwich-Hyundai, Delft Way</v>
      </c>
    </row>
    <row r="4565" spans="1:18" x14ac:dyDescent="0.2">
      <c r="A4565">
        <v>4564</v>
      </c>
      <c r="B4565">
        <v>57154</v>
      </c>
      <c r="C4565" t="s">
        <v>10214</v>
      </c>
      <c r="D4565" t="s">
        <v>1835</v>
      </c>
      <c r="F4565" t="s">
        <v>10215</v>
      </c>
      <c r="G4565" t="s">
        <v>1835</v>
      </c>
      <c r="H4565" t="s">
        <v>1519</v>
      </c>
      <c r="I4565" t="s">
        <v>214</v>
      </c>
      <c r="J4565">
        <v>52.606915000000001</v>
      </c>
      <c r="K4565">
        <v>1.288775</v>
      </c>
      <c r="L4565">
        <v>0.424836332157564</v>
      </c>
      <c r="M4565">
        <v>67025</v>
      </c>
      <c r="N4565">
        <v>3721</v>
      </c>
      <c r="O4565">
        <v>52.610183370000001</v>
      </c>
      <c r="P4565">
        <v>1.2920333509999999</v>
      </c>
      <c r="Q4565">
        <v>4560</v>
      </c>
      <c r="R4565" t="str">
        <f>VLOOKUP(Q4565,A:C,3,FALSE)</f>
        <v>McDonald's Norwich, Barrett Road</v>
      </c>
    </row>
    <row r="4566" spans="1:18" x14ac:dyDescent="0.2">
      <c r="A4566">
        <v>4565</v>
      </c>
      <c r="B4566">
        <v>54780</v>
      </c>
      <c r="C4566" t="s">
        <v>10216</v>
      </c>
      <c r="D4566" t="s">
        <v>1835</v>
      </c>
      <c r="F4566" t="s">
        <v>10217</v>
      </c>
      <c r="G4566" t="s">
        <v>1835</v>
      </c>
      <c r="H4566" t="s">
        <v>1519</v>
      </c>
      <c r="I4566" t="s">
        <v>214</v>
      </c>
      <c r="J4566">
        <v>52.669533000000001</v>
      </c>
      <c r="K4566">
        <v>1.2714810000000001</v>
      </c>
      <c r="L4566">
        <v>0.16320174703850801</v>
      </c>
      <c r="M4566">
        <v>87797</v>
      </c>
      <c r="N4566">
        <v>3723</v>
      </c>
      <c r="O4566">
        <v>52.668123000000001</v>
      </c>
      <c r="P4566">
        <v>1.2721530000000001</v>
      </c>
      <c r="Q4566">
        <v>4558</v>
      </c>
      <c r="R4566" t="str">
        <f>VLOOKUP(Q4566,A:C,3,FALSE)</f>
        <v>Mcdonald's-Norwich Airport, Delft Way</v>
      </c>
    </row>
    <row r="4567" spans="1:18" x14ac:dyDescent="0.2">
      <c r="A4567">
        <v>4566</v>
      </c>
      <c r="B4567">
        <v>53233</v>
      </c>
      <c r="C4567" t="s">
        <v>10218</v>
      </c>
      <c r="D4567" t="s">
        <v>1835</v>
      </c>
      <c r="F4567" t="s">
        <v>10219</v>
      </c>
      <c r="G4567" t="s">
        <v>1835</v>
      </c>
      <c r="H4567" t="s">
        <v>1519</v>
      </c>
      <c r="I4567" t="s">
        <v>214</v>
      </c>
      <c r="J4567">
        <v>52.626449999999998</v>
      </c>
      <c r="K4567">
        <v>1.306595</v>
      </c>
      <c r="L4567">
        <v>0.73343146419931604</v>
      </c>
      <c r="M4567">
        <v>61086</v>
      </c>
      <c r="N4567">
        <v>4326</v>
      </c>
      <c r="O4567">
        <v>52.621879999999997</v>
      </c>
      <c r="P4567">
        <v>1.2987599999999999</v>
      </c>
      <c r="Q4567">
        <v>4561</v>
      </c>
      <c r="R4567" t="str">
        <f>VLOOKUP(Q4567,A:C,3,FALSE)</f>
        <v>Notre Dame High School, Notre Dame High School, Surry Street</v>
      </c>
    </row>
    <row r="4568" spans="1:18" x14ac:dyDescent="0.2">
      <c r="A4568">
        <v>4567</v>
      </c>
      <c r="B4568">
        <v>31688</v>
      </c>
      <c r="C4568" t="s">
        <v>10220</v>
      </c>
      <c r="D4568" t="s">
        <v>1835</v>
      </c>
      <c r="F4568" t="s">
        <v>10221</v>
      </c>
      <c r="G4568" t="s">
        <v>1835</v>
      </c>
      <c r="H4568" t="s">
        <v>1519</v>
      </c>
      <c r="I4568" t="s">
        <v>214</v>
      </c>
      <c r="J4568">
        <v>52.619749740000003</v>
      </c>
      <c r="K4568">
        <v>1.303835866</v>
      </c>
      <c r="L4568">
        <v>0.41655240846223601</v>
      </c>
      <c r="M4568">
        <v>61086</v>
      </c>
      <c r="N4568">
        <v>4326</v>
      </c>
      <c r="O4568">
        <v>52.621879999999997</v>
      </c>
      <c r="P4568">
        <v>1.2987599999999999</v>
      </c>
      <c r="Q4568">
        <v>4561</v>
      </c>
      <c r="R4568" t="str">
        <f>VLOOKUP(Q4568,A:C,3,FALSE)</f>
        <v>Notre Dame High School, Notre Dame High School, Surry Street</v>
      </c>
    </row>
    <row r="4569" spans="1:18" x14ac:dyDescent="0.2">
      <c r="A4569">
        <v>4568</v>
      </c>
      <c r="B4569">
        <v>18518</v>
      </c>
      <c r="C4569" t="s">
        <v>10222</v>
      </c>
      <c r="D4569" t="s">
        <v>1835</v>
      </c>
      <c r="F4569" t="s">
        <v>10223</v>
      </c>
      <c r="G4569" t="s">
        <v>1835</v>
      </c>
      <c r="H4569" t="s">
        <v>1519</v>
      </c>
      <c r="I4569" t="s">
        <v>214</v>
      </c>
      <c r="J4569">
        <v>52.620742399999997</v>
      </c>
      <c r="K4569">
        <v>1.2853645</v>
      </c>
      <c r="L4569">
        <v>0.60537382167774001</v>
      </c>
      <c r="M4569">
        <v>5450</v>
      </c>
      <c r="N4569">
        <v>1278</v>
      </c>
      <c r="O4569">
        <v>52.625912659999997</v>
      </c>
      <c r="P4569">
        <v>1.2881737950000001</v>
      </c>
      <c r="Q4569">
        <v>4571</v>
      </c>
      <c r="R4569" t="str">
        <f>VLOOKUP(Q4569,A:C,3,FALSE)</f>
        <v>Chapelfield Shopping Centre, 40-46 St Stephens Street</v>
      </c>
    </row>
    <row r="4570" spans="1:18" x14ac:dyDescent="0.2">
      <c r="A4570">
        <v>4569</v>
      </c>
      <c r="B4570">
        <v>13361</v>
      </c>
      <c r="C4570" t="s">
        <v>10224</v>
      </c>
      <c r="D4570" t="s">
        <v>1835</v>
      </c>
      <c r="F4570" t="s">
        <v>10207</v>
      </c>
      <c r="G4570" t="s">
        <v>1835</v>
      </c>
      <c r="H4570" t="s">
        <v>1519</v>
      </c>
      <c r="I4570" t="s">
        <v>214</v>
      </c>
      <c r="J4570">
        <v>52.628081299999998</v>
      </c>
      <c r="K4570">
        <v>1.2905716899999999</v>
      </c>
      <c r="L4570">
        <v>4.1687579794631197E-2</v>
      </c>
      <c r="M4570">
        <v>86192</v>
      </c>
      <c r="N4570">
        <v>5946</v>
      </c>
      <c r="O4570">
        <v>52.627800000000001</v>
      </c>
      <c r="P4570">
        <v>1.29098</v>
      </c>
      <c r="Q4570">
        <v>4559</v>
      </c>
      <c r="R4570" t="str">
        <f>VLOOKUP(Q4570,A:C,3,FALSE)</f>
        <v>The Forum (Polar Network), Theatre Street</v>
      </c>
    </row>
    <row r="4571" spans="1:18" x14ac:dyDescent="0.2">
      <c r="A4571">
        <v>4570</v>
      </c>
      <c r="B4571">
        <v>5761</v>
      </c>
      <c r="C4571" t="s">
        <v>10225</v>
      </c>
      <c r="D4571" t="s">
        <v>1835</v>
      </c>
      <c r="F4571" t="s">
        <v>10226</v>
      </c>
      <c r="G4571" t="s">
        <v>1835</v>
      </c>
      <c r="H4571" t="s">
        <v>1519</v>
      </c>
      <c r="I4571" t="s">
        <v>214</v>
      </c>
      <c r="J4571">
        <v>52.661251700000001</v>
      </c>
      <c r="K4571">
        <v>1.2827268000000001</v>
      </c>
      <c r="L4571">
        <v>0.55731547514302104</v>
      </c>
      <c r="M4571">
        <v>103612</v>
      </c>
      <c r="N4571">
        <v>3034</v>
      </c>
      <c r="O4571">
        <v>52.659697000000001</v>
      </c>
      <c r="P4571">
        <v>1.2748710000000001</v>
      </c>
      <c r="Q4571">
        <v>803</v>
      </c>
      <c r="R4571" t="str">
        <f>VLOOKUP(Q4571,A:C,3,FALSE)</f>
        <v>Inchcape Jaguar-Norwich, Jaguar House</v>
      </c>
    </row>
    <row r="4572" spans="1:18" x14ac:dyDescent="0.2">
      <c r="A4572">
        <v>4571</v>
      </c>
      <c r="B4572">
        <v>5450</v>
      </c>
      <c r="C4572" t="s">
        <v>10227</v>
      </c>
      <c r="D4572" t="s">
        <v>1835</v>
      </c>
      <c r="F4572" t="s">
        <v>10228</v>
      </c>
      <c r="G4572" t="s">
        <v>1835</v>
      </c>
      <c r="H4572" t="s">
        <v>1519</v>
      </c>
      <c r="I4572" t="s">
        <v>214</v>
      </c>
      <c r="J4572">
        <v>52.625912659999997</v>
      </c>
      <c r="K4572">
        <v>1.2881737950000001</v>
      </c>
      <c r="L4572">
        <v>7.5185464921659007E-2</v>
      </c>
      <c r="M4572">
        <v>115453</v>
      </c>
      <c r="N4572">
        <v>4736</v>
      </c>
      <c r="O4572">
        <v>52.626246999999999</v>
      </c>
      <c r="P4572">
        <v>1.289142</v>
      </c>
      <c r="Q4572">
        <v>4551</v>
      </c>
      <c r="R4572" t="str">
        <f>VLOOKUP(Q4572,A:C,3,FALSE)</f>
        <v>Q-Park Intu Chapelfield Shopping Centre, Chapelfield Road</v>
      </c>
    </row>
    <row r="4573" spans="1:18" x14ac:dyDescent="0.2">
      <c r="A4573">
        <v>4572</v>
      </c>
      <c r="B4573">
        <v>94430</v>
      </c>
      <c r="C4573" t="s">
        <v>10229</v>
      </c>
      <c r="D4573" t="s">
        <v>1835</v>
      </c>
      <c r="F4573" t="s">
        <v>10230</v>
      </c>
      <c r="G4573" t="s">
        <v>1835</v>
      </c>
      <c r="H4573" t="s">
        <v>1519</v>
      </c>
      <c r="I4573" t="s">
        <v>214</v>
      </c>
      <c r="J4573">
        <v>52.624771000000003</v>
      </c>
      <c r="K4573">
        <v>1.294289</v>
      </c>
      <c r="L4573">
        <v>0.38422784459442899</v>
      </c>
      <c r="M4573">
        <v>115453</v>
      </c>
      <c r="N4573">
        <v>4736</v>
      </c>
      <c r="O4573">
        <v>52.626246999999999</v>
      </c>
      <c r="P4573">
        <v>1.289142</v>
      </c>
      <c r="Q4573">
        <v>4551</v>
      </c>
      <c r="R4573" t="str">
        <f>VLOOKUP(Q4573,A:C,3,FALSE)</f>
        <v>Q-Park Intu Chapelfield Shopping Centre, Chapelfield Road</v>
      </c>
    </row>
    <row r="4574" spans="1:18" x14ac:dyDescent="0.2">
      <c r="A4574">
        <v>4573</v>
      </c>
      <c r="B4574">
        <v>115182</v>
      </c>
      <c r="C4574" t="s">
        <v>10231</v>
      </c>
      <c r="D4574" t="s">
        <v>10232</v>
      </c>
      <c r="F4574" t="s">
        <v>10233</v>
      </c>
      <c r="G4574" t="s">
        <v>575</v>
      </c>
      <c r="I4574" t="s">
        <v>214</v>
      </c>
      <c r="J4574">
        <v>52.957700000000003</v>
      </c>
      <c r="K4574">
        <v>-1.1753</v>
      </c>
      <c r="L4574">
        <v>0.25583603256705201</v>
      </c>
      <c r="M4574">
        <v>114573</v>
      </c>
      <c r="N4574">
        <v>2312</v>
      </c>
      <c r="O4574">
        <v>52.96</v>
      </c>
      <c r="P4574">
        <v>-1.1754</v>
      </c>
      <c r="Q4574">
        <v>4574</v>
      </c>
      <c r="R4574" t="str">
        <f>VLOOKUP(Q4574,A:C,3,FALSE)</f>
        <v>Garfield Road, Nottingham, Garfield Road Car Park</v>
      </c>
    </row>
    <row r="4575" spans="1:18" x14ac:dyDescent="0.2">
      <c r="A4575">
        <v>4574</v>
      </c>
      <c r="B4575">
        <v>114573</v>
      </c>
      <c r="C4575" t="s">
        <v>10234</v>
      </c>
      <c r="D4575" t="s">
        <v>575</v>
      </c>
      <c r="F4575" t="s">
        <v>10235</v>
      </c>
      <c r="G4575" t="s">
        <v>575</v>
      </c>
      <c r="I4575" t="s">
        <v>214</v>
      </c>
      <c r="J4575">
        <v>52.96</v>
      </c>
      <c r="K4575">
        <v>-1.1754</v>
      </c>
      <c r="L4575">
        <v>0.25583603256705201</v>
      </c>
      <c r="M4575">
        <v>115182</v>
      </c>
      <c r="N4575">
        <v>1739</v>
      </c>
      <c r="O4575">
        <v>52.957700000000003</v>
      </c>
      <c r="P4575">
        <v>-1.1753</v>
      </c>
      <c r="Q4575">
        <v>4573</v>
      </c>
      <c r="R4575" t="str">
        <f>VLOOKUP(Q4575,A:C,3,FALSE)</f>
        <v>Denman Street Car Park, Nottingham, Denman Street Car Park</v>
      </c>
    </row>
    <row r="4576" spans="1:18" x14ac:dyDescent="0.2">
      <c r="A4576">
        <v>4575</v>
      </c>
      <c r="B4576">
        <v>114327</v>
      </c>
      <c r="C4576" t="s">
        <v>10236</v>
      </c>
      <c r="D4576" t="s">
        <v>10237</v>
      </c>
      <c r="F4576" t="s">
        <v>10238</v>
      </c>
      <c r="G4576" t="s">
        <v>575</v>
      </c>
      <c r="I4576" t="s">
        <v>214</v>
      </c>
      <c r="J4576">
        <v>52.999699999999997</v>
      </c>
      <c r="K4576">
        <v>-1.1744000000000001</v>
      </c>
      <c r="L4576">
        <v>1.43948924403531</v>
      </c>
      <c r="M4576">
        <v>108492</v>
      </c>
      <c r="N4576">
        <v>2788</v>
      </c>
      <c r="O4576">
        <v>53.001510000000003</v>
      </c>
      <c r="P4576">
        <v>-1.1957</v>
      </c>
      <c r="Q4576">
        <v>4595</v>
      </c>
      <c r="R4576" t="str">
        <f>VLOOKUP(Q4576,A:C,3,FALSE)</f>
        <v>Holborn Place, Main Street, Holborn Place, Main Street</v>
      </c>
    </row>
    <row r="4577" spans="1:18" x14ac:dyDescent="0.2">
      <c r="A4577">
        <v>4576</v>
      </c>
      <c r="B4577">
        <v>114114</v>
      </c>
      <c r="C4577" t="s">
        <v>10239</v>
      </c>
      <c r="D4577" t="s">
        <v>575</v>
      </c>
      <c r="F4577" t="s">
        <v>10240</v>
      </c>
      <c r="G4577" t="s">
        <v>575</v>
      </c>
      <c r="I4577" t="s">
        <v>214</v>
      </c>
      <c r="J4577">
        <v>52.939233000000002</v>
      </c>
      <c r="K4577">
        <v>-1.2022679999999999</v>
      </c>
      <c r="L4577">
        <v>0.39822211393322898</v>
      </c>
      <c r="M4577">
        <v>112656</v>
      </c>
      <c r="N4577">
        <v>5742</v>
      </c>
      <c r="O4577">
        <v>52.938144000000001</v>
      </c>
      <c r="P4577">
        <v>-1.196607</v>
      </c>
      <c r="Q4577">
        <v>4587</v>
      </c>
      <c r="R4577" t="str">
        <f>VLOOKUP(Q4577,A:C,3,FALSE)</f>
        <v>Tennis Centre, University Boulevard</v>
      </c>
    </row>
    <row r="4578" spans="1:18" x14ac:dyDescent="0.2">
      <c r="A4578">
        <v>4577</v>
      </c>
      <c r="B4578">
        <v>113934</v>
      </c>
      <c r="C4578" t="s">
        <v>10241</v>
      </c>
      <c r="D4578" t="s">
        <v>10242</v>
      </c>
      <c r="F4578" t="s">
        <v>10243</v>
      </c>
      <c r="G4578" t="s">
        <v>575</v>
      </c>
      <c r="I4578" t="s">
        <v>214</v>
      </c>
      <c r="J4578">
        <v>52.942349</v>
      </c>
      <c r="K4578">
        <v>-1.1495839999999999</v>
      </c>
      <c r="L4578">
        <v>0.60024480321906504</v>
      </c>
      <c r="M4578">
        <v>17173</v>
      </c>
      <c r="N4578">
        <v>4329</v>
      </c>
      <c r="O4578">
        <v>52.946546580000003</v>
      </c>
      <c r="P4578">
        <v>-1.1439514159999999</v>
      </c>
      <c r="Q4578">
        <v>4618</v>
      </c>
      <c r="R4578" t="str">
        <f>VLOOKUP(Q4578,A:C,3,FALSE)</f>
        <v>Nottingham Station Car Park, Queen's Road</v>
      </c>
    </row>
    <row r="4579" spans="1:18" x14ac:dyDescent="0.2">
      <c r="A4579">
        <v>4578</v>
      </c>
      <c r="B4579">
        <v>113895</v>
      </c>
      <c r="C4579" t="s">
        <v>10244</v>
      </c>
      <c r="D4579" t="s">
        <v>10245</v>
      </c>
      <c r="F4579" t="s">
        <v>10246</v>
      </c>
      <c r="G4579" t="s">
        <v>575</v>
      </c>
      <c r="I4579" t="s">
        <v>214</v>
      </c>
      <c r="J4579">
        <v>52.904997999999999</v>
      </c>
      <c r="K4579">
        <v>-1.175602</v>
      </c>
      <c r="L4579">
        <v>0.72015615046343495</v>
      </c>
      <c r="M4579">
        <v>113705</v>
      </c>
      <c r="N4579">
        <v>1437</v>
      </c>
      <c r="O4579">
        <v>52.910874</v>
      </c>
      <c r="P4579">
        <v>-1.1710860000000001</v>
      </c>
      <c r="Q4579">
        <v>4579</v>
      </c>
      <c r="R4579" t="str">
        <f>VLOOKUP(Q4579,A:C,3,FALSE)</f>
        <v>Clifton Community Centre, 14 Southchurch Drive</v>
      </c>
    </row>
    <row r="4580" spans="1:18" x14ac:dyDescent="0.2">
      <c r="A4580">
        <v>4579</v>
      </c>
      <c r="B4580">
        <v>113705</v>
      </c>
      <c r="C4580" t="s">
        <v>10247</v>
      </c>
      <c r="D4580" t="s">
        <v>575</v>
      </c>
      <c r="F4580" t="s">
        <v>10248</v>
      </c>
      <c r="G4580" t="s">
        <v>575</v>
      </c>
      <c r="I4580" t="s">
        <v>214</v>
      </c>
      <c r="J4580">
        <v>52.910874</v>
      </c>
      <c r="K4580">
        <v>-1.1710860000000001</v>
      </c>
      <c r="L4580">
        <v>0.72015615046343495</v>
      </c>
      <c r="M4580">
        <v>113895</v>
      </c>
      <c r="N4580">
        <v>1438</v>
      </c>
      <c r="O4580">
        <v>52.904997999999999</v>
      </c>
      <c r="P4580">
        <v>-1.175602</v>
      </c>
      <c r="Q4580">
        <v>4578</v>
      </c>
      <c r="R4580" t="str">
        <f>VLOOKUP(Q4580,A:C,3,FALSE)</f>
        <v>Clifton Leisure Centre, Southchurch Drive</v>
      </c>
    </row>
    <row r="4581" spans="1:18" x14ac:dyDescent="0.2">
      <c r="A4581">
        <v>4580</v>
      </c>
      <c r="B4581">
        <v>113070</v>
      </c>
      <c r="C4581" t="s">
        <v>10249</v>
      </c>
      <c r="D4581" t="s">
        <v>10250</v>
      </c>
      <c r="F4581" t="s">
        <v>10251</v>
      </c>
      <c r="G4581" t="s">
        <v>575</v>
      </c>
      <c r="I4581" t="s">
        <v>214</v>
      </c>
      <c r="J4581">
        <v>52.954599999999999</v>
      </c>
      <c r="K4581">
        <v>-1.14018</v>
      </c>
      <c r="L4581">
        <v>0.109022160192633</v>
      </c>
      <c r="M4581">
        <v>108791</v>
      </c>
      <c r="N4581">
        <v>5336</v>
      </c>
      <c r="O4581">
        <v>52.954030000000003</v>
      </c>
      <c r="P4581">
        <v>-1.1388558310000001</v>
      </c>
      <c r="Q4581">
        <v>4592</v>
      </c>
      <c r="R4581" t="str">
        <f>VLOOKUP(Q4581,A:C,3,FALSE)</f>
        <v>Sneinton Market Car Park, Nottingham, Gedling Street</v>
      </c>
    </row>
    <row r="4582" spans="1:18" x14ac:dyDescent="0.2">
      <c r="A4582">
        <v>4581</v>
      </c>
      <c r="B4582">
        <v>112922</v>
      </c>
      <c r="C4582" t="s">
        <v>10252</v>
      </c>
      <c r="D4582" t="s">
        <v>10253</v>
      </c>
      <c r="F4582" t="s">
        <v>10254</v>
      </c>
      <c r="G4582" t="s">
        <v>575</v>
      </c>
      <c r="I4582" t="s">
        <v>214</v>
      </c>
      <c r="J4582">
        <v>53.001100000000001</v>
      </c>
      <c r="K4582">
        <v>-1.1988000000000001</v>
      </c>
      <c r="L4582">
        <v>1.07382051500256E-2</v>
      </c>
      <c r="M4582">
        <v>112615</v>
      </c>
      <c r="N4582">
        <v>2367</v>
      </c>
      <c r="O4582">
        <v>53.001125000000002</v>
      </c>
      <c r="P4582">
        <v>-1.198645</v>
      </c>
      <c r="Q4582">
        <v>4589</v>
      </c>
      <c r="R4582" t="str">
        <f>VLOOKUP(Q4582,A:C,3,FALSE)</f>
        <v>Gilead Street Public Car Park, Gilead Street Public Car Park</v>
      </c>
    </row>
    <row r="4583" spans="1:18" x14ac:dyDescent="0.2">
      <c r="A4583">
        <v>4582</v>
      </c>
      <c r="B4583">
        <v>112921</v>
      </c>
      <c r="C4583" t="s">
        <v>10255</v>
      </c>
      <c r="D4583" t="s">
        <v>575</v>
      </c>
      <c r="F4583" t="s">
        <v>10256</v>
      </c>
      <c r="G4583" t="s">
        <v>575</v>
      </c>
      <c r="I4583" t="s">
        <v>214</v>
      </c>
      <c r="J4583">
        <v>53.003900000000002</v>
      </c>
      <c r="K4583">
        <v>-1.2158</v>
      </c>
      <c r="L4583">
        <v>0.42679182061316001</v>
      </c>
      <c r="M4583">
        <v>112820</v>
      </c>
      <c r="N4583">
        <v>3829</v>
      </c>
      <c r="O4583">
        <v>53.005253000000003</v>
      </c>
      <c r="P4583">
        <v>-1.2098310000000001</v>
      </c>
      <c r="Q4583">
        <v>4583</v>
      </c>
      <c r="R4583" t="str">
        <f>VLOOKUP(Q4583,A:C,3,FALSE)</f>
        <v>MFG Shell Sellers Wood, Camberley Road</v>
      </c>
    </row>
    <row r="4584" spans="1:18" x14ac:dyDescent="0.2">
      <c r="A4584">
        <v>4583</v>
      </c>
      <c r="B4584">
        <v>112820</v>
      </c>
      <c r="C4584" t="s">
        <v>10257</v>
      </c>
      <c r="D4584" t="s">
        <v>575</v>
      </c>
      <c r="F4584" t="s">
        <v>10258</v>
      </c>
      <c r="G4584" t="s">
        <v>575</v>
      </c>
      <c r="I4584" t="s">
        <v>214</v>
      </c>
      <c r="J4584">
        <v>53.005253000000003</v>
      </c>
      <c r="K4584">
        <v>-1.2098310000000001</v>
      </c>
      <c r="L4584">
        <v>0.42679182061316001</v>
      </c>
      <c r="M4584">
        <v>112921</v>
      </c>
      <c r="N4584">
        <v>5334</v>
      </c>
      <c r="O4584">
        <v>53.003900000000002</v>
      </c>
      <c r="P4584">
        <v>-1.2158</v>
      </c>
      <c r="Q4584">
        <v>4582</v>
      </c>
      <c r="R4584" t="str">
        <f>VLOOKUP(Q4584,A:C,3,FALSE)</f>
        <v>Snape Wood Community Centre, Nottingham, Snape Wood RD</v>
      </c>
    </row>
    <row r="4585" spans="1:18" x14ac:dyDescent="0.2">
      <c r="A4585">
        <v>4584</v>
      </c>
      <c r="B4585">
        <v>112716</v>
      </c>
      <c r="C4585" t="s">
        <v>10259</v>
      </c>
      <c r="D4585" t="s">
        <v>10260</v>
      </c>
      <c r="F4585" t="s">
        <v>10261</v>
      </c>
      <c r="G4585" t="s">
        <v>575</v>
      </c>
      <c r="I4585" t="s">
        <v>214</v>
      </c>
      <c r="J4585">
        <v>52.938119999999998</v>
      </c>
      <c r="K4585">
        <v>-1.19659</v>
      </c>
      <c r="L4585">
        <v>2.9016772975799699E-3</v>
      </c>
      <c r="M4585">
        <v>112656</v>
      </c>
      <c r="N4585">
        <v>5742</v>
      </c>
      <c r="O4585">
        <v>52.938144000000001</v>
      </c>
      <c r="P4585">
        <v>-1.196607</v>
      </c>
      <c r="Q4585">
        <v>4587</v>
      </c>
      <c r="R4585" t="str">
        <f>VLOOKUP(Q4585,A:C,3,FALSE)</f>
        <v>Tennis Centre, University Boulevard</v>
      </c>
    </row>
    <row r="4586" spans="1:18" x14ac:dyDescent="0.2">
      <c r="A4586">
        <v>4585</v>
      </c>
      <c r="B4586">
        <v>112682</v>
      </c>
      <c r="C4586" t="s">
        <v>10262</v>
      </c>
      <c r="D4586" t="s">
        <v>10263</v>
      </c>
      <c r="F4586" t="s">
        <v>10261</v>
      </c>
      <c r="G4586" t="s">
        <v>575</v>
      </c>
      <c r="I4586" t="s">
        <v>214</v>
      </c>
      <c r="J4586">
        <v>52.935501000000002</v>
      </c>
      <c r="K4586">
        <v>-1.1893</v>
      </c>
      <c r="L4586">
        <v>0.56876307597974096</v>
      </c>
      <c r="M4586">
        <v>112716</v>
      </c>
      <c r="N4586">
        <v>5741</v>
      </c>
      <c r="O4586">
        <v>52.938119999999998</v>
      </c>
      <c r="P4586">
        <v>-1.19659</v>
      </c>
      <c r="Q4586">
        <v>4584</v>
      </c>
      <c r="R4586" t="str">
        <f>VLOOKUP(Q4586,A:C,3,FALSE)</f>
        <v>Tennis Centre, Nottingham, Tennis Centre</v>
      </c>
    </row>
    <row r="4587" spans="1:18" x14ac:dyDescent="0.2">
      <c r="A4587">
        <v>4586</v>
      </c>
      <c r="B4587">
        <v>112664</v>
      </c>
      <c r="C4587" t="s">
        <v>10264</v>
      </c>
      <c r="D4587" t="s">
        <v>10265</v>
      </c>
      <c r="F4587" t="s">
        <v>10266</v>
      </c>
      <c r="G4587" t="s">
        <v>575</v>
      </c>
      <c r="I4587" t="s">
        <v>214</v>
      </c>
      <c r="J4587">
        <v>52.967421999999999</v>
      </c>
      <c r="K4587">
        <v>-1.1640010000000001</v>
      </c>
      <c r="L4587">
        <v>2.32254448653538E-4</v>
      </c>
      <c r="M4587">
        <v>112650</v>
      </c>
      <c r="N4587">
        <v>1770</v>
      </c>
      <c r="O4587">
        <v>52.967419999999997</v>
      </c>
      <c r="P4587">
        <v>-1.1639999999999999</v>
      </c>
      <c r="Q4587">
        <v>4588</v>
      </c>
      <c r="R4587" t="str">
        <f>VLOOKUP(Q4587,A:C,3,FALSE)</f>
        <v>Djanogly Leisure Centre, Nottingham, Djanogly Leisure Centre</v>
      </c>
    </row>
    <row r="4588" spans="1:18" x14ac:dyDescent="0.2">
      <c r="A4588">
        <v>4587</v>
      </c>
      <c r="B4588">
        <v>112656</v>
      </c>
      <c r="C4588" t="s">
        <v>10267</v>
      </c>
      <c r="D4588" t="s">
        <v>575</v>
      </c>
      <c r="F4588" t="s">
        <v>10261</v>
      </c>
      <c r="G4588" t="s">
        <v>575</v>
      </c>
      <c r="I4588" t="s">
        <v>214</v>
      </c>
      <c r="J4588">
        <v>52.938144000000001</v>
      </c>
      <c r="K4588">
        <v>-1.196607</v>
      </c>
      <c r="L4588">
        <v>2.9016772975799699E-3</v>
      </c>
      <c r="M4588">
        <v>112716</v>
      </c>
      <c r="N4588">
        <v>5741</v>
      </c>
      <c r="O4588">
        <v>52.938119999999998</v>
      </c>
      <c r="P4588">
        <v>-1.19659</v>
      </c>
      <c r="Q4588">
        <v>4584</v>
      </c>
      <c r="R4588" t="str">
        <f>VLOOKUP(Q4588,A:C,3,FALSE)</f>
        <v>Tennis Centre, Nottingham, Tennis Centre</v>
      </c>
    </row>
    <row r="4589" spans="1:18" x14ac:dyDescent="0.2">
      <c r="A4589">
        <v>4588</v>
      </c>
      <c r="B4589">
        <v>112650</v>
      </c>
      <c r="C4589" t="s">
        <v>10268</v>
      </c>
      <c r="D4589" t="s">
        <v>10265</v>
      </c>
      <c r="F4589" t="s">
        <v>10266</v>
      </c>
      <c r="G4589" t="s">
        <v>575</v>
      </c>
      <c r="I4589" t="s">
        <v>214</v>
      </c>
      <c r="J4589">
        <v>52.967419999999997</v>
      </c>
      <c r="K4589">
        <v>-1.1639999999999999</v>
      </c>
      <c r="L4589">
        <v>2.32254448653538E-4</v>
      </c>
      <c r="M4589">
        <v>112664</v>
      </c>
      <c r="N4589">
        <v>1769</v>
      </c>
      <c r="O4589">
        <v>52.967421999999999</v>
      </c>
      <c r="P4589">
        <v>-1.1640010000000001</v>
      </c>
      <c r="Q4589">
        <v>4586</v>
      </c>
      <c r="R4589" t="str">
        <f>VLOOKUP(Q4589,A:C,3,FALSE)</f>
        <v>Djanogly Leisure Centre, Djanogly Leisure Centre</v>
      </c>
    </row>
    <row r="4590" spans="1:18" x14ac:dyDescent="0.2">
      <c r="A4590">
        <v>4589</v>
      </c>
      <c r="B4590">
        <v>112615</v>
      </c>
      <c r="C4590" t="s">
        <v>10269</v>
      </c>
      <c r="D4590" t="s">
        <v>10253</v>
      </c>
      <c r="F4590" t="s">
        <v>10254</v>
      </c>
      <c r="G4590" t="s">
        <v>575</v>
      </c>
      <c r="I4590" t="s">
        <v>214</v>
      </c>
      <c r="J4590">
        <v>53.001125000000002</v>
      </c>
      <c r="K4590">
        <v>-1.198645</v>
      </c>
      <c r="L4590">
        <v>1.07382051500256E-2</v>
      </c>
      <c r="M4590">
        <v>112922</v>
      </c>
      <c r="N4590">
        <v>2368</v>
      </c>
      <c r="O4590">
        <v>53.001100000000001</v>
      </c>
      <c r="P4590">
        <v>-1.1988000000000001</v>
      </c>
      <c r="Q4590">
        <v>4581</v>
      </c>
      <c r="R4590" t="str">
        <f>VLOOKUP(Q4590,A:C,3,FALSE)</f>
        <v>Gilead Street, Nottingham, Gilead Street Public Car Park</v>
      </c>
    </row>
    <row r="4591" spans="1:18" x14ac:dyDescent="0.2">
      <c r="A4591">
        <v>4590</v>
      </c>
      <c r="B4591">
        <v>109764</v>
      </c>
      <c r="C4591" t="s">
        <v>10270</v>
      </c>
      <c r="D4591" t="s">
        <v>575</v>
      </c>
      <c r="F4591" t="s">
        <v>10271</v>
      </c>
      <c r="G4591" t="s">
        <v>575</v>
      </c>
      <c r="I4591" t="s">
        <v>214</v>
      </c>
      <c r="J4591">
        <v>52.9587</v>
      </c>
      <c r="K4591">
        <v>-1.2382</v>
      </c>
      <c r="L4591">
        <v>1.6426210264724701</v>
      </c>
      <c r="M4591">
        <v>108790</v>
      </c>
      <c r="N4591">
        <v>2629</v>
      </c>
      <c r="O4591">
        <v>52.966900000000003</v>
      </c>
      <c r="P4591">
        <v>-1.2178</v>
      </c>
      <c r="Q4591">
        <v>4593</v>
      </c>
      <c r="R4591" t="str">
        <f>VLOOKUP(Q4591,A:C,3,FALSE)</f>
        <v>Harvey Hadden Sports Village, Nottingham, Harvey Hadden Sports Village</v>
      </c>
    </row>
    <row r="4592" spans="1:18" x14ac:dyDescent="0.2">
      <c r="A4592">
        <v>4591</v>
      </c>
      <c r="B4592">
        <v>108986</v>
      </c>
      <c r="C4592" t="s">
        <v>10272</v>
      </c>
      <c r="D4592" t="s">
        <v>10273</v>
      </c>
      <c r="F4592" t="s">
        <v>10274</v>
      </c>
      <c r="G4592" t="s">
        <v>575</v>
      </c>
      <c r="I4592" t="s">
        <v>214</v>
      </c>
      <c r="J4592">
        <v>52.955196000000001</v>
      </c>
      <c r="K4592">
        <v>-1.1368130000000001</v>
      </c>
      <c r="L4592">
        <v>0.188513101450513</v>
      </c>
      <c r="M4592">
        <v>108791</v>
      </c>
      <c r="N4592">
        <v>5336</v>
      </c>
      <c r="O4592">
        <v>52.954030000000003</v>
      </c>
      <c r="P4592">
        <v>-1.1388558310000001</v>
      </c>
      <c r="Q4592">
        <v>4592</v>
      </c>
      <c r="R4592" t="str">
        <f>VLOOKUP(Q4592,A:C,3,FALSE)</f>
        <v>Sneinton Market Car Park, Nottingham, Gedling Street</v>
      </c>
    </row>
    <row r="4593" spans="1:18" x14ac:dyDescent="0.2">
      <c r="A4593">
        <v>4592</v>
      </c>
      <c r="B4593">
        <v>108791</v>
      </c>
      <c r="C4593" t="s">
        <v>10275</v>
      </c>
      <c r="D4593" t="s">
        <v>575</v>
      </c>
      <c r="F4593" t="s">
        <v>10276</v>
      </c>
      <c r="G4593" t="s">
        <v>575</v>
      </c>
      <c r="I4593" t="s">
        <v>214</v>
      </c>
      <c r="J4593">
        <v>52.954030000000003</v>
      </c>
      <c r="K4593">
        <v>-1.1388558310000001</v>
      </c>
      <c r="L4593">
        <v>0.109022160192633</v>
      </c>
      <c r="M4593">
        <v>113070</v>
      </c>
      <c r="N4593">
        <v>4328</v>
      </c>
      <c r="O4593">
        <v>52.954599999999999</v>
      </c>
      <c r="P4593">
        <v>-1.14018</v>
      </c>
      <c r="Q4593">
        <v>4580</v>
      </c>
      <c r="R4593" t="str">
        <f>VLOOKUP(Q4593,A:C,3,FALSE)</f>
        <v>Nottingham Arena Car Park, 53 Brook Street, Nottingham Arena Car Park</v>
      </c>
    </row>
    <row r="4594" spans="1:18" x14ac:dyDescent="0.2">
      <c r="A4594">
        <v>4593</v>
      </c>
      <c r="B4594">
        <v>108790</v>
      </c>
      <c r="C4594" t="s">
        <v>10277</v>
      </c>
      <c r="D4594" t="s">
        <v>575</v>
      </c>
      <c r="F4594" t="s">
        <v>10278</v>
      </c>
      <c r="G4594" t="s">
        <v>575</v>
      </c>
      <c r="I4594" t="s">
        <v>214</v>
      </c>
      <c r="J4594">
        <v>52.966900000000003</v>
      </c>
      <c r="K4594">
        <v>-1.2178</v>
      </c>
      <c r="L4594">
        <v>1.6426210264724701</v>
      </c>
      <c r="M4594">
        <v>109764</v>
      </c>
      <c r="N4594">
        <v>751</v>
      </c>
      <c r="O4594">
        <v>52.9587</v>
      </c>
      <c r="P4594">
        <v>-1.2382</v>
      </c>
      <c r="Q4594">
        <v>4590</v>
      </c>
      <c r="R4594" t="str">
        <f>VLOOKUP(Q4594,A:C,3,FALSE)</f>
        <v>Birchover Community Centre, Nottingham, 83 Birchover Road</v>
      </c>
    </row>
    <row r="4595" spans="1:18" x14ac:dyDescent="0.2">
      <c r="A4595">
        <v>4594</v>
      </c>
      <c r="B4595">
        <v>108610</v>
      </c>
      <c r="C4595" t="s">
        <v>10279</v>
      </c>
      <c r="D4595" t="s">
        <v>575</v>
      </c>
      <c r="F4595" t="s">
        <v>10280</v>
      </c>
      <c r="G4595" t="s">
        <v>575</v>
      </c>
      <c r="I4595" t="s">
        <v>214</v>
      </c>
      <c r="J4595">
        <v>52.946412000000002</v>
      </c>
      <c r="K4595">
        <v>-1.123148</v>
      </c>
      <c r="L4595">
        <v>1.52237675599909E-2</v>
      </c>
      <c r="M4595">
        <v>113740</v>
      </c>
      <c r="N4595">
        <v>1682</v>
      </c>
      <c r="O4595">
        <v>52.946528999999998</v>
      </c>
      <c r="P4595">
        <v>-1.12303</v>
      </c>
      <c r="Q4595">
        <v>4621</v>
      </c>
      <c r="R4595" t="str">
        <f>VLOOKUP(Q4595,A:C,3,FALSE)</f>
        <v>Daleside Autos, Daleside Autos</v>
      </c>
    </row>
    <row r="4596" spans="1:18" x14ac:dyDescent="0.2">
      <c r="A4596">
        <v>4595</v>
      </c>
      <c r="B4596">
        <v>108492</v>
      </c>
      <c r="C4596" t="s">
        <v>10281</v>
      </c>
      <c r="D4596" t="s">
        <v>123</v>
      </c>
      <c r="F4596" t="s">
        <v>10282</v>
      </c>
      <c r="G4596" t="s">
        <v>575</v>
      </c>
      <c r="I4596" t="s">
        <v>214</v>
      </c>
      <c r="J4596">
        <v>53.001510000000003</v>
      </c>
      <c r="K4596">
        <v>-1.1957</v>
      </c>
      <c r="L4596">
        <v>0.201666061712966</v>
      </c>
      <c r="M4596">
        <v>112615</v>
      </c>
      <c r="N4596">
        <v>2367</v>
      </c>
      <c r="O4596">
        <v>53.001125000000002</v>
      </c>
      <c r="P4596">
        <v>-1.198645</v>
      </c>
      <c r="Q4596">
        <v>4589</v>
      </c>
      <c r="R4596" t="str">
        <f>VLOOKUP(Q4596,A:C,3,FALSE)</f>
        <v>Gilead Street Public Car Park, Gilead Street Public Car Park</v>
      </c>
    </row>
    <row r="4597" spans="1:18" x14ac:dyDescent="0.2">
      <c r="A4597">
        <v>4596</v>
      </c>
      <c r="B4597">
        <v>108322</v>
      </c>
      <c r="C4597" t="s">
        <v>10283</v>
      </c>
      <c r="D4597" t="s">
        <v>10284</v>
      </c>
      <c r="F4597" t="s">
        <v>10285</v>
      </c>
      <c r="G4597" t="s">
        <v>575</v>
      </c>
      <c r="I4597" t="s">
        <v>214</v>
      </c>
      <c r="J4597">
        <v>52.928253470000001</v>
      </c>
      <c r="K4597">
        <v>-1.165571693</v>
      </c>
      <c r="L4597">
        <v>2.4745509600152E-2</v>
      </c>
      <c r="M4597">
        <v>105683</v>
      </c>
      <c r="N4597">
        <v>4784</v>
      </c>
      <c r="O4597">
        <v>52.928382820000003</v>
      </c>
      <c r="P4597">
        <v>-1.1652712860000001</v>
      </c>
      <c r="Q4597">
        <v>4603</v>
      </c>
      <c r="R4597" t="str">
        <f>VLOOKUP(Q4597,A:C,3,FALSE)</f>
        <v>Queens Drive Compound, Nottingham, Queens Drive Compound</v>
      </c>
    </row>
    <row r="4598" spans="1:18" x14ac:dyDescent="0.2">
      <c r="A4598">
        <v>4597</v>
      </c>
      <c r="B4598">
        <v>107693</v>
      </c>
      <c r="C4598" t="s">
        <v>10286</v>
      </c>
      <c r="D4598" t="s">
        <v>10287</v>
      </c>
      <c r="F4598" t="s">
        <v>10288</v>
      </c>
      <c r="G4598" t="s">
        <v>575</v>
      </c>
      <c r="I4598" t="s">
        <v>214</v>
      </c>
      <c r="J4598">
        <v>52.979728999999999</v>
      </c>
      <c r="K4598">
        <v>-1.145983</v>
      </c>
      <c r="L4598">
        <v>1.0292149981836401E-2</v>
      </c>
      <c r="M4598">
        <v>107311</v>
      </c>
      <c r="N4598">
        <v>5428</v>
      </c>
      <c r="O4598">
        <v>52.97972</v>
      </c>
      <c r="P4598">
        <v>-1.1458299999999999</v>
      </c>
      <c r="Q4598">
        <v>4602</v>
      </c>
      <c r="R4598" t="str">
        <f>VLOOKUP(Q4598,A:C,3,FALSE)</f>
        <v>Spondon Street Car Park, Nottingham, Spondon Street Car Park</v>
      </c>
    </row>
    <row r="4599" spans="1:18" x14ac:dyDescent="0.2">
      <c r="A4599">
        <v>4598</v>
      </c>
      <c r="B4599">
        <v>107692</v>
      </c>
      <c r="C4599" t="s">
        <v>10289</v>
      </c>
      <c r="D4599" t="s">
        <v>575</v>
      </c>
      <c r="F4599" t="s">
        <v>10290</v>
      </c>
      <c r="G4599" t="s">
        <v>575</v>
      </c>
      <c r="I4599" t="s">
        <v>214</v>
      </c>
      <c r="J4599">
        <v>52.9529</v>
      </c>
      <c r="K4599">
        <v>-1.1364000000000001</v>
      </c>
      <c r="L4599">
        <v>2.7161662488180201E-2</v>
      </c>
      <c r="M4599">
        <v>107522</v>
      </c>
      <c r="N4599">
        <v>3660</v>
      </c>
      <c r="O4599">
        <v>52.953049999999998</v>
      </c>
      <c r="P4599">
        <v>-1.13672</v>
      </c>
      <c r="Q4599">
        <v>4600</v>
      </c>
      <c r="R4599" t="str">
        <f>VLOOKUP(Q4599,A:C,3,FALSE)</f>
        <v>Manvers Street Car Park, Manvers Street Car Park</v>
      </c>
    </row>
    <row r="4600" spans="1:18" x14ac:dyDescent="0.2">
      <c r="A4600">
        <v>4599</v>
      </c>
      <c r="B4600">
        <v>107660</v>
      </c>
      <c r="C4600" t="s">
        <v>10291</v>
      </c>
      <c r="D4600" t="s">
        <v>575</v>
      </c>
      <c r="F4600" t="s">
        <v>10285</v>
      </c>
      <c r="G4600" t="s">
        <v>575</v>
      </c>
      <c r="I4600" t="s">
        <v>214</v>
      </c>
      <c r="J4600">
        <v>52.928325999999998</v>
      </c>
      <c r="K4600">
        <v>-1.164982</v>
      </c>
      <c r="L4600">
        <v>2.0394127974313302E-2</v>
      </c>
      <c r="M4600">
        <v>105683</v>
      </c>
      <c r="N4600">
        <v>4784</v>
      </c>
      <c r="O4600">
        <v>52.928382820000003</v>
      </c>
      <c r="P4600">
        <v>-1.1652712860000001</v>
      </c>
      <c r="Q4600">
        <v>4603</v>
      </c>
      <c r="R4600" t="str">
        <f>VLOOKUP(Q4600,A:C,3,FALSE)</f>
        <v>Queens Drive Compound, Nottingham, Queens Drive Compound</v>
      </c>
    </row>
    <row r="4601" spans="1:18" x14ac:dyDescent="0.2">
      <c r="A4601">
        <v>4600</v>
      </c>
      <c r="B4601">
        <v>107522</v>
      </c>
      <c r="C4601" t="s">
        <v>10289</v>
      </c>
      <c r="D4601" t="s">
        <v>575</v>
      </c>
      <c r="F4601" t="s">
        <v>10292</v>
      </c>
      <c r="G4601" t="s">
        <v>575</v>
      </c>
      <c r="I4601" t="s">
        <v>214</v>
      </c>
      <c r="J4601">
        <v>52.953049999999998</v>
      </c>
      <c r="K4601">
        <v>-1.13672</v>
      </c>
      <c r="L4601">
        <v>2.7161662488180201E-2</v>
      </c>
      <c r="M4601">
        <v>107692</v>
      </c>
      <c r="N4601">
        <v>3660</v>
      </c>
      <c r="O4601">
        <v>52.9529</v>
      </c>
      <c r="P4601">
        <v>-1.1364000000000001</v>
      </c>
      <c r="Q4601">
        <v>4598</v>
      </c>
      <c r="R4601" t="str">
        <f>VLOOKUP(Q4601,A:C,3,FALSE)</f>
        <v>Manvers Street Car Park, Manvers Street Car Park</v>
      </c>
    </row>
    <row r="4602" spans="1:18" x14ac:dyDescent="0.2">
      <c r="A4602">
        <v>4601</v>
      </c>
      <c r="B4602">
        <v>107423</v>
      </c>
      <c r="C4602" t="s">
        <v>10293</v>
      </c>
      <c r="D4602" t="s">
        <v>575</v>
      </c>
      <c r="F4602" t="s">
        <v>10294</v>
      </c>
      <c r="G4602" t="s">
        <v>575</v>
      </c>
      <c r="I4602" t="s">
        <v>214</v>
      </c>
      <c r="J4602">
        <v>52.949249999999999</v>
      </c>
      <c r="K4602">
        <v>-1.11408</v>
      </c>
      <c r="L4602">
        <v>0.67165343452091797</v>
      </c>
      <c r="M4602">
        <v>113740</v>
      </c>
      <c r="N4602">
        <v>1682</v>
      </c>
      <c r="O4602">
        <v>52.946528999999998</v>
      </c>
      <c r="P4602">
        <v>-1.12303</v>
      </c>
      <c r="Q4602">
        <v>4621</v>
      </c>
      <c r="R4602" t="str">
        <f>VLOOKUP(Q4602,A:C,3,FALSE)</f>
        <v>Daleside Autos, Daleside Autos</v>
      </c>
    </row>
    <row r="4603" spans="1:18" x14ac:dyDescent="0.2">
      <c r="A4603">
        <v>4602</v>
      </c>
      <c r="B4603">
        <v>107311</v>
      </c>
      <c r="C4603" t="s">
        <v>10295</v>
      </c>
      <c r="D4603" t="s">
        <v>575</v>
      </c>
      <c r="F4603" t="s">
        <v>10296</v>
      </c>
      <c r="G4603" t="s">
        <v>575</v>
      </c>
      <c r="I4603" t="s">
        <v>214</v>
      </c>
      <c r="J4603">
        <v>52.97972</v>
      </c>
      <c r="K4603">
        <v>-1.1458299999999999</v>
      </c>
      <c r="L4603">
        <v>1.0292149981836401E-2</v>
      </c>
      <c r="M4603">
        <v>107693</v>
      </c>
      <c r="N4603">
        <v>58</v>
      </c>
      <c r="O4603">
        <v>52.979728999999999</v>
      </c>
      <c r="P4603">
        <v>-1.145983</v>
      </c>
      <c r="Q4603">
        <v>4597</v>
      </c>
      <c r="R4603" t="str">
        <f>VLOOKUP(Q4603,A:C,3,FALSE)</f>
        <v>50 Mansfield Street, 50 Mansfield Street</v>
      </c>
    </row>
    <row r="4604" spans="1:18" x14ac:dyDescent="0.2">
      <c r="A4604">
        <v>4603</v>
      </c>
      <c r="B4604">
        <v>105683</v>
      </c>
      <c r="C4604" t="s">
        <v>10283</v>
      </c>
      <c r="D4604" t="s">
        <v>10284</v>
      </c>
      <c r="F4604" t="s">
        <v>10285</v>
      </c>
      <c r="G4604" t="s">
        <v>575</v>
      </c>
      <c r="I4604" t="s">
        <v>214</v>
      </c>
      <c r="J4604">
        <v>52.928382820000003</v>
      </c>
      <c r="K4604">
        <v>-1.1652712860000001</v>
      </c>
      <c r="L4604">
        <v>2.0394127974313302E-2</v>
      </c>
      <c r="M4604">
        <v>107660</v>
      </c>
      <c r="N4604">
        <v>4785</v>
      </c>
      <c r="O4604">
        <v>52.928325999999998</v>
      </c>
      <c r="P4604">
        <v>-1.164982</v>
      </c>
      <c r="Q4604">
        <v>4599</v>
      </c>
      <c r="R4604" t="str">
        <f>VLOOKUP(Q4604,A:C,3,FALSE)</f>
        <v>Queens Drive Park and Ride Car Park, Queens Drive Park and Ride Car Park</v>
      </c>
    </row>
    <row r="4605" spans="1:18" x14ac:dyDescent="0.2">
      <c r="A4605">
        <v>4604</v>
      </c>
      <c r="B4605">
        <v>101800</v>
      </c>
      <c r="C4605" t="s">
        <v>10297</v>
      </c>
      <c r="D4605" t="s">
        <v>575</v>
      </c>
      <c r="F4605" t="s">
        <v>10298</v>
      </c>
      <c r="G4605" t="s">
        <v>575</v>
      </c>
      <c r="I4605" t="s">
        <v>214</v>
      </c>
      <c r="J4605">
        <v>52.952260000000003</v>
      </c>
      <c r="K4605">
        <v>-1.1447000000000001</v>
      </c>
      <c r="L4605">
        <v>0.39923586533169803</v>
      </c>
      <c r="M4605">
        <v>113070</v>
      </c>
      <c r="N4605">
        <v>4328</v>
      </c>
      <c r="O4605">
        <v>52.954599999999999</v>
      </c>
      <c r="P4605">
        <v>-1.14018</v>
      </c>
      <c r="Q4605">
        <v>4580</v>
      </c>
      <c r="R4605" t="str">
        <f>VLOOKUP(Q4605,A:C,3,FALSE)</f>
        <v>Nottingham Arena Car Park, 53 Brook Street, Nottingham Arena Car Park</v>
      </c>
    </row>
    <row r="4606" spans="1:18" x14ac:dyDescent="0.2">
      <c r="A4606">
        <v>4605</v>
      </c>
      <c r="B4606">
        <v>100059</v>
      </c>
      <c r="C4606" t="s">
        <v>10299</v>
      </c>
      <c r="D4606" t="s">
        <v>575</v>
      </c>
      <c r="F4606" t="s">
        <v>10300</v>
      </c>
      <c r="G4606" t="s">
        <v>575</v>
      </c>
      <c r="I4606" t="s">
        <v>214</v>
      </c>
      <c r="J4606">
        <v>52.961857000000002</v>
      </c>
      <c r="K4606">
        <v>-1.1782570000000001</v>
      </c>
      <c r="L4606">
        <v>0.28152498282402499</v>
      </c>
      <c r="M4606">
        <v>114573</v>
      </c>
      <c r="N4606">
        <v>2312</v>
      </c>
      <c r="O4606">
        <v>52.96</v>
      </c>
      <c r="P4606">
        <v>-1.1754</v>
      </c>
      <c r="Q4606">
        <v>4574</v>
      </c>
      <c r="R4606" t="str">
        <f>VLOOKUP(Q4606,A:C,3,FALSE)</f>
        <v>Garfield Road, Nottingham, Garfield Road Car Park</v>
      </c>
    </row>
    <row r="4607" spans="1:18" x14ac:dyDescent="0.2">
      <c r="A4607">
        <v>4606</v>
      </c>
      <c r="B4607">
        <v>96262</v>
      </c>
      <c r="C4607" t="s">
        <v>10301</v>
      </c>
      <c r="D4607" t="s">
        <v>575</v>
      </c>
      <c r="F4607" t="s">
        <v>10302</v>
      </c>
      <c r="G4607" t="s">
        <v>575</v>
      </c>
      <c r="I4607" t="s">
        <v>214</v>
      </c>
      <c r="J4607">
        <v>52.969259999999998</v>
      </c>
      <c r="K4607">
        <v>-1.1839740000000001</v>
      </c>
      <c r="L4607">
        <v>0.90786326548801399</v>
      </c>
      <c r="M4607">
        <v>100059</v>
      </c>
      <c r="N4607">
        <v>1204</v>
      </c>
      <c r="O4607">
        <v>52.961857000000002</v>
      </c>
      <c r="P4607">
        <v>-1.1782570000000001</v>
      </c>
      <c r="Q4607">
        <v>4605</v>
      </c>
      <c r="R4607" t="str">
        <f>VLOOKUP(Q4607,A:C,3,FALSE)</f>
        <v>Castle Retail Park, Radford Boulevard</v>
      </c>
    </row>
    <row r="4608" spans="1:18" x14ac:dyDescent="0.2">
      <c r="A4608">
        <v>4607</v>
      </c>
      <c r="B4608">
        <v>94473</v>
      </c>
      <c r="C4608" t="s">
        <v>10303</v>
      </c>
      <c r="D4608" t="s">
        <v>575</v>
      </c>
      <c r="F4608" t="s">
        <v>10304</v>
      </c>
      <c r="G4608" t="s">
        <v>575</v>
      </c>
      <c r="I4608" t="s">
        <v>214</v>
      </c>
      <c r="J4608">
        <v>52.942453</v>
      </c>
      <c r="K4608">
        <v>-1.165416</v>
      </c>
      <c r="L4608">
        <v>0.25801713704923102</v>
      </c>
      <c r="M4608">
        <v>90404</v>
      </c>
      <c r="N4608">
        <v>2846</v>
      </c>
      <c r="O4608">
        <v>52.944710000000001</v>
      </c>
      <c r="P4608">
        <v>-1.1645220000000001</v>
      </c>
      <c r="Q4608">
        <v>4608</v>
      </c>
      <c r="R4608" t="str">
        <f>VLOOKUP(Q4608,A:C,3,FALSE)</f>
        <v>Holiday Inn Nottingham, Lawrence Way</v>
      </c>
    </row>
    <row r="4609" spans="1:18" x14ac:dyDescent="0.2">
      <c r="A4609">
        <v>4608</v>
      </c>
      <c r="B4609">
        <v>90404</v>
      </c>
      <c r="C4609" t="s">
        <v>10305</v>
      </c>
      <c r="D4609" t="s">
        <v>575</v>
      </c>
      <c r="F4609" t="s">
        <v>10306</v>
      </c>
      <c r="G4609" t="s">
        <v>575</v>
      </c>
      <c r="I4609" t="s">
        <v>214</v>
      </c>
      <c r="J4609">
        <v>52.944710000000001</v>
      </c>
      <c r="K4609">
        <v>-1.1645220000000001</v>
      </c>
      <c r="L4609">
        <v>0.25801713704923102</v>
      </c>
      <c r="M4609">
        <v>94473</v>
      </c>
      <c r="N4609">
        <v>5417</v>
      </c>
      <c r="O4609">
        <v>52.942453</v>
      </c>
      <c r="P4609">
        <v>-1.165416</v>
      </c>
      <c r="Q4609">
        <v>4607</v>
      </c>
      <c r="R4609" t="str">
        <f>VLOOKUP(Q4609,A:C,3,FALSE)</f>
        <v>Speedo, Speedo House</v>
      </c>
    </row>
    <row r="4610" spans="1:18" x14ac:dyDescent="0.2">
      <c r="A4610">
        <v>4609</v>
      </c>
      <c r="B4610">
        <v>90299</v>
      </c>
      <c r="C4610" t="s">
        <v>10307</v>
      </c>
      <c r="D4610" t="s">
        <v>575</v>
      </c>
      <c r="F4610" t="s">
        <v>10308</v>
      </c>
      <c r="G4610" t="s">
        <v>575</v>
      </c>
      <c r="I4610" t="s">
        <v>214</v>
      </c>
      <c r="J4610">
        <v>52.948205000000002</v>
      </c>
      <c r="K4610">
        <v>-1.152876</v>
      </c>
      <c r="L4610">
        <v>0.62573986220454403</v>
      </c>
      <c r="M4610">
        <v>17173</v>
      </c>
      <c r="N4610">
        <v>4329</v>
      </c>
      <c r="O4610">
        <v>52.946546580000003</v>
      </c>
      <c r="P4610">
        <v>-1.1439514159999999</v>
      </c>
      <c r="Q4610">
        <v>4618</v>
      </c>
      <c r="R4610" t="str">
        <f>VLOOKUP(Q4610,A:C,3,FALSE)</f>
        <v>Nottingham Station Car Park, Queen's Road</v>
      </c>
    </row>
    <row r="4611" spans="1:18" x14ac:dyDescent="0.2">
      <c r="A4611">
        <v>4610</v>
      </c>
      <c r="B4611">
        <v>65575</v>
      </c>
      <c r="C4611" t="s">
        <v>10309</v>
      </c>
      <c r="D4611" t="s">
        <v>575</v>
      </c>
      <c r="F4611" t="s">
        <v>10310</v>
      </c>
      <c r="G4611" t="s">
        <v>575</v>
      </c>
      <c r="I4611" t="s">
        <v>214</v>
      </c>
      <c r="J4611">
        <v>52.931592600000002</v>
      </c>
      <c r="K4611">
        <v>-1.1717694000000001</v>
      </c>
      <c r="L4611">
        <v>0.55716225117617002</v>
      </c>
      <c r="M4611">
        <v>108322</v>
      </c>
      <c r="N4611">
        <v>4784</v>
      </c>
      <c r="O4611">
        <v>52.928253470000001</v>
      </c>
      <c r="P4611">
        <v>-1.165571693</v>
      </c>
      <c r="Q4611">
        <v>4596</v>
      </c>
      <c r="R4611" t="str">
        <f>VLOOKUP(Q4611,A:C,3,FALSE)</f>
        <v>Queens Drive Compound, Nottingham, Queens Drive Compound</v>
      </c>
    </row>
    <row r="4612" spans="1:18" x14ac:dyDescent="0.2">
      <c r="A4612">
        <v>4611</v>
      </c>
      <c r="B4612">
        <v>60829</v>
      </c>
      <c r="C4612" t="s">
        <v>10311</v>
      </c>
      <c r="D4612" t="s">
        <v>5551</v>
      </c>
      <c r="F4612" t="s">
        <v>10312</v>
      </c>
      <c r="G4612" t="s">
        <v>575</v>
      </c>
      <c r="I4612" t="s">
        <v>214</v>
      </c>
      <c r="J4612">
        <v>52.9798896</v>
      </c>
      <c r="K4612">
        <v>-1.1252055000000001</v>
      </c>
      <c r="L4612">
        <v>1.38094057841528</v>
      </c>
      <c r="M4612">
        <v>107311</v>
      </c>
      <c r="N4612">
        <v>5428</v>
      </c>
      <c r="O4612">
        <v>52.97972</v>
      </c>
      <c r="P4612">
        <v>-1.1458299999999999</v>
      </c>
      <c r="Q4612">
        <v>4602</v>
      </c>
      <c r="R4612" t="str">
        <f>VLOOKUP(Q4612,A:C,3,FALSE)</f>
        <v>Spondon Street Car Park, Nottingham, Spondon Street Car Park</v>
      </c>
    </row>
    <row r="4613" spans="1:18" x14ac:dyDescent="0.2">
      <c r="A4613">
        <v>4612</v>
      </c>
      <c r="B4613">
        <v>53242</v>
      </c>
      <c r="C4613" t="s">
        <v>10313</v>
      </c>
      <c r="D4613" t="s">
        <v>575</v>
      </c>
      <c r="F4613" t="s">
        <v>10314</v>
      </c>
      <c r="G4613" t="s">
        <v>575</v>
      </c>
      <c r="I4613" t="s">
        <v>214</v>
      </c>
      <c r="J4613">
        <v>52.949199999999998</v>
      </c>
      <c r="K4613">
        <v>-1.1809099999999999</v>
      </c>
      <c r="L4613">
        <v>0.37945832051612799</v>
      </c>
      <c r="M4613">
        <v>19655</v>
      </c>
      <c r="N4613">
        <v>4334</v>
      </c>
      <c r="O4613">
        <v>52.952448510000004</v>
      </c>
      <c r="P4613">
        <v>-1.182644963</v>
      </c>
      <c r="Q4613">
        <v>4616</v>
      </c>
      <c r="R4613" t="str">
        <f>VLOOKUP(Q4613,A:C,3,FALSE)</f>
        <v>Nottingham University Jubillee Campus ATC 1, The University of Nottingham</v>
      </c>
    </row>
    <row r="4614" spans="1:18" x14ac:dyDescent="0.2">
      <c r="A4614">
        <v>4613</v>
      </c>
      <c r="B4614">
        <v>48879</v>
      </c>
      <c r="C4614" t="s">
        <v>10315</v>
      </c>
      <c r="D4614" t="s">
        <v>575</v>
      </c>
      <c r="F4614" t="s">
        <v>10316</v>
      </c>
      <c r="G4614" t="s">
        <v>575</v>
      </c>
      <c r="I4614" t="s">
        <v>214</v>
      </c>
      <c r="J4614">
        <v>52.912954999999997</v>
      </c>
      <c r="K4614">
        <v>-1.1846129999999999</v>
      </c>
      <c r="L4614">
        <v>0.93610630964144104</v>
      </c>
      <c r="M4614">
        <v>113705</v>
      </c>
      <c r="N4614">
        <v>1437</v>
      </c>
      <c r="O4614">
        <v>52.910874</v>
      </c>
      <c r="P4614">
        <v>-1.1710860000000001</v>
      </c>
      <c r="Q4614">
        <v>4579</v>
      </c>
      <c r="R4614" t="str">
        <f>VLOOKUP(Q4614,A:C,3,FALSE)</f>
        <v>Clifton Community Centre, 14 Southchurch Drive</v>
      </c>
    </row>
    <row r="4615" spans="1:18" x14ac:dyDescent="0.2">
      <c r="A4615">
        <v>4614</v>
      </c>
      <c r="B4615">
        <v>48880</v>
      </c>
      <c r="C4615" t="s">
        <v>10317</v>
      </c>
      <c r="D4615" t="s">
        <v>575</v>
      </c>
      <c r="F4615" t="s">
        <v>10318</v>
      </c>
      <c r="G4615" t="s">
        <v>575</v>
      </c>
      <c r="I4615" t="s">
        <v>214</v>
      </c>
      <c r="J4615">
        <v>52.957568999999999</v>
      </c>
      <c r="K4615">
        <v>-1.1563969999999999</v>
      </c>
      <c r="L4615">
        <v>0.60123735489103602</v>
      </c>
      <c r="M4615">
        <v>5452</v>
      </c>
      <c r="N4615">
        <v>3060</v>
      </c>
      <c r="O4615">
        <v>52.95865663</v>
      </c>
      <c r="P4615">
        <v>-1.1476045850000001</v>
      </c>
      <c r="Q4615">
        <v>4619</v>
      </c>
      <c r="R4615" t="str">
        <f>VLOOKUP(Q4615,A:C,3,FALSE)</f>
        <v>intu Victoria Shopping Centre, 222 Victoria Centre</v>
      </c>
    </row>
    <row r="4616" spans="1:18" x14ac:dyDescent="0.2">
      <c r="A4616">
        <v>4615</v>
      </c>
      <c r="B4616">
        <v>23067</v>
      </c>
      <c r="C4616" t="s">
        <v>10319</v>
      </c>
      <c r="D4616" t="s">
        <v>575</v>
      </c>
      <c r="F4616" t="s">
        <v>10320</v>
      </c>
      <c r="G4616" t="s">
        <v>575</v>
      </c>
      <c r="I4616" t="s">
        <v>214</v>
      </c>
      <c r="J4616">
        <v>52.981202000000003</v>
      </c>
      <c r="K4616">
        <v>-1.236213</v>
      </c>
      <c r="L4616">
        <v>2.84458691510419E-2</v>
      </c>
      <c r="M4616">
        <v>4972</v>
      </c>
      <c r="N4616">
        <v>6061</v>
      </c>
      <c r="O4616">
        <v>52.981206460000003</v>
      </c>
      <c r="P4616">
        <v>-1.2366378309999999</v>
      </c>
      <c r="Q4616">
        <v>4620</v>
      </c>
      <c r="R4616" t="str">
        <f>VLOOKUP(Q4616,A:C,3,FALSE)</f>
        <v>The Nottingham Belfry Hotel, Mellor's Way</v>
      </c>
    </row>
    <row r="4617" spans="1:18" x14ac:dyDescent="0.2">
      <c r="A4617">
        <v>4616</v>
      </c>
      <c r="B4617">
        <v>19655</v>
      </c>
      <c r="C4617" t="s">
        <v>10321</v>
      </c>
      <c r="D4617" t="s">
        <v>575</v>
      </c>
      <c r="F4617" t="s">
        <v>10322</v>
      </c>
      <c r="G4617" t="s">
        <v>575</v>
      </c>
      <c r="I4617" t="s">
        <v>214</v>
      </c>
      <c r="J4617">
        <v>52.952448510000004</v>
      </c>
      <c r="K4617">
        <v>-1.182644963</v>
      </c>
      <c r="L4617">
        <v>0.37945832051612799</v>
      </c>
      <c r="M4617">
        <v>53242</v>
      </c>
      <c r="N4617">
        <v>3039</v>
      </c>
      <c r="O4617">
        <v>52.949199999999998</v>
      </c>
      <c r="P4617">
        <v>-1.1809099999999999</v>
      </c>
      <c r="Q4617">
        <v>4612</v>
      </c>
      <c r="R4617" t="str">
        <f>VLOOKUP(Q4617,A:C,3,FALSE)</f>
        <v>Inchcape Toyota, 408 Derby Road</v>
      </c>
    </row>
    <row r="4618" spans="1:18" x14ac:dyDescent="0.2">
      <c r="A4618">
        <v>4617</v>
      </c>
      <c r="B4618">
        <v>18763</v>
      </c>
      <c r="C4618" t="s">
        <v>10323</v>
      </c>
      <c r="D4618" t="s">
        <v>575</v>
      </c>
      <c r="F4618" t="s">
        <v>10324</v>
      </c>
      <c r="G4618" t="s">
        <v>575</v>
      </c>
      <c r="I4618" t="s">
        <v>214</v>
      </c>
      <c r="J4618">
        <v>52.9393216</v>
      </c>
      <c r="K4618">
        <v>-1.139219999</v>
      </c>
      <c r="L4618">
        <v>0.77178098017957597</v>
      </c>
      <c r="M4618">
        <v>113934</v>
      </c>
      <c r="N4618">
        <v>4790</v>
      </c>
      <c r="O4618">
        <v>52.942349</v>
      </c>
      <c r="P4618">
        <v>-1.1495839999999999</v>
      </c>
      <c r="Q4618">
        <v>4577</v>
      </c>
      <c r="R4618" t="str">
        <f>VLOOKUP(Q4618,A:C,3,FALSE)</f>
        <v>Queens Walk Community Centre, Nottingham, Queens Walk Community Centre Community Centre Association</v>
      </c>
    </row>
    <row r="4619" spans="1:18" x14ac:dyDescent="0.2">
      <c r="A4619">
        <v>4618</v>
      </c>
      <c r="B4619">
        <v>17173</v>
      </c>
      <c r="C4619" t="s">
        <v>10325</v>
      </c>
      <c r="D4619" t="s">
        <v>575</v>
      </c>
      <c r="F4619" t="s">
        <v>10326</v>
      </c>
      <c r="G4619" t="s">
        <v>575</v>
      </c>
      <c r="I4619" t="s">
        <v>214</v>
      </c>
      <c r="J4619">
        <v>52.946546580000003</v>
      </c>
      <c r="K4619">
        <v>-1.1439514159999999</v>
      </c>
      <c r="L4619">
        <v>0.60024480321906504</v>
      </c>
      <c r="M4619">
        <v>113934</v>
      </c>
      <c r="N4619">
        <v>4790</v>
      </c>
      <c r="O4619">
        <v>52.942349</v>
      </c>
      <c r="P4619">
        <v>-1.1495839999999999</v>
      </c>
      <c r="Q4619">
        <v>4577</v>
      </c>
      <c r="R4619" t="str">
        <f>VLOOKUP(Q4619,A:C,3,FALSE)</f>
        <v>Queens Walk Community Centre, Nottingham, Queens Walk Community Centre Community Centre Association</v>
      </c>
    </row>
    <row r="4620" spans="1:18" x14ac:dyDescent="0.2">
      <c r="A4620">
        <v>4619</v>
      </c>
      <c r="B4620">
        <v>5452</v>
      </c>
      <c r="C4620" t="s">
        <v>10327</v>
      </c>
      <c r="D4620" t="s">
        <v>575</v>
      </c>
      <c r="F4620" t="s">
        <v>10328</v>
      </c>
      <c r="G4620" t="s">
        <v>575</v>
      </c>
      <c r="I4620" t="s">
        <v>214</v>
      </c>
      <c r="J4620">
        <v>52.95865663</v>
      </c>
      <c r="K4620">
        <v>-1.1476045850000001</v>
      </c>
      <c r="L4620">
        <v>0.60123735489103602</v>
      </c>
      <c r="M4620">
        <v>48880</v>
      </c>
      <c r="N4620">
        <v>4331</v>
      </c>
      <c r="O4620">
        <v>52.957568999999999</v>
      </c>
      <c r="P4620">
        <v>-1.1563969999999999</v>
      </c>
      <c r="Q4620">
        <v>4614</v>
      </c>
      <c r="R4620" t="str">
        <f>VLOOKUP(Q4620,A:C,3,FALSE)</f>
        <v>Nottingham Trent University City Campus, Chaucer Court</v>
      </c>
    </row>
    <row r="4621" spans="1:18" x14ac:dyDescent="0.2">
      <c r="A4621">
        <v>4620</v>
      </c>
      <c r="B4621">
        <v>4972</v>
      </c>
      <c r="C4621" t="s">
        <v>10329</v>
      </c>
      <c r="D4621" t="s">
        <v>575</v>
      </c>
      <c r="F4621" t="s">
        <v>10320</v>
      </c>
      <c r="G4621" t="s">
        <v>575</v>
      </c>
      <c r="I4621" t="s">
        <v>214</v>
      </c>
      <c r="J4621">
        <v>52.981206460000003</v>
      </c>
      <c r="K4621">
        <v>-1.2366378309999999</v>
      </c>
      <c r="L4621">
        <v>2.84458691510419E-2</v>
      </c>
      <c r="M4621">
        <v>23067</v>
      </c>
      <c r="N4621">
        <v>3334</v>
      </c>
      <c r="O4621">
        <v>52.981202000000003</v>
      </c>
      <c r="P4621">
        <v>-1.236213</v>
      </c>
      <c r="Q4621">
        <v>4615</v>
      </c>
      <c r="R4621" t="str">
        <f>VLOOKUP(Q4621,A:C,3,FALSE)</f>
        <v>Last parking bay near to exit barrier, Mellor's Way</v>
      </c>
    </row>
    <row r="4622" spans="1:18" x14ac:dyDescent="0.2">
      <c r="A4622">
        <v>4621</v>
      </c>
      <c r="B4622">
        <v>113740</v>
      </c>
      <c r="C4622" t="s">
        <v>10330</v>
      </c>
      <c r="D4622" t="s">
        <v>123</v>
      </c>
      <c r="F4622" t="s">
        <v>10280</v>
      </c>
      <c r="G4622" t="s">
        <v>575</v>
      </c>
      <c r="I4622" t="s">
        <v>214</v>
      </c>
      <c r="J4622">
        <v>52.946528999999998</v>
      </c>
      <c r="K4622">
        <v>-1.12303</v>
      </c>
      <c r="L4622">
        <v>1.52237675599909E-2</v>
      </c>
      <c r="M4622">
        <v>108610</v>
      </c>
      <c r="N4622">
        <v>1683</v>
      </c>
      <c r="O4622">
        <v>52.946412000000002</v>
      </c>
      <c r="P4622">
        <v>-1.123148</v>
      </c>
      <c r="Q4622">
        <v>4594</v>
      </c>
      <c r="R4622" t="str">
        <f>VLOOKUP(Q4622,A:C,3,FALSE)</f>
        <v>Daleside Autos, Sherwood House, Trent Lane</v>
      </c>
    </row>
    <row r="4623" spans="1:18" x14ac:dyDescent="0.2">
      <c r="A4623">
        <v>4622</v>
      </c>
      <c r="B4623">
        <v>96281</v>
      </c>
      <c r="C4623" t="s">
        <v>10331</v>
      </c>
      <c r="D4623" t="s">
        <v>575</v>
      </c>
      <c r="F4623" t="s">
        <v>10332</v>
      </c>
      <c r="G4623" t="s">
        <v>575</v>
      </c>
      <c r="I4623" t="s">
        <v>214</v>
      </c>
      <c r="J4623">
        <v>52.933859300000002</v>
      </c>
      <c r="K4623">
        <v>-1.162572986</v>
      </c>
      <c r="L4623">
        <v>0.63524551003936403</v>
      </c>
      <c r="M4623">
        <v>105683</v>
      </c>
      <c r="N4623">
        <v>4784</v>
      </c>
      <c r="O4623">
        <v>52.928382820000003</v>
      </c>
      <c r="P4623">
        <v>-1.1652712860000001</v>
      </c>
      <c r="Q4623">
        <v>4603</v>
      </c>
      <c r="R4623" t="str">
        <f>VLOOKUP(Q4623,A:C,3,FALSE)</f>
        <v>Queens Drive Compound, Nottingham, Queens Drive Compound</v>
      </c>
    </row>
    <row r="4624" spans="1:18" x14ac:dyDescent="0.2">
      <c r="A4624">
        <v>4623</v>
      </c>
      <c r="B4624">
        <v>106326</v>
      </c>
      <c r="C4624" t="s">
        <v>10333</v>
      </c>
      <c r="D4624" t="s">
        <v>6946</v>
      </c>
      <c r="F4624" t="s">
        <v>10334</v>
      </c>
      <c r="G4624" t="s">
        <v>10335</v>
      </c>
      <c r="H4624" t="s">
        <v>9923</v>
      </c>
      <c r="I4624" t="s">
        <v>214</v>
      </c>
      <c r="J4624">
        <v>52.528801000000001</v>
      </c>
      <c r="K4624">
        <v>-1.448086</v>
      </c>
      <c r="L4624">
        <v>1.2679583611873999</v>
      </c>
      <c r="M4624">
        <v>47510</v>
      </c>
      <c r="N4624">
        <v>339</v>
      </c>
      <c r="O4624">
        <v>52.526947</v>
      </c>
      <c r="P4624">
        <v>-1.46658</v>
      </c>
      <c r="Q4624">
        <v>4630</v>
      </c>
      <c r="R4624" t="str">
        <f>VLOOKUP(Q4624,A:C,3,FALSE)</f>
        <v>ASDA Nuneaton Superstore, Newtown Road</v>
      </c>
    </row>
    <row r="4625" spans="1:18" x14ac:dyDescent="0.2">
      <c r="A4625">
        <v>4624</v>
      </c>
      <c r="B4625">
        <v>101327</v>
      </c>
      <c r="C4625" t="s">
        <v>10336</v>
      </c>
      <c r="D4625" t="s">
        <v>10337</v>
      </c>
      <c r="F4625" t="s">
        <v>10338</v>
      </c>
      <c r="G4625" t="s">
        <v>10335</v>
      </c>
      <c r="H4625" t="s">
        <v>9923</v>
      </c>
      <c r="I4625" t="s">
        <v>214</v>
      </c>
      <c r="J4625">
        <v>52.471608000000003</v>
      </c>
      <c r="K4625">
        <v>-1.493293</v>
      </c>
      <c r="L4625">
        <v>1.40106436491811</v>
      </c>
      <c r="M4625">
        <v>60854</v>
      </c>
      <c r="N4625">
        <v>3504</v>
      </c>
      <c r="O4625">
        <v>52.461917509999999</v>
      </c>
      <c r="P4625">
        <v>-1.480073934</v>
      </c>
      <c r="Q4625">
        <v>4628</v>
      </c>
      <c r="R4625" t="str">
        <f>VLOOKUP(Q4625,A:C,3,FALSE)</f>
        <v>Loades Ecoparc, Blackhorse Road</v>
      </c>
    </row>
    <row r="4626" spans="1:18" x14ac:dyDescent="0.2">
      <c r="A4626">
        <v>4625</v>
      </c>
      <c r="B4626">
        <v>101328</v>
      </c>
      <c r="C4626" t="s">
        <v>10339</v>
      </c>
      <c r="D4626" t="s">
        <v>6946</v>
      </c>
      <c r="F4626" t="s">
        <v>10340</v>
      </c>
      <c r="G4626" t="s">
        <v>10335</v>
      </c>
      <c r="H4626" t="s">
        <v>9923</v>
      </c>
      <c r="I4626" t="s">
        <v>214</v>
      </c>
      <c r="J4626">
        <v>52.517462000000002</v>
      </c>
      <c r="K4626">
        <v>-1.4903189999999999</v>
      </c>
      <c r="L4626">
        <v>1.2666655434407299</v>
      </c>
      <c r="M4626">
        <v>100395</v>
      </c>
      <c r="N4626">
        <v>2019</v>
      </c>
      <c r="O4626">
        <v>52.508819000000003</v>
      </c>
      <c r="P4626">
        <v>-1.4781260000000001</v>
      </c>
      <c r="Q4626">
        <v>4626</v>
      </c>
      <c r="R4626" t="str">
        <f>VLOOKUP(Q4626,A:C,3,FALSE)</f>
        <v>Eliot Park Innovation Centre, 4 Barling Way</v>
      </c>
    </row>
    <row r="4627" spans="1:18" x14ac:dyDescent="0.2">
      <c r="A4627">
        <v>4626</v>
      </c>
      <c r="B4627">
        <v>100395</v>
      </c>
      <c r="C4627" t="s">
        <v>10341</v>
      </c>
      <c r="D4627" t="s">
        <v>3735</v>
      </c>
      <c r="F4627" t="s">
        <v>10342</v>
      </c>
      <c r="G4627" t="s">
        <v>10335</v>
      </c>
      <c r="H4627" t="s">
        <v>9923</v>
      </c>
      <c r="I4627" t="s">
        <v>214</v>
      </c>
      <c r="J4627">
        <v>52.508819000000003</v>
      </c>
      <c r="K4627">
        <v>-1.4781260000000001</v>
      </c>
      <c r="L4627">
        <v>7.9721303411164596E-2</v>
      </c>
      <c r="M4627">
        <v>48864</v>
      </c>
      <c r="N4627">
        <v>3476</v>
      </c>
      <c r="O4627">
        <v>52.509283000000003</v>
      </c>
      <c r="P4627">
        <v>-1.477228</v>
      </c>
      <c r="Q4627">
        <v>4629</v>
      </c>
      <c r="R4627" t="str">
        <f>VLOOKUP(Q4627,A:C,3,FALSE)</f>
        <v>Listers Toyota Nuneaton, Barling Way</v>
      </c>
    </row>
    <row r="4628" spans="1:18" x14ac:dyDescent="0.2">
      <c r="A4628">
        <v>4627</v>
      </c>
      <c r="B4628">
        <v>93310</v>
      </c>
      <c r="C4628" t="s">
        <v>10343</v>
      </c>
      <c r="D4628" t="s">
        <v>10344</v>
      </c>
      <c r="F4628" t="s">
        <v>10345</v>
      </c>
      <c r="G4628" t="s">
        <v>10335</v>
      </c>
      <c r="H4628" t="s">
        <v>9923</v>
      </c>
      <c r="I4628" t="s">
        <v>214</v>
      </c>
      <c r="J4628">
        <v>52.496943999999999</v>
      </c>
      <c r="K4628">
        <v>-1.47655</v>
      </c>
      <c r="L4628">
        <v>1.32474169261382</v>
      </c>
      <c r="M4628">
        <v>100395</v>
      </c>
      <c r="N4628">
        <v>2019</v>
      </c>
      <c r="O4628">
        <v>52.508819000000003</v>
      </c>
      <c r="P4628">
        <v>-1.4781260000000001</v>
      </c>
      <c r="Q4628">
        <v>4626</v>
      </c>
      <c r="R4628" t="str">
        <f>VLOOKUP(Q4628,A:C,3,FALSE)</f>
        <v>Eliot Park Innovation Centre, 4 Barling Way</v>
      </c>
    </row>
    <row r="4629" spans="1:18" x14ac:dyDescent="0.2">
      <c r="A4629">
        <v>4628</v>
      </c>
      <c r="B4629">
        <v>60854</v>
      </c>
      <c r="C4629" t="s">
        <v>10346</v>
      </c>
      <c r="D4629" t="s">
        <v>10347</v>
      </c>
      <c r="F4629" t="s">
        <v>10348</v>
      </c>
      <c r="G4629" t="s">
        <v>10335</v>
      </c>
      <c r="H4629" t="s">
        <v>9923</v>
      </c>
      <c r="I4629" t="s">
        <v>214</v>
      </c>
      <c r="J4629">
        <v>52.461917509999999</v>
      </c>
      <c r="K4629">
        <v>-1.480073934</v>
      </c>
      <c r="L4629">
        <v>0.69007780446575095</v>
      </c>
      <c r="M4629">
        <v>75987</v>
      </c>
      <c r="N4629">
        <v>4338</v>
      </c>
      <c r="O4629">
        <v>52.457538999999997</v>
      </c>
      <c r="P4629">
        <v>-1.4872920000000001</v>
      </c>
      <c r="Q4629">
        <v>1651</v>
      </c>
      <c r="R4629" t="str">
        <f>VLOOKUP(Q4629,A:C,3,FALSE)</f>
        <v>Novotel Coventry, Wilson's Lane</v>
      </c>
    </row>
    <row r="4630" spans="1:18" x14ac:dyDescent="0.2">
      <c r="A4630">
        <v>4629</v>
      </c>
      <c r="B4630">
        <v>48864</v>
      </c>
      <c r="C4630" t="s">
        <v>10349</v>
      </c>
      <c r="D4630" t="s">
        <v>6946</v>
      </c>
      <c r="F4630" t="s">
        <v>10350</v>
      </c>
      <c r="G4630" t="s">
        <v>10335</v>
      </c>
      <c r="H4630" t="s">
        <v>9923</v>
      </c>
      <c r="I4630" t="s">
        <v>214</v>
      </c>
      <c r="J4630">
        <v>52.509283000000003</v>
      </c>
      <c r="K4630">
        <v>-1.477228</v>
      </c>
      <c r="L4630">
        <v>7.9721303411164596E-2</v>
      </c>
      <c r="M4630">
        <v>100395</v>
      </c>
      <c r="N4630">
        <v>2019</v>
      </c>
      <c r="O4630">
        <v>52.508819000000003</v>
      </c>
      <c r="P4630">
        <v>-1.4781260000000001</v>
      </c>
      <c r="Q4630">
        <v>4626</v>
      </c>
      <c r="R4630" t="str">
        <f>VLOOKUP(Q4630,A:C,3,FALSE)</f>
        <v>Eliot Park Innovation Centre, 4 Barling Way</v>
      </c>
    </row>
    <row r="4631" spans="1:18" x14ac:dyDescent="0.2">
      <c r="A4631">
        <v>4630</v>
      </c>
      <c r="B4631">
        <v>47510</v>
      </c>
      <c r="C4631" t="s">
        <v>10351</v>
      </c>
      <c r="D4631" t="s">
        <v>6946</v>
      </c>
      <c r="F4631" t="s">
        <v>10352</v>
      </c>
      <c r="G4631" t="s">
        <v>10335</v>
      </c>
      <c r="H4631" t="s">
        <v>9923</v>
      </c>
      <c r="I4631" t="s">
        <v>214</v>
      </c>
      <c r="J4631">
        <v>52.526947</v>
      </c>
      <c r="K4631">
        <v>-1.46658</v>
      </c>
      <c r="L4631">
        <v>0.58260363127527404</v>
      </c>
      <c r="M4631">
        <v>13108</v>
      </c>
      <c r="N4631">
        <v>4359</v>
      </c>
      <c r="O4631">
        <v>52.521715</v>
      </c>
      <c r="P4631">
        <v>-1.4670399999999999</v>
      </c>
      <c r="Q4631">
        <v>4631</v>
      </c>
      <c r="R4631" t="str">
        <f>VLOOKUP(Q4631,A:C,3,FALSE)</f>
        <v>Nuneaton Town Hall, Nuneaton Town Hall</v>
      </c>
    </row>
    <row r="4632" spans="1:18" x14ac:dyDescent="0.2">
      <c r="A4632">
        <v>4631</v>
      </c>
      <c r="B4632">
        <v>13108</v>
      </c>
      <c r="C4632" t="s">
        <v>10353</v>
      </c>
      <c r="D4632" t="s">
        <v>6946</v>
      </c>
      <c r="F4632" t="s">
        <v>10354</v>
      </c>
      <c r="G4632" t="s">
        <v>10335</v>
      </c>
      <c r="H4632" t="s">
        <v>9923</v>
      </c>
      <c r="I4632" t="s">
        <v>214</v>
      </c>
      <c r="J4632">
        <v>52.521715</v>
      </c>
      <c r="K4632">
        <v>-1.4670399999999999</v>
      </c>
      <c r="L4632">
        <v>0.58260363127527404</v>
      </c>
      <c r="M4632">
        <v>47510</v>
      </c>
      <c r="N4632">
        <v>339</v>
      </c>
      <c r="O4632">
        <v>52.526947</v>
      </c>
      <c r="P4632">
        <v>-1.46658</v>
      </c>
      <c r="Q4632">
        <v>4630</v>
      </c>
      <c r="R4632" t="str">
        <f>VLOOKUP(Q4632,A:C,3,FALSE)</f>
        <v>ASDA Nuneaton Superstore, Newtown Road</v>
      </c>
    </row>
    <row r="4633" spans="1:18" x14ac:dyDescent="0.2">
      <c r="A4633">
        <v>4632</v>
      </c>
      <c r="B4633">
        <v>96355</v>
      </c>
      <c r="C4633" t="s">
        <v>10355</v>
      </c>
      <c r="D4633" t="s">
        <v>4014</v>
      </c>
      <c r="F4633" t="s">
        <v>10356</v>
      </c>
      <c r="G4633" t="s">
        <v>10357</v>
      </c>
      <c r="H4633" t="s">
        <v>1270</v>
      </c>
      <c r="I4633" t="s">
        <v>214</v>
      </c>
      <c r="J4633">
        <v>52.588676</v>
      </c>
      <c r="K4633">
        <v>-1.10466</v>
      </c>
      <c r="L4633">
        <v>0.99133581266561599</v>
      </c>
      <c r="M4633">
        <v>18773</v>
      </c>
      <c r="N4633">
        <v>4818</v>
      </c>
      <c r="O4633">
        <v>52.596482000000002</v>
      </c>
      <c r="P4633">
        <v>-1.1117497000000001</v>
      </c>
      <c r="Q4633">
        <v>4634</v>
      </c>
      <c r="R4633" t="str">
        <f>VLOOKUP(Q4633,A:C,3,FALSE)</f>
        <v>RAMADA Leicester Stage Hotel, 299 Leicester Road</v>
      </c>
    </row>
    <row r="4634" spans="1:18" x14ac:dyDescent="0.2">
      <c r="A4634">
        <v>4633</v>
      </c>
      <c r="B4634">
        <v>85393</v>
      </c>
      <c r="C4634" t="s">
        <v>10358</v>
      </c>
      <c r="D4634" t="s">
        <v>1272</v>
      </c>
      <c r="F4634" t="s">
        <v>10359</v>
      </c>
      <c r="G4634" t="s">
        <v>10357</v>
      </c>
      <c r="H4634" t="s">
        <v>1270</v>
      </c>
      <c r="I4634" t="s">
        <v>214</v>
      </c>
      <c r="J4634">
        <v>52.609169000000001</v>
      </c>
      <c r="K4634">
        <v>-1.084236</v>
      </c>
      <c r="L4634">
        <v>2.33293922976919</v>
      </c>
      <c r="M4634">
        <v>18773</v>
      </c>
      <c r="N4634">
        <v>4818</v>
      </c>
      <c r="O4634">
        <v>52.596482000000002</v>
      </c>
      <c r="P4634">
        <v>-1.1117497000000001</v>
      </c>
      <c r="Q4634">
        <v>4634</v>
      </c>
      <c r="R4634" t="str">
        <f>VLOOKUP(Q4634,A:C,3,FALSE)</f>
        <v>RAMADA Leicester Stage Hotel, 299 Leicester Road</v>
      </c>
    </row>
    <row r="4635" spans="1:18" x14ac:dyDescent="0.2">
      <c r="A4635">
        <v>4634</v>
      </c>
      <c r="B4635">
        <v>18773</v>
      </c>
      <c r="C4635" t="s">
        <v>10360</v>
      </c>
      <c r="D4635" t="s">
        <v>1272</v>
      </c>
      <c r="F4635" t="s">
        <v>10361</v>
      </c>
      <c r="G4635" t="s">
        <v>10357</v>
      </c>
      <c r="H4635" t="s">
        <v>1270</v>
      </c>
      <c r="I4635" t="s">
        <v>214</v>
      </c>
      <c r="J4635">
        <v>52.596482000000002</v>
      </c>
      <c r="K4635">
        <v>-1.1117497000000001</v>
      </c>
      <c r="L4635">
        <v>0.99133581266561599</v>
      </c>
      <c r="M4635">
        <v>96355</v>
      </c>
      <c r="N4635">
        <v>762</v>
      </c>
      <c r="O4635">
        <v>52.588676</v>
      </c>
      <c r="P4635">
        <v>-1.10466</v>
      </c>
      <c r="Q4635">
        <v>4632</v>
      </c>
      <c r="R4635" t="str">
        <f>VLOOKUP(Q4635,A:C,3,FALSE)</f>
        <v>Bishop &amp; Bishop-Hyundai, Leicester Road</v>
      </c>
    </row>
    <row r="4636" spans="1:18" x14ac:dyDescent="0.2">
      <c r="A4636">
        <v>4635</v>
      </c>
      <c r="B4636">
        <v>112846</v>
      </c>
      <c r="C4636" t="s">
        <v>10362</v>
      </c>
      <c r="D4636" t="s">
        <v>10363</v>
      </c>
      <c r="F4636" t="s">
        <v>10364</v>
      </c>
      <c r="G4636" t="s">
        <v>10365</v>
      </c>
      <c r="I4636" t="s">
        <v>214</v>
      </c>
      <c r="J4636">
        <v>53.54242</v>
      </c>
      <c r="K4636">
        <v>-2.1173799999999998</v>
      </c>
      <c r="L4636">
        <v>0.21783713910174601</v>
      </c>
      <c r="M4636">
        <v>48901</v>
      </c>
      <c r="N4636">
        <v>6762</v>
      </c>
      <c r="O4636">
        <v>53.544365999999997</v>
      </c>
      <c r="P4636">
        <v>-2.117</v>
      </c>
      <c r="Q4636">
        <v>4644</v>
      </c>
      <c r="R4636" t="str">
        <f>VLOOKUP(Q4636,A:C,3,FALSE)</f>
        <v>West Way Nissan Oldham, Saint Mary's way</v>
      </c>
    </row>
    <row r="4637" spans="1:18" x14ac:dyDescent="0.2">
      <c r="A4637">
        <v>4636</v>
      </c>
      <c r="B4637">
        <v>103848</v>
      </c>
      <c r="C4637" t="s">
        <v>10366</v>
      </c>
      <c r="D4637" t="s">
        <v>8217</v>
      </c>
      <c r="F4637" t="s">
        <v>10367</v>
      </c>
      <c r="G4637" t="s">
        <v>10365</v>
      </c>
      <c r="I4637" t="s">
        <v>214</v>
      </c>
      <c r="J4637">
        <v>53.516067</v>
      </c>
      <c r="K4637">
        <v>-2.1531639999999999</v>
      </c>
      <c r="L4637">
        <v>0.12725818228882299</v>
      </c>
      <c r="M4637">
        <v>87900</v>
      </c>
      <c r="N4637">
        <v>2925</v>
      </c>
      <c r="O4637">
        <v>53.51681</v>
      </c>
      <c r="P4637">
        <v>-2.1516999999999999</v>
      </c>
      <c r="Q4637">
        <v>4637</v>
      </c>
      <c r="R4637" t="str">
        <f>VLOOKUP(Q4637,A:C,3,FALSE)</f>
        <v>Housing Units LTD, Wickentree Lane</v>
      </c>
    </row>
    <row r="4638" spans="1:18" x14ac:dyDescent="0.2">
      <c r="A4638">
        <v>4637</v>
      </c>
      <c r="B4638">
        <v>87900</v>
      </c>
      <c r="C4638" t="s">
        <v>10368</v>
      </c>
      <c r="D4638" t="s">
        <v>10369</v>
      </c>
      <c r="F4638" t="s">
        <v>10367</v>
      </c>
      <c r="G4638" t="s">
        <v>10365</v>
      </c>
      <c r="I4638" t="s">
        <v>214</v>
      </c>
      <c r="J4638">
        <v>53.51681</v>
      </c>
      <c r="K4638">
        <v>-2.1516999999999999</v>
      </c>
      <c r="L4638">
        <v>0.12725818228882299</v>
      </c>
      <c r="M4638">
        <v>103848</v>
      </c>
      <c r="N4638">
        <v>2926</v>
      </c>
      <c r="O4638">
        <v>53.516067</v>
      </c>
      <c r="P4638">
        <v>-2.1531639999999999</v>
      </c>
      <c r="Q4638">
        <v>4636</v>
      </c>
      <c r="R4638" t="str">
        <f>VLOOKUP(Q4638,A:C,3,FALSE)</f>
        <v>Housing Units, Housing Units LTD Wickentree Lane</v>
      </c>
    </row>
    <row r="4639" spans="1:18" x14ac:dyDescent="0.2">
      <c r="A4639">
        <v>4638</v>
      </c>
      <c r="B4639">
        <v>72696</v>
      </c>
      <c r="C4639" t="s">
        <v>10370</v>
      </c>
      <c r="D4639" t="s">
        <v>10365</v>
      </c>
      <c r="F4639" t="s">
        <v>10371</v>
      </c>
      <c r="G4639" t="s">
        <v>10365</v>
      </c>
      <c r="I4639" t="s">
        <v>214</v>
      </c>
      <c r="J4639">
        <v>53.54043446</v>
      </c>
      <c r="K4639">
        <v>-2.116095166</v>
      </c>
      <c r="L4639">
        <v>0.23654231324692901</v>
      </c>
      <c r="M4639">
        <v>112846</v>
      </c>
      <c r="N4639">
        <v>4409</v>
      </c>
      <c r="O4639">
        <v>53.54242</v>
      </c>
      <c r="P4639">
        <v>-2.1173799999999998</v>
      </c>
      <c r="Q4639">
        <v>4635</v>
      </c>
      <c r="R4639" t="str">
        <f>VLOOKUP(Q4639,A:C,3,FALSE)</f>
        <v>Oldham Civic Centre, Oldham Civic Centre</v>
      </c>
    </row>
    <row r="4640" spans="1:18" x14ac:dyDescent="0.2">
      <c r="A4640">
        <v>4639</v>
      </c>
      <c r="B4640">
        <v>71506</v>
      </c>
      <c r="C4640" t="s">
        <v>10372</v>
      </c>
      <c r="D4640" t="s">
        <v>10365</v>
      </c>
      <c r="F4640" t="s">
        <v>10373</v>
      </c>
      <c r="G4640" t="s">
        <v>10365</v>
      </c>
      <c r="I4640" t="s">
        <v>214</v>
      </c>
      <c r="J4640">
        <v>53.540597200000001</v>
      </c>
      <c r="K4640">
        <v>-2.1077461999999998</v>
      </c>
      <c r="L4640">
        <v>0.382226479428462</v>
      </c>
      <c r="M4640">
        <v>48897</v>
      </c>
      <c r="N4640">
        <v>2781</v>
      </c>
      <c r="O4640">
        <v>53.538800000000002</v>
      </c>
      <c r="P4640">
        <v>-2.1126770000000001</v>
      </c>
      <c r="Q4640">
        <v>4651</v>
      </c>
      <c r="R4640" t="str">
        <f>VLOOKUP(Q4640,A:C,3,FALSE)</f>
        <v>Hobson Street Car Park, Hobson Street</v>
      </c>
    </row>
    <row r="4641" spans="1:18" x14ac:dyDescent="0.2">
      <c r="A4641">
        <v>4640</v>
      </c>
      <c r="B4641">
        <v>70345</v>
      </c>
      <c r="C4641" t="s">
        <v>10374</v>
      </c>
      <c r="D4641" t="s">
        <v>10365</v>
      </c>
      <c r="F4641" t="s">
        <v>10375</v>
      </c>
      <c r="G4641" t="s">
        <v>10365</v>
      </c>
      <c r="I4641" t="s">
        <v>214</v>
      </c>
      <c r="J4641">
        <v>53.557949999999998</v>
      </c>
      <c r="K4641">
        <v>-2.137769</v>
      </c>
      <c r="L4641">
        <v>1.23347007810124</v>
      </c>
      <c r="M4641">
        <v>49047</v>
      </c>
      <c r="N4641">
        <v>6128</v>
      </c>
      <c r="O4641">
        <v>53.553334</v>
      </c>
      <c r="P4641">
        <v>-2.1207889999999998</v>
      </c>
      <c r="Q4641">
        <v>4642</v>
      </c>
      <c r="R4641" t="str">
        <f>VLOOKUP(Q4641,A:C,3,FALSE)</f>
        <v>The Royal Oldham Hospital, Rochdale Road</v>
      </c>
    </row>
    <row r="4642" spans="1:18" x14ac:dyDescent="0.2">
      <c r="A4642">
        <v>4641</v>
      </c>
      <c r="B4642">
        <v>49092</v>
      </c>
      <c r="C4642" t="s">
        <v>10376</v>
      </c>
      <c r="D4642" t="s">
        <v>10365</v>
      </c>
      <c r="F4642" t="s">
        <v>10377</v>
      </c>
      <c r="G4642" t="s">
        <v>10365</v>
      </c>
      <c r="I4642" t="s">
        <v>214</v>
      </c>
      <c r="J4642">
        <v>53.545286699999998</v>
      </c>
      <c r="K4642">
        <v>-2.1364616000000001</v>
      </c>
      <c r="L4642">
        <v>1.28992277511603</v>
      </c>
      <c r="M4642">
        <v>48901</v>
      </c>
      <c r="N4642">
        <v>6762</v>
      </c>
      <c r="O4642">
        <v>53.544365999999997</v>
      </c>
      <c r="P4642">
        <v>-2.117</v>
      </c>
      <c r="Q4642">
        <v>4644</v>
      </c>
      <c r="R4642" t="str">
        <f>VLOOKUP(Q4642,A:C,3,FALSE)</f>
        <v>West Way Nissan Oldham, Saint Mary's way</v>
      </c>
    </row>
    <row r="4643" spans="1:18" x14ac:dyDescent="0.2">
      <c r="A4643">
        <v>4642</v>
      </c>
      <c r="B4643">
        <v>49047</v>
      </c>
      <c r="C4643" t="s">
        <v>10378</v>
      </c>
      <c r="D4643" t="s">
        <v>10365</v>
      </c>
      <c r="F4643" t="s">
        <v>10379</v>
      </c>
      <c r="G4643" t="s">
        <v>10365</v>
      </c>
      <c r="I4643" t="s">
        <v>214</v>
      </c>
      <c r="J4643">
        <v>53.553334</v>
      </c>
      <c r="K4643">
        <v>-2.1207889999999998</v>
      </c>
      <c r="L4643">
        <v>1.0281344232932501</v>
      </c>
      <c r="M4643">
        <v>48901</v>
      </c>
      <c r="N4643">
        <v>6762</v>
      </c>
      <c r="O4643">
        <v>53.544365999999997</v>
      </c>
      <c r="P4643">
        <v>-2.117</v>
      </c>
      <c r="Q4643">
        <v>4644</v>
      </c>
      <c r="R4643" t="str">
        <f>VLOOKUP(Q4643,A:C,3,FALSE)</f>
        <v>West Way Nissan Oldham, Saint Mary's way</v>
      </c>
    </row>
    <row r="4644" spans="1:18" x14ac:dyDescent="0.2">
      <c r="A4644">
        <v>4643</v>
      </c>
      <c r="B4644">
        <v>48900</v>
      </c>
      <c r="C4644" t="s">
        <v>10380</v>
      </c>
      <c r="D4644" t="s">
        <v>10365</v>
      </c>
      <c r="F4644" t="s">
        <v>10381</v>
      </c>
      <c r="G4644" t="s">
        <v>10365</v>
      </c>
      <c r="I4644" t="s">
        <v>214</v>
      </c>
      <c r="J4644">
        <v>53.542758999999997</v>
      </c>
      <c r="K4644">
        <v>-2.112409</v>
      </c>
      <c r="L4644">
        <v>0.33061384879303501</v>
      </c>
      <c r="M4644">
        <v>112846</v>
      </c>
      <c r="N4644">
        <v>4409</v>
      </c>
      <c r="O4644">
        <v>53.54242</v>
      </c>
      <c r="P4644">
        <v>-2.1173799999999998</v>
      </c>
      <c r="Q4644">
        <v>4635</v>
      </c>
      <c r="R4644" t="str">
        <f>VLOOKUP(Q4644,A:C,3,FALSE)</f>
        <v>Oldham Civic Centre, Oldham Civic Centre</v>
      </c>
    </row>
    <row r="4645" spans="1:18" x14ac:dyDescent="0.2">
      <c r="A4645">
        <v>4644</v>
      </c>
      <c r="B4645">
        <v>48901</v>
      </c>
      <c r="C4645" t="s">
        <v>10382</v>
      </c>
      <c r="D4645" t="s">
        <v>10365</v>
      </c>
      <c r="F4645" t="s">
        <v>10383</v>
      </c>
      <c r="G4645" t="s">
        <v>10365</v>
      </c>
      <c r="I4645" t="s">
        <v>214</v>
      </c>
      <c r="J4645">
        <v>53.544365999999997</v>
      </c>
      <c r="K4645">
        <v>-2.117</v>
      </c>
      <c r="L4645">
        <v>0.21783713910174601</v>
      </c>
      <c r="M4645">
        <v>112846</v>
      </c>
      <c r="N4645">
        <v>4409</v>
      </c>
      <c r="O4645">
        <v>53.54242</v>
      </c>
      <c r="P4645">
        <v>-2.1173799999999998</v>
      </c>
      <c r="Q4645">
        <v>4635</v>
      </c>
      <c r="R4645" t="str">
        <f>VLOOKUP(Q4645,A:C,3,FALSE)</f>
        <v>Oldham Civic Centre, Oldham Civic Centre</v>
      </c>
    </row>
    <row r="4646" spans="1:18" x14ac:dyDescent="0.2">
      <c r="A4646">
        <v>4645</v>
      </c>
      <c r="B4646">
        <v>48907</v>
      </c>
      <c r="C4646" t="s">
        <v>10384</v>
      </c>
      <c r="D4646" t="s">
        <v>10365</v>
      </c>
      <c r="F4646" t="s">
        <v>10385</v>
      </c>
      <c r="G4646" t="s">
        <v>10365</v>
      </c>
      <c r="I4646" t="s">
        <v>214</v>
      </c>
      <c r="J4646">
        <v>53.577894000000001</v>
      </c>
      <c r="K4646">
        <v>-2.095186</v>
      </c>
      <c r="L4646">
        <v>3.19514879698544</v>
      </c>
      <c r="M4646">
        <v>16816</v>
      </c>
      <c r="N4646">
        <v>5429</v>
      </c>
      <c r="O4646">
        <v>53.549366999999997</v>
      </c>
      <c r="P4646">
        <v>-2.1009920000000002</v>
      </c>
      <c r="Q4646">
        <v>4649</v>
      </c>
      <c r="R4646" t="str">
        <f>VLOOKUP(Q4646,A:C,3,FALSE)</f>
        <v>Spring Lane, Spring Lane</v>
      </c>
    </row>
    <row r="4647" spans="1:18" x14ac:dyDescent="0.2">
      <c r="A4647">
        <v>4646</v>
      </c>
      <c r="B4647">
        <v>18712</v>
      </c>
      <c r="C4647" t="s">
        <v>10386</v>
      </c>
      <c r="D4647" t="s">
        <v>10365</v>
      </c>
      <c r="F4647" t="s">
        <v>10387</v>
      </c>
      <c r="G4647" t="s">
        <v>10365</v>
      </c>
      <c r="I4647" t="s">
        <v>214</v>
      </c>
      <c r="J4647">
        <v>53.538550999999998</v>
      </c>
      <c r="K4647">
        <v>-2.0715129999999999</v>
      </c>
      <c r="L4647">
        <v>2.0828159375952402</v>
      </c>
      <c r="M4647">
        <v>84441</v>
      </c>
      <c r="N4647">
        <v>4410</v>
      </c>
      <c r="O4647">
        <v>53.542444549999999</v>
      </c>
      <c r="P4647">
        <v>-2.1023450459999999</v>
      </c>
      <c r="Q4647">
        <v>4650</v>
      </c>
      <c r="R4647" t="str">
        <f>VLOOKUP(Q4647,A:C,3,FALSE)</f>
        <v>Oldham Mumps, Oldham Mumps</v>
      </c>
    </row>
    <row r="4648" spans="1:18" x14ac:dyDescent="0.2">
      <c r="A4648">
        <v>4647</v>
      </c>
      <c r="B4648">
        <v>18722</v>
      </c>
      <c r="C4648" t="s">
        <v>10388</v>
      </c>
      <c r="D4648" t="s">
        <v>10389</v>
      </c>
      <c r="F4648" t="s">
        <v>10390</v>
      </c>
      <c r="G4648" t="s">
        <v>10365</v>
      </c>
      <c r="I4648" t="s">
        <v>214</v>
      </c>
      <c r="J4648">
        <v>53.519266999999999</v>
      </c>
      <c r="K4648">
        <v>-2.147945</v>
      </c>
      <c r="L4648">
        <v>0.34898386441192603</v>
      </c>
      <c r="M4648">
        <v>18707</v>
      </c>
      <c r="N4648">
        <v>1610</v>
      </c>
      <c r="O4648">
        <v>53.516221000000002</v>
      </c>
      <c r="P4648">
        <v>-2.1492170000000002</v>
      </c>
      <c r="Q4648">
        <v>4648</v>
      </c>
      <c r="R4648" t="str">
        <f>VLOOKUP(Q4648,A:C,3,FALSE)</f>
        <v>Croft Street Car Park, Oldham Road</v>
      </c>
    </row>
    <row r="4649" spans="1:18" x14ac:dyDescent="0.2">
      <c r="A4649">
        <v>4648</v>
      </c>
      <c r="B4649">
        <v>18707</v>
      </c>
      <c r="C4649" t="s">
        <v>10391</v>
      </c>
      <c r="D4649" t="s">
        <v>10365</v>
      </c>
      <c r="F4649" t="s">
        <v>10392</v>
      </c>
      <c r="G4649" t="s">
        <v>10365</v>
      </c>
      <c r="I4649" t="s">
        <v>214</v>
      </c>
      <c r="J4649">
        <v>53.516221000000002</v>
      </c>
      <c r="K4649">
        <v>-2.1492170000000002</v>
      </c>
      <c r="L4649">
        <v>0.176747060001405</v>
      </c>
      <c r="M4649">
        <v>87900</v>
      </c>
      <c r="N4649">
        <v>2925</v>
      </c>
      <c r="O4649">
        <v>53.51681</v>
      </c>
      <c r="P4649">
        <v>-2.1516999999999999</v>
      </c>
      <c r="Q4649">
        <v>4637</v>
      </c>
      <c r="R4649" t="str">
        <f>VLOOKUP(Q4649,A:C,3,FALSE)</f>
        <v>Housing Units LTD, Wickentree Lane</v>
      </c>
    </row>
    <row r="4650" spans="1:18" x14ac:dyDescent="0.2">
      <c r="A4650">
        <v>4649</v>
      </c>
      <c r="B4650">
        <v>16816</v>
      </c>
      <c r="C4650" t="s">
        <v>10393</v>
      </c>
      <c r="D4650" t="s">
        <v>10365</v>
      </c>
      <c r="F4650" t="s">
        <v>10394</v>
      </c>
      <c r="G4650" t="s">
        <v>10365</v>
      </c>
      <c r="I4650" t="s">
        <v>214</v>
      </c>
      <c r="J4650">
        <v>53.549366999999997</v>
      </c>
      <c r="K4650">
        <v>-2.1009920000000002</v>
      </c>
      <c r="L4650">
        <v>0.77491497099435203</v>
      </c>
      <c r="M4650">
        <v>84441</v>
      </c>
      <c r="N4650">
        <v>4410</v>
      </c>
      <c r="O4650">
        <v>53.542444549999999</v>
      </c>
      <c r="P4650">
        <v>-2.1023450459999999</v>
      </c>
      <c r="Q4650">
        <v>4650</v>
      </c>
      <c r="R4650" t="str">
        <f>VLOOKUP(Q4650,A:C,3,FALSE)</f>
        <v>Oldham Mumps, Oldham Mumps</v>
      </c>
    </row>
    <row r="4651" spans="1:18" x14ac:dyDescent="0.2">
      <c r="A4651">
        <v>4650</v>
      </c>
      <c r="B4651">
        <v>84441</v>
      </c>
      <c r="C4651" t="s">
        <v>10395</v>
      </c>
      <c r="D4651" t="s">
        <v>10365</v>
      </c>
      <c r="F4651" t="s">
        <v>10396</v>
      </c>
      <c r="G4651" t="s">
        <v>10365</v>
      </c>
      <c r="I4651" t="s">
        <v>214</v>
      </c>
      <c r="J4651">
        <v>53.542444549999999</v>
      </c>
      <c r="K4651">
        <v>-2.1023450459999999</v>
      </c>
      <c r="L4651">
        <v>0.41178350938716302</v>
      </c>
      <c r="M4651">
        <v>71506</v>
      </c>
      <c r="N4651">
        <v>6671</v>
      </c>
      <c r="O4651">
        <v>53.540597200000001</v>
      </c>
      <c r="P4651">
        <v>-2.1077461999999998</v>
      </c>
      <c r="Q4651">
        <v>4639</v>
      </c>
      <c r="R4651" t="str">
        <f>VLOOKUP(Q4651,A:C,3,FALSE)</f>
        <v>Waterloo Street Car Park, Waterloo Street</v>
      </c>
    </row>
    <row r="4652" spans="1:18" x14ac:dyDescent="0.2">
      <c r="A4652">
        <v>4651</v>
      </c>
      <c r="B4652">
        <v>48897</v>
      </c>
      <c r="C4652" t="s">
        <v>10397</v>
      </c>
      <c r="D4652" t="s">
        <v>10365</v>
      </c>
      <c r="F4652" t="s">
        <v>10398</v>
      </c>
      <c r="G4652" t="s">
        <v>10365</v>
      </c>
      <c r="I4652" t="s">
        <v>214</v>
      </c>
      <c r="J4652">
        <v>53.538800000000002</v>
      </c>
      <c r="K4652">
        <v>-2.1126770000000001</v>
      </c>
      <c r="L4652">
        <v>0.28991078237971502</v>
      </c>
      <c r="M4652">
        <v>72696</v>
      </c>
      <c r="N4652">
        <v>2350</v>
      </c>
      <c r="O4652">
        <v>53.54043446</v>
      </c>
      <c r="P4652">
        <v>-2.116095166</v>
      </c>
      <c r="Q4652">
        <v>4638</v>
      </c>
      <c r="R4652" t="str">
        <f>VLOOKUP(Q4652,A:C,3,FALSE)</f>
        <v>George Street, George Street</v>
      </c>
    </row>
    <row r="4653" spans="1:18" x14ac:dyDescent="0.2">
      <c r="A4653">
        <v>4652</v>
      </c>
      <c r="B4653">
        <v>104785</v>
      </c>
      <c r="C4653" t="s">
        <v>10399</v>
      </c>
      <c r="D4653" t="s">
        <v>10400</v>
      </c>
      <c r="F4653" t="s">
        <v>10401</v>
      </c>
      <c r="G4653" t="s">
        <v>10402</v>
      </c>
      <c r="I4653" t="s">
        <v>20</v>
      </c>
      <c r="J4653">
        <v>58.984492000000003</v>
      </c>
      <c r="K4653">
        <v>-2.962882</v>
      </c>
      <c r="L4653">
        <v>6.2778165574536193E-2</v>
      </c>
      <c r="M4653">
        <v>41241</v>
      </c>
      <c r="N4653">
        <v>6219</v>
      </c>
      <c r="O4653">
        <v>58.9840795</v>
      </c>
      <c r="P4653">
        <v>-2.9636301</v>
      </c>
      <c r="Q4653">
        <v>4663</v>
      </c>
      <c r="R4653" t="str">
        <f>VLOOKUP(Q4653,A:C,3,FALSE)</f>
        <v>Tickety Boo Ayre Service Station, Burnmouth Road</v>
      </c>
    </row>
    <row r="4654" spans="1:18" x14ac:dyDescent="0.2">
      <c r="A4654">
        <v>4653</v>
      </c>
      <c r="B4654">
        <v>93862</v>
      </c>
      <c r="C4654" t="s">
        <v>10403</v>
      </c>
      <c r="D4654" t="s">
        <v>10400</v>
      </c>
      <c r="F4654" t="s">
        <v>10404</v>
      </c>
      <c r="G4654" t="s">
        <v>10402</v>
      </c>
      <c r="I4654" t="s">
        <v>20</v>
      </c>
      <c r="J4654">
        <v>58.823722570000001</v>
      </c>
      <c r="K4654">
        <v>-2.9573445450000002</v>
      </c>
      <c r="L4654">
        <v>0.163317612729075</v>
      </c>
      <c r="M4654">
        <v>55387</v>
      </c>
      <c r="N4654">
        <v>1355</v>
      </c>
      <c r="O4654">
        <v>58.825090000000003</v>
      </c>
      <c r="P4654">
        <v>-2.9563090000000001</v>
      </c>
      <c r="Q4654">
        <v>4658</v>
      </c>
      <c r="R4654" t="str">
        <f>VLOOKUP(Q4654,A:C,3,FALSE)</f>
        <v>Church Road Car Park, Church Road</v>
      </c>
    </row>
    <row r="4655" spans="1:18" x14ac:dyDescent="0.2">
      <c r="A4655">
        <v>4654</v>
      </c>
      <c r="B4655">
        <v>88401</v>
      </c>
      <c r="C4655" t="s">
        <v>10405</v>
      </c>
      <c r="D4655" t="s">
        <v>10406</v>
      </c>
      <c r="F4655" t="s">
        <v>10407</v>
      </c>
      <c r="G4655" t="s">
        <v>10402</v>
      </c>
      <c r="I4655" t="s">
        <v>20</v>
      </c>
      <c r="J4655">
        <v>58.820245999999997</v>
      </c>
      <c r="K4655">
        <v>-2.9554290000000001</v>
      </c>
      <c r="L4655">
        <v>0.40199632483215297</v>
      </c>
      <c r="M4655">
        <v>93862</v>
      </c>
      <c r="N4655">
        <v>5472</v>
      </c>
      <c r="O4655">
        <v>58.823722570000001</v>
      </c>
      <c r="P4655">
        <v>-2.9573445450000002</v>
      </c>
      <c r="Q4655">
        <v>4653</v>
      </c>
      <c r="R4655" t="str">
        <f>VLOOKUP(Q4655,A:C,3,FALSE)</f>
        <v>St Margarets Hope Care Home, St Margarets Hope Care Home</v>
      </c>
    </row>
    <row r="4656" spans="1:18" x14ac:dyDescent="0.2">
      <c r="A4656">
        <v>4655</v>
      </c>
      <c r="B4656">
        <v>71513</v>
      </c>
      <c r="C4656" t="s">
        <v>10408</v>
      </c>
      <c r="D4656" t="s">
        <v>10409</v>
      </c>
      <c r="F4656" t="s">
        <v>10410</v>
      </c>
      <c r="G4656" t="s">
        <v>10402</v>
      </c>
      <c r="I4656" t="s">
        <v>20</v>
      </c>
      <c r="J4656">
        <v>58.969058699999998</v>
      </c>
      <c r="K4656">
        <v>-2.9516694000000001</v>
      </c>
      <c r="L4656">
        <v>1.3364077355622701</v>
      </c>
      <c r="M4656">
        <v>8982</v>
      </c>
      <c r="N4656">
        <v>1949</v>
      </c>
      <c r="O4656">
        <v>58.980899999999998</v>
      </c>
      <c r="P4656">
        <v>-2.95566</v>
      </c>
      <c r="Q4656">
        <v>4670</v>
      </c>
      <c r="R4656" t="str">
        <f>VLOOKUP(Q4656,A:C,3,FALSE)</f>
        <v>East Kirk Car Park, School Place</v>
      </c>
    </row>
    <row r="4657" spans="1:18" x14ac:dyDescent="0.2">
      <c r="A4657">
        <v>4656</v>
      </c>
      <c r="B4657">
        <v>71222</v>
      </c>
      <c r="C4657" t="s">
        <v>10411</v>
      </c>
      <c r="D4657" t="s">
        <v>10412</v>
      </c>
      <c r="F4657" t="s">
        <v>10413</v>
      </c>
      <c r="G4657" t="s">
        <v>10402</v>
      </c>
      <c r="I4657" t="s">
        <v>20</v>
      </c>
      <c r="J4657">
        <v>59.032049999999998</v>
      </c>
      <c r="K4657">
        <v>-2.9089100000000001</v>
      </c>
      <c r="L4657">
        <v>5.81832495468836</v>
      </c>
      <c r="M4657">
        <v>20056</v>
      </c>
      <c r="N4657">
        <v>3665</v>
      </c>
      <c r="O4657">
        <v>58.997952759999997</v>
      </c>
      <c r="P4657">
        <v>-2.9860067369999999</v>
      </c>
      <c r="Q4657">
        <v>4665</v>
      </c>
      <c r="R4657" t="str">
        <f>VLOOKUP(Q4657,A:C,3,FALSE)</f>
        <v>Marine Renewables Units, Unit 2, Warness Park</v>
      </c>
    </row>
    <row r="4658" spans="1:18" x14ac:dyDescent="0.2">
      <c r="A4658">
        <v>4657</v>
      </c>
      <c r="B4658">
        <v>59525</v>
      </c>
      <c r="C4658" t="s">
        <v>10414</v>
      </c>
      <c r="D4658" t="s">
        <v>10400</v>
      </c>
      <c r="F4658" t="s">
        <v>10415</v>
      </c>
      <c r="G4658" t="s">
        <v>10402</v>
      </c>
      <c r="I4658" t="s">
        <v>20</v>
      </c>
      <c r="J4658">
        <v>58.917430000000003</v>
      </c>
      <c r="K4658">
        <v>-3.1831870000000002</v>
      </c>
      <c r="L4658">
        <v>8.4057001430084792</v>
      </c>
      <c r="M4658">
        <v>55386</v>
      </c>
      <c r="N4658">
        <v>2186</v>
      </c>
      <c r="O4658">
        <v>58.966085999999997</v>
      </c>
      <c r="P4658">
        <v>-3.2953269999999999</v>
      </c>
      <c r="Q4658">
        <v>4659</v>
      </c>
      <c r="R4658" t="str">
        <f>VLOOKUP(Q4658,A:C,3,FALSE)</f>
        <v>Ferry Road (West) Car Park, Ferry Road</v>
      </c>
    </row>
    <row r="4659" spans="1:18" x14ac:dyDescent="0.2">
      <c r="A4659">
        <v>4658</v>
      </c>
      <c r="B4659">
        <v>55387</v>
      </c>
      <c r="C4659" t="s">
        <v>10416</v>
      </c>
      <c r="D4659" t="s">
        <v>10417</v>
      </c>
      <c r="F4659" t="s">
        <v>10404</v>
      </c>
      <c r="G4659" t="s">
        <v>10402</v>
      </c>
      <c r="I4659" t="s">
        <v>20</v>
      </c>
      <c r="J4659">
        <v>58.825090000000003</v>
      </c>
      <c r="K4659">
        <v>-2.9563090000000001</v>
      </c>
      <c r="L4659">
        <v>0.163317612729075</v>
      </c>
      <c r="M4659">
        <v>93862</v>
      </c>
      <c r="N4659">
        <v>5472</v>
      </c>
      <c r="O4659">
        <v>58.823722570000001</v>
      </c>
      <c r="P4659">
        <v>-2.9573445450000002</v>
      </c>
      <c r="Q4659">
        <v>4653</v>
      </c>
      <c r="R4659" t="str">
        <f>VLOOKUP(Q4659,A:C,3,FALSE)</f>
        <v>St Margarets Hope Care Home, St Margarets Hope Care Home</v>
      </c>
    </row>
    <row r="4660" spans="1:18" x14ac:dyDescent="0.2">
      <c r="A4660">
        <v>4659</v>
      </c>
      <c r="B4660">
        <v>55386</v>
      </c>
      <c r="C4660" t="s">
        <v>10418</v>
      </c>
      <c r="D4660" t="s">
        <v>10419</v>
      </c>
      <c r="F4660" t="s">
        <v>10420</v>
      </c>
      <c r="G4660" t="s">
        <v>10402</v>
      </c>
      <c r="I4660" t="s">
        <v>20</v>
      </c>
      <c r="J4660">
        <v>58.966085999999997</v>
      </c>
      <c r="K4660">
        <v>-3.2953269999999999</v>
      </c>
      <c r="L4660">
        <v>0.42804164921456</v>
      </c>
      <c r="M4660">
        <v>11658</v>
      </c>
      <c r="N4660">
        <v>4390</v>
      </c>
      <c r="O4660">
        <v>58.963439999999999</v>
      </c>
      <c r="P4660">
        <v>-3.3007499999999999</v>
      </c>
      <c r="Q4660">
        <v>4668</v>
      </c>
      <c r="R4660" t="str">
        <f>VLOOKUP(Q4660,A:C,3,FALSE)</f>
        <v>Old Academy, Back Road</v>
      </c>
    </row>
    <row r="4661" spans="1:18" x14ac:dyDescent="0.2">
      <c r="A4661">
        <v>4660</v>
      </c>
      <c r="B4661">
        <v>49231</v>
      </c>
      <c r="C4661" t="s">
        <v>10421</v>
      </c>
      <c r="D4661" t="s">
        <v>10409</v>
      </c>
      <c r="F4661" t="s">
        <v>10422</v>
      </c>
      <c r="G4661" t="s">
        <v>10402</v>
      </c>
      <c r="I4661" t="s">
        <v>20</v>
      </c>
      <c r="J4661">
        <v>58.981995920000003</v>
      </c>
      <c r="K4661">
        <v>-2.9724005779999998</v>
      </c>
      <c r="L4661">
        <v>0.43194790272047301</v>
      </c>
      <c r="M4661">
        <v>48398</v>
      </c>
      <c r="N4661">
        <v>2486</v>
      </c>
      <c r="O4661">
        <v>58.980895029999999</v>
      </c>
      <c r="P4661">
        <v>-2.9651713370000001</v>
      </c>
      <c r="Q4661">
        <v>4662</v>
      </c>
      <c r="R4661" t="str">
        <f>VLOOKUP(Q4661,A:C,3,FALSE)</f>
        <v>Great Western Road South Car Park, Great Western Road South</v>
      </c>
    </row>
    <row r="4662" spans="1:18" x14ac:dyDescent="0.2">
      <c r="A4662">
        <v>4661</v>
      </c>
      <c r="B4662">
        <v>49197</v>
      </c>
      <c r="C4662" t="s">
        <v>10423</v>
      </c>
      <c r="D4662" t="s">
        <v>10424</v>
      </c>
      <c r="F4662" t="s">
        <v>10425</v>
      </c>
      <c r="G4662" t="s">
        <v>10402</v>
      </c>
      <c r="I4662" t="s">
        <v>20</v>
      </c>
      <c r="J4662">
        <v>59.066882</v>
      </c>
      <c r="K4662">
        <v>-3.2270599999999998</v>
      </c>
      <c r="L4662">
        <v>8.8481118746576808</v>
      </c>
      <c r="M4662">
        <v>24548</v>
      </c>
      <c r="N4662">
        <v>1978</v>
      </c>
      <c r="O4662">
        <v>59.107598400000001</v>
      </c>
      <c r="P4662">
        <v>-3.0939811000000002</v>
      </c>
      <c r="Q4662">
        <v>4664</v>
      </c>
      <c r="R4662" t="str">
        <f>VLOOKUP(Q4662,A:C,3,FALSE)</f>
        <v>Eco Cars, 7 Lyron</v>
      </c>
    </row>
    <row r="4663" spans="1:18" x14ac:dyDescent="0.2">
      <c r="A4663">
        <v>4662</v>
      </c>
      <c r="B4663">
        <v>48398</v>
      </c>
      <c r="C4663" t="s">
        <v>10426</v>
      </c>
      <c r="D4663" t="s">
        <v>10409</v>
      </c>
      <c r="F4663" t="s">
        <v>10427</v>
      </c>
      <c r="G4663" t="s">
        <v>10402</v>
      </c>
      <c r="I4663" t="s">
        <v>20</v>
      </c>
      <c r="J4663">
        <v>58.980895029999999</v>
      </c>
      <c r="K4663">
        <v>-2.9651713370000001</v>
      </c>
      <c r="L4663">
        <v>0.36494307101170997</v>
      </c>
      <c r="M4663">
        <v>41241</v>
      </c>
      <c r="N4663">
        <v>6219</v>
      </c>
      <c r="O4663">
        <v>58.9840795</v>
      </c>
      <c r="P4663">
        <v>-2.9636301</v>
      </c>
      <c r="Q4663">
        <v>4663</v>
      </c>
      <c r="R4663" t="str">
        <f>VLOOKUP(Q4663,A:C,3,FALSE)</f>
        <v>Tickety Boo Ayre Service Station, Burnmouth Road</v>
      </c>
    </row>
    <row r="4664" spans="1:18" x14ac:dyDescent="0.2">
      <c r="A4664">
        <v>4663</v>
      </c>
      <c r="B4664">
        <v>41241</v>
      </c>
      <c r="C4664" t="s">
        <v>10428</v>
      </c>
      <c r="D4664" t="s">
        <v>10409</v>
      </c>
      <c r="F4664" t="s">
        <v>10429</v>
      </c>
      <c r="G4664" t="s">
        <v>10402</v>
      </c>
      <c r="I4664" t="s">
        <v>20</v>
      </c>
      <c r="J4664">
        <v>58.9840795</v>
      </c>
      <c r="K4664">
        <v>-2.9636301</v>
      </c>
      <c r="L4664">
        <v>6.2778165574536193E-2</v>
      </c>
      <c r="M4664">
        <v>104785</v>
      </c>
      <c r="N4664">
        <v>6079</v>
      </c>
      <c r="O4664">
        <v>58.984492000000003</v>
      </c>
      <c r="P4664">
        <v>-2.962882</v>
      </c>
      <c r="Q4664">
        <v>4652</v>
      </c>
      <c r="R4664" t="str">
        <f>VLOOKUP(Q4664,A:C,3,FALSE)</f>
        <v>The Orkney Distillery, The Orkney Distillery</v>
      </c>
    </row>
    <row r="4665" spans="1:18" x14ac:dyDescent="0.2">
      <c r="A4665">
        <v>4664</v>
      </c>
      <c r="B4665">
        <v>24548</v>
      </c>
      <c r="C4665" t="s">
        <v>10430</v>
      </c>
      <c r="D4665" t="s">
        <v>10400</v>
      </c>
      <c r="F4665" t="s">
        <v>10431</v>
      </c>
      <c r="G4665" t="s">
        <v>10402</v>
      </c>
      <c r="I4665" t="s">
        <v>20</v>
      </c>
      <c r="J4665">
        <v>59.107598400000001</v>
      </c>
      <c r="K4665">
        <v>-3.0939811000000002</v>
      </c>
      <c r="L4665">
        <v>8.8481118746576808</v>
      </c>
      <c r="M4665">
        <v>49197</v>
      </c>
      <c r="N4665">
        <v>1803</v>
      </c>
      <c r="O4665">
        <v>59.066882</v>
      </c>
      <c r="P4665">
        <v>-3.2270599999999998</v>
      </c>
      <c r="Q4665">
        <v>4661</v>
      </c>
      <c r="R4665" t="str">
        <f>VLOOKUP(Q4665,A:C,3,FALSE)</f>
        <v>Dounby Community School, Off A896</v>
      </c>
    </row>
    <row r="4666" spans="1:18" x14ac:dyDescent="0.2">
      <c r="A4666">
        <v>4665</v>
      </c>
      <c r="B4666">
        <v>20056</v>
      </c>
      <c r="C4666" t="s">
        <v>10432</v>
      </c>
      <c r="D4666" t="s">
        <v>10409</v>
      </c>
      <c r="F4666" t="s">
        <v>10433</v>
      </c>
      <c r="G4666" t="s">
        <v>10402</v>
      </c>
      <c r="I4666" t="s">
        <v>20</v>
      </c>
      <c r="J4666">
        <v>58.997952759999997</v>
      </c>
      <c r="K4666">
        <v>-2.9860067369999999</v>
      </c>
      <c r="L4666">
        <v>3.8804628084875697E-2</v>
      </c>
      <c r="M4666">
        <v>11721</v>
      </c>
      <c r="N4666">
        <v>6420</v>
      </c>
      <c r="O4666">
        <v>58.997610139999999</v>
      </c>
      <c r="P4666">
        <v>-2.9858779910000002</v>
      </c>
      <c r="Q4666">
        <v>4667</v>
      </c>
      <c r="R4666" t="str">
        <f>VLOOKUP(Q4666,A:C,3,FALSE)</f>
        <v>Unit 1 Warness Park, Grainshore Road</v>
      </c>
    </row>
    <row r="4667" spans="1:18" x14ac:dyDescent="0.2">
      <c r="A4667">
        <v>4666</v>
      </c>
      <c r="B4667">
        <v>19577</v>
      </c>
      <c r="C4667" t="s">
        <v>10434</v>
      </c>
      <c r="D4667" t="s">
        <v>10417</v>
      </c>
      <c r="F4667" t="s">
        <v>10404</v>
      </c>
      <c r="G4667" t="s">
        <v>10402</v>
      </c>
      <c r="I4667" t="s">
        <v>20</v>
      </c>
      <c r="J4667">
        <v>58.824062529999999</v>
      </c>
      <c r="K4667">
        <v>-2.9611051079999999</v>
      </c>
      <c r="L4667">
        <v>0.21974258672646599</v>
      </c>
      <c r="M4667">
        <v>93862</v>
      </c>
      <c r="N4667">
        <v>5472</v>
      </c>
      <c r="O4667">
        <v>58.823722570000001</v>
      </c>
      <c r="P4667">
        <v>-2.9573445450000002</v>
      </c>
      <c r="Q4667">
        <v>4653</v>
      </c>
      <c r="R4667" t="str">
        <f>VLOOKUP(Q4667,A:C,3,FALSE)</f>
        <v>St Margarets Hope Care Home, St Margarets Hope Care Home</v>
      </c>
    </row>
    <row r="4668" spans="1:18" x14ac:dyDescent="0.2">
      <c r="A4668">
        <v>4667</v>
      </c>
      <c r="B4668">
        <v>11721</v>
      </c>
      <c r="C4668" t="s">
        <v>10435</v>
      </c>
      <c r="D4668" t="s">
        <v>10409</v>
      </c>
      <c r="F4668" t="s">
        <v>10436</v>
      </c>
      <c r="G4668" t="s">
        <v>10402</v>
      </c>
      <c r="I4668" t="s">
        <v>20</v>
      </c>
      <c r="J4668">
        <v>58.997610139999999</v>
      </c>
      <c r="K4668">
        <v>-2.9858779910000002</v>
      </c>
      <c r="L4668">
        <v>3.8804628084875697E-2</v>
      </c>
      <c r="M4668">
        <v>20056</v>
      </c>
      <c r="N4668">
        <v>3665</v>
      </c>
      <c r="O4668">
        <v>58.997952759999997</v>
      </c>
      <c r="P4668">
        <v>-2.9860067369999999</v>
      </c>
      <c r="Q4668">
        <v>4665</v>
      </c>
      <c r="R4668" t="str">
        <f>VLOOKUP(Q4668,A:C,3,FALSE)</f>
        <v>Marine Renewables Units, Unit 2, Warness Park</v>
      </c>
    </row>
    <row r="4669" spans="1:18" x14ac:dyDescent="0.2">
      <c r="A4669">
        <v>4668</v>
      </c>
      <c r="B4669">
        <v>11658</v>
      </c>
      <c r="C4669" t="s">
        <v>10437</v>
      </c>
      <c r="D4669" t="s">
        <v>10419</v>
      </c>
      <c r="F4669" t="s">
        <v>10438</v>
      </c>
      <c r="G4669" t="s">
        <v>10402</v>
      </c>
      <c r="I4669" t="s">
        <v>20</v>
      </c>
      <c r="J4669">
        <v>58.963439999999999</v>
      </c>
      <c r="K4669">
        <v>-3.3007499999999999</v>
      </c>
      <c r="L4669">
        <v>0.42804164921456</v>
      </c>
      <c r="M4669">
        <v>55386</v>
      </c>
      <c r="N4669">
        <v>2186</v>
      </c>
      <c r="O4669">
        <v>58.966085999999997</v>
      </c>
      <c r="P4669">
        <v>-3.2953269999999999</v>
      </c>
      <c r="Q4669">
        <v>4659</v>
      </c>
      <c r="R4669" t="str">
        <f>VLOOKUP(Q4669,A:C,3,FALSE)</f>
        <v>Ferry Road (West) Car Park, Ferry Road</v>
      </c>
    </row>
    <row r="4670" spans="1:18" x14ac:dyDescent="0.2">
      <c r="A4670">
        <v>4669</v>
      </c>
      <c r="B4670">
        <v>9821</v>
      </c>
      <c r="C4670" t="s">
        <v>10439</v>
      </c>
      <c r="D4670" t="s">
        <v>10440</v>
      </c>
      <c r="F4670" t="s">
        <v>10441</v>
      </c>
      <c r="G4670" t="s">
        <v>10402</v>
      </c>
      <c r="I4670" t="s">
        <v>20</v>
      </c>
      <c r="J4670">
        <v>59.000039999999998</v>
      </c>
      <c r="K4670">
        <v>-3.1187860000000001</v>
      </c>
      <c r="L4670">
        <v>7.6079794113219101</v>
      </c>
      <c r="M4670">
        <v>20056</v>
      </c>
      <c r="N4670">
        <v>3665</v>
      </c>
      <c r="O4670">
        <v>58.997952759999997</v>
      </c>
      <c r="P4670">
        <v>-2.9860067369999999</v>
      </c>
      <c r="Q4670">
        <v>4665</v>
      </c>
      <c r="R4670" t="str">
        <f>VLOOKUP(Q4670,A:C,3,FALSE)</f>
        <v>Marine Renewables Units, Unit 2, Warness Park</v>
      </c>
    </row>
    <row r="4671" spans="1:18" x14ac:dyDescent="0.2">
      <c r="A4671">
        <v>4670</v>
      </c>
      <c r="B4671">
        <v>8982</v>
      </c>
      <c r="C4671" t="s">
        <v>10442</v>
      </c>
      <c r="D4671" t="s">
        <v>10409</v>
      </c>
      <c r="F4671" t="s">
        <v>10443</v>
      </c>
      <c r="G4671" t="s">
        <v>10402</v>
      </c>
      <c r="I4671" t="s">
        <v>20</v>
      </c>
      <c r="J4671">
        <v>58.980899999999998</v>
      </c>
      <c r="K4671">
        <v>-2.95566</v>
      </c>
      <c r="L4671">
        <v>0.54501315941964401</v>
      </c>
      <c r="M4671">
        <v>48398</v>
      </c>
      <c r="N4671">
        <v>2486</v>
      </c>
      <c r="O4671">
        <v>58.980895029999999</v>
      </c>
      <c r="P4671">
        <v>-2.9651713370000001</v>
      </c>
      <c r="Q4671">
        <v>4662</v>
      </c>
      <c r="R4671" t="str">
        <f>VLOOKUP(Q4671,A:C,3,FALSE)</f>
        <v>Great Western Road South Car Park, Great Western Road South</v>
      </c>
    </row>
    <row r="4672" spans="1:18" x14ac:dyDescent="0.2">
      <c r="A4672">
        <v>4671</v>
      </c>
      <c r="B4672">
        <v>113135</v>
      </c>
      <c r="C4672" t="s">
        <v>10444</v>
      </c>
      <c r="D4672" t="s">
        <v>2607</v>
      </c>
      <c r="F4672" t="s">
        <v>10445</v>
      </c>
      <c r="G4672" t="s">
        <v>2607</v>
      </c>
      <c r="H4672" t="s">
        <v>2602</v>
      </c>
      <c r="I4672" t="s">
        <v>214</v>
      </c>
      <c r="J4672">
        <v>51.748243600000002</v>
      </c>
      <c r="K4672">
        <v>-1.2252178</v>
      </c>
      <c r="L4672">
        <v>0.69811382600516103</v>
      </c>
      <c r="M4672">
        <v>53127</v>
      </c>
      <c r="N4672">
        <v>5746</v>
      </c>
      <c r="O4672">
        <v>51.748500999999997</v>
      </c>
      <c r="P4672">
        <v>-1.2353499999999999</v>
      </c>
      <c r="Q4672">
        <v>4688</v>
      </c>
      <c r="R4672" t="str">
        <f>VLOOKUP(Q4672,A:C,3,FALSE)</f>
        <v>Tesco Cowley Road (Oxford City Council car park), 159-161 Cowley Road</v>
      </c>
    </row>
    <row r="4673" spans="1:18" x14ac:dyDescent="0.2">
      <c r="A4673">
        <v>4672</v>
      </c>
      <c r="B4673">
        <v>113134</v>
      </c>
      <c r="C4673" t="s">
        <v>10446</v>
      </c>
      <c r="D4673" t="s">
        <v>2607</v>
      </c>
      <c r="F4673" t="s">
        <v>10447</v>
      </c>
      <c r="G4673" t="s">
        <v>2607</v>
      </c>
      <c r="H4673" t="s">
        <v>2602</v>
      </c>
      <c r="I4673" t="s">
        <v>214</v>
      </c>
      <c r="J4673">
        <v>51.75837215</v>
      </c>
      <c r="K4673">
        <v>-1.21710429</v>
      </c>
      <c r="L4673">
        <v>0.51011042956422803</v>
      </c>
      <c r="M4673">
        <v>91002</v>
      </c>
      <c r="N4673">
        <v>5542</v>
      </c>
      <c r="O4673">
        <v>51.754248199999999</v>
      </c>
      <c r="P4673">
        <v>-1.2138578</v>
      </c>
      <c r="Q4673">
        <v>4681</v>
      </c>
      <c r="R4673" t="str">
        <f>VLOOKUP(Q4673,A:C,3,FALSE)</f>
        <v>Stapleton Road, Stapleton Road</v>
      </c>
    </row>
    <row r="4674" spans="1:18" x14ac:dyDescent="0.2">
      <c r="A4674">
        <v>4673</v>
      </c>
      <c r="B4674">
        <v>105679</v>
      </c>
      <c r="C4674" t="s">
        <v>10448</v>
      </c>
      <c r="D4674" t="s">
        <v>10449</v>
      </c>
      <c r="F4674" t="s">
        <v>10450</v>
      </c>
      <c r="G4674" t="s">
        <v>2607</v>
      </c>
      <c r="H4674" t="s">
        <v>2602</v>
      </c>
      <c r="I4674" t="s">
        <v>214</v>
      </c>
      <c r="J4674">
        <v>51.735626000000003</v>
      </c>
      <c r="K4674">
        <v>-1.1958610000000001</v>
      </c>
      <c r="L4674">
        <v>2.0920944560217699E-2</v>
      </c>
      <c r="M4674">
        <v>20020</v>
      </c>
      <c r="N4674">
        <v>821</v>
      </c>
      <c r="O4674">
        <v>51.735748100000002</v>
      </c>
      <c r="P4674">
        <v>-1.1960921449999999</v>
      </c>
      <c r="Q4674">
        <v>4694</v>
      </c>
      <c r="R4674" t="str">
        <f>VLOOKUP(Q4674,A:C,3,FALSE)</f>
        <v>BMW Cowley, Horspath Road</v>
      </c>
    </row>
    <row r="4675" spans="1:18" x14ac:dyDescent="0.2">
      <c r="A4675">
        <v>4674</v>
      </c>
      <c r="B4675">
        <v>103738</v>
      </c>
      <c r="C4675" t="s">
        <v>10451</v>
      </c>
      <c r="D4675" t="s">
        <v>2607</v>
      </c>
      <c r="F4675" t="s">
        <v>10452</v>
      </c>
      <c r="G4675" t="s">
        <v>2607</v>
      </c>
      <c r="H4675" t="s">
        <v>2602</v>
      </c>
      <c r="I4675" t="s">
        <v>214</v>
      </c>
      <c r="J4675">
        <v>51.751486</v>
      </c>
      <c r="K4675">
        <v>-1.2778160000000001</v>
      </c>
      <c r="L4675">
        <v>0.78283105501813999</v>
      </c>
      <c r="M4675">
        <v>90853</v>
      </c>
      <c r="N4675">
        <v>3142</v>
      </c>
      <c r="O4675">
        <v>51.754382999999997</v>
      </c>
      <c r="P4675">
        <v>-1.288181</v>
      </c>
      <c r="Q4675">
        <v>4682</v>
      </c>
      <c r="R4675" t="str">
        <f>VLOOKUP(Q4675,A:C,3,FALSE)</f>
        <v>Johnsons Oxford-Hyundai, Botley Road</v>
      </c>
    </row>
    <row r="4676" spans="1:18" x14ac:dyDescent="0.2">
      <c r="A4676">
        <v>4675</v>
      </c>
      <c r="B4676">
        <v>103737</v>
      </c>
      <c r="C4676" t="s">
        <v>10453</v>
      </c>
      <c r="D4676" t="s">
        <v>2607</v>
      </c>
      <c r="F4676" t="s">
        <v>10454</v>
      </c>
      <c r="G4676" t="s">
        <v>2607</v>
      </c>
      <c r="H4676" t="s">
        <v>2602</v>
      </c>
      <c r="I4676" t="s">
        <v>214</v>
      </c>
      <c r="J4676">
        <v>51.763156000000002</v>
      </c>
      <c r="K4676">
        <v>-1.2675320000000001</v>
      </c>
      <c r="L4676">
        <v>1.1791802616310401</v>
      </c>
      <c r="M4676">
        <v>53415</v>
      </c>
      <c r="N4676">
        <v>6937</v>
      </c>
      <c r="O4676">
        <v>51.752602000000003</v>
      </c>
      <c r="P4676">
        <v>-1.26586</v>
      </c>
      <c r="Q4676">
        <v>4685</v>
      </c>
      <c r="R4676" t="str">
        <f>VLOOKUP(Q4676,A:C,3,FALSE)</f>
        <v>Worcester Street Car Park, Worcester Street</v>
      </c>
    </row>
    <row r="4677" spans="1:18" x14ac:dyDescent="0.2">
      <c r="A4677">
        <v>4676</v>
      </c>
      <c r="B4677">
        <v>103736</v>
      </c>
      <c r="C4677" t="s">
        <v>10455</v>
      </c>
      <c r="D4677" t="s">
        <v>2607</v>
      </c>
      <c r="F4677" t="s">
        <v>10456</v>
      </c>
      <c r="G4677" t="s">
        <v>2607</v>
      </c>
      <c r="H4677" t="s">
        <v>2602</v>
      </c>
      <c r="I4677" t="s">
        <v>214</v>
      </c>
      <c r="J4677">
        <v>51.742144000000003</v>
      </c>
      <c r="K4677">
        <v>-1.231536</v>
      </c>
      <c r="L4677">
        <v>0.754062178818937</v>
      </c>
      <c r="M4677">
        <v>53127</v>
      </c>
      <c r="N4677">
        <v>5746</v>
      </c>
      <c r="O4677">
        <v>51.748500999999997</v>
      </c>
      <c r="P4677">
        <v>-1.2353499999999999</v>
      </c>
      <c r="Q4677">
        <v>4688</v>
      </c>
      <c r="R4677" t="str">
        <f>VLOOKUP(Q4677,A:C,3,FALSE)</f>
        <v>Tesco Cowley Road (Oxford City Council car park), 159-161 Cowley Road</v>
      </c>
    </row>
    <row r="4678" spans="1:18" x14ac:dyDescent="0.2">
      <c r="A4678">
        <v>4677</v>
      </c>
      <c r="B4678">
        <v>102197</v>
      </c>
      <c r="C4678" t="s">
        <v>10457</v>
      </c>
      <c r="D4678" t="s">
        <v>2607</v>
      </c>
      <c r="F4678" t="s">
        <v>10458</v>
      </c>
      <c r="G4678" t="s">
        <v>2607</v>
      </c>
      <c r="H4678" t="s">
        <v>2602</v>
      </c>
      <c r="I4678" t="s">
        <v>214</v>
      </c>
      <c r="J4678">
        <v>51.739243000000002</v>
      </c>
      <c r="K4678">
        <v>-1.2215590000000001</v>
      </c>
      <c r="L4678">
        <v>0.26914703540248702</v>
      </c>
      <c r="M4678">
        <v>101095</v>
      </c>
      <c r="N4678">
        <v>6381</v>
      </c>
      <c r="O4678">
        <v>51.736916340000001</v>
      </c>
      <c r="P4678">
        <v>-1.2204812110000001</v>
      </c>
      <c r="Q4678">
        <v>4678</v>
      </c>
      <c r="R4678" t="str">
        <f>VLOOKUP(Q4678,A:C,3,FALSE)</f>
        <v>Ubitricity Hendred Street, Hendred Street</v>
      </c>
    </row>
    <row r="4679" spans="1:18" x14ac:dyDescent="0.2">
      <c r="A4679">
        <v>4678</v>
      </c>
      <c r="B4679">
        <v>101095</v>
      </c>
      <c r="C4679" t="s">
        <v>10459</v>
      </c>
      <c r="D4679" t="s">
        <v>2607</v>
      </c>
      <c r="F4679" t="s">
        <v>10460</v>
      </c>
      <c r="G4679" t="s">
        <v>2607</v>
      </c>
      <c r="H4679" t="s">
        <v>2602</v>
      </c>
      <c r="I4679" t="s">
        <v>214</v>
      </c>
      <c r="J4679">
        <v>51.736916340000001</v>
      </c>
      <c r="K4679">
        <v>-1.2204812110000001</v>
      </c>
      <c r="L4679">
        <v>0.26914703540248702</v>
      </c>
      <c r="M4679">
        <v>102197</v>
      </c>
      <c r="N4679">
        <v>4003</v>
      </c>
      <c r="O4679">
        <v>51.739243000000002</v>
      </c>
      <c r="P4679">
        <v>-1.2215590000000001</v>
      </c>
      <c r="Q4679">
        <v>4677</v>
      </c>
      <c r="R4679" t="str">
        <f>VLOOKUP(Q4679,A:C,3,FALSE)</f>
        <v>Motofix Oxford, 496 Cowley Road</v>
      </c>
    </row>
    <row r="4680" spans="1:18" x14ac:dyDescent="0.2">
      <c r="A4680">
        <v>4679</v>
      </c>
      <c r="B4680">
        <v>95102</v>
      </c>
      <c r="C4680" t="s">
        <v>10461</v>
      </c>
      <c r="D4680" t="s">
        <v>2607</v>
      </c>
      <c r="F4680" t="s">
        <v>10462</v>
      </c>
      <c r="G4680" t="s">
        <v>2607</v>
      </c>
      <c r="H4680" t="s">
        <v>2602</v>
      </c>
      <c r="I4680" t="s">
        <v>214</v>
      </c>
      <c r="J4680">
        <v>51.749352999999999</v>
      </c>
      <c r="K4680">
        <v>-1.261703</v>
      </c>
      <c r="L4680">
        <v>0.460875743075007</v>
      </c>
      <c r="M4680">
        <v>53415</v>
      </c>
      <c r="N4680">
        <v>6937</v>
      </c>
      <c r="O4680">
        <v>51.752602000000003</v>
      </c>
      <c r="P4680">
        <v>-1.26586</v>
      </c>
      <c r="Q4680">
        <v>4685</v>
      </c>
      <c r="R4680" t="str">
        <f>VLOOKUP(Q4680,A:C,3,FALSE)</f>
        <v>Worcester Street Car Park, Worcester Street</v>
      </c>
    </row>
    <row r="4681" spans="1:18" x14ac:dyDescent="0.2">
      <c r="A4681">
        <v>4680</v>
      </c>
      <c r="B4681">
        <v>91255</v>
      </c>
      <c r="C4681" t="s">
        <v>10463</v>
      </c>
      <c r="D4681" t="s">
        <v>2607</v>
      </c>
      <c r="F4681" t="s">
        <v>10464</v>
      </c>
      <c r="G4681" t="s">
        <v>2607</v>
      </c>
      <c r="H4681" t="s">
        <v>2602</v>
      </c>
      <c r="I4681" t="s">
        <v>214</v>
      </c>
      <c r="J4681">
        <v>51.716320000000003</v>
      </c>
      <c r="K4681">
        <v>-1.2177750000000001</v>
      </c>
      <c r="L4681">
        <v>1.4131945545139699</v>
      </c>
      <c r="M4681">
        <v>60875</v>
      </c>
      <c r="N4681">
        <v>4982</v>
      </c>
      <c r="O4681">
        <v>51.726079069999997</v>
      </c>
      <c r="P4681">
        <v>-1.23091723</v>
      </c>
      <c r="Q4681">
        <v>4696</v>
      </c>
      <c r="R4681" t="str">
        <f>VLOOKUP(Q4681,A:C,3,FALSE)</f>
        <v>Rose Hill Community Centre, The Oval</v>
      </c>
    </row>
    <row r="4682" spans="1:18" x14ac:dyDescent="0.2">
      <c r="A4682">
        <v>4681</v>
      </c>
      <c r="B4682">
        <v>91002</v>
      </c>
      <c r="C4682" t="s">
        <v>10465</v>
      </c>
      <c r="D4682" t="s">
        <v>2607</v>
      </c>
      <c r="F4682" t="s">
        <v>10466</v>
      </c>
      <c r="G4682" t="s">
        <v>2607</v>
      </c>
      <c r="H4682" t="s">
        <v>2602</v>
      </c>
      <c r="I4682" t="s">
        <v>214</v>
      </c>
      <c r="J4682">
        <v>51.754248199999999</v>
      </c>
      <c r="K4682">
        <v>-1.2138578</v>
      </c>
      <c r="L4682">
        <v>0.51011042956422803</v>
      </c>
      <c r="M4682">
        <v>113134</v>
      </c>
      <c r="N4682">
        <v>5113</v>
      </c>
      <c r="O4682">
        <v>51.75837215</v>
      </c>
      <c r="P4682">
        <v>-1.21710429</v>
      </c>
      <c r="Q4682">
        <v>4672</v>
      </c>
      <c r="R4682" t="str">
        <f>VLOOKUP(Q4682,A:C,3,FALSE)</f>
        <v>Sandfield Road, Sandfield Road</v>
      </c>
    </row>
    <row r="4683" spans="1:18" x14ac:dyDescent="0.2">
      <c r="A4683">
        <v>4682</v>
      </c>
      <c r="B4683">
        <v>90853</v>
      </c>
      <c r="C4683" t="s">
        <v>10467</v>
      </c>
      <c r="D4683" t="s">
        <v>2602</v>
      </c>
      <c r="F4683" t="s">
        <v>10468</v>
      </c>
      <c r="G4683" t="s">
        <v>2607</v>
      </c>
      <c r="H4683" t="s">
        <v>2602</v>
      </c>
      <c r="I4683" t="s">
        <v>214</v>
      </c>
      <c r="J4683">
        <v>51.754382999999997</v>
      </c>
      <c r="K4683">
        <v>-1.288181</v>
      </c>
      <c r="L4683">
        <v>7.6166402903573696E-2</v>
      </c>
      <c r="M4683">
        <v>53147</v>
      </c>
      <c r="N4683">
        <v>5176</v>
      </c>
      <c r="O4683">
        <v>51.754601000000001</v>
      </c>
      <c r="P4683">
        <v>-1.2892300000000001</v>
      </c>
      <c r="Q4683">
        <v>4687</v>
      </c>
      <c r="R4683" t="str">
        <f>VLOOKUP(Q4683,A:C,3,FALSE)</f>
        <v>Seacourt Park &amp; Ride, Botley Road</v>
      </c>
    </row>
    <row r="4684" spans="1:18" x14ac:dyDescent="0.2">
      <c r="A4684">
        <v>4683</v>
      </c>
      <c r="B4684">
        <v>88522</v>
      </c>
      <c r="C4684" t="s">
        <v>10469</v>
      </c>
      <c r="D4684" t="s">
        <v>10470</v>
      </c>
      <c r="F4684" t="s">
        <v>10471</v>
      </c>
      <c r="G4684" t="s">
        <v>2607</v>
      </c>
      <c r="H4684" t="s">
        <v>2602</v>
      </c>
      <c r="I4684" t="s">
        <v>214</v>
      </c>
      <c r="J4684">
        <v>51.738078000000002</v>
      </c>
      <c r="K4684">
        <v>-1.1964379999999999</v>
      </c>
      <c r="L4684">
        <v>0.260165394808621</v>
      </c>
      <c r="M4684">
        <v>20020</v>
      </c>
      <c r="N4684">
        <v>821</v>
      </c>
      <c r="O4684">
        <v>51.735748100000002</v>
      </c>
      <c r="P4684">
        <v>-1.1960921449999999</v>
      </c>
      <c r="Q4684">
        <v>4694</v>
      </c>
      <c r="R4684" t="str">
        <f>VLOOKUP(Q4684,A:C,3,FALSE)</f>
        <v>BMW Cowley, Horspath Road</v>
      </c>
    </row>
    <row r="4685" spans="1:18" x14ac:dyDescent="0.2">
      <c r="A4685">
        <v>4684</v>
      </c>
      <c r="B4685">
        <v>77733</v>
      </c>
      <c r="C4685" t="s">
        <v>10472</v>
      </c>
      <c r="D4685" t="s">
        <v>2607</v>
      </c>
      <c r="F4685" t="s">
        <v>10473</v>
      </c>
      <c r="G4685" t="s">
        <v>2607</v>
      </c>
      <c r="H4685" t="s">
        <v>2602</v>
      </c>
      <c r="I4685" t="s">
        <v>214</v>
      </c>
      <c r="J4685">
        <v>51.763598999999999</v>
      </c>
      <c r="K4685">
        <v>-1.18099</v>
      </c>
      <c r="L4685">
        <v>2.06574594168577</v>
      </c>
      <c r="M4685">
        <v>43889</v>
      </c>
      <c r="N4685">
        <v>2659</v>
      </c>
      <c r="O4685">
        <v>51.761173300000003</v>
      </c>
      <c r="P4685">
        <v>-1.210749149</v>
      </c>
      <c r="Q4685">
        <v>4690</v>
      </c>
      <c r="R4685" t="str">
        <f>VLOOKUP(Q4685,A:C,3,FALSE)</f>
        <v>Headington Car Park, Old High Street</v>
      </c>
    </row>
    <row r="4686" spans="1:18" x14ac:dyDescent="0.2">
      <c r="A4686">
        <v>4685</v>
      </c>
      <c r="B4686">
        <v>53415</v>
      </c>
      <c r="C4686" t="s">
        <v>10474</v>
      </c>
      <c r="D4686" t="s">
        <v>2607</v>
      </c>
      <c r="F4686" t="s">
        <v>10475</v>
      </c>
      <c r="G4686" t="s">
        <v>2607</v>
      </c>
      <c r="H4686" t="s">
        <v>2602</v>
      </c>
      <c r="I4686" t="s">
        <v>214</v>
      </c>
      <c r="J4686">
        <v>51.752602000000003</v>
      </c>
      <c r="K4686">
        <v>-1.26586</v>
      </c>
      <c r="L4686">
        <v>0.460875743075007</v>
      </c>
      <c r="M4686">
        <v>95102</v>
      </c>
      <c r="N4686">
        <v>6791</v>
      </c>
      <c r="O4686">
        <v>51.749352999999999</v>
      </c>
      <c r="P4686">
        <v>-1.261703</v>
      </c>
      <c r="Q4686">
        <v>4679</v>
      </c>
      <c r="R4686" t="str">
        <f>VLOOKUP(Q4686,A:C,3,FALSE)</f>
        <v>Westgate - Underground, Thames Street</v>
      </c>
    </row>
    <row r="4687" spans="1:18" x14ac:dyDescent="0.2">
      <c r="A4687">
        <v>4686</v>
      </c>
      <c r="B4687">
        <v>53353</v>
      </c>
      <c r="C4687" t="s">
        <v>10476</v>
      </c>
      <c r="D4687" t="s">
        <v>2607</v>
      </c>
      <c r="F4687" t="s">
        <v>10477</v>
      </c>
      <c r="G4687" t="s">
        <v>2607</v>
      </c>
      <c r="H4687" t="s">
        <v>2602</v>
      </c>
      <c r="I4687" t="s">
        <v>214</v>
      </c>
      <c r="J4687">
        <v>51.776173</v>
      </c>
      <c r="K4687">
        <v>-1.26379</v>
      </c>
      <c r="L4687">
        <v>1.4701486647395501</v>
      </c>
      <c r="M4687">
        <v>103737</v>
      </c>
      <c r="N4687">
        <v>3348</v>
      </c>
      <c r="O4687">
        <v>51.763156000000002</v>
      </c>
      <c r="P4687">
        <v>-1.2675320000000001</v>
      </c>
      <c r="Q4687">
        <v>4675</v>
      </c>
      <c r="R4687" t="str">
        <f>VLOOKUP(Q4687,A:C,3,FALSE)</f>
        <v>Leckford Road, Walton Manor</v>
      </c>
    </row>
    <row r="4688" spans="1:18" x14ac:dyDescent="0.2">
      <c r="A4688">
        <v>4687</v>
      </c>
      <c r="B4688">
        <v>53147</v>
      </c>
      <c r="C4688" t="s">
        <v>10478</v>
      </c>
      <c r="D4688" t="s">
        <v>2607</v>
      </c>
      <c r="F4688" t="s">
        <v>10468</v>
      </c>
      <c r="G4688" t="s">
        <v>2607</v>
      </c>
      <c r="H4688" t="s">
        <v>2602</v>
      </c>
      <c r="I4688" t="s">
        <v>214</v>
      </c>
      <c r="J4688">
        <v>51.754601000000001</v>
      </c>
      <c r="K4688">
        <v>-1.2892300000000001</v>
      </c>
      <c r="L4688">
        <v>7.6166402903573696E-2</v>
      </c>
      <c r="M4688">
        <v>90853</v>
      </c>
      <c r="N4688">
        <v>3142</v>
      </c>
      <c r="O4688">
        <v>51.754382999999997</v>
      </c>
      <c r="P4688">
        <v>-1.288181</v>
      </c>
      <c r="Q4688">
        <v>4682</v>
      </c>
      <c r="R4688" t="str">
        <f>VLOOKUP(Q4688,A:C,3,FALSE)</f>
        <v>Johnsons Oxford-Hyundai, Botley Road</v>
      </c>
    </row>
    <row r="4689" spans="1:18" x14ac:dyDescent="0.2">
      <c r="A4689">
        <v>4688</v>
      </c>
      <c r="B4689">
        <v>53127</v>
      </c>
      <c r="C4689" t="s">
        <v>10479</v>
      </c>
      <c r="D4689" t="s">
        <v>2607</v>
      </c>
      <c r="F4689" t="s">
        <v>10480</v>
      </c>
      <c r="G4689" t="s">
        <v>2607</v>
      </c>
      <c r="H4689" t="s">
        <v>2602</v>
      </c>
      <c r="I4689" t="s">
        <v>214</v>
      </c>
      <c r="J4689">
        <v>51.748500999999997</v>
      </c>
      <c r="K4689">
        <v>-1.2353499999999999</v>
      </c>
      <c r="L4689">
        <v>0.69811382600516103</v>
      </c>
      <c r="M4689">
        <v>113135</v>
      </c>
      <c r="N4689">
        <v>5400</v>
      </c>
      <c r="O4689">
        <v>51.748243600000002</v>
      </c>
      <c r="P4689">
        <v>-1.2252178</v>
      </c>
      <c r="Q4689">
        <v>4671</v>
      </c>
      <c r="R4689" t="str">
        <f>VLOOKUP(Q4689,A:C,3,FALSE)</f>
        <v>Southfield Road, Southfield Road</v>
      </c>
    </row>
    <row r="4690" spans="1:18" x14ac:dyDescent="0.2">
      <c r="A4690">
        <v>4689</v>
      </c>
      <c r="B4690">
        <v>53070</v>
      </c>
      <c r="C4690" t="s">
        <v>10481</v>
      </c>
      <c r="D4690" t="s">
        <v>2607</v>
      </c>
      <c r="F4690" t="s">
        <v>10482</v>
      </c>
      <c r="G4690" t="s">
        <v>2607</v>
      </c>
      <c r="H4690" t="s">
        <v>2602</v>
      </c>
      <c r="I4690" t="s">
        <v>214</v>
      </c>
      <c r="J4690">
        <v>51.793746550000002</v>
      </c>
      <c r="K4690">
        <v>-1.2820851799999999</v>
      </c>
      <c r="L4690">
        <v>9.8875824091890496E-2</v>
      </c>
      <c r="M4690">
        <v>19465</v>
      </c>
      <c r="N4690">
        <v>4533</v>
      </c>
      <c r="O4690">
        <v>51.793739909999999</v>
      </c>
      <c r="P4690">
        <v>-1.2835228439999999</v>
      </c>
      <c r="Q4690">
        <v>4695</v>
      </c>
      <c r="R4690" t="str">
        <f>VLOOKUP(Q4690,A:C,3,FALSE)</f>
        <v>Peartree Welcome Break Services, Peartree Roundabout</v>
      </c>
    </row>
    <row r="4691" spans="1:18" x14ac:dyDescent="0.2">
      <c r="A4691">
        <v>4690</v>
      </c>
      <c r="B4691">
        <v>43889</v>
      </c>
      <c r="C4691" t="s">
        <v>10483</v>
      </c>
      <c r="D4691" t="s">
        <v>2607</v>
      </c>
      <c r="F4691" t="s">
        <v>10484</v>
      </c>
      <c r="G4691" t="s">
        <v>2607</v>
      </c>
      <c r="H4691" t="s">
        <v>2602</v>
      </c>
      <c r="I4691" t="s">
        <v>214</v>
      </c>
      <c r="J4691">
        <v>51.761173300000003</v>
      </c>
      <c r="K4691">
        <v>-1.210749149</v>
      </c>
      <c r="L4691">
        <v>0.53696302182258704</v>
      </c>
      <c r="M4691">
        <v>113134</v>
      </c>
      <c r="N4691">
        <v>5113</v>
      </c>
      <c r="O4691">
        <v>51.75837215</v>
      </c>
      <c r="P4691">
        <v>-1.21710429</v>
      </c>
      <c r="Q4691">
        <v>4672</v>
      </c>
      <c r="R4691" t="str">
        <f>VLOOKUP(Q4691,A:C,3,FALSE)</f>
        <v>Sandfield Road, Sandfield Road</v>
      </c>
    </row>
    <row r="4692" spans="1:18" x14ac:dyDescent="0.2">
      <c r="A4692">
        <v>4691</v>
      </c>
      <c r="B4692">
        <v>43890</v>
      </c>
      <c r="C4692" t="s">
        <v>10485</v>
      </c>
      <c r="D4692" t="s">
        <v>2607</v>
      </c>
      <c r="F4692" t="s">
        <v>10486</v>
      </c>
      <c r="G4692" t="s">
        <v>2607</v>
      </c>
      <c r="H4692" t="s">
        <v>2602</v>
      </c>
      <c r="I4692" t="s">
        <v>214</v>
      </c>
      <c r="J4692">
        <v>51.755209729999997</v>
      </c>
      <c r="K4692">
        <v>-1.2286448480000001</v>
      </c>
      <c r="L4692">
        <v>0.80972573141667104</v>
      </c>
      <c r="M4692">
        <v>113135</v>
      </c>
      <c r="N4692">
        <v>5400</v>
      </c>
      <c r="O4692">
        <v>51.748243600000002</v>
      </c>
      <c r="P4692">
        <v>-1.2252178</v>
      </c>
      <c r="Q4692">
        <v>4671</v>
      </c>
      <c r="R4692" t="str">
        <f>VLOOKUP(Q4692,A:C,3,FALSE)</f>
        <v>Southfield Road, Southfield Road</v>
      </c>
    </row>
    <row r="4693" spans="1:18" x14ac:dyDescent="0.2">
      <c r="A4693">
        <v>4692</v>
      </c>
      <c r="B4693">
        <v>43891</v>
      </c>
      <c r="C4693" t="s">
        <v>10487</v>
      </c>
      <c r="D4693" t="s">
        <v>2607</v>
      </c>
      <c r="F4693" t="s">
        <v>10488</v>
      </c>
      <c r="G4693" t="s">
        <v>2607</v>
      </c>
      <c r="H4693" t="s">
        <v>2602</v>
      </c>
      <c r="I4693" t="s">
        <v>214</v>
      </c>
      <c r="J4693">
        <v>51.729566679999998</v>
      </c>
      <c r="K4693">
        <v>-1.248922348</v>
      </c>
      <c r="L4693">
        <v>1.2993065378650701</v>
      </c>
      <c r="M4693">
        <v>60875</v>
      </c>
      <c r="N4693">
        <v>4982</v>
      </c>
      <c r="O4693">
        <v>51.726079069999997</v>
      </c>
      <c r="P4693">
        <v>-1.23091723</v>
      </c>
      <c r="Q4693">
        <v>4696</v>
      </c>
      <c r="R4693" t="str">
        <f>VLOOKUP(Q4693,A:C,3,FALSE)</f>
        <v>Rose Hill Community Centre, The Oval</v>
      </c>
    </row>
    <row r="4694" spans="1:18" x14ac:dyDescent="0.2">
      <c r="A4694">
        <v>4693</v>
      </c>
      <c r="B4694">
        <v>34046</v>
      </c>
      <c r="C4694" t="s">
        <v>10489</v>
      </c>
      <c r="D4694" t="s">
        <v>2607</v>
      </c>
      <c r="F4694" t="s">
        <v>10490</v>
      </c>
      <c r="G4694" t="s">
        <v>2607</v>
      </c>
      <c r="H4694" t="s">
        <v>2602</v>
      </c>
      <c r="I4694" t="s">
        <v>214</v>
      </c>
      <c r="J4694">
        <v>51.728259999999999</v>
      </c>
      <c r="K4694">
        <v>-1.2049000000000001</v>
      </c>
      <c r="L4694">
        <v>1.02876703485698</v>
      </c>
      <c r="M4694">
        <v>105679</v>
      </c>
      <c r="N4694">
        <v>823</v>
      </c>
      <c r="O4694">
        <v>51.735626000000003</v>
      </c>
      <c r="P4694">
        <v>-1.1958610000000001</v>
      </c>
      <c r="Q4694">
        <v>4673</v>
      </c>
      <c r="R4694" t="str">
        <f>VLOOKUP(Q4694,A:C,3,FALSE)</f>
        <v>BMW Horsepath Road, BMW Horsepath Road</v>
      </c>
    </row>
    <row r="4695" spans="1:18" x14ac:dyDescent="0.2">
      <c r="A4695">
        <v>4694</v>
      </c>
      <c r="B4695">
        <v>20020</v>
      </c>
      <c r="C4695" t="s">
        <v>10491</v>
      </c>
      <c r="D4695" t="s">
        <v>2607</v>
      </c>
      <c r="F4695" t="s">
        <v>10492</v>
      </c>
      <c r="G4695" t="s">
        <v>2607</v>
      </c>
      <c r="H4695" t="s">
        <v>2602</v>
      </c>
      <c r="I4695" t="s">
        <v>214</v>
      </c>
      <c r="J4695">
        <v>51.735748100000002</v>
      </c>
      <c r="K4695">
        <v>-1.1960921449999999</v>
      </c>
      <c r="L4695">
        <v>2.0920944560217699E-2</v>
      </c>
      <c r="M4695">
        <v>105679</v>
      </c>
      <c r="N4695">
        <v>823</v>
      </c>
      <c r="O4695">
        <v>51.735626000000003</v>
      </c>
      <c r="P4695">
        <v>-1.1958610000000001</v>
      </c>
      <c r="Q4695">
        <v>4673</v>
      </c>
      <c r="R4695" t="str">
        <f>VLOOKUP(Q4695,A:C,3,FALSE)</f>
        <v>BMW Horsepath Road, BMW Horsepath Road</v>
      </c>
    </row>
    <row r="4696" spans="1:18" x14ac:dyDescent="0.2">
      <c r="A4696">
        <v>4695</v>
      </c>
      <c r="B4696">
        <v>19465</v>
      </c>
      <c r="C4696" t="s">
        <v>10493</v>
      </c>
      <c r="D4696" t="s">
        <v>2607</v>
      </c>
      <c r="F4696" t="s">
        <v>10494</v>
      </c>
      <c r="G4696" t="s">
        <v>2607</v>
      </c>
      <c r="H4696" t="s">
        <v>2602</v>
      </c>
      <c r="I4696" t="s">
        <v>214</v>
      </c>
      <c r="J4696">
        <v>51.793739909999999</v>
      </c>
      <c r="K4696">
        <v>-1.2835228439999999</v>
      </c>
      <c r="L4696">
        <v>9.8875824091890496E-2</v>
      </c>
      <c r="M4696">
        <v>53070</v>
      </c>
      <c r="N4696">
        <v>4532</v>
      </c>
      <c r="O4696">
        <v>51.793746550000002</v>
      </c>
      <c r="P4696">
        <v>-1.2820851799999999</v>
      </c>
      <c r="Q4696">
        <v>4689</v>
      </c>
      <c r="R4696" t="str">
        <f>VLOOKUP(Q4696,A:C,3,FALSE)</f>
        <v>Peartree Park &amp; Ride, Magdalen Street</v>
      </c>
    </row>
    <row r="4697" spans="1:18" x14ac:dyDescent="0.2">
      <c r="A4697">
        <v>4696</v>
      </c>
      <c r="B4697">
        <v>60875</v>
      </c>
      <c r="C4697" t="s">
        <v>10495</v>
      </c>
      <c r="D4697" t="s">
        <v>2607</v>
      </c>
      <c r="F4697" t="s">
        <v>10496</v>
      </c>
      <c r="G4697" t="s">
        <v>2607</v>
      </c>
      <c r="H4697" t="s">
        <v>2602</v>
      </c>
      <c r="I4697" t="s">
        <v>214</v>
      </c>
      <c r="J4697">
        <v>51.726079069999997</v>
      </c>
      <c r="K4697">
        <v>-1.23091723</v>
      </c>
      <c r="L4697">
        <v>1.2993065378650701</v>
      </c>
      <c r="M4697">
        <v>43891</v>
      </c>
      <c r="N4697">
        <v>4857</v>
      </c>
      <c r="O4697">
        <v>51.729566679999998</v>
      </c>
      <c r="P4697">
        <v>-1.248922348</v>
      </c>
      <c r="Q4697">
        <v>4692</v>
      </c>
      <c r="R4697" t="str">
        <f>VLOOKUP(Q4697,A:C,3,FALSE)</f>
        <v>Redbridge Park &amp; Ride, Abingdon Road</v>
      </c>
    </row>
    <row r="4698" spans="1:18" x14ac:dyDescent="0.2">
      <c r="A4698">
        <v>4697</v>
      </c>
      <c r="B4698">
        <v>113701</v>
      </c>
      <c r="C4698" t="s">
        <v>10497</v>
      </c>
      <c r="D4698" t="s">
        <v>10498</v>
      </c>
      <c r="F4698" t="s">
        <v>10499</v>
      </c>
      <c r="G4698" t="s">
        <v>10500</v>
      </c>
      <c r="I4698" t="s">
        <v>1320</v>
      </c>
      <c r="J4698">
        <v>51.811799000000001</v>
      </c>
      <c r="K4698">
        <v>-4.9641289999999998</v>
      </c>
      <c r="L4698">
        <v>0.95925246192706104</v>
      </c>
      <c r="M4698">
        <v>41885</v>
      </c>
      <c r="N4698">
        <v>4929</v>
      </c>
      <c r="O4698">
        <v>51.80332851</v>
      </c>
      <c r="P4698">
        <v>-4.9667726559999998</v>
      </c>
      <c r="Q4698">
        <v>4718</v>
      </c>
      <c r="R4698" t="str">
        <f>VLOOKUP(Q4698,A:C,3,FALSE)</f>
        <v>Riverside Multistorey Car Park, Cartlett Road</v>
      </c>
    </row>
    <row r="4699" spans="1:18" x14ac:dyDescent="0.2">
      <c r="A4699">
        <v>4698</v>
      </c>
      <c r="B4699">
        <v>113132</v>
      </c>
      <c r="C4699" t="s">
        <v>10501</v>
      </c>
      <c r="D4699" t="s">
        <v>10502</v>
      </c>
      <c r="F4699" t="s">
        <v>10503</v>
      </c>
      <c r="G4699" t="s">
        <v>10500</v>
      </c>
      <c r="I4699" t="s">
        <v>1320</v>
      </c>
      <c r="J4699">
        <v>51.714529460000001</v>
      </c>
      <c r="K4699">
        <v>-5.0284960710000002</v>
      </c>
      <c r="L4699">
        <v>5.6401837778054498</v>
      </c>
      <c r="M4699">
        <v>24868</v>
      </c>
      <c r="N4699">
        <v>4544</v>
      </c>
      <c r="O4699">
        <v>51.696410999999998</v>
      </c>
      <c r="P4699">
        <v>-4.952045</v>
      </c>
      <c r="Q4699">
        <v>4719</v>
      </c>
      <c r="R4699" t="str">
        <f>VLOOKUP(Q4699,A:C,3,FALSE)</f>
        <v>Pembroke Dock Ferry Terminal, Irish Ferries Ltd</v>
      </c>
    </row>
    <row r="4700" spans="1:18" x14ac:dyDescent="0.2">
      <c r="A4700">
        <v>4699</v>
      </c>
      <c r="B4700">
        <v>109608</v>
      </c>
      <c r="C4700" t="s">
        <v>10504</v>
      </c>
      <c r="D4700" t="s">
        <v>10505</v>
      </c>
      <c r="F4700" t="s">
        <v>10506</v>
      </c>
      <c r="G4700" t="s">
        <v>10500</v>
      </c>
      <c r="I4700" t="s">
        <v>1320</v>
      </c>
      <c r="J4700">
        <v>51.800553000000001</v>
      </c>
      <c r="K4700">
        <v>-4.7454809999999998</v>
      </c>
      <c r="L4700">
        <v>0.56961346466095097</v>
      </c>
      <c r="M4700">
        <v>43653</v>
      </c>
      <c r="N4700">
        <v>5294</v>
      </c>
      <c r="O4700">
        <v>51.805563220000003</v>
      </c>
      <c r="P4700">
        <v>-4.7437548639999996</v>
      </c>
      <c r="Q4700">
        <v>4717</v>
      </c>
      <c r="R4700" t="str">
        <f>VLOOKUP(Q4700,A:C,3,FALSE)</f>
        <v>Silverstone Green Energy, Units 5 and 6 Rushacre Enterprise Park</v>
      </c>
    </row>
    <row r="4701" spans="1:18" x14ac:dyDescent="0.2">
      <c r="A4701">
        <v>4700</v>
      </c>
      <c r="B4701">
        <v>105404</v>
      </c>
      <c r="C4701" t="s">
        <v>10507</v>
      </c>
      <c r="D4701" t="s">
        <v>10508</v>
      </c>
      <c r="F4701" t="s">
        <v>10509</v>
      </c>
      <c r="G4701" t="s">
        <v>10500</v>
      </c>
      <c r="I4701" t="s">
        <v>1320</v>
      </c>
      <c r="J4701">
        <v>51.668633</v>
      </c>
      <c r="K4701">
        <v>-4.8704400000000003</v>
      </c>
      <c r="L4701">
        <v>6.4182042970135802</v>
      </c>
      <c r="M4701">
        <v>24868</v>
      </c>
      <c r="N4701">
        <v>4544</v>
      </c>
      <c r="O4701">
        <v>51.696410999999998</v>
      </c>
      <c r="P4701">
        <v>-4.952045</v>
      </c>
      <c r="Q4701">
        <v>4719</v>
      </c>
      <c r="R4701" t="str">
        <f>VLOOKUP(Q4701,A:C,3,FALSE)</f>
        <v>Pembroke Dock Ferry Terminal, Irish Ferries Ltd</v>
      </c>
    </row>
    <row r="4702" spans="1:18" x14ac:dyDescent="0.2">
      <c r="A4702">
        <v>4701</v>
      </c>
      <c r="B4702">
        <v>100031</v>
      </c>
      <c r="C4702" t="s">
        <v>10510</v>
      </c>
      <c r="D4702" t="s">
        <v>10498</v>
      </c>
      <c r="F4702" t="s">
        <v>10511</v>
      </c>
      <c r="G4702" t="s">
        <v>10500</v>
      </c>
      <c r="I4702" t="s">
        <v>1320</v>
      </c>
      <c r="J4702">
        <v>51.809787</v>
      </c>
      <c r="K4702">
        <v>-5.1019920000000001</v>
      </c>
      <c r="L4702">
        <v>4.6560437201904801</v>
      </c>
      <c r="M4702">
        <v>75214</v>
      </c>
      <c r="N4702">
        <v>4952</v>
      </c>
      <c r="O4702">
        <v>51.849178500000001</v>
      </c>
      <c r="P4702">
        <v>-5.0790147000000001</v>
      </c>
      <c r="Q4702">
        <v>4710</v>
      </c>
      <c r="R4702" t="str">
        <f>VLOOKUP(Q4702,A:C,3,FALSE)</f>
        <v>Roch Castle, Church Road</v>
      </c>
    </row>
    <row r="4703" spans="1:18" x14ac:dyDescent="0.2">
      <c r="A4703">
        <v>4702</v>
      </c>
      <c r="B4703">
        <v>93322</v>
      </c>
      <c r="C4703" t="s">
        <v>10512</v>
      </c>
      <c r="D4703" t="s">
        <v>10513</v>
      </c>
      <c r="F4703" t="s">
        <v>10514</v>
      </c>
      <c r="G4703" t="s">
        <v>10500</v>
      </c>
      <c r="I4703" t="s">
        <v>1320</v>
      </c>
      <c r="J4703">
        <v>51.7089</v>
      </c>
      <c r="K4703">
        <v>-4.6981999999999999</v>
      </c>
      <c r="L4703">
        <v>0.88753106172743002</v>
      </c>
      <c r="M4703">
        <v>92880</v>
      </c>
      <c r="N4703">
        <v>1453</v>
      </c>
      <c r="O4703">
        <v>51.716419999999999</v>
      </c>
      <c r="P4703">
        <v>-4.6938820000000003</v>
      </c>
      <c r="Q4703">
        <v>4704</v>
      </c>
      <c r="R4703" t="str">
        <f>VLOOKUP(Q4703,A:C,3,FALSE)</f>
        <v>Coast Restaurant, Coast Restaurant Coppet Hall Beach</v>
      </c>
    </row>
    <row r="4704" spans="1:18" x14ac:dyDescent="0.2">
      <c r="A4704">
        <v>4703</v>
      </c>
      <c r="B4704">
        <v>93324</v>
      </c>
      <c r="C4704" t="s">
        <v>10515</v>
      </c>
      <c r="D4704" t="s">
        <v>10505</v>
      </c>
      <c r="F4704" t="s">
        <v>10516</v>
      </c>
      <c r="G4704" t="s">
        <v>10500</v>
      </c>
      <c r="I4704" t="s">
        <v>1320</v>
      </c>
      <c r="J4704">
        <v>51.782832999999997</v>
      </c>
      <c r="K4704">
        <v>-4.7639129999999996</v>
      </c>
      <c r="L4704">
        <v>2.3429490176592802</v>
      </c>
      <c r="M4704">
        <v>109608</v>
      </c>
      <c r="N4704">
        <v>2917</v>
      </c>
      <c r="O4704">
        <v>51.800553000000001</v>
      </c>
      <c r="P4704">
        <v>-4.7454809999999998</v>
      </c>
      <c r="Q4704">
        <v>4699</v>
      </c>
      <c r="R4704" t="str">
        <f>VLOOKUP(Q4704,A:C,3,FALSE)</f>
        <v>Hotel Plas Hyfryd, Moorfield RD</v>
      </c>
    </row>
    <row r="4705" spans="1:18" x14ac:dyDescent="0.2">
      <c r="A4705">
        <v>4704</v>
      </c>
      <c r="B4705">
        <v>92880</v>
      </c>
      <c r="C4705" t="s">
        <v>10517</v>
      </c>
      <c r="D4705" t="s">
        <v>10513</v>
      </c>
      <c r="F4705" t="s">
        <v>10518</v>
      </c>
      <c r="G4705" t="s">
        <v>10500</v>
      </c>
      <c r="I4705" t="s">
        <v>1320</v>
      </c>
      <c r="J4705">
        <v>51.716419999999999</v>
      </c>
      <c r="K4705">
        <v>-4.6938820000000003</v>
      </c>
      <c r="L4705">
        <v>0.88753106172743002</v>
      </c>
      <c r="M4705">
        <v>93322</v>
      </c>
      <c r="N4705">
        <v>5493</v>
      </c>
      <c r="O4705">
        <v>51.7089</v>
      </c>
      <c r="P4705">
        <v>-4.6981999999999999</v>
      </c>
      <c r="Q4705">
        <v>4702</v>
      </c>
      <c r="R4705" t="str">
        <f>VLOOKUP(Q4705,A:C,3,FALSE)</f>
        <v>St. Brides Spa Hotel, St. Brides Spa Hotel</v>
      </c>
    </row>
    <row r="4706" spans="1:18" x14ac:dyDescent="0.2">
      <c r="A4706">
        <v>4705</v>
      </c>
      <c r="B4706">
        <v>92641</v>
      </c>
      <c r="C4706" t="s">
        <v>10519</v>
      </c>
      <c r="D4706" t="s">
        <v>123</v>
      </c>
      <c r="F4706" t="s">
        <v>10520</v>
      </c>
      <c r="G4706" t="s">
        <v>10500</v>
      </c>
      <c r="I4706" t="s">
        <v>1320</v>
      </c>
      <c r="J4706">
        <v>51.678291999999999</v>
      </c>
      <c r="K4706">
        <v>-4.7093910000000001</v>
      </c>
      <c r="L4706">
        <v>3.48976847181304</v>
      </c>
      <c r="M4706">
        <v>93322</v>
      </c>
      <c r="N4706">
        <v>5493</v>
      </c>
      <c r="O4706">
        <v>51.7089</v>
      </c>
      <c r="P4706">
        <v>-4.6981999999999999</v>
      </c>
      <c r="Q4706">
        <v>4702</v>
      </c>
      <c r="R4706" t="str">
        <f>VLOOKUP(Q4706,A:C,3,FALSE)</f>
        <v>St. Brides Spa Hotel, St. Brides Spa Hotel</v>
      </c>
    </row>
    <row r="4707" spans="1:18" x14ac:dyDescent="0.2">
      <c r="A4707">
        <v>4706</v>
      </c>
      <c r="B4707">
        <v>92356</v>
      </c>
      <c r="C4707" t="s">
        <v>10521</v>
      </c>
      <c r="D4707" t="s">
        <v>10505</v>
      </c>
      <c r="F4707" t="s">
        <v>10522</v>
      </c>
      <c r="G4707" t="s">
        <v>10500</v>
      </c>
      <c r="I4707" t="s">
        <v>1320</v>
      </c>
      <c r="J4707">
        <v>51.807579910000001</v>
      </c>
      <c r="K4707">
        <v>-4.743947983</v>
      </c>
      <c r="L4707">
        <v>0.22463844086429499</v>
      </c>
      <c r="M4707">
        <v>43653</v>
      </c>
      <c r="N4707">
        <v>5294</v>
      </c>
      <c r="O4707">
        <v>51.805563220000003</v>
      </c>
      <c r="P4707">
        <v>-4.7437548639999996</v>
      </c>
      <c r="Q4707">
        <v>4717</v>
      </c>
      <c r="R4707" t="str">
        <f>VLOOKUP(Q4707,A:C,3,FALSE)</f>
        <v>Silverstone Green Energy, Units 5 and 6 Rushacre Enterprise Park</v>
      </c>
    </row>
    <row r="4708" spans="1:18" x14ac:dyDescent="0.2">
      <c r="A4708">
        <v>4707</v>
      </c>
      <c r="B4708">
        <v>90451</v>
      </c>
      <c r="C4708" t="s">
        <v>10523</v>
      </c>
      <c r="D4708" t="s">
        <v>10498</v>
      </c>
      <c r="F4708" t="s">
        <v>10524</v>
      </c>
      <c r="G4708" t="s">
        <v>10500</v>
      </c>
      <c r="I4708" t="s">
        <v>1320</v>
      </c>
      <c r="J4708">
        <v>51.802796000000001</v>
      </c>
      <c r="K4708">
        <v>-4.9637120000000001</v>
      </c>
      <c r="L4708">
        <v>0.21861972974253599</v>
      </c>
      <c r="M4708">
        <v>41885</v>
      </c>
      <c r="N4708">
        <v>4929</v>
      </c>
      <c r="O4708">
        <v>51.80332851</v>
      </c>
      <c r="P4708">
        <v>-4.9667726559999998</v>
      </c>
      <c r="Q4708">
        <v>4718</v>
      </c>
      <c r="R4708" t="str">
        <f>VLOOKUP(Q4708,A:C,3,FALSE)</f>
        <v>Riverside Multistorey Car Park, Cartlett Road</v>
      </c>
    </row>
    <row r="4709" spans="1:18" x14ac:dyDescent="0.2">
      <c r="A4709">
        <v>4708</v>
      </c>
      <c r="B4709">
        <v>75217</v>
      </c>
      <c r="C4709" t="s">
        <v>10525</v>
      </c>
      <c r="D4709" t="s">
        <v>10526</v>
      </c>
      <c r="F4709" t="s">
        <v>10527</v>
      </c>
      <c r="G4709" t="s">
        <v>10500</v>
      </c>
      <c r="I4709" t="s">
        <v>1320</v>
      </c>
      <c r="J4709">
        <v>51.879568460000002</v>
      </c>
      <c r="K4709">
        <v>-5.2602875630000003</v>
      </c>
      <c r="L4709">
        <v>9.6189968697480602E-2</v>
      </c>
      <c r="M4709">
        <v>52875</v>
      </c>
      <c r="N4709">
        <v>4446</v>
      </c>
      <c r="O4709">
        <v>51.88034571</v>
      </c>
      <c r="P4709">
        <v>-5.2596724029999997</v>
      </c>
      <c r="Q4709">
        <v>4712</v>
      </c>
      <c r="R4709" t="str">
        <f>VLOOKUP(Q4709,A:C,3,FALSE)</f>
        <v>Oriel y Parc National Park visitors centre, Ffordd Caerfai</v>
      </c>
    </row>
    <row r="4710" spans="1:18" x14ac:dyDescent="0.2">
      <c r="A4710">
        <v>4709</v>
      </c>
      <c r="B4710">
        <v>75215</v>
      </c>
      <c r="C4710" t="s">
        <v>10528</v>
      </c>
      <c r="D4710" t="s">
        <v>10529</v>
      </c>
      <c r="F4710" t="s">
        <v>10530</v>
      </c>
      <c r="G4710" t="s">
        <v>10500</v>
      </c>
      <c r="I4710" t="s">
        <v>1320</v>
      </c>
      <c r="J4710">
        <v>51.886855400000002</v>
      </c>
      <c r="K4710">
        <v>-5.2694970999999997</v>
      </c>
      <c r="L4710">
        <v>0.98927901876470603</v>
      </c>
      <c r="M4710">
        <v>52875</v>
      </c>
      <c r="N4710">
        <v>4446</v>
      </c>
      <c r="O4710">
        <v>51.88034571</v>
      </c>
      <c r="P4710">
        <v>-5.2596724029999997</v>
      </c>
      <c r="Q4710">
        <v>4712</v>
      </c>
      <c r="R4710" t="str">
        <f>VLOOKUP(Q4710,A:C,3,FALSE)</f>
        <v>Oriel y Parc National Park visitors centre, Ffordd Caerfai</v>
      </c>
    </row>
    <row r="4711" spans="1:18" x14ac:dyDescent="0.2">
      <c r="A4711">
        <v>4710</v>
      </c>
      <c r="B4711">
        <v>75214</v>
      </c>
      <c r="C4711" t="s">
        <v>10531</v>
      </c>
      <c r="D4711" t="s">
        <v>10532</v>
      </c>
      <c r="F4711" t="s">
        <v>10533</v>
      </c>
      <c r="G4711" t="s">
        <v>10500</v>
      </c>
      <c r="I4711" t="s">
        <v>1320</v>
      </c>
      <c r="J4711">
        <v>51.849178500000001</v>
      </c>
      <c r="K4711">
        <v>-5.0790147000000001</v>
      </c>
      <c r="L4711">
        <v>4.6560437201904801</v>
      </c>
      <c r="M4711">
        <v>100031</v>
      </c>
      <c r="N4711">
        <v>1859</v>
      </c>
      <c r="O4711">
        <v>51.809787</v>
      </c>
      <c r="P4711">
        <v>-5.1019920000000001</v>
      </c>
      <c r="Q4711">
        <v>4701</v>
      </c>
      <c r="R4711" t="str">
        <f>VLOOKUP(Q4711,A:C,3,FALSE)</f>
        <v>Druidstone Hotel, The Druidstone</v>
      </c>
    </row>
    <row r="4712" spans="1:18" x14ac:dyDescent="0.2">
      <c r="A4712">
        <v>4711</v>
      </c>
      <c r="B4712">
        <v>65640</v>
      </c>
      <c r="C4712" t="s">
        <v>10534</v>
      </c>
      <c r="D4712" t="s">
        <v>123</v>
      </c>
      <c r="F4712" t="s">
        <v>10535</v>
      </c>
      <c r="G4712" t="s">
        <v>10500</v>
      </c>
      <c r="I4712" t="s">
        <v>1320</v>
      </c>
      <c r="J4712">
        <v>51.734642170000001</v>
      </c>
      <c r="K4712">
        <v>-5.2425740630000002</v>
      </c>
      <c r="L4712">
        <v>12.7821542931853</v>
      </c>
      <c r="M4712">
        <v>100031</v>
      </c>
      <c r="N4712">
        <v>1859</v>
      </c>
      <c r="O4712">
        <v>51.809787</v>
      </c>
      <c r="P4712">
        <v>-5.1019920000000001</v>
      </c>
      <c r="Q4712">
        <v>4701</v>
      </c>
      <c r="R4712" t="str">
        <f>VLOOKUP(Q4712,A:C,3,FALSE)</f>
        <v>Druidstone Hotel, The Druidstone</v>
      </c>
    </row>
    <row r="4713" spans="1:18" x14ac:dyDescent="0.2">
      <c r="A4713">
        <v>4712</v>
      </c>
      <c r="B4713">
        <v>52875</v>
      </c>
      <c r="C4713" t="s">
        <v>10536</v>
      </c>
      <c r="D4713" t="s">
        <v>10537</v>
      </c>
      <c r="F4713" t="s">
        <v>10527</v>
      </c>
      <c r="G4713" t="s">
        <v>10500</v>
      </c>
      <c r="I4713" t="s">
        <v>1320</v>
      </c>
      <c r="J4713">
        <v>51.88034571</v>
      </c>
      <c r="K4713">
        <v>-5.2596724029999997</v>
      </c>
      <c r="L4713">
        <v>9.6189968697480602E-2</v>
      </c>
      <c r="M4713">
        <v>75217</v>
      </c>
      <c r="N4713">
        <v>6362</v>
      </c>
      <c r="O4713">
        <v>51.879568460000002</v>
      </c>
      <c r="P4713">
        <v>-5.2602875630000003</v>
      </c>
      <c r="Q4713">
        <v>4708</v>
      </c>
      <c r="R4713" t="str">
        <f>VLOOKUP(Q4713,A:C,3,FALSE)</f>
        <v>TWR Y Felin Hotel, Caerfai Road</v>
      </c>
    </row>
    <row r="4714" spans="1:18" x14ac:dyDescent="0.2">
      <c r="A4714">
        <v>4713</v>
      </c>
      <c r="B4714">
        <v>48671</v>
      </c>
      <c r="C4714" t="s">
        <v>10538</v>
      </c>
      <c r="D4714" t="s">
        <v>10498</v>
      </c>
      <c r="F4714" t="s">
        <v>10539</v>
      </c>
      <c r="G4714" t="s">
        <v>10500</v>
      </c>
      <c r="I4714" t="s">
        <v>1320</v>
      </c>
      <c r="J4714">
        <v>51.800710000000002</v>
      </c>
      <c r="K4714">
        <v>-4.9658699999999998</v>
      </c>
      <c r="L4714">
        <v>0.27535544642376503</v>
      </c>
      <c r="M4714">
        <v>90451</v>
      </c>
      <c r="N4714">
        <v>4612</v>
      </c>
      <c r="O4714">
        <v>51.802796000000001</v>
      </c>
      <c r="P4714">
        <v>-4.9637120000000001</v>
      </c>
      <c r="Q4714">
        <v>4707</v>
      </c>
      <c r="R4714" t="str">
        <f>VLOOKUP(Q4714,A:C,3,FALSE)</f>
        <v>PMS Nissan, Salutation Square</v>
      </c>
    </row>
    <row r="4715" spans="1:18" x14ac:dyDescent="0.2">
      <c r="A4715">
        <v>4714</v>
      </c>
      <c r="B4715">
        <v>48229</v>
      </c>
      <c r="C4715" t="s">
        <v>10540</v>
      </c>
      <c r="D4715" t="s">
        <v>10541</v>
      </c>
      <c r="F4715" t="s">
        <v>10527</v>
      </c>
      <c r="G4715" t="s">
        <v>10500</v>
      </c>
      <c r="I4715" t="s">
        <v>1320</v>
      </c>
      <c r="J4715">
        <v>51.87379275</v>
      </c>
      <c r="K4715">
        <v>-5.2582210639999998</v>
      </c>
      <c r="L4715">
        <v>0.657710277102173</v>
      </c>
      <c r="M4715">
        <v>75217</v>
      </c>
      <c r="N4715">
        <v>6362</v>
      </c>
      <c r="O4715">
        <v>51.879568460000002</v>
      </c>
      <c r="P4715">
        <v>-5.2602875630000003</v>
      </c>
      <c r="Q4715">
        <v>4708</v>
      </c>
      <c r="R4715" t="str">
        <f>VLOOKUP(Q4715,A:C,3,FALSE)</f>
        <v>TWR Y Felin Hotel, Caerfai Road</v>
      </c>
    </row>
    <row r="4716" spans="1:18" x14ac:dyDescent="0.2">
      <c r="A4716">
        <v>4715</v>
      </c>
      <c r="B4716">
        <v>48144</v>
      </c>
      <c r="C4716" t="s">
        <v>10542</v>
      </c>
      <c r="D4716" t="s">
        <v>10498</v>
      </c>
      <c r="F4716" t="s">
        <v>10543</v>
      </c>
      <c r="G4716" t="s">
        <v>10500</v>
      </c>
      <c r="I4716" t="s">
        <v>1320</v>
      </c>
      <c r="J4716">
        <v>51.9476151</v>
      </c>
      <c r="K4716">
        <v>-5.0924674000000003</v>
      </c>
      <c r="L4716">
        <v>10.984501177888299</v>
      </c>
      <c r="M4716">
        <v>75214</v>
      </c>
      <c r="N4716">
        <v>4952</v>
      </c>
      <c r="O4716">
        <v>51.849178500000001</v>
      </c>
      <c r="P4716">
        <v>-5.0790147000000001</v>
      </c>
      <c r="Q4716">
        <v>4710</v>
      </c>
      <c r="R4716" t="str">
        <f>VLOOKUP(Q4716,A:C,3,FALSE)</f>
        <v>Roch Castle, Church Road</v>
      </c>
    </row>
    <row r="4717" spans="1:18" x14ac:dyDescent="0.2">
      <c r="A4717">
        <v>4716</v>
      </c>
      <c r="B4717">
        <v>47620</v>
      </c>
      <c r="C4717" t="s">
        <v>10544</v>
      </c>
      <c r="D4717" t="s">
        <v>10545</v>
      </c>
      <c r="F4717" t="s">
        <v>10546</v>
      </c>
      <c r="G4717" t="s">
        <v>10500</v>
      </c>
      <c r="I4717" t="s">
        <v>1320</v>
      </c>
      <c r="J4717">
        <v>52.061205999999999</v>
      </c>
      <c r="K4717">
        <v>-4.6077589999999997</v>
      </c>
      <c r="L4717">
        <v>4.2880641312562497</v>
      </c>
      <c r="M4717">
        <v>103692</v>
      </c>
      <c r="N4717">
        <v>4724</v>
      </c>
      <c r="O4717">
        <v>52.082868830000002</v>
      </c>
      <c r="P4717">
        <v>-4.659663235</v>
      </c>
      <c r="Q4717">
        <v>1103</v>
      </c>
      <c r="R4717" t="str">
        <f>VLOOKUP(Q4717,A:C,3,FALSE)</f>
        <v>Pwllhai Car Park, Morgan Street</v>
      </c>
    </row>
    <row r="4718" spans="1:18" x14ac:dyDescent="0.2">
      <c r="A4718">
        <v>4717</v>
      </c>
      <c r="B4718">
        <v>43653</v>
      </c>
      <c r="C4718" t="s">
        <v>10547</v>
      </c>
      <c r="D4718" t="s">
        <v>10505</v>
      </c>
      <c r="F4718" t="s">
        <v>10548</v>
      </c>
      <c r="G4718" t="s">
        <v>10500</v>
      </c>
      <c r="I4718" t="s">
        <v>1320</v>
      </c>
      <c r="J4718">
        <v>51.805563220000003</v>
      </c>
      <c r="K4718">
        <v>-4.7437548639999996</v>
      </c>
      <c r="L4718">
        <v>0.22463844086429499</v>
      </c>
      <c r="M4718">
        <v>92356</v>
      </c>
      <c r="N4718">
        <v>2476</v>
      </c>
      <c r="O4718">
        <v>51.807579910000001</v>
      </c>
      <c r="P4718">
        <v>-4.743947983</v>
      </c>
      <c r="Q4718">
        <v>4706</v>
      </c>
      <c r="R4718" t="str">
        <f>VLOOKUP(Q4718,A:C,3,FALSE)</f>
        <v>Gravels Kia, Redstone road</v>
      </c>
    </row>
    <row r="4719" spans="1:18" x14ac:dyDescent="0.2">
      <c r="A4719">
        <v>4718</v>
      </c>
      <c r="B4719">
        <v>41885</v>
      </c>
      <c r="C4719" t="s">
        <v>10549</v>
      </c>
      <c r="D4719" t="s">
        <v>10498</v>
      </c>
      <c r="F4719" t="s">
        <v>10550</v>
      </c>
      <c r="G4719" t="s">
        <v>10500</v>
      </c>
      <c r="I4719" t="s">
        <v>1320</v>
      </c>
      <c r="J4719">
        <v>51.80332851</v>
      </c>
      <c r="K4719">
        <v>-4.9667726559999998</v>
      </c>
      <c r="L4719">
        <v>0.21861972974253599</v>
      </c>
      <c r="M4719">
        <v>90451</v>
      </c>
      <c r="N4719">
        <v>4612</v>
      </c>
      <c r="O4719">
        <v>51.802796000000001</v>
      </c>
      <c r="P4719">
        <v>-4.9637120000000001</v>
      </c>
      <c r="Q4719">
        <v>4707</v>
      </c>
      <c r="R4719" t="str">
        <f>VLOOKUP(Q4719,A:C,3,FALSE)</f>
        <v>PMS Nissan, Salutation Square</v>
      </c>
    </row>
    <row r="4720" spans="1:18" x14ac:dyDescent="0.2">
      <c r="A4720">
        <v>4719</v>
      </c>
      <c r="B4720">
        <v>24868</v>
      </c>
      <c r="C4720" t="s">
        <v>10551</v>
      </c>
      <c r="D4720" t="s">
        <v>10552</v>
      </c>
      <c r="F4720" t="s">
        <v>10553</v>
      </c>
      <c r="G4720" t="s">
        <v>10500</v>
      </c>
      <c r="I4720" t="s">
        <v>1320</v>
      </c>
      <c r="J4720">
        <v>51.696410999999998</v>
      </c>
      <c r="K4720">
        <v>-4.952045</v>
      </c>
      <c r="L4720">
        <v>5.6401837778054498</v>
      </c>
      <c r="M4720">
        <v>113132</v>
      </c>
      <c r="N4720">
        <v>6518</v>
      </c>
      <c r="O4720">
        <v>51.714529460000001</v>
      </c>
      <c r="P4720">
        <v>-5.0284960710000002</v>
      </c>
      <c r="Q4720">
        <v>4698</v>
      </c>
      <c r="R4720" t="str">
        <f>VLOOKUP(Q4720,A:C,3,FALSE)</f>
        <v>Victoria Filling Station, 41 Great North Road</v>
      </c>
    </row>
    <row r="4721" spans="1:18" x14ac:dyDescent="0.2">
      <c r="A4721">
        <v>4720</v>
      </c>
      <c r="B4721">
        <v>16540</v>
      </c>
      <c r="C4721" t="s">
        <v>10554</v>
      </c>
      <c r="D4721" t="s">
        <v>10500</v>
      </c>
      <c r="F4721" t="s">
        <v>10555</v>
      </c>
      <c r="G4721" t="s">
        <v>10500</v>
      </c>
      <c r="I4721" t="s">
        <v>1320</v>
      </c>
      <c r="J4721">
        <v>51.622718999999996</v>
      </c>
      <c r="K4721">
        <v>-4.9274620000000002</v>
      </c>
      <c r="L4721">
        <v>6.4455505369981996</v>
      </c>
      <c r="M4721">
        <v>105404</v>
      </c>
      <c r="N4721">
        <v>1754</v>
      </c>
      <c r="O4721">
        <v>51.668633</v>
      </c>
      <c r="P4721">
        <v>-4.8704400000000003</v>
      </c>
      <c r="Q4721">
        <v>4700</v>
      </c>
      <c r="R4721" t="str">
        <f>VLOOKUP(Q4721,A:C,3,FALSE)</f>
        <v>Dial Cottage - Holiday Cottage, Dial Cottage</v>
      </c>
    </row>
    <row r="4722" spans="1:18" x14ac:dyDescent="0.2">
      <c r="A4722">
        <v>4721</v>
      </c>
      <c r="B4722">
        <v>91406</v>
      </c>
      <c r="C4722" t="s">
        <v>10556</v>
      </c>
      <c r="D4722" t="s">
        <v>10557</v>
      </c>
      <c r="F4722" t="s">
        <v>10558</v>
      </c>
      <c r="G4722" t="s">
        <v>10500</v>
      </c>
      <c r="I4722" t="s">
        <v>1320</v>
      </c>
      <c r="J4722">
        <v>51.783396000000003</v>
      </c>
      <c r="K4722">
        <v>-4.8012740000000003</v>
      </c>
      <c r="L4722">
        <v>2.5708115211429301</v>
      </c>
      <c r="M4722">
        <v>93324</v>
      </c>
      <c r="N4722">
        <v>5978</v>
      </c>
      <c r="O4722">
        <v>51.782832999999997</v>
      </c>
      <c r="P4722">
        <v>-4.7639129999999996</v>
      </c>
      <c r="Q4722">
        <v>4703</v>
      </c>
      <c r="R4722" t="str">
        <f>VLOOKUP(Q4722,A:C,3,FALSE)</f>
        <v>The Grove of Narberth, The Grove of Narberth</v>
      </c>
    </row>
    <row r="4723" spans="1:18" x14ac:dyDescent="0.2">
      <c r="A4723">
        <v>4722</v>
      </c>
      <c r="B4723">
        <v>86131</v>
      </c>
      <c r="C4723" t="s">
        <v>10559</v>
      </c>
      <c r="D4723" t="s">
        <v>10560</v>
      </c>
      <c r="F4723" t="s">
        <v>10561</v>
      </c>
      <c r="G4723" t="s">
        <v>10562</v>
      </c>
      <c r="H4723" t="s">
        <v>1289</v>
      </c>
      <c r="I4723" t="s">
        <v>214</v>
      </c>
      <c r="J4723">
        <v>53.860461999999998</v>
      </c>
      <c r="K4723">
        <v>-2.164164</v>
      </c>
      <c r="L4723">
        <v>0.128150942568444</v>
      </c>
      <c r="M4723">
        <v>5475</v>
      </c>
      <c r="N4723">
        <v>5081</v>
      </c>
      <c r="O4723">
        <v>53.860089000000002</v>
      </c>
      <c r="P4723">
        <v>-2.166013</v>
      </c>
      <c r="Q4723">
        <v>4723</v>
      </c>
      <c r="R4723" t="str">
        <f>VLOOKUP(Q4723,A:C,3,FALSE)</f>
        <v>Sainsburys Colne, Windy Bank</v>
      </c>
    </row>
    <row r="4724" spans="1:18" x14ac:dyDescent="0.2">
      <c r="A4724">
        <v>4723</v>
      </c>
      <c r="B4724">
        <v>5475</v>
      </c>
      <c r="C4724" t="s">
        <v>10563</v>
      </c>
      <c r="D4724" t="s">
        <v>10560</v>
      </c>
      <c r="F4724" t="s">
        <v>10564</v>
      </c>
      <c r="G4724" t="s">
        <v>10562</v>
      </c>
      <c r="H4724" t="s">
        <v>1289</v>
      </c>
      <c r="I4724" t="s">
        <v>214</v>
      </c>
      <c r="J4724">
        <v>53.860089000000002</v>
      </c>
      <c r="K4724">
        <v>-2.166013</v>
      </c>
      <c r="L4724">
        <v>0.128150942568444</v>
      </c>
      <c r="M4724">
        <v>86131</v>
      </c>
      <c r="N4724">
        <v>6748</v>
      </c>
      <c r="O4724">
        <v>53.860461999999998</v>
      </c>
      <c r="P4724">
        <v>-2.164164</v>
      </c>
      <c r="Q4724">
        <v>4722</v>
      </c>
      <c r="R4724" t="str">
        <f>VLOOKUP(Q4724,A:C,3,FALSE)</f>
        <v>West Riding Colne-Hyundai, North Valley Road Garage</v>
      </c>
    </row>
    <row r="4725" spans="1:18" x14ac:dyDescent="0.2">
      <c r="A4725">
        <v>4724</v>
      </c>
      <c r="B4725">
        <v>114598</v>
      </c>
      <c r="C4725" t="s">
        <v>10565</v>
      </c>
      <c r="D4725" t="s">
        <v>10566</v>
      </c>
      <c r="F4725" t="s">
        <v>10567</v>
      </c>
      <c r="G4725" t="s">
        <v>10568</v>
      </c>
      <c r="I4725" t="s">
        <v>20</v>
      </c>
      <c r="J4725">
        <v>56.622579999999999</v>
      </c>
      <c r="K4725">
        <v>-3.2301899999999999</v>
      </c>
      <c r="L4725">
        <v>7.4692328711532596</v>
      </c>
      <c r="M4725">
        <v>48103</v>
      </c>
      <c r="N4725">
        <v>3373</v>
      </c>
      <c r="O4725">
        <v>56.59117123</v>
      </c>
      <c r="P4725">
        <v>-3.3380734919999999</v>
      </c>
      <c r="Q4725">
        <v>4759</v>
      </c>
      <c r="R4725" t="str">
        <f>VLOOKUP(Q4725,A:C,3,FALSE)</f>
        <v>Leslie Street Car Park, Croft Lane</v>
      </c>
    </row>
    <row r="4726" spans="1:18" x14ac:dyDescent="0.2">
      <c r="A4726">
        <v>4725</v>
      </c>
      <c r="B4726">
        <v>114575</v>
      </c>
      <c r="C4726" t="s">
        <v>10569</v>
      </c>
      <c r="D4726" t="s">
        <v>10570</v>
      </c>
      <c r="F4726" t="s">
        <v>10571</v>
      </c>
      <c r="G4726" t="s">
        <v>10568</v>
      </c>
      <c r="I4726" t="s">
        <v>20</v>
      </c>
      <c r="J4726">
        <v>56.283383000000001</v>
      </c>
      <c r="K4726">
        <v>-3.7519900000000002</v>
      </c>
      <c r="L4726">
        <v>0.20566569080040001</v>
      </c>
      <c r="M4726">
        <v>49170</v>
      </c>
      <c r="N4726">
        <v>2396</v>
      </c>
      <c r="O4726">
        <v>56.284701480000003</v>
      </c>
      <c r="P4726">
        <v>-3.7496531009999998</v>
      </c>
      <c r="Q4726">
        <v>4757</v>
      </c>
      <c r="R4726" t="str">
        <f>VLOOKUP(Q4726,A:C,3,FALSE)</f>
        <v>Gleneagles Hotel, Gleneagles Village</v>
      </c>
    </row>
    <row r="4727" spans="1:18" x14ac:dyDescent="0.2">
      <c r="A4727">
        <v>4726</v>
      </c>
      <c r="B4727">
        <v>109512</v>
      </c>
      <c r="C4727" t="s">
        <v>10572</v>
      </c>
      <c r="D4727" t="s">
        <v>123</v>
      </c>
      <c r="F4727" t="s">
        <v>10573</v>
      </c>
      <c r="G4727" t="s">
        <v>10568</v>
      </c>
      <c r="I4727" t="s">
        <v>20</v>
      </c>
      <c r="J4727">
        <v>56.380648000000001</v>
      </c>
      <c r="K4727">
        <v>-3.846406</v>
      </c>
      <c r="L4727">
        <v>0.68122609042489402</v>
      </c>
      <c r="M4727">
        <v>107914</v>
      </c>
      <c r="N4727">
        <v>1605</v>
      </c>
      <c r="O4727">
        <v>56.380054999999999</v>
      </c>
      <c r="P4727">
        <v>-3.8353929999999998</v>
      </c>
      <c r="Q4727">
        <v>4729</v>
      </c>
      <c r="R4727" t="str">
        <f>VLOOKUP(Q4727,A:C,3,FALSE)</f>
        <v>Crieff Hydro Hotel, Crieff, Strathearn House</v>
      </c>
    </row>
    <row r="4728" spans="1:18" x14ac:dyDescent="0.2">
      <c r="A4728">
        <v>4727</v>
      </c>
      <c r="B4728">
        <v>109315</v>
      </c>
      <c r="C4728" t="s">
        <v>10574</v>
      </c>
      <c r="D4728" t="s">
        <v>10575</v>
      </c>
      <c r="F4728" t="s">
        <v>10576</v>
      </c>
      <c r="G4728" t="s">
        <v>10568</v>
      </c>
      <c r="I4728" t="s">
        <v>20</v>
      </c>
      <c r="J4728">
        <v>56.700736999999997</v>
      </c>
      <c r="K4728">
        <v>-4.1876059999999997</v>
      </c>
      <c r="L4728">
        <v>0.104113807987347</v>
      </c>
      <c r="M4728">
        <v>58135</v>
      </c>
      <c r="N4728">
        <v>177</v>
      </c>
      <c r="O4728">
        <v>56.701549999999997</v>
      </c>
      <c r="P4728">
        <v>-4.1867599999999996</v>
      </c>
      <c r="Q4728">
        <v>4752</v>
      </c>
      <c r="R4728" t="str">
        <f>VLOOKUP(Q4728,A:C,3,FALSE)</f>
        <v>Allt Mor Hydro, Lochgarry House</v>
      </c>
    </row>
    <row r="4729" spans="1:18" x14ac:dyDescent="0.2">
      <c r="A4729">
        <v>4728</v>
      </c>
      <c r="B4729">
        <v>109247</v>
      </c>
      <c r="C4729" t="s">
        <v>10577</v>
      </c>
      <c r="D4729" t="s">
        <v>10578</v>
      </c>
      <c r="F4729" t="s">
        <v>10579</v>
      </c>
      <c r="G4729" t="s">
        <v>10568</v>
      </c>
      <c r="I4729" t="s">
        <v>20</v>
      </c>
      <c r="J4729">
        <v>56.703645000000002</v>
      </c>
      <c r="K4729">
        <v>-3.727347</v>
      </c>
      <c r="L4729">
        <v>0.52620323426993298</v>
      </c>
      <c r="M4729">
        <v>97701</v>
      </c>
      <c r="N4729">
        <v>4600</v>
      </c>
      <c r="O4729">
        <v>56.70252</v>
      </c>
      <c r="P4729">
        <v>-3.7357200000000002</v>
      </c>
      <c r="Q4729">
        <v>4734</v>
      </c>
      <c r="R4729" t="str">
        <f>VLOOKUP(Q4729,A:C,3,FALSE)</f>
        <v>Pitlochry Railway Station, Station Road</v>
      </c>
    </row>
    <row r="4730" spans="1:18" x14ac:dyDescent="0.2">
      <c r="A4730">
        <v>4729</v>
      </c>
      <c r="B4730">
        <v>107914</v>
      </c>
      <c r="C4730" t="s">
        <v>10580</v>
      </c>
      <c r="D4730" t="s">
        <v>10581</v>
      </c>
      <c r="F4730" t="s">
        <v>10582</v>
      </c>
      <c r="G4730" t="s">
        <v>10568</v>
      </c>
      <c r="I4730" t="s">
        <v>20</v>
      </c>
      <c r="J4730">
        <v>56.380054999999999</v>
      </c>
      <c r="K4730">
        <v>-3.8353929999999998</v>
      </c>
      <c r="L4730">
        <v>0.68122609042489402</v>
      </c>
      <c r="M4730">
        <v>109512</v>
      </c>
      <c r="N4730">
        <v>3267</v>
      </c>
      <c r="O4730">
        <v>56.380648000000001</v>
      </c>
      <c r="P4730">
        <v>-3.846406</v>
      </c>
      <c r="Q4730">
        <v>4726</v>
      </c>
      <c r="R4730" t="str">
        <f>VLOOKUP(Q4730,A:C,3,FALSE)</f>
        <v>Knock Castle Hotel &amp; Spa, Knock Castle Hotel &amp; Spa</v>
      </c>
    </row>
    <row r="4731" spans="1:18" x14ac:dyDescent="0.2">
      <c r="A4731">
        <v>4730</v>
      </c>
      <c r="B4731">
        <v>106469</v>
      </c>
      <c r="C4731" t="s">
        <v>10583</v>
      </c>
      <c r="D4731" t="s">
        <v>10584</v>
      </c>
      <c r="F4731" t="s">
        <v>10585</v>
      </c>
      <c r="G4731" t="s">
        <v>10568</v>
      </c>
      <c r="I4731" t="s">
        <v>20</v>
      </c>
      <c r="J4731">
        <v>56.39722313</v>
      </c>
      <c r="K4731">
        <v>-3.430450204</v>
      </c>
      <c r="L4731">
        <v>0.30538712545361801</v>
      </c>
      <c r="M4731">
        <v>77505</v>
      </c>
      <c r="N4731">
        <v>1137</v>
      </c>
      <c r="O4731">
        <v>56.394509999999997</v>
      </c>
      <c r="P4731">
        <v>-3.4296799999999998</v>
      </c>
      <c r="Q4731">
        <v>4743</v>
      </c>
      <c r="R4731" t="str">
        <f>VLOOKUP(Q4731,A:C,3,FALSE)</f>
        <v>Canal Street Car Park, Canal Street Car Park</v>
      </c>
    </row>
    <row r="4732" spans="1:18" x14ac:dyDescent="0.2">
      <c r="A4732">
        <v>4731</v>
      </c>
      <c r="B4732">
        <v>102289</v>
      </c>
      <c r="C4732" t="s">
        <v>10586</v>
      </c>
      <c r="D4732" t="s">
        <v>10587</v>
      </c>
      <c r="F4732" t="s">
        <v>10588</v>
      </c>
      <c r="G4732" t="s">
        <v>10568</v>
      </c>
      <c r="I4732" t="s">
        <v>20</v>
      </c>
      <c r="J4732">
        <v>56.494008999999998</v>
      </c>
      <c r="K4732">
        <v>-4.250902</v>
      </c>
      <c r="L4732">
        <v>5.3422043838159397</v>
      </c>
      <c r="M4732">
        <v>47661</v>
      </c>
      <c r="N4732">
        <v>3933</v>
      </c>
      <c r="O4732">
        <v>56.464238559999998</v>
      </c>
      <c r="P4732">
        <v>-4.3191841780000004</v>
      </c>
      <c r="Q4732">
        <v>5823</v>
      </c>
      <c r="R4732" t="str">
        <f>VLOOKUP(Q4732,A:C,3,FALSE)</f>
        <v>Monemore Car Park, Main Street</v>
      </c>
    </row>
    <row r="4733" spans="1:18" x14ac:dyDescent="0.2">
      <c r="A4733">
        <v>4732</v>
      </c>
      <c r="B4733">
        <v>101114</v>
      </c>
      <c r="C4733" t="s">
        <v>10589</v>
      </c>
      <c r="D4733" t="s">
        <v>10584</v>
      </c>
      <c r="F4733" t="s">
        <v>10590</v>
      </c>
      <c r="G4733" t="s">
        <v>10568</v>
      </c>
      <c r="I4733" t="s">
        <v>20</v>
      </c>
      <c r="J4733">
        <v>56.397239999999996</v>
      </c>
      <c r="K4733">
        <v>-3.4443299999999999</v>
      </c>
      <c r="L4733">
        <v>0.53974687812833699</v>
      </c>
      <c r="M4733">
        <v>48007</v>
      </c>
      <c r="N4733">
        <v>4222</v>
      </c>
      <c r="O4733">
        <v>56.396341</v>
      </c>
      <c r="P4733">
        <v>-3.4529489999999998</v>
      </c>
      <c r="Q4733">
        <v>4761</v>
      </c>
      <c r="R4733" t="str">
        <f>VLOOKUP(Q4733,A:C,3,FALSE)</f>
        <v>NHS Tayside - Perth Royal Infirmary, 1B Western Avenue</v>
      </c>
    </row>
    <row r="4734" spans="1:18" x14ac:dyDescent="0.2">
      <c r="A4734">
        <v>4733</v>
      </c>
      <c r="B4734">
        <v>98244</v>
      </c>
      <c r="C4734" t="s">
        <v>10591</v>
      </c>
      <c r="D4734" t="s">
        <v>10592</v>
      </c>
      <c r="F4734" t="s">
        <v>10593</v>
      </c>
      <c r="G4734" t="s">
        <v>10568</v>
      </c>
      <c r="I4734" t="s">
        <v>20</v>
      </c>
      <c r="J4734">
        <v>56.579129000000002</v>
      </c>
      <c r="K4734">
        <v>-4.0035270000000001</v>
      </c>
      <c r="L4734">
        <v>9.7467242239594398</v>
      </c>
      <c r="M4734">
        <v>51971</v>
      </c>
      <c r="N4734">
        <v>3934</v>
      </c>
      <c r="O4734">
        <v>56.619678</v>
      </c>
      <c r="P4734">
        <v>-3.8623590000000001</v>
      </c>
      <c r="Q4734">
        <v>4755</v>
      </c>
      <c r="R4734" t="str">
        <f>VLOOKUP(Q4734,A:C,3,FALSE)</f>
        <v>Moness Terrace Car Park, Moness Terrace</v>
      </c>
    </row>
    <row r="4735" spans="1:18" x14ac:dyDescent="0.2">
      <c r="A4735">
        <v>4734</v>
      </c>
      <c r="B4735">
        <v>97701</v>
      </c>
      <c r="C4735" t="s">
        <v>10594</v>
      </c>
      <c r="D4735" t="s">
        <v>10578</v>
      </c>
      <c r="F4735" t="s">
        <v>10595</v>
      </c>
      <c r="G4735" t="s">
        <v>10568</v>
      </c>
      <c r="I4735" t="s">
        <v>20</v>
      </c>
      <c r="J4735">
        <v>56.70252</v>
      </c>
      <c r="K4735">
        <v>-3.7357200000000002</v>
      </c>
      <c r="L4735">
        <v>0.20516997693399</v>
      </c>
      <c r="M4735">
        <v>17064</v>
      </c>
      <c r="N4735">
        <v>4913</v>
      </c>
      <c r="O4735">
        <v>56.703557000000004</v>
      </c>
      <c r="P4735">
        <v>-3.7385000000000002</v>
      </c>
      <c r="Q4735">
        <v>4769</v>
      </c>
      <c r="R4735" t="str">
        <f>VLOOKUP(Q4735,A:C,3,FALSE)</f>
        <v>Rie-Achan Road Car Park, Rie-Achan Road</v>
      </c>
    </row>
    <row r="4736" spans="1:18" x14ac:dyDescent="0.2">
      <c r="A4736">
        <v>4735</v>
      </c>
      <c r="B4736">
        <v>97666</v>
      </c>
      <c r="C4736" t="s">
        <v>10596</v>
      </c>
      <c r="D4736" t="s">
        <v>10584</v>
      </c>
      <c r="F4736" t="s">
        <v>10597</v>
      </c>
      <c r="G4736" t="s">
        <v>10568</v>
      </c>
      <c r="I4736" t="s">
        <v>20</v>
      </c>
      <c r="J4736">
        <v>56.391719999999999</v>
      </c>
      <c r="K4736">
        <v>-3.43825</v>
      </c>
      <c r="L4736">
        <v>0.61191735608273901</v>
      </c>
      <c r="M4736">
        <v>77505</v>
      </c>
      <c r="N4736">
        <v>1137</v>
      </c>
      <c r="O4736">
        <v>56.394509999999997</v>
      </c>
      <c r="P4736">
        <v>-3.4296799999999998</v>
      </c>
      <c r="Q4736">
        <v>4743</v>
      </c>
      <c r="R4736" t="str">
        <f>VLOOKUP(Q4736,A:C,3,FALSE)</f>
        <v>Canal Street Car Park, Canal Street Car Park</v>
      </c>
    </row>
    <row r="4737" spans="1:18" x14ac:dyDescent="0.2">
      <c r="A4737">
        <v>4736</v>
      </c>
      <c r="B4737">
        <v>94931</v>
      </c>
      <c r="C4737" t="s">
        <v>10598</v>
      </c>
      <c r="D4737" t="s">
        <v>10584</v>
      </c>
      <c r="F4737" t="s">
        <v>10599</v>
      </c>
      <c r="G4737" t="s">
        <v>10568</v>
      </c>
      <c r="I4737" t="s">
        <v>20</v>
      </c>
      <c r="J4737">
        <v>56.491790000000002</v>
      </c>
      <c r="K4737">
        <v>-3.5065740000000001</v>
      </c>
      <c r="L4737">
        <v>3.7244681725498499</v>
      </c>
      <c r="M4737">
        <v>41343</v>
      </c>
      <c r="N4737">
        <v>5716</v>
      </c>
      <c r="O4737">
        <v>56.483485000000002</v>
      </c>
      <c r="P4737">
        <v>-3.4478019999999998</v>
      </c>
      <c r="Q4737">
        <v>4763</v>
      </c>
      <c r="R4737" t="str">
        <f>VLOOKUP(Q4737,A:C,3,FALSE)</f>
        <v>Tayside Hotel, 51 Mill Street</v>
      </c>
    </row>
    <row r="4738" spans="1:18" x14ac:dyDescent="0.2">
      <c r="A4738">
        <v>4737</v>
      </c>
      <c r="B4738">
        <v>94183</v>
      </c>
      <c r="C4738" t="s">
        <v>10600</v>
      </c>
      <c r="D4738" t="s">
        <v>10584</v>
      </c>
      <c r="F4738" t="s">
        <v>10601</v>
      </c>
      <c r="G4738" t="s">
        <v>10568</v>
      </c>
      <c r="I4738" t="s">
        <v>20</v>
      </c>
      <c r="J4738">
        <v>56.416215999999999</v>
      </c>
      <c r="K4738">
        <v>-3.4765459999999999</v>
      </c>
      <c r="L4738">
        <v>1.04127244022772</v>
      </c>
      <c r="M4738">
        <v>60777</v>
      </c>
      <c r="N4738">
        <v>5414</v>
      </c>
      <c r="O4738">
        <v>56.406917999999997</v>
      </c>
      <c r="P4738">
        <v>-3.4745339999999998</v>
      </c>
      <c r="Q4738">
        <v>4750</v>
      </c>
      <c r="R4738" t="str">
        <f>VLOOKUP(Q4738,A:C,3,FALSE)</f>
        <v>Specialist Cars Nissan Perth, 300 Strathtay Road</v>
      </c>
    </row>
    <row r="4739" spans="1:18" x14ac:dyDescent="0.2">
      <c r="A4739">
        <v>4738</v>
      </c>
      <c r="B4739">
        <v>93835</v>
      </c>
      <c r="C4739" t="s">
        <v>10602</v>
      </c>
      <c r="D4739" t="s">
        <v>10584</v>
      </c>
      <c r="F4739" t="s">
        <v>10603</v>
      </c>
      <c r="G4739" t="s">
        <v>10568</v>
      </c>
      <c r="I4739" t="s">
        <v>20</v>
      </c>
      <c r="J4739">
        <v>56.383582699999998</v>
      </c>
      <c r="K4739">
        <v>-3.4620514</v>
      </c>
      <c r="L4739">
        <v>1.14419811601119</v>
      </c>
      <c r="M4739">
        <v>19853</v>
      </c>
      <c r="N4739">
        <v>1018</v>
      </c>
      <c r="O4739">
        <v>56.386616940000003</v>
      </c>
      <c r="P4739">
        <v>-3.4798121449999999</v>
      </c>
      <c r="Q4739">
        <v>4768</v>
      </c>
      <c r="R4739" t="str">
        <f>VLOOKUP(Q4739,A:C,3,FALSE)</f>
        <v>Broxden Park and Ride, Broxden Roundabout</v>
      </c>
    </row>
    <row r="4740" spans="1:18" x14ac:dyDescent="0.2">
      <c r="A4740">
        <v>4739</v>
      </c>
      <c r="B4740">
        <v>92750</v>
      </c>
      <c r="C4740" t="s">
        <v>10604</v>
      </c>
      <c r="D4740" t="s">
        <v>10605</v>
      </c>
      <c r="F4740" t="s">
        <v>10606</v>
      </c>
      <c r="G4740" t="s">
        <v>10568</v>
      </c>
      <c r="I4740" t="s">
        <v>20</v>
      </c>
      <c r="J4740">
        <v>56.544203670000002</v>
      </c>
      <c r="K4740">
        <v>-3.2711895210000002</v>
      </c>
      <c r="L4740">
        <v>6.6381232908622101</v>
      </c>
      <c r="M4740">
        <v>48103</v>
      </c>
      <c r="N4740">
        <v>3373</v>
      </c>
      <c r="O4740">
        <v>56.59117123</v>
      </c>
      <c r="P4740">
        <v>-3.3380734919999999</v>
      </c>
      <c r="Q4740">
        <v>4759</v>
      </c>
      <c r="R4740" t="str">
        <f>VLOOKUP(Q4740,A:C,3,FALSE)</f>
        <v>Leslie Street Car Park, Croft Lane</v>
      </c>
    </row>
    <row r="4741" spans="1:18" x14ac:dyDescent="0.2">
      <c r="A4741">
        <v>4740</v>
      </c>
      <c r="B4741">
        <v>90902</v>
      </c>
      <c r="C4741" t="s">
        <v>10607</v>
      </c>
      <c r="D4741" t="s">
        <v>10608</v>
      </c>
      <c r="F4741" t="s">
        <v>10609</v>
      </c>
      <c r="G4741" t="s">
        <v>10568</v>
      </c>
      <c r="I4741" t="s">
        <v>20</v>
      </c>
      <c r="J4741">
        <v>56.37</v>
      </c>
      <c r="K4741">
        <v>-3.84388</v>
      </c>
      <c r="L4741">
        <v>0.34169160000877302</v>
      </c>
      <c r="M4741">
        <v>51972</v>
      </c>
      <c r="N4741">
        <v>3223</v>
      </c>
      <c r="O4741">
        <v>56.373038999999999</v>
      </c>
      <c r="P4741">
        <v>-3.8430580000000001</v>
      </c>
      <c r="Q4741">
        <v>4754</v>
      </c>
      <c r="R4741" t="str">
        <f>VLOOKUP(Q4741,A:C,3,FALSE)</f>
        <v>King Street Car Park, King Street</v>
      </c>
    </row>
    <row r="4742" spans="1:18" x14ac:dyDescent="0.2">
      <c r="A4742">
        <v>4741</v>
      </c>
      <c r="B4742">
        <v>88666</v>
      </c>
      <c r="C4742" t="s">
        <v>10610</v>
      </c>
      <c r="D4742" t="s">
        <v>10584</v>
      </c>
      <c r="F4742" t="s">
        <v>10611</v>
      </c>
      <c r="G4742" t="s">
        <v>10568</v>
      </c>
      <c r="I4742" t="s">
        <v>20</v>
      </c>
      <c r="J4742">
        <v>56.39958</v>
      </c>
      <c r="K4742">
        <v>-3.4143300000000001</v>
      </c>
      <c r="L4742">
        <v>1.02602203383767</v>
      </c>
      <c r="M4742">
        <v>106469</v>
      </c>
      <c r="N4742">
        <v>3892</v>
      </c>
      <c r="O4742">
        <v>56.39722313</v>
      </c>
      <c r="P4742">
        <v>-3.430450204</v>
      </c>
      <c r="Q4742">
        <v>4730</v>
      </c>
      <c r="R4742" t="str">
        <f>VLOOKUP(Q4742,A:C,3,FALSE)</f>
        <v>Mill Street, Perth, Mill Street</v>
      </c>
    </row>
    <row r="4743" spans="1:18" x14ac:dyDescent="0.2">
      <c r="A4743">
        <v>4742</v>
      </c>
      <c r="B4743">
        <v>82003</v>
      </c>
      <c r="C4743" t="s">
        <v>10612</v>
      </c>
      <c r="D4743" t="s">
        <v>10584</v>
      </c>
      <c r="F4743" t="s">
        <v>10613</v>
      </c>
      <c r="G4743" t="s">
        <v>10568</v>
      </c>
      <c r="I4743" t="s">
        <v>20</v>
      </c>
      <c r="J4743">
        <v>56.697811000000002</v>
      </c>
      <c r="K4743">
        <v>-3.7404500000000001</v>
      </c>
      <c r="L4743">
        <v>0.59795992358224603</v>
      </c>
      <c r="M4743">
        <v>97701</v>
      </c>
      <c r="N4743">
        <v>4600</v>
      </c>
      <c r="O4743">
        <v>56.70252</v>
      </c>
      <c r="P4743">
        <v>-3.7357200000000002</v>
      </c>
      <c r="Q4743">
        <v>4734</v>
      </c>
      <c r="R4743" t="str">
        <f>VLOOKUP(Q4743,A:C,3,FALSE)</f>
        <v>Pitlochry Railway Station, Station Road</v>
      </c>
    </row>
    <row r="4744" spans="1:18" x14ac:dyDescent="0.2">
      <c r="A4744">
        <v>4743</v>
      </c>
      <c r="B4744">
        <v>77505</v>
      </c>
      <c r="C4744" t="s">
        <v>10614</v>
      </c>
      <c r="D4744" t="s">
        <v>10584</v>
      </c>
      <c r="F4744" t="s">
        <v>10615</v>
      </c>
      <c r="G4744" t="s">
        <v>10568</v>
      </c>
      <c r="I4744" t="s">
        <v>20</v>
      </c>
      <c r="J4744">
        <v>56.394509999999997</v>
      </c>
      <c r="K4744">
        <v>-3.4296799999999998</v>
      </c>
      <c r="L4744">
        <v>0.30538712545361801</v>
      </c>
      <c r="M4744">
        <v>106469</v>
      </c>
      <c r="N4744">
        <v>3892</v>
      </c>
      <c r="O4744">
        <v>56.39722313</v>
      </c>
      <c r="P4744">
        <v>-3.430450204</v>
      </c>
      <c r="Q4744">
        <v>4730</v>
      </c>
      <c r="R4744" t="str">
        <f>VLOOKUP(Q4744,A:C,3,FALSE)</f>
        <v>Mill Street, Perth, Mill Street</v>
      </c>
    </row>
    <row r="4745" spans="1:18" x14ac:dyDescent="0.2">
      <c r="A4745">
        <v>4744</v>
      </c>
      <c r="B4745">
        <v>72876</v>
      </c>
      <c r="C4745" t="s">
        <v>10616</v>
      </c>
      <c r="D4745" t="s">
        <v>10608</v>
      </c>
      <c r="F4745" t="s">
        <v>10617</v>
      </c>
      <c r="G4745" t="s">
        <v>10568</v>
      </c>
      <c r="I4745" t="s">
        <v>20</v>
      </c>
      <c r="J4745">
        <v>56.384439999999998</v>
      </c>
      <c r="K4745">
        <v>-3.9402599999999999</v>
      </c>
      <c r="L4745">
        <v>2.8873873985376899E-2</v>
      </c>
      <c r="M4745">
        <v>72461</v>
      </c>
      <c r="N4745">
        <v>1500</v>
      </c>
      <c r="O4745">
        <v>56.384180350000001</v>
      </c>
      <c r="P4745">
        <v>-3.9402656720000002</v>
      </c>
      <c r="Q4745">
        <v>4745</v>
      </c>
      <c r="R4745" t="str">
        <f>VLOOKUP(Q4745,A:C,3,FALSE)</f>
        <v>Comrie Croft Ltd, Comrie Croft Ltd</v>
      </c>
    </row>
    <row r="4746" spans="1:18" x14ac:dyDescent="0.2">
      <c r="A4746">
        <v>4745</v>
      </c>
      <c r="B4746">
        <v>72461</v>
      </c>
      <c r="C4746" t="s">
        <v>10618</v>
      </c>
      <c r="D4746" t="s">
        <v>10608</v>
      </c>
      <c r="F4746" t="s">
        <v>10617</v>
      </c>
      <c r="G4746" t="s">
        <v>10568</v>
      </c>
      <c r="I4746" t="s">
        <v>20</v>
      </c>
      <c r="J4746">
        <v>56.384180350000001</v>
      </c>
      <c r="K4746">
        <v>-3.9402656720000002</v>
      </c>
      <c r="L4746">
        <v>2.8873873985376899E-2</v>
      </c>
      <c r="M4746">
        <v>72876</v>
      </c>
      <c r="N4746">
        <v>1501</v>
      </c>
      <c r="O4746">
        <v>56.384439999999998</v>
      </c>
      <c r="P4746">
        <v>-3.9402599999999999</v>
      </c>
      <c r="Q4746">
        <v>4744</v>
      </c>
      <c r="R4746" t="str">
        <f>VLOOKUP(Q4746,A:C,3,FALSE)</f>
        <v>Comrie Croft, Baincroft</v>
      </c>
    </row>
    <row r="4747" spans="1:18" x14ac:dyDescent="0.2">
      <c r="A4747">
        <v>4746</v>
      </c>
      <c r="B4747">
        <v>65669</v>
      </c>
      <c r="C4747" t="s">
        <v>10619</v>
      </c>
      <c r="D4747" t="s">
        <v>10620</v>
      </c>
      <c r="F4747" t="s">
        <v>10621</v>
      </c>
      <c r="G4747" t="s">
        <v>10568</v>
      </c>
      <c r="I4747" t="s">
        <v>20</v>
      </c>
      <c r="J4747">
        <v>56.567250999999999</v>
      </c>
      <c r="K4747">
        <v>-3.5864229999999999</v>
      </c>
      <c r="L4747">
        <v>1.03998187454896</v>
      </c>
      <c r="M4747">
        <v>61864</v>
      </c>
      <c r="N4747">
        <v>4918</v>
      </c>
      <c r="O4747">
        <v>56.559525000000001</v>
      </c>
      <c r="P4747">
        <v>-3.576857</v>
      </c>
      <c r="Q4747">
        <v>4748</v>
      </c>
      <c r="R4747" t="str">
        <f>VLOOKUP(Q4747,A:C,3,FALSE)</f>
        <v>Rivendell Care Home, Birnam, Oak Road</v>
      </c>
    </row>
    <row r="4748" spans="1:18" x14ac:dyDescent="0.2">
      <c r="A4748">
        <v>4747</v>
      </c>
      <c r="B4748">
        <v>65560</v>
      </c>
      <c r="C4748" t="s">
        <v>10622</v>
      </c>
      <c r="D4748" t="s">
        <v>10623</v>
      </c>
      <c r="F4748" t="s">
        <v>10624</v>
      </c>
      <c r="G4748" t="s">
        <v>10568</v>
      </c>
      <c r="I4748" t="s">
        <v>20</v>
      </c>
      <c r="J4748">
        <v>56.295645999999998</v>
      </c>
      <c r="K4748">
        <v>-3.7062339999999998</v>
      </c>
      <c r="L4748">
        <v>2.94288642307749</v>
      </c>
      <c r="M4748">
        <v>49170</v>
      </c>
      <c r="N4748">
        <v>2396</v>
      </c>
      <c r="O4748">
        <v>56.284701480000003</v>
      </c>
      <c r="P4748">
        <v>-3.7496531009999998</v>
      </c>
      <c r="Q4748">
        <v>4757</v>
      </c>
      <c r="R4748" t="str">
        <f>VLOOKUP(Q4748,A:C,3,FALSE)</f>
        <v>Gleneagles Hotel, Gleneagles Village</v>
      </c>
    </row>
    <row r="4749" spans="1:18" x14ac:dyDescent="0.2">
      <c r="A4749">
        <v>4748</v>
      </c>
      <c r="B4749">
        <v>61864</v>
      </c>
      <c r="C4749" t="s">
        <v>10625</v>
      </c>
      <c r="D4749" t="s">
        <v>10620</v>
      </c>
      <c r="F4749" t="s">
        <v>10626</v>
      </c>
      <c r="G4749" t="s">
        <v>10568</v>
      </c>
      <c r="I4749" t="s">
        <v>20</v>
      </c>
      <c r="J4749">
        <v>56.559525000000001</v>
      </c>
      <c r="K4749">
        <v>-3.576857</v>
      </c>
      <c r="L4749">
        <v>1.03998187454896</v>
      </c>
      <c r="M4749">
        <v>65669</v>
      </c>
      <c r="N4749">
        <v>414</v>
      </c>
      <c r="O4749">
        <v>56.567250999999999</v>
      </c>
      <c r="P4749">
        <v>-3.5864229999999999</v>
      </c>
      <c r="Q4749">
        <v>4746</v>
      </c>
      <c r="R4749" t="str">
        <f>VLOOKUP(Q4749,A:C,3,FALSE)</f>
        <v>Atholl Street Car Park, Atholl Street</v>
      </c>
    </row>
    <row r="4750" spans="1:18" x14ac:dyDescent="0.2">
      <c r="A4750">
        <v>4749</v>
      </c>
      <c r="B4750">
        <v>61230</v>
      </c>
      <c r="C4750" t="s">
        <v>10627</v>
      </c>
      <c r="D4750" t="s">
        <v>4336</v>
      </c>
      <c r="F4750" t="s">
        <v>10628</v>
      </c>
      <c r="G4750" t="s">
        <v>10568</v>
      </c>
      <c r="I4750" t="s">
        <v>20</v>
      </c>
      <c r="J4750">
        <v>56.457127499999999</v>
      </c>
      <c r="K4750">
        <v>-3.0701754000000001</v>
      </c>
      <c r="L4750">
        <v>1.1262520918792001</v>
      </c>
      <c r="M4750">
        <v>74691</v>
      </c>
      <c r="N4750">
        <v>1797</v>
      </c>
      <c r="O4750">
        <v>56.466441000000003</v>
      </c>
      <c r="P4750">
        <v>-3.06297</v>
      </c>
      <c r="Q4750">
        <v>1938</v>
      </c>
      <c r="R4750" t="str">
        <f>VLOOKUP(Q4750,A:C,3,FALSE)</f>
        <v>Doubletree (Hilton) Car Park, Kingsway West</v>
      </c>
    </row>
    <row r="4751" spans="1:18" x14ac:dyDescent="0.2">
      <c r="A4751">
        <v>4750</v>
      </c>
      <c r="B4751">
        <v>60777</v>
      </c>
      <c r="C4751" t="s">
        <v>10629</v>
      </c>
      <c r="D4751" t="s">
        <v>10584</v>
      </c>
      <c r="F4751" t="s">
        <v>10630</v>
      </c>
      <c r="G4751" t="s">
        <v>10568</v>
      </c>
      <c r="I4751" t="s">
        <v>20</v>
      </c>
      <c r="J4751">
        <v>56.406917999999997</v>
      </c>
      <c r="K4751">
        <v>-3.4745339999999998</v>
      </c>
      <c r="L4751">
        <v>1.04127244022772</v>
      </c>
      <c r="M4751">
        <v>94183</v>
      </c>
      <c r="N4751">
        <v>6957</v>
      </c>
      <c r="O4751">
        <v>56.416215999999999</v>
      </c>
      <c r="P4751">
        <v>-3.4765459999999999</v>
      </c>
      <c r="Q4751">
        <v>4737</v>
      </c>
      <c r="R4751" t="str">
        <f>VLOOKUP(Q4751,A:C,3,FALSE)</f>
        <v>Wyllie Recycling LTD, Ruthvenfield Way</v>
      </c>
    </row>
    <row r="4752" spans="1:18" x14ac:dyDescent="0.2">
      <c r="A4752">
        <v>4751</v>
      </c>
      <c r="B4752">
        <v>60624</v>
      </c>
      <c r="C4752" t="s">
        <v>10631</v>
      </c>
      <c r="D4752" t="s">
        <v>1656</v>
      </c>
      <c r="F4752" t="s">
        <v>10632</v>
      </c>
      <c r="G4752" t="s">
        <v>10568</v>
      </c>
      <c r="I4752" t="s">
        <v>20</v>
      </c>
      <c r="J4752">
        <v>56.199035700000003</v>
      </c>
      <c r="K4752">
        <v>-3.4208989000000001</v>
      </c>
      <c r="L4752">
        <v>1.12911143350625</v>
      </c>
      <c r="M4752">
        <v>20075</v>
      </c>
      <c r="N4752">
        <v>3254</v>
      </c>
      <c r="O4752">
        <v>56.206856999999999</v>
      </c>
      <c r="P4752">
        <v>-3.4325410000000001</v>
      </c>
      <c r="Q4752">
        <v>4767</v>
      </c>
      <c r="R4752" t="str">
        <f>VLOOKUP(Q4752,A:C,3,FALSE)</f>
        <v>Kinross Park &amp; Ride, Junction Road</v>
      </c>
    </row>
    <row r="4753" spans="1:18" x14ac:dyDescent="0.2">
      <c r="A4753">
        <v>4752</v>
      </c>
      <c r="B4753">
        <v>58135</v>
      </c>
      <c r="C4753" t="s">
        <v>10633</v>
      </c>
      <c r="D4753" t="s">
        <v>10634</v>
      </c>
      <c r="F4753" t="s">
        <v>10635</v>
      </c>
      <c r="G4753" t="s">
        <v>10568</v>
      </c>
      <c r="I4753" t="s">
        <v>20</v>
      </c>
      <c r="J4753">
        <v>56.701549999999997</v>
      </c>
      <c r="K4753">
        <v>-4.1867599999999996</v>
      </c>
      <c r="L4753">
        <v>0.104113807987347</v>
      </c>
      <c r="M4753">
        <v>109315</v>
      </c>
      <c r="N4753">
        <v>1883</v>
      </c>
      <c r="O4753">
        <v>56.700736999999997</v>
      </c>
      <c r="P4753">
        <v>-4.1876059999999997</v>
      </c>
      <c r="Q4753">
        <v>4727</v>
      </c>
      <c r="R4753" t="str">
        <f>VLOOKUP(Q4753,A:C,3,FALSE)</f>
        <v>Dunalastair Hotel Suites, 1 the Square</v>
      </c>
    </row>
    <row r="4754" spans="1:18" x14ac:dyDescent="0.2">
      <c r="A4754">
        <v>4753</v>
      </c>
      <c r="B4754">
        <v>52986</v>
      </c>
      <c r="C4754" t="s">
        <v>10636</v>
      </c>
      <c r="D4754" t="s">
        <v>10637</v>
      </c>
      <c r="F4754" t="s">
        <v>10638</v>
      </c>
      <c r="G4754" t="s">
        <v>10568</v>
      </c>
      <c r="I4754" t="s">
        <v>20</v>
      </c>
      <c r="J4754">
        <v>56.261099999999999</v>
      </c>
      <c r="K4754">
        <v>-3.7748900000000001</v>
      </c>
      <c r="L4754">
        <v>2.8527675924687999</v>
      </c>
      <c r="M4754">
        <v>114575</v>
      </c>
      <c r="N4754">
        <v>2397</v>
      </c>
      <c r="O4754">
        <v>56.283383000000001</v>
      </c>
      <c r="P4754">
        <v>-3.7519900000000002</v>
      </c>
      <c r="Q4754">
        <v>4725</v>
      </c>
      <c r="R4754" t="str">
        <f>VLOOKUP(Q4754,A:C,3,FALSE)</f>
        <v>Gleneagles, The Gleneagles Hotel</v>
      </c>
    </row>
    <row r="4755" spans="1:18" x14ac:dyDescent="0.2">
      <c r="A4755">
        <v>4754</v>
      </c>
      <c r="B4755">
        <v>51972</v>
      </c>
      <c r="C4755" t="s">
        <v>10639</v>
      </c>
      <c r="D4755" t="s">
        <v>10608</v>
      </c>
      <c r="F4755" t="s">
        <v>10640</v>
      </c>
      <c r="G4755" t="s">
        <v>10568</v>
      </c>
      <c r="I4755" t="s">
        <v>20</v>
      </c>
      <c r="J4755">
        <v>56.373038999999999</v>
      </c>
      <c r="K4755">
        <v>-3.8430580000000001</v>
      </c>
      <c r="L4755">
        <v>0.34169160000877302</v>
      </c>
      <c r="M4755">
        <v>90902</v>
      </c>
      <c r="N4755">
        <v>1604</v>
      </c>
      <c r="O4755">
        <v>56.37</v>
      </c>
      <c r="P4755">
        <v>-3.84388</v>
      </c>
      <c r="Q4755">
        <v>4740</v>
      </c>
      <c r="R4755" t="str">
        <f>VLOOKUP(Q4755,A:C,3,FALSE)</f>
        <v>Crieff Hospital, Creiff, King Street</v>
      </c>
    </row>
    <row r="4756" spans="1:18" x14ac:dyDescent="0.2">
      <c r="A4756">
        <v>4755</v>
      </c>
      <c r="B4756">
        <v>51971</v>
      </c>
      <c r="C4756" t="s">
        <v>10641</v>
      </c>
      <c r="D4756" t="s">
        <v>10642</v>
      </c>
      <c r="F4756" t="s">
        <v>10643</v>
      </c>
      <c r="G4756" t="s">
        <v>10568</v>
      </c>
      <c r="I4756" t="s">
        <v>20</v>
      </c>
      <c r="J4756">
        <v>56.619678</v>
      </c>
      <c r="K4756">
        <v>-3.8623590000000001</v>
      </c>
      <c r="L4756">
        <v>9.7467242239594398</v>
      </c>
      <c r="M4756">
        <v>98244</v>
      </c>
      <c r="N4756">
        <v>5715</v>
      </c>
      <c r="O4756">
        <v>56.579129000000002</v>
      </c>
      <c r="P4756">
        <v>-4.0035270000000001</v>
      </c>
      <c r="Q4756">
        <v>4733</v>
      </c>
      <c r="R4756" t="str">
        <f>VLOOKUP(Q4756,A:C,3,FALSE)</f>
        <v>Taymouth Marina, Taymouth Marina</v>
      </c>
    </row>
    <row r="4757" spans="1:18" x14ac:dyDescent="0.2">
      <c r="A4757">
        <v>4756</v>
      </c>
      <c r="B4757">
        <v>51732</v>
      </c>
      <c r="C4757" t="s">
        <v>10644</v>
      </c>
      <c r="D4757" t="s">
        <v>10584</v>
      </c>
      <c r="F4757" t="s">
        <v>10645</v>
      </c>
      <c r="G4757" t="s">
        <v>10568</v>
      </c>
      <c r="I4757" t="s">
        <v>20</v>
      </c>
      <c r="J4757">
        <v>56.378127999999997</v>
      </c>
      <c r="K4757">
        <v>-3.4279358000000002</v>
      </c>
      <c r="L4757">
        <v>1.4660479221474101</v>
      </c>
      <c r="M4757">
        <v>20971</v>
      </c>
      <c r="N4757">
        <v>5368</v>
      </c>
      <c r="O4757">
        <v>56.39129982</v>
      </c>
      <c r="P4757">
        <v>-3.426892161</v>
      </c>
      <c r="Q4757">
        <v>4765</v>
      </c>
      <c r="R4757" t="str">
        <f>VLOOKUP(Q4757,A:C,3,FALSE)</f>
        <v>South Inch Car Park, Shore Road</v>
      </c>
    </row>
    <row r="4758" spans="1:18" x14ac:dyDescent="0.2">
      <c r="A4758">
        <v>4757</v>
      </c>
      <c r="B4758">
        <v>49170</v>
      </c>
      <c r="C4758" t="s">
        <v>10646</v>
      </c>
      <c r="D4758" t="s">
        <v>10623</v>
      </c>
      <c r="F4758" t="s">
        <v>10571</v>
      </c>
      <c r="G4758" t="s">
        <v>10568</v>
      </c>
      <c r="I4758" t="s">
        <v>20</v>
      </c>
      <c r="J4758">
        <v>56.284701480000003</v>
      </c>
      <c r="K4758">
        <v>-3.7496531009999998</v>
      </c>
      <c r="L4758">
        <v>0.20566569080040001</v>
      </c>
      <c r="M4758">
        <v>114575</v>
      </c>
      <c r="N4758">
        <v>2397</v>
      </c>
      <c r="O4758">
        <v>56.283383000000001</v>
      </c>
      <c r="P4758">
        <v>-3.7519900000000002</v>
      </c>
      <c r="Q4758">
        <v>4725</v>
      </c>
      <c r="R4758" t="str">
        <f>VLOOKUP(Q4758,A:C,3,FALSE)</f>
        <v>Gleneagles, The Gleneagles Hotel</v>
      </c>
    </row>
    <row r="4759" spans="1:18" x14ac:dyDescent="0.2">
      <c r="A4759">
        <v>4758</v>
      </c>
      <c r="B4759">
        <v>48784</v>
      </c>
      <c r="C4759" t="s">
        <v>10647</v>
      </c>
      <c r="D4759" t="s">
        <v>10568</v>
      </c>
      <c r="F4759" t="s">
        <v>10648</v>
      </c>
      <c r="G4759" t="s">
        <v>10568</v>
      </c>
      <c r="I4759" t="s">
        <v>20</v>
      </c>
      <c r="J4759">
        <v>56.182949999999998</v>
      </c>
      <c r="K4759">
        <v>-3.5612200000000001</v>
      </c>
      <c r="L4759">
        <v>6.1529741328185796</v>
      </c>
      <c r="M4759">
        <v>90621</v>
      </c>
      <c r="N4759">
        <v>1319</v>
      </c>
      <c r="O4759">
        <v>56.129339999999999</v>
      </c>
      <c r="P4759">
        <v>-3.5858349999999999</v>
      </c>
      <c r="Q4759">
        <v>2370</v>
      </c>
      <c r="R4759" t="str">
        <f>VLOOKUP(Q4759,A:C,3,FALSE)</f>
        <v>Cherry Tree Lodge, Cherry Tree Lodge</v>
      </c>
    </row>
    <row r="4760" spans="1:18" x14ac:dyDescent="0.2">
      <c r="A4760">
        <v>4759</v>
      </c>
      <c r="B4760">
        <v>48103</v>
      </c>
      <c r="C4760" t="s">
        <v>10649</v>
      </c>
      <c r="D4760" t="s">
        <v>10650</v>
      </c>
      <c r="F4760" t="s">
        <v>10651</v>
      </c>
      <c r="G4760" t="s">
        <v>10568</v>
      </c>
      <c r="I4760" t="s">
        <v>20</v>
      </c>
      <c r="J4760">
        <v>56.59117123</v>
      </c>
      <c r="K4760">
        <v>-3.3380734919999999</v>
      </c>
      <c r="L4760">
        <v>6.6381232908622101</v>
      </c>
      <c r="M4760">
        <v>92750</v>
      </c>
      <c r="N4760">
        <v>5161</v>
      </c>
      <c r="O4760">
        <v>56.544203670000002</v>
      </c>
      <c r="P4760">
        <v>-3.2711895210000002</v>
      </c>
      <c r="Q4760">
        <v>4739</v>
      </c>
      <c r="R4760" t="str">
        <f>VLOOKUP(Q4760,A:C,3,FALSE)</f>
        <v>Scottish Midland Co-Op, Coupar Angus, 55-63 George Street</v>
      </c>
    </row>
    <row r="4761" spans="1:18" x14ac:dyDescent="0.2">
      <c r="A4761">
        <v>4760</v>
      </c>
      <c r="B4761">
        <v>48056</v>
      </c>
      <c r="C4761" t="s">
        <v>10652</v>
      </c>
      <c r="D4761" t="s">
        <v>10623</v>
      </c>
      <c r="F4761" t="s">
        <v>10653</v>
      </c>
      <c r="G4761" t="s">
        <v>10568</v>
      </c>
      <c r="I4761" t="s">
        <v>20</v>
      </c>
      <c r="J4761">
        <v>56.321665000000003</v>
      </c>
      <c r="K4761">
        <v>-3.6494740000000001</v>
      </c>
      <c r="L4761">
        <v>4.5418003331801398</v>
      </c>
      <c r="M4761">
        <v>65560</v>
      </c>
      <c r="N4761">
        <v>1628</v>
      </c>
      <c r="O4761">
        <v>56.295645999999998</v>
      </c>
      <c r="P4761">
        <v>-3.7062339999999998</v>
      </c>
      <c r="Q4761">
        <v>4747</v>
      </c>
      <c r="R4761" t="str">
        <f>VLOOKUP(Q4761,A:C,3,FALSE)</f>
        <v>Crown Inn Wynd Car Park, Crown Inn Wynd</v>
      </c>
    </row>
    <row r="4762" spans="1:18" x14ac:dyDescent="0.2">
      <c r="A4762">
        <v>4761</v>
      </c>
      <c r="B4762">
        <v>48007</v>
      </c>
      <c r="C4762" t="s">
        <v>10654</v>
      </c>
      <c r="D4762" t="s">
        <v>10584</v>
      </c>
      <c r="F4762" t="s">
        <v>10655</v>
      </c>
      <c r="G4762" t="s">
        <v>10568</v>
      </c>
      <c r="I4762" t="s">
        <v>20</v>
      </c>
      <c r="J4762">
        <v>56.396341</v>
      </c>
      <c r="K4762">
        <v>-3.4529489999999998</v>
      </c>
      <c r="L4762">
        <v>0.36762907097786302</v>
      </c>
      <c r="M4762">
        <v>20850</v>
      </c>
      <c r="N4762">
        <v>703</v>
      </c>
      <c r="O4762">
        <v>56.393443599999998</v>
      </c>
      <c r="P4762">
        <v>-3.450071812</v>
      </c>
      <c r="Q4762">
        <v>4766</v>
      </c>
      <c r="R4762" t="str">
        <f>VLOOKUP(Q4762,A:C,3,FALSE)</f>
        <v>Best Western Lovat Hotel, 90 Glasgow Road</v>
      </c>
    </row>
    <row r="4763" spans="1:18" x14ac:dyDescent="0.2">
      <c r="A4763">
        <v>4762</v>
      </c>
      <c r="B4763">
        <v>45372</v>
      </c>
      <c r="C4763" t="s">
        <v>10656</v>
      </c>
      <c r="D4763" t="s">
        <v>10657</v>
      </c>
      <c r="F4763" t="s">
        <v>10658</v>
      </c>
      <c r="G4763" t="s">
        <v>10568</v>
      </c>
      <c r="I4763" t="s">
        <v>20</v>
      </c>
      <c r="J4763">
        <v>56.469401699999999</v>
      </c>
      <c r="K4763">
        <v>-3.4075118999999998</v>
      </c>
      <c r="L4763">
        <v>2.9281753053225699</v>
      </c>
      <c r="M4763">
        <v>41343</v>
      </c>
      <c r="N4763">
        <v>5716</v>
      </c>
      <c r="O4763">
        <v>56.483485000000002</v>
      </c>
      <c r="P4763">
        <v>-3.4478019999999998</v>
      </c>
      <c r="Q4763">
        <v>4763</v>
      </c>
      <c r="R4763" t="str">
        <f>VLOOKUP(Q4763,A:C,3,FALSE)</f>
        <v>Tayside Hotel, 51 Mill Street</v>
      </c>
    </row>
    <row r="4764" spans="1:18" x14ac:dyDescent="0.2">
      <c r="A4764">
        <v>4763</v>
      </c>
      <c r="B4764">
        <v>41343</v>
      </c>
      <c r="C4764" t="s">
        <v>10659</v>
      </c>
      <c r="D4764" t="s">
        <v>3616</v>
      </c>
      <c r="F4764" t="s">
        <v>10660</v>
      </c>
      <c r="G4764" t="s">
        <v>10568</v>
      </c>
      <c r="I4764" t="s">
        <v>20</v>
      </c>
      <c r="J4764">
        <v>56.483485000000002</v>
      </c>
      <c r="K4764">
        <v>-3.4478019999999998</v>
      </c>
      <c r="L4764">
        <v>2.9281753053225699</v>
      </c>
      <c r="M4764">
        <v>45372</v>
      </c>
      <c r="N4764">
        <v>2548</v>
      </c>
      <c r="O4764">
        <v>56.469401699999999</v>
      </c>
      <c r="P4764">
        <v>-3.4075118999999998</v>
      </c>
      <c r="Q4764">
        <v>4762</v>
      </c>
      <c r="R4764" t="str">
        <f>VLOOKUP(Q4764,A:C,3,FALSE)</f>
        <v>Guildtown Car Park, Hall Road</v>
      </c>
    </row>
    <row r="4765" spans="1:18" x14ac:dyDescent="0.2">
      <c r="A4765">
        <v>4764</v>
      </c>
      <c r="B4765">
        <v>23403</v>
      </c>
      <c r="C4765" t="s">
        <v>10661</v>
      </c>
      <c r="D4765" t="s">
        <v>10662</v>
      </c>
      <c r="F4765" t="s">
        <v>10663</v>
      </c>
      <c r="G4765" t="s">
        <v>10568</v>
      </c>
      <c r="I4765" t="s">
        <v>20</v>
      </c>
      <c r="J4765">
        <v>56.209134380000002</v>
      </c>
      <c r="K4765">
        <v>-3.4399206040000001</v>
      </c>
      <c r="L4765">
        <v>0.52193482258592006</v>
      </c>
      <c r="M4765">
        <v>20075</v>
      </c>
      <c r="N4765">
        <v>3254</v>
      </c>
      <c r="O4765">
        <v>56.206856999999999</v>
      </c>
      <c r="P4765">
        <v>-3.4325410000000001</v>
      </c>
      <c r="Q4765">
        <v>4767</v>
      </c>
      <c r="R4765" t="str">
        <f>VLOOKUP(Q4765,A:C,3,FALSE)</f>
        <v>Kinross Park &amp; Ride, Junction Road</v>
      </c>
    </row>
    <row r="4766" spans="1:18" x14ac:dyDescent="0.2">
      <c r="A4766">
        <v>4765</v>
      </c>
      <c r="B4766">
        <v>20971</v>
      </c>
      <c r="C4766" t="s">
        <v>10664</v>
      </c>
      <c r="D4766" t="s">
        <v>10584</v>
      </c>
      <c r="F4766" t="s">
        <v>10665</v>
      </c>
      <c r="G4766" t="s">
        <v>10568</v>
      </c>
      <c r="I4766" t="s">
        <v>20</v>
      </c>
      <c r="J4766">
        <v>56.39129982</v>
      </c>
      <c r="K4766">
        <v>-3.426892161</v>
      </c>
      <c r="L4766">
        <v>0.39605178377641997</v>
      </c>
      <c r="M4766">
        <v>77505</v>
      </c>
      <c r="N4766">
        <v>1137</v>
      </c>
      <c r="O4766">
        <v>56.394509999999997</v>
      </c>
      <c r="P4766">
        <v>-3.4296799999999998</v>
      </c>
      <c r="Q4766">
        <v>4743</v>
      </c>
      <c r="R4766" t="str">
        <f>VLOOKUP(Q4766,A:C,3,FALSE)</f>
        <v>Canal Street Car Park, Canal Street Car Park</v>
      </c>
    </row>
    <row r="4767" spans="1:18" x14ac:dyDescent="0.2">
      <c r="A4767">
        <v>4766</v>
      </c>
      <c r="B4767">
        <v>20850</v>
      </c>
      <c r="C4767" t="s">
        <v>10666</v>
      </c>
      <c r="D4767" t="s">
        <v>10584</v>
      </c>
      <c r="F4767" t="s">
        <v>10667</v>
      </c>
      <c r="G4767" t="s">
        <v>10568</v>
      </c>
      <c r="I4767" t="s">
        <v>20</v>
      </c>
      <c r="J4767">
        <v>56.393443599999998</v>
      </c>
      <c r="K4767">
        <v>-3.450071812</v>
      </c>
      <c r="L4767">
        <v>0.36762907097786302</v>
      </c>
      <c r="M4767">
        <v>48007</v>
      </c>
      <c r="N4767">
        <v>4222</v>
      </c>
      <c r="O4767">
        <v>56.396341</v>
      </c>
      <c r="P4767">
        <v>-3.4529489999999998</v>
      </c>
      <c r="Q4767">
        <v>4761</v>
      </c>
      <c r="R4767" t="str">
        <f>VLOOKUP(Q4767,A:C,3,FALSE)</f>
        <v>NHS Tayside - Perth Royal Infirmary, 1B Western Avenue</v>
      </c>
    </row>
    <row r="4768" spans="1:18" x14ac:dyDescent="0.2">
      <c r="A4768">
        <v>4767</v>
      </c>
      <c r="B4768">
        <v>20075</v>
      </c>
      <c r="C4768" t="s">
        <v>10668</v>
      </c>
      <c r="D4768" t="s">
        <v>10662</v>
      </c>
      <c r="F4768" t="s">
        <v>10669</v>
      </c>
      <c r="G4768" t="s">
        <v>10568</v>
      </c>
      <c r="I4768" t="s">
        <v>20</v>
      </c>
      <c r="J4768">
        <v>56.206856999999999</v>
      </c>
      <c r="K4768">
        <v>-3.4325410000000001</v>
      </c>
      <c r="L4768">
        <v>0.52193482258592006</v>
      </c>
      <c r="M4768">
        <v>23403</v>
      </c>
      <c r="N4768">
        <v>4000</v>
      </c>
      <c r="O4768">
        <v>56.209134380000002</v>
      </c>
      <c r="P4768">
        <v>-3.4399206040000001</v>
      </c>
      <c r="Q4768">
        <v>4764</v>
      </c>
      <c r="R4768" t="str">
        <f>VLOOKUP(Q4768,A:C,3,FALSE)</f>
        <v>Moto Services, Turfhills</v>
      </c>
    </row>
    <row r="4769" spans="1:18" x14ac:dyDescent="0.2">
      <c r="A4769">
        <v>4768</v>
      </c>
      <c r="B4769">
        <v>19853</v>
      </c>
      <c r="C4769" t="s">
        <v>10670</v>
      </c>
      <c r="D4769" t="s">
        <v>10584</v>
      </c>
      <c r="F4769" t="s">
        <v>10671</v>
      </c>
      <c r="G4769" t="s">
        <v>10568</v>
      </c>
      <c r="I4769" t="s">
        <v>20</v>
      </c>
      <c r="J4769">
        <v>56.386616940000003</v>
      </c>
      <c r="K4769">
        <v>-3.4798121449999999</v>
      </c>
      <c r="L4769">
        <v>1.14419811601119</v>
      </c>
      <c r="M4769">
        <v>93835</v>
      </c>
      <c r="N4769">
        <v>439</v>
      </c>
      <c r="O4769">
        <v>56.383582699999998</v>
      </c>
      <c r="P4769">
        <v>-3.4620514</v>
      </c>
      <c r="Q4769">
        <v>4738</v>
      </c>
      <c r="R4769" t="str">
        <f>VLOOKUP(Q4769,A:C,3,FALSE)</f>
        <v>Aviva UK Insurance Pitheavlis, Low Road</v>
      </c>
    </row>
    <row r="4770" spans="1:18" x14ac:dyDescent="0.2">
      <c r="A4770">
        <v>4769</v>
      </c>
      <c r="B4770">
        <v>17064</v>
      </c>
      <c r="C4770" t="s">
        <v>10672</v>
      </c>
      <c r="D4770" t="s">
        <v>10578</v>
      </c>
      <c r="F4770" t="s">
        <v>10673</v>
      </c>
      <c r="G4770" t="s">
        <v>10568</v>
      </c>
      <c r="I4770" t="s">
        <v>20</v>
      </c>
      <c r="J4770">
        <v>56.703557000000004</v>
      </c>
      <c r="K4770">
        <v>-3.7385000000000002</v>
      </c>
      <c r="L4770">
        <v>0.20516997693399</v>
      </c>
      <c r="M4770">
        <v>97701</v>
      </c>
      <c r="N4770">
        <v>4600</v>
      </c>
      <c r="O4770">
        <v>56.70252</v>
      </c>
      <c r="P4770">
        <v>-3.7357200000000002</v>
      </c>
      <c r="Q4770">
        <v>4734</v>
      </c>
      <c r="R4770" t="str">
        <f>VLOOKUP(Q4770,A:C,3,FALSE)</f>
        <v>Pitlochry Railway Station, Station Road</v>
      </c>
    </row>
    <row r="4771" spans="1:18" x14ac:dyDescent="0.2">
      <c r="A4771">
        <v>4770</v>
      </c>
      <c r="B4771">
        <v>16567</v>
      </c>
      <c r="C4771" t="s">
        <v>10674</v>
      </c>
      <c r="D4771" t="s">
        <v>10584</v>
      </c>
      <c r="F4771" t="s">
        <v>10675</v>
      </c>
      <c r="G4771" t="s">
        <v>10568</v>
      </c>
      <c r="I4771" t="s">
        <v>20</v>
      </c>
      <c r="J4771">
        <v>56.405602000000002</v>
      </c>
      <c r="K4771">
        <v>-3.44394</v>
      </c>
      <c r="L4771">
        <v>0.93012160040495995</v>
      </c>
      <c r="M4771">
        <v>101114</v>
      </c>
      <c r="N4771">
        <v>1687</v>
      </c>
      <c r="O4771">
        <v>56.397239999999996</v>
      </c>
      <c r="P4771">
        <v>-3.4443299999999999</v>
      </c>
      <c r="Q4771">
        <v>4732</v>
      </c>
      <c r="R4771" t="str">
        <f>VLOOKUP(Q4771,A:C,3,FALSE)</f>
        <v>Dallas Campbell, Perth, Whitefriars Cresent</v>
      </c>
    </row>
    <row r="4772" spans="1:18" x14ac:dyDescent="0.2">
      <c r="A4772">
        <v>4771</v>
      </c>
      <c r="B4772">
        <v>54896</v>
      </c>
      <c r="C4772" t="s">
        <v>10676</v>
      </c>
      <c r="D4772" t="s">
        <v>10677</v>
      </c>
      <c r="F4772" t="s">
        <v>10678</v>
      </c>
      <c r="G4772" t="s">
        <v>10568</v>
      </c>
      <c r="I4772" t="s">
        <v>20</v>
      </c>
      <c r="J4772">
        <v>56.448934999999999</v>
      </c>
      <c r="K4772">
        <v>-3.4649930000000002</v>
      </c>
      <c r="L4772">
        <v>3.7068754925687002</v>
      </c>
      <c r="M4772">
        <v>94183</v>
      </c>
      <c r="N4772">
        <v>6957</v>
      </c>
      <c r="O4772">
        <v>56.416215999999999</v>
      </c>
      <c r="P4772">
        <v>-3.4765459999999999</v>
      </c>
      <c r="Q4772">
        <v>4737</v>
      </c>
      <c r="R4772" t="str">
        <f>VLOOKUP(Q4772,A:C,3,FALSE)</f>
        <v>Wyllie Recycling LTD, Ruthvenfield Way</v>
      </c>
    </row>
    <row r="4773" spans="1:18" x14ac:dyDescent="0.2">
      <c r="A4773">
        <v>4772</v>
      </c>
      <c r="B4773">
        <v>113980</v>
      </c>
      <c r="C4773" t="s">
        <v>10679</v>
      </c>
      <c r="D4773" t="s">
        <v>7119</v>
      </c>
      <c r="F4773" t="s">
        <v>10680</v>
      </c>
      <c r="G4773" t="s">
        <v>7119</v>
      </c>
      <c r="I4773" t="s">
        <v>214</v>
      </c>
      <c r="J4773">
        <v>52.594681000000001</v>
      </c>
      <c r="K4773">
        <v>-0.24974099999999999</v>
      </c>
      <c r="L4773">
        <v>1.4930190784203801</v>
      </c>
      <c r="M4773">
        <v>54758</v>
      </c>
      <c r="N4773">
        <v>5332</v>
      </c>
      <c r="O4773">
        <v>52.598700999999998</v>
      </c>
      <c r="P4773">
        <v>-0.27083200000000002</v>
      </c>
      <c r="Q4773">
        <v>4785</v>
      </c>
      <c r="R4773" t="str">
        <f>VLOOKUP(Q4773,A:C,3,FALSE)</f>
        <v>Smiths of Peterborough Renault, Sturrock Way</v>
      </c>
    </row>
    <row r="4774" spans="1:18" x14ac:dyDescent="0.2">
      <c r="A4774">
        <v>4773</v>
      </c>
      <c r="B4774">
        <v>113131</v>
      </c>
      <c r="C4774" t="s">
        <v>10681</v>
      </c>
      <c r="D4774" t="s">
        <v>7119</v>
      </c>
      <c r="F4774" t="s">
        <v>10682</v>
      </c>
      <c r="G4774" t="s">
        <v>7119</v>
      </c>
      <c r="I4774" t="s">
        <v>214</v>
      </c>
      <c r="J4774">
        <v>52.562432999999999</v>
      </c>
      <c r="K4774">
        <v>-0.25869999999999999</v>
      </c>
      <c r="L4774">
        <v>1.22734334532695</v>
      </c>
      <c r="M4774">
        <v>47477</v>
      </c>
      <c r="N4774">
        <v>347</v>
      </c>
      <c r="O4774">
        <v>52.569400999999999</v>
      </c>
      <c r="P4774">
        <v>-0.244617</v>
      </c>
      <c r="Q4774">
        <v>4787</v>
      </c>
      <c r="R4774" t="str">
        <f>VLOOKUP(Q4774,A:C,3,FALSE)</f>
        <v>ASDA Peterborough Superstore, Viersen Platz</v>
      </c>
    </row>
    <row r="4775" spans="1:18" x14ac:dyDescent="0.2">
      <c r="A4775">
        <v>4774</v>
      </c>
      <c r="B4775">
        <v>108451</v>
      </c>
      <c r="C4775" t="s">
        <v>10683</v>
      </c>
      <c r="D4775" t="s">
        <v>7119</v>
      </c>
      <c r="F4775" t="s">
        <v>10684</v>
      </c>
      <c r="G4775" t="s">
        <v>7119</v>
      </c>
      <c r="I4775" t="s">
        <v>214</v>
      </c>
      <c r="J4775">
        <v>52.598471000000004</v>
      </c>
      <c r="K4775">
        <v>-0.42208400000000001</v>
      </c>
      <c r="L4775">
        <v>8.3838714163422807</v>
      </c>
      <c r="M4775">
        <v>61196</v>
      </c>
      <c r="N4775">
        <v>576</v>
      </c>
      <c r="O4775">
        <v>52.5533456</v>
      </c>
      <c r="P4775">
        <v>-0.32268910000000001</v>
      </c>
      <c r="Q4775">
        <v>4783</v>
      </c>
      <c r="R4775" t="str">
        <f>VLOOKUP(Q4775,A:C,3,FALSE)</f>
        <v>Bauer Media Group-Peterborough, Lynch Wood</v>
      </c>
    </row>
    <row r="4776" spans="1:18" x14ac:dyDescent="0.2">
      <c r="A4776">
        <v>4775</v>
      </c>
      <c r="B4776">
        <v>108431</v>
      </c>
      <c r="C4776" t="s">
        <v>10685</v>
      </c>
      <c r="D4776" t="s">
        <v>7119</v>
      </c>
      <c r="F4776" t="s">
        <v>10686</v>
      </c>
      <c r="G4776" t="s">
        <v>7119</v>
      </c>
      <c r="I4776" t="s">
        <v>214</v>
      </c>
      <c r="J4776">
        <v>52.544237000000003</v>
      </c>
      <c r="K4776">
        <v>-0.30357000000000001</v>
      </c>
      <c r="L4776">
        <v>0.16302147461239799</v>
      </c>
      <c r="M4776">
        <v>73665</v>
      </c>
      <c r="N4776">
        <v>2057</v>
      </c>
      <c r="O4776">
        <v>52.542903000000003</v>
      </c>
      <c r="P4776">
        <v>-0.30457000000000001</v>
      </c>
      <c r="Q4776">
        <v>4777</v>
      </c>
      <c r="R4776" t="str">
        <f>VLOOKUP(Q4776,A:C,3,FALSE)</f>
        <v>Environment Agency Kingfisher House, Goldhay Way</v>
      </c>
    </row>
    <row r="4777" spans="1:18" x14ac:dyDescent="0.2">
      <c r="A4777">
        <v>4776</v>
      </c>
      <c r="B4777">
        <v>96349</v>
      </c>
      <c r="C4777" t="s">
        <v>10687</v>
      </c>
      <c r="D4777" t="s">
        <v>7119</v>
      </c>
      <c r="F4777" t="s">
        <v>10688</v>
      </c>
      <c r="G4777" t="s">
        <v>7119</v>
      </c>
      <c r="I4777" t="s">
        <v>214</v>
      </c>
      <c r="J4777">
        <v>52.617680999999997</v>
      </c>
      <c r="K4777">
        <v>-0.28997600000000001</v>
      </c>
      <c r="L4777">
        <v>2.4749077902430199</v>
      </c>
      <c r="M4777">
        <v>54758</v>
      </c>
      <c r="N4777">
        <v>5332</v>
      </c>
      <c r="O4777">
        <v>52.598700999999998</v>
      </c>
      <c r="P4777">
        <v>-0.27083200000000002</v>
      </c>
      <c r="Q4777">
        <v>4785</v>
      </c>
      <c r="R4777" t="str">
        <f>VLOOKUP(Q4777,A:C,3,FALSE)</f>
        <v>Smiths of Peterborough Renault, Sturrock Way</v>
      </c>
    </row>
    <row r="4778" spans="1:18" x14ac:dyDescent="0.2">
      <c r="A4778">
        <v>4777</v>
      </c>
      <c r="B4778">
        <v>73665</v>
      </c>
      <c r="C4778" t="s">
        <v>10689</v>
      </c>
      <c r="D4778" t="s">
        <v>7119</v>
      </c>
      <c r="F4778" t="s">
        <v>10690</v>
      </c>
      <c r="G4778" t="s">
        <v>7119</v>
      </c>
      <c r="I4778" t="s">
        <v>214</v>
      </c>
      <c r="J4778">
        <v>52.542903000000003</v>
      </c>
      <c r="K4778">
        <v>-0.30457000000000001</v>
      </c>
      <c r="L4778">
        <v>0.16302147461239799</v>
      </c>
      <c r="M4778">
        <v>108431</v>
      </c>
      <c r="N4778">
        <v>4450</v>
      </c>
      <c r="O4778">
        <v>52.544237000000003</v>
      </c>
      <c r="P4778">
        <v>-0.30357000000000001</v>
      </c>
      <c r="Q4778">
        <v>4775</v>
      </c>
      <c r="R4778" t="str">
        <f>VLOOKUP(Q4778,A:C,3,FALSE)</f>
        <v>Ortongate Shopping Centre, Orton Goldhay</v>
      </c>
    </row>
    <row r="4779" spans="1:18" x14ac:dyDescent="0.2">
      <c r="A4779">
        <v>4778</v>
      </c>
      <c r="B4779">
        <v>71540</v>
      </c>
      <c r="C4779" t="s">
        <v>10691</v>
      </c>
      <c r="D4779" t="s">
        <v>7119</v>
      </c>
      <c r="F4779" t="s">
        <v>10692</v>
      </c>
      <c r="G4779" t="s">
        <v>7119</v>
      </c>
      <c r="I4779" t="s">
        <v>214</v>
      </c>
      <c r="J4779">
        <v>52.578465000000001</v>
      </c>
      <c r="K4779">
        <v>-0.20735500000000001</v>
      </c>
      <c r="L4779">
        <v>1.0733510567329101</v>
      </c>
      <c r="M4779">
        <v>48866</v>
      </c>
      <c r="N4779">
        <v>6286</v>
      </c>
      <c r="O4779">
        <v>52.574198000000003</v>
      </c>
      <c r="P4779">
        <v>-0.22160299999999999</v>
      </c>
      <c r="Q4779">
        <v>4786</v>
      </c>
      <c r="R4779" t="str">
        <f>VLOOKUP(Q4779,A:C,3,FALSE)</f>
        <v>Toyota Peterborough, Mallory Road</v>
      </c>
    </row>
    <row r="4780" spans="1:18" x14ac:dyDescent="0.2">
      <c r="A4780">
        <v>4779</v>
      </c>
      <c r="B4780">
        <v>66642</v>
      </c>
      <c r="C4780" t="s">
        <v>10693</v>
      </c>
      <c r="D4780" t="s">
        <v>7119</v>
      </c>
      <c r="F4780" t="s">
        <v>10694</v>
      </c>
      <c r="G4780" t="s">
        <v>7119</v>
      </c>
      <c r="I4780" t="s">
        <v>214</v>
      </c>
      <c r="J4780">
        <v>52.575149000000003</v>
      </c>
      <c r="K4780">
        <v>-0.243121</v>
      </c>
      <c r="L4780">
        <v>0.26852024429071197</v>
      </c>
      <c r="M4780">
        <v>66640</v>
      </c>
      <c r="N4780">
        <v>1403</v>
      </c>
      <c r="O4780">
        <v>52.574334110000002</v>
      </c>
      <c r="P4780">
        <v>-0.23938047400000001</v>
      </c>
      <c r="Q4780">
        <v>4781</v>
      </c>
      <c r="R4780" t="str">
        <f>VLOOKUP(Q4780,A:C,3,FALSE)</f>
        <v>City Road, City Road</v>
      </c>
    </row>
    <row r="4781" spans="1:18" x14ac:dyDescent="0.2">
      <c r="A4781">
        <v>4780</v>
      </c>
      <c r="B4781">
        <v>66641</v>
      </c>
      <c r="C4781" t="s">
        <v>10695</v>
      </c>
      <c r="D4781" t="s">
        <v>7119</v>
      </c>
      <c r="F4781" t="s">
        <v>10696</v>
      </c>
      <c r="G4781" t="s">
        <v>7119</v>
      </c>
      <c r="I4781" t="s">
        <v>214</v>
      </c>
      <c r="J4781">
        <v>52.570753000000003</v>
      </c>
      <c r="K4781">
        <v>-0.23731402700000001</v>
      </c>
      <c r="L4781">
        <v>0.22916022241225401</v>
      </c>
      <c r="M4781">
        <v>54763</v>
      </c>
      <c r="N4781">
        <v>1159</v>
      </c>
      <c r="O4781">
        <v>52.570557950000001</v>
      </c>
      <c r="P4781">
        <v>-0.24068963600000001</v>
      </c>
      <c r="Q4781">
        <v>4784</v>
      </c>
      <c r="R4781" t="str">
        <f>VLOOKUP(Q4781,A:C,3,FALSE)</f>
        <v>Car Haven Car Park, Bishop's Road</v>
      </c>
    </row>
    <row r="4782" spans="1:18" x14ac:dyDescent="0.2">
      <c r="A4782">
        <v>4781</v>
      </c>
      <c r="B4782">
        <v>66640</v>
      </c>
      <c r="C4782" t="s">
        <v>9338</v>
      </c>
      <c r="D4782" t="s">
        <v>7119</v>
      </c>
      <c r="F4782" t="s">
        <v>10697</v>
      </c>
      <c r="G4782" t="s">
        <v>7119</v>
      </c>
      <c r="I4782" t="s">
        <v>214</v>
      </c>
      <c r="J4782">
        <v>52.574334110000002</v>
      </c>
      <c r="K4782">
        <v>-0.23938047400000001</v>
      </c>
      <c r="L4782">
        <v>0.26852024429071197</v>
      </c>
      <c r="M4782">
        <v>66642</v>
      </c>
      <c r="N4782">
        <v>4506</v>
      </c>
      <c r="O4782">
        <v>52.575149000000003</v>
      </c>
      <c r="P4782">
        <v>-0.243121</v>
      </c>
      <c r="Q4782">
        <v>4779</v>
      </c>
      <c r="R4782" t="str">
        <f>VLOOKUP(Q4782,A:C,3,FALSE)</f>
        <v>Park Road, Park Road</v>
      </c>
    </row>
    <row r="4783" spans="1:18" x14ac:dyDescent="0.2">
      <c r="A4783">
        <v>4782</v>
      </c>
      <c r="B4783">
        <v>66189</v>
      </c>
      <c r="C4783" t="s">
        <v>10698</v>
      </c>
      <c r="D4783" t="s">
        <v>7119</v>
      </c>
      <c r="F4783" t="s">
        <v>10699</v>
      </c>
      <c r="G4783" t="s">
        <v>7119</v>
      </c>
      <c r="I4783" t="s">
        <v>214</v>
      </c>
      <c r="J4783">
        <v>52.571208599999999</v>
      </c>
      <c r="K4783">
        <v>-0.24156520000000001</v>
      </c>
      <c r="L4783">
        <v>9.34651968207586E-2</v>
      </c>
      <c r="M4783">
        <v>54763</v>
      </c>
      <c r="N4783">
        <v>1159</v>
      </c>
      <c r="O4783">
        <v>52.570557950000001</v>
      </c>
      <c r="P4783">
        <v>-0.24068963600000001</v>
      </c>
      <c r="Q4783">
        <v>4784</v>
      </c>
      <c r="R4783" t="str">
        <f>VLOOKUP(Q4783,A:C,3,FALSE)</f>
        <v>Car Haven Car Park, Bishop's Road</v>
      </c>
    </row>
    <row r="4784" spans="1:18" x14ac:dyDescent="0.2">
      <c r="A4784">
        <v>4783</v>
      </c>
      <c r="B4784">
        <v>61196</v>
      </c>
      <c r="C4784" t="s">
        <v>10700</v>
      </c>
      <c r="D4784" t="s">
        <v>7119</v>
      </c>
      <c r="F4784" t="s">
        <v>10701</v>
      </c>
      <c r="G4784" t="s">
        <v>7119</v>
      </c>
      <c r="I4784" t="s">
        <v>214</v>
      </c>
      <c r="J4784">
        <v>52.5533456</v>
      </c>
      <c r="K4784">
        <v>-0.32268910000000001</v>
      </c>
      <c r="L4784">
        <v>1.6422689692858301</v>
      </c>
      <c r="M4784">
        <v>108431</v>
      </c>
      <c r="N4784">
        <v>4450</v>
      </c>
      <c r="O4784">
        <v>52.544237000000003</v>
      </c>
      <c r="P4784">
        <v>-0.30357000000000001</v>
      </c>
      <c r="Q4784">
        <v>4775</v>
      </c>
      <c r="R4784" t="str">
        <f>VLOOKUP(Q4784,A:C,3,FALSE)</f>
        <v>Ortongate Shopping Centre, Orton Goldhay</v>
      </c>
    </row>
    <row r="4785" spans="1:18" x14ac:dyDescent="0.2">
      <c r="A4785">
        <v>4784</v>
      </c>
      <c r="B4785">
        <v>54763</v>
      </c>
      <c r="C4785" t="s">
        <v>10702</v>
      </c>
      <c r="D4785" t="s">
        <v>7119</v>
      </c>
      <c r="F4785" t="s">
        <v>10703</v>
      </c>
      <c r="G4785" t="s">
        <v>7119</v>
      </c>
      <c r="I4785" t="s">
        <v>214</v>
      </c>
      <c r="J4785">
        <v>52.570557950000001</v>
      </c>
      <c r="K4785">
        <v>-0.24068963600000001</v>
      </c>
      <c r="L4785">
        <v>9.34651968207586E-2</v>
      </c>
      <c r="M4785">
        <v>66189</v>
      </c>
      <c r="N4785">
        <v>5507</v>
      </c>
      <c r="O4785">
        <v>52.571208599999999</v>
      </c>
      <c r="P4785">
        <v>-0.24156520000000001</v>
      </c>
      <c r="Q4785">
        <v>4782</v>
      </c>
      <c r="R4785" t="str">
        <f>VLOOKUP(Q4785,A:C,3,FALSE)</f>
        <v>St. Peter's Road, St. Peter's Road</v>
      </c>
    </row>
    <row r="4786" spans="1:18" x14ac:dyDescent="0.2">
      <c r="A4786">
        <v>4785</v>
      </c>
      <c r="B4786">
        <v>54758</v>
      </c>
      <c r="C4786" t="s">
        <v>10704</v>
      </c>
      <c r="D4786" t="s">
        <v>7119</v>
      </c>
      <c r="F4786" t="s">
        <v>10705</v>
      </c>
      <c r="G4786" t="s">
        <v>7119</v>
      </c>
      <c r="I4786" t="s">
        <v>214</v>
      </c>
      <c r="J4786">
        <v>52.598700999999998</v>
      </c>
      <c r="K4786">
        <v>-0.27083200000000002</v>
      </c>
      <c r="L4786">
        <v>4.4189106559708702E-2</v>
      </c>
      <c r="M4786">
        <v>4131</v>
      </c>
      <c r="N4786">
        <v>5331</v>
      </c>
      <c r="O4786">
        <v>52.5983667</v>
      </c>
      <c r="P4786">
        <v>-0.27118576700000002</v>
      </c>
      <c r="Q4786">
        <v>4792</v>
      </c>
      <c r="R4786" t="str">
        <f>VLOOKUP(Q4786,A:C,3,FALSE)</f>
        <v>Smiths Nissan Peterborough, Sturrock Way</v>
      </c>
    </row>
    <row r="4787" spans="1:18" x14ac:dyDescent="0.2">
      <c r="A4787">
        <v>4786</v>
      </c>
      <c r="B4787">
        <v>48866</v>
      </c>
      <c r="C4787" t="s">
        <v>10706</v>
      </c>
      <c r="D4787" t="s">
        <v>123</v>
      </c>
      <c r="F4787" t="s">
        <v>10707</v>
      </c>
      <c r="G4787" t="s">
        <v>7119</v>
      </c>
      <c r="I4787" t="s">
        <v>214</v>
      </c>
      <c r="J4787">
        <v>52.574198000000003</v>
      </c>
      <c r="K4787">
        <v>-0.22160299999999999</v>
      </c>
      <c r="L4787">
        <v>1.0733510567329101</v>
      </c>
      <c r="M4787">
        <v>71540</v>
      </c>
      <c r="N4787">
        <v>1445</v>
      </c>
      <c r="O4787">
        <v>52.578465000000001</v>
      </c>
      <c r="P4787">
        <v>-0.20735500000000001</v>
      </c>
      <c r="Q4787">
        <v>4778</v>
      </c>
      <c r="R4787" t="str">
        <f>VLOOKUP(Q4787,A:C,3,FALSE)</f>
        <v>Close Mitsubishi, Newark Road</v>
      </c>
    </row>
    <row r="4788" spans="1:18" x14ac:dyDescent="0.2">
      <c r="A4788">
        <v>4787</v>
      </c>
      <c r="B4788">
        <v>47477</v>
      </c>
      <c r="C4788" t="s">
        <v>10708</v>
      </c>
      <c r="D4788" t="s">
        <v>7119</v>
      </c>
      <c r="F4788" t="s">
        <v>10709</v>
      </c>
      <c r="G4788" t="s">
        <v>7119</v>
      </c>
      <c r="I4788" t="s">
        <v>214</v>
      </c>
      <c r="J4788">
        <v>52.569400999999999</v>
      </c>
      <c r="K4788">
        <v>-0.244617</v>
      </c>
      <c r="L4788">
        <v>0.28798994185561499</v>
      </c>
      <c r="M4788">
        <v>66189</v>
      </c>
      <c r="N4788">
        <v>5507</v>
      </c>
      <c r="O4788">
        <v>52.571208599999999</v>
      </c>
      <c r="P4788">
        <v>-0.24156520000000001</v>
      </c>
      <c r="Q4788">
        <v>4782</v>
      </c>
      <c r="R4788" t="str">
        <f>VLOOKUP(Q4788,A:C,3,FALSE)</f>
        <v>St. Peter's Road, St. Peter's Road</v>
      </c>
    </row>
    <row r="4789" spans="1:18" x14ac:dyDescent="0.2">
      <c r="A4789">
        <v>4788</v>
      </c>
      <c r="B4789">
        <v>31598</v>
      </c>
      <c r="C4789" t="s">
        <v>10710</v>
      </c>
      <c r="D4789" t="s">
        <v>7119</v>
      </c>
      <c r="F4789" t="s">
        <v>10711</v>
      </c>
      <c r="G4789" t="s">
        <v>7119</v>
      </c>
      <c r="I4789" t="s">
        <v>214</v>
      </c>
      <c r="J4789">
        <v>52.574025429999999</v>
      </c>
      <c r="K4789">
        <v>-0.24693305700000001</v>
      </c>
      <c r="L4789">
        <v>0.28630225472281001</v>
      </c>
      <c r="M4789">
        <v>66642</v>
      </c>
      <c r="N4789">
        <v>4506</v>
      </c>
      <c r="O4789">
        <v>52.575149000000003</v>
      </c>
      <c r="P4789">
        <v>-0.243121</v>
      </c>
      <c r="Q4789">
        <v>4779</v>
      </c>
      <c r="R4789" t="str">
        <f>VLOOKUP(Q4789,A:C,3,FALSE)</f>
        <v>Park Road, Park Road</v>
      </c>
    </row>
    <row r="4790" spans="1:18" x14ac:dyDescent="0.2">
      <c r="A4790">
        <v>4789</v>
      </c>
      <c r="B4790">
        <v>18694</v>
      </c>
      <c r="C4790" t="s">
        <v>10712</v>
      </c>
      <c r="D4790" t="s">
        <v>7119</v>
      </c>
      <c r="F4790" t="s">
        <v>10713</v>
      </c>
      <c r="G4790" t="s">
        <v>7119</v>
      </c>
      <c r="I4790" t="s">
        <v>214</v>
      </c>
      <c r="J4790">
        <v>52.541800899999998</v>
      </c>
      <c r="K4790">
        <v>-0.25713829999999999</v>
      </c>
      <c r="L4790">
        <v>2.0310457181388801</v>
      </c>
      <c r="M4790">
        <v>16842</v>
      </c>
      <c r="N4790">
        <v>719</v>
      </c>
      <c r="O4790">
        <v>52.554415589999998</v>
      </c>
      <c r="P4790">
        <v>-0.27886180500000002</v>
      </c>
      <c r="Q4790">
        <v>4790</v>
      </c>
      <c r="R4790" t="str">
        <f>VLOOKUP(Q4790,A:C,3,FALSE)</f>
        <v>Best Western Plus, Orton Hall Hotel &amp; Spa, The Village,</v>
      </c>
    </row>
    <row r="4791" spans="1:18" x14ac:dyDescent="0.2">
      <c r="A4791">
        <v>4790</v>
      </c>
      <c r="B4791">
        <v>16842</v>
      </c>
      <c r="C4791" t="s">
        <v>10714</v>
      </c>
      <c r="D4791" t="s">
        <v>7119</v>
      </c>
      <c r="F4791" t="s">
        <v>10715</v>
      </c>
      <c r="G4791" t="s">
        <v>7119</v>
      </c>
      <c r="I4791" t="s">
        <v>214</v>
      </c>
      <c r="J4791">
        <v>52.554415589999998</v>
      </c>
      <c r="K4791">
        <v>-0.27886180500000002</v>
      </c>
      <c r="L4791">
        <v>1.62862809391774</v>
      </c>
      <c r="M4791">
        <v>113131</v>
      </c>
      <c r="N4791">
        <v>3802</v>
      </c>
      <c r="O4791">
        <v>52.562432999999999</v>
      </c>
      <c r="P4791">
        <v>-0.25869999999999999</v>
      </c>
      <c r="Q4791">
        <v>4773</v>
      </c>
      <c r="R4791" t="str">
        <f>VLOOKUP(Q4791,A:C,3,FALSE)</f>
        <v>MFG BP Woodston, Oundle Road</v>
      </c>
    </row>
    <row r="4792" spans="1:18" x14ac:dyDescent="0.2">
      <c r="A4792">
        <v>4791</v>
      </c>
      <c r="B4792">
        <v>6558</v>
      </c>
      <c r="C4792" t="s">
        <v>10716</v>
      </c>
      <c r="D4792" t="s">
        <v>10717</v>
      </c>
      <c r="F4792" t="s">
        <v>10718</v>
      </c>
      <c r="G4792" t="s">
        <v>7119</v>
      </c>
      <c r="I4792" t="s">
        <v>214</v>
      </c>
      <c r="J4792">
        <v>52.54583246</v>
      </c>
      <c r="K4792">
        <v>-0.21381497399999999</v>
      </c>
      <c r="L4792">
        <v>2.96378281337969</v>
      </c>
      <c r="M4792">
        <v>18694</v>
      </c>
      <c r="N4792">
        <v>1771</v>
      </c>
      <c r="O4792">
        <v>52.541800899999998</v>
      </c>
      <c r="P4792">
        <v>-0.25713829999999999</v>
      </c>
      <c r="Q4792">
        <v>4789</v>
      </c>
      <c r="R4792" t="str">
        <f>VLOOKUP(Q4792,A:C,3,FALSE)</f>
        <v>Dobbies Garden Centre, Phorpes Way</v>
      </c>
    </row>
    <row r="4793" spans="1:18" x14ac:dyDescent="0.2">
      <c r="A4793">
        <v>4792</v>
      </c>
      <c r="B4793">
        <v>4131</v>
      </c>
      <c r="C4793" t="s">
        <v>10719</v>
      </c>
      <c r="D4793" t="s">
        <v>7119</v>
      </c>
      <c r="F4793" t="s">
        <v>10705</v>
      </c>
      <c r="G4793" t="s">
        <v>7119</v>
      </c>
      <c r="I4793" t="s">
        <v>214</v>
      </c>
      <c r="J4793">
        <v>52.5983667</v>
      </c>
      <c r="K4793">
        <v>-0.27118576700000002</v>
      </c>
      <c r="L4793">
        <v>4.4189106559708702E-2</v>
      </c>
      <c r="M4793">
        <v>54758</v>
      </c>
      <c r="N4793">
        <v>5332</v>
      </c>
      <c r="O4793">
        <v>52.598700999999998</v>
      </c>
      <c r="P4793">
        <v>-0.27083200000000002</v>
      </c>
      <c r="Q4793">
        <v>4785</v>
      </c>
      <c r="R4793" t="str">
        <f>VLOOKUP(Q4793,A:C,3,FALSE)</f>
        <v>Smiths of Peterborough Renault, Sturrock Way</v>
      </c>
    </row>
    <row r="4794" spans="1:18" x14ac:dyDescent="0.2">
      <c r="A4794">
        <v>4793</v>
      </c>
      <c r="B4794">
        <v>114759</v>
      </c>
      <c r="C4794" t="s">
        <v>10720</v>
      </c>
      <c r="D4794" t="s">
        <v>10721</v>
      </c>
      <c r="F4794" t="s">
        <v>10722</v>
      </c>
      <c r="G4794" t="s">
        <v>10721</v>
      </c>
      <c r="I4794" t="s">
        <v>214</v>
      </c>
      <c r="J4794">
        <v>50.381014</v>
      </c>
      <c r="K4794">
        <v>-4.1344969999999996</v>
      </c>
      <c r="L4794">
        <v>0.67857077722458004</v>
      </c>
      <c r="M4794">
        <v>49203</v>
      </c>
      <c r="N4794">
        <v>4611</v>
      </c>
      <c r="O4794">
        <v>50.377794000000002</v>
      </c>
      <c r="P4794">
        <v>-4.1426259999999999</v>
      </c>
      <c r="Q4794">
        <v>4814</v>
      </c>
      <c r="R4794" t="str">
        <f>VLOOKUP(Q4794,A:C,3,FALSE)</f>
        <v>Plymouth Railway Station, 140 North Road East</v>
      </c>
    </row>
    <row r="4795" spans="1:18" x14ac:dyDescent="0.2">
      <c r="A4795">
        <v>4794</v>
      </c>
      <c r="B4795">
        <v>108374</v>
      </c>
      <c r="C4795" t="s">
        <v>10723</v>
      </c>
      <c r="D4795" t="s">
        <v>10721</v>
      </c>
      <c r="F4795" t="s">
        <v>10724</v>
      </c>
      <c r="G4795" t="s">
        <v>10721</v>
      </c>
      <c r="I4795" t="s">
        <v>214</v>
      </c>
      <c r="J4795">
        <v>50.370074000000002</v>
      </c>
      <c r="K4795">
        <v>-4.1756640000000003</v>
      </c>
      <c r="L4795">
        <v>0.48100212897943401</v>
      </c>
      <c r="M4795">
        <v>54866</v>
      </c>
      <c r="N4795">
        <v>1657</v>
      </c>
      <c r="O4795">
        <v>50.369759000000002</v>
      </c>
      <c r="P4795">
        <v>-4.1688999999999998</v>
      </c>
      <c r="Q4795">
        <v>4808</v>
      </c>
      <c r="R4795" t="str">
        <f>VLOOKUP(Q4795,A:C,3,FALSE)</f>
        <v>Cumberland Centre, Damerel Close</v>
      </c>
    </row>
    <row r="4796" spans="1:18" x14ac:dyDescent="0.2">
      <c r="A4796">
        <v>4795</v>
      </c>
      <c r="B4796">
        <v>106551</v>
      </c>
      <c r="C4796" t="s">
        <v>10725</v>
      </c>
      <c r="D4796" t="s">
        <v>10721</v>
      </c>
      <c r="F4796" t="s">
        <v>10726</v>
      </c>
      <c r="G4796" t="s">
        <v>10721</v>
      </c>
      <c r="I4796" t="s">
        <v>214</v>
      </c>
      <c r="J4796">
        <v>50.401600000000002</v>
      </c>
      <c r="K4796">
        <v>-4.0563630000000002</v>
      </c>
      <c r="L4796">
        <v>1.70498711831344</v>
      </c>
      <c r="M4796">
        <v>95159</v>
      </c>
      <c r="N4796">
        <v>3428</v>
      </c>
      <c r="O4796">
        <v>50.389790720000001</v>
      </c>
      <c r="P4796">
        <v>-4.071704864</v>
      </c>
      <c r="Q4796">
        <v>4798</v>
      </c>
      <c r="R4796" t="str">
        <f>VLOOKUP(Q4796,A:C,3,FALSE)</f>
        <v>Lidl-Plymouth, Plymouth Road</v>
      </c>
    </row>
    <row r="4797" spans="1:18" x14ac:dyDescent="0.2">
      <c r="A4797">
        <v>4796</v>
      </c>
      <c r="B4797">
        <v>102154</v>
      </c>
      <c r="C4797" t="s">
        <v>10727</v>
      </c>
      <c r="D4797" t="s">
        <v>10721</v>
      </c>
      <c r="F4797" t="s">
        <v>10728</v>
      </c>
      <c r="G4797" t="s">
        <v>10721</v>
      </c>
      <c r="I4797" t="s">
        <v>214</v>
      </c>
      <c r="J4797">
        <v>50.368594999999999</v>
      </c>
      <c r="K4797">
        <v>-4.1436060000000001</v>
      </c>
      <c r="L4797">
        <v>0.10412363534434101</v>
      </c>
      <c r="M4797">
        <v>53044</v>
      </c>
      <c r="N4797">
        <v>6188</v>
      </c>
      <c r="O4797">
        <v>50.36919193</v>
      </c>
      <c r="P4797">
        <v>-4.1447371239999997</v>
      </c>
      <c r="Q4797">
        <v>4811</v>
      </c>
      <c r="R4797" t="str">
        <f>VLOOKUP(Q4797,A:C,3,FALSE)</f>
        <v>Theatre Royal Plymouth Car park, Old George Street</v>
      </c>
    </row>
    <row r="4798" spans="1:18" x14ac:dyDescent="0.2">
      <c r="A4798">
        <v>4797</v>
      </c>
      <c r="B4798">
        <v>101684</v>
      </c>
      <c r="C4798" t="s">
        <v>10729</v>
      </c>
      <c r="D4798" t="s">
        <v>10721</v>
      </c>
      <c r="F4798" t="s">
        <v>10730</v>
      </c>
      <c r="G4798" t="s">
        <v>10721</v>
      </c>
      <c r="I4798" t="s">
        <v>214</v>
      </c>
      <c r="J4798">
        <v>50.378475000000002</v>
      </c>
      <c r="K4798">
        <v>-4.1120729999999996</v>
      </c>
      <c r="L4798">
        <v>1.5181881077758199</v>
      </c>
      <c r="M4798">
        <v>65155</v>
      </c>
      <c r="N4798">
        <v>4690</v>
      </c>
      <c r="O4798">
        <v>50.365811899999997</v>
      </c>
      <c r="P4798">
        <v>-4.1200770999999996</v>
      </c>
      <c r="Q4798">
        <v>4805</v>
      </c>
      <c r="R4798" t="str">
        <f>VLOOKUP(Q4798,A:C,3,FALSE)</f>
        <v>Prince Rock Depot, Macadam Road</v>
      </c>
    </row>
    <row r="4799" spans="1:18" x14ac:dyDescent="0.2">
      <c r="A4799">
        <v>4798</v>
      </c>
      <c r="B4799">
        <v>95159</v>
      </c>
      <c r="C4799" t="s">
        <v>10731</v>
      </c>
      <c r="D4799" t="s">
        <v>10721</v>
      </c>
      <c r="F4799" t="s">
        <v>10732</v>
      </c>
      <c r="G4799" t="s">
        <v>10721</v>
      </c>
      <c r="I4799" t="s">
        <v>214</v>
      </c>
      <c r="J4799">
        <v>50.389790720000001</v>
      </c>
      <c r="K4799">
        <v>-4.071704864</v>
      </c>
      <c r="L4799">
        <v>0.88242654245714602</v>
      </c>
      <c r="M4799">
        <v>54821</v>
      </c>
      <c r="N4799">
        <v>1578</v>
      </c>
      <c r="O4799">
        <v>50.393753279999999</v>
      </c>
      <c r="P4799">
        <v>-4.0824897609999997</v>
      </c>
      <c r="Q4799">
        <v>4809</v>
      </c>
      <c r="R4799" t="str">
        <f>VLOOKUP(Q4799,A:C,3,FALSE)</f>
        <v>Coypool Park and Ride, Coypool Road</v>
      </c>
    </row>
    <row r="4800" spans="1:18" x14ac:dyDescent="0.2">
      <c r="A4800">
        <v>4799</v>
      </c>
      <c r="B4800">
        <v>94873</v>
      </c>
      <c r="C4800" t="s">
        <v>10733</v>
      </c>
      <c r="D4800" t="s">
        <v>10721</v>
      </c>
      <c r="F4800" t="s">
        <v>10734</v>
      </c>
      <c r="G4800" t="s">
        <v>10721</v>
      </c>
      <c r="I4800" t="s">
        <v>214</v>
      </c>
      <c r="J4800">
        <v>50.395798999999997</v>
      </c>
      <c r="K4800">
        <v>-4.0949689999999999</v>
      </c>
      <c r="L4800">
        <v>0.468602852578895</v>
      </c>
      <c r="M4800">
        <v>21075</v>
      </c>
      <c r="N4800">
        <v>6568</v>
      </c>
      <c r="O4800">
        <v>50.39323306</v>
      </c>
      <c r="P4800">
        <v>-4.0897250180000002</v>
      </c>
      <c r="Q4800">
        <v>4823</v>
      </c>
      <c r="R4800" t="str">
        <f>VLOOKUP(Q4800,A:C,3,FALSE)</f>
        <v>Vospers Plymouth, Longbridge Road</v>
      </c>
    </row>
    <row r="4801" spans="1:18" x14ac:dyDescent="0.2">
      <c r="A4801">
        <v>4800</v>
      </c>
      <c r="B4801">
        <v>93556</v>
      </c>
      <c r="C4801" t="s">
        <v>10735</v>
      </c>
      <c r="D4801" t="s">
        <v>10721</v>
      </c>
      <c r="F4801" t="s">
        <v>10736</v>
      </c>
      <c r="G4801" t="s">
        <v>10721</v>
      </c>
      <c r="I4801" t="s">
        <v>214</v>
      </c>
      <c r="J4801">
        <v>50.442549999999997</v>
      </c>
      <c r="K4801">
        <v>-4.1149889999999996</v>
      </c>
      <c r="L4801">
        <v>1.72206224650293</v>
      </c>
      <c r="M4801">
        <v>42239</v>
      </c>
      <c r="N4801">
        <v>2348</v>
      </c>
      <c r="O4801">
        <v>50.427214900000003</v>
      </c>
      <c r="P4801">
        <v>-4.1115933269999996</v>
      </c>
      <c r="Q4801">
        <v>4822</v>
      </c>
      <c r="R4801" t="str">
        <f>VLOOKUP(Q4801,A:C,3,FALSE)</f>
        <v>George Junction Park and Ride, Tavistock Road</v>
      </c>
    </row>
    <row r="4802" spans="1:18" x14ac:dyDescent="0.2">
      <c r="A4802">
        <v>4801</v>
      </c>
      <c r="B4802">
        <v>92406</v>
      </c>
      <c r="C4802" t="s">
        <v>10737</v>
      </c>
      <c r="D4802" t="s">
        <v>10721</v>
      </c>
      <c r="F4802" t="s">
        <v>10738</v>
      </c>
      <c r="G4802" t="s">
        <v>10721</v>
      </c>
      <c r="I4802" t="s">
        <v>214</v>
      </c>
      <c r="J4802">
        <v>50.373184999999999</v>
      </c>
      <c r="K4802">
        <v>-4.1368099999999997</v>
      </c>
      <c r="L4802">
        <v>6.4075461243948098E-2</v>
      </c>
      <c r="M4802">
        <v>52020</v>
      </c>
      <c r="N4802">
        <v>4871</v>
      </c>
      <c r="O4802">
        <v>50.373261309999997</v>
      </c>
      <c r="P4802">
        <v>-4.1359144470000002</v>
      </c>
      <c r="Q4802">
        <v>4812</v>
      </c>
      <c r="R4802" t="str">
        <f>VLOOKUP(Q4802,A:C,3,FALSE)</f>
        <v>Regent Street Car Park, Regent Street</v>
      </c>
    </row>
    <row r="4803" spans="1:18" x14ac:dyDescent="0.2">
      <c r="A4803">
        <v>4802</v>
      </c>
      <c r="B4803">
        <v>91987</v>
      </c>
      <c r="C4803" t="s">
        <v>10739</v>
      </c>
      <c r="D4803" t="s">
        <v>10721</v>
      </c>
      <c r="F4803" t="s">
        <v>10740</v>
      </c>
      <c r="G4803" t="s">
        <v>10721</v>
      </c>
      <c r="I4803" t="s">
        <v>214</v>
      </c>
      <c r="J4803">
        <v>50.411439000000001</v>
      </c>
      <c r="K4803">
        <v>-4.1339490000000003</v>
      </c>
      <c r="L4803">
        <v>0.70859882023959697</v>
      </c>
      <c r="M4803">
        <v>48826</v>
      </c>
      <c r="N4803">
        <v>4607</v>
      </c>
      <c r="O4803">
        <v>50.416167000000002</v>
      </c>
      <c r="P4803">
        <v>-4.1272440000000001</v>
      </c>
      <c r="Q4803">
        <v>4819</v>
      </c>
      <c r="R4803" t="str">
        <f>VLOOKUP(Q4803,A:C,3,FALSE)</f>
        <v>Plymouth City Council,Windsor House, Tavistock Road</v>
      </c>
    </row>
    <row r="4804" spans="1:18" x14ac:dyDescent="0.2">
      <c r="A4804">
        <v>4803</v>
      </c>
      <c r="B4804">
        <v>75134</v>
      </c>
      <c r="C4804" t="s">
        <v>10741</v>
      </c>
      <c r="D4804" t="s">
        <v>10721</v>
      </c>
      <c r="F4804" t="s">
        <v>10742</v>
      </c>
      <c r="G4804" t="s">
        <v>10721</v>
      </c>
      <c r="I4804" t="s">
        <v>214</v>
      </c>
      <c r="J4804">
        <v>50.365046</v>
      </c>
      <c r="K4804">
        <v>-4.1289790000000002</v>
      </c>
      <c r="L4804">
        <v>0.63712928146770298</v>
      </c>
      <c r="M4804">
        <v>65155</v>
      </c>
      <c r="N4804">
        <v>4690</v>
      </c>
      <c r="O4804">
        <v>50.365811899999997</v>
      </c>
      <c r="P4804">
        <v>-4.1200770999999996</v>
      </c>
      <c r="Q4804">
        <v>4805</v>
      </c>
      <c r="R4804" t="str">
        <f>VLOOKUP(Q4804,A:C,3,FALSE)</f>
        <v>Prince Rock Depot, Macadam Road</v>
      </c>
    </row>
    <row r="4805" spans="1:18" x14ac:dyDescent="0.2">
      <c r="A4805">
        <v>4804</v>
      </c>
      <c r="B4805">
        <v>72216</v>
      </c>
      <c r="C4805" t="s">
        <v>10743</v>
      </c>
      <c r="D4805" t="s">
        <v>10721</v>
      </c>
      <c r="F4805" t="s">
        <v>10744</v>
      </c>
      <c r="G4805" t="s">
        <v>10721</v>
      </c>
      <c r="I4805" t="s">
        <v>214</v>
      </c>
      <c r="J4805">
        <v>50.373100000000001</v>
      </c>
      <c r="K4805">
        <v>-4.1437249999999999</v>
      </c>
      <c r="L4805">
        <v>0.363610315097326</v>
      </c>
      <c r="M4805">
        <v>51720</v>
      </c>
      <c r="N4805">
        <v>6187</v>
      </c>
      <c r="O4805">
        <v>50.369925000000002</v>
      </c>
      <c r="P4805">
        <v>-4.144952</v>
      </c>
      <c r="Q4805">
        <v>4813</v>
      </c>
      <c r="R4805" t="str">
        <f>VLOOKUP(Q4805,A:C,3,FALSE)</f>
        <v>Theatre Royal (public Car Park), Princess Way</v>
      </c>
    </row>
    <row r="4806" spans="1:18" x14ac:dyDescent="0.2">
      <c r="A4806">
        <v>4805</v>
      </c>
      <c r="B4806">
        <v>65155</v>
      </c>
      <c r="C4806" t="s">
        <v>10745</v>
      </c>
      <c r="D4806" t="s">
        <v>10721</v>
      </c>
      <c r="F4806" t="s">
        <v>10746</v>
      </c>
      <c r="G4806" t="s">
        <v>10721</v>
      </c>
      <c r="I4806" t="s">
        <v>214</v>
      </c>
      <c r="J4806">
        <v>50.365811899999997</v>
      </c>
      <c r="K4806">
        <v>-4.1200770999999996</v>
      </c>
      <c r="L4806">
        <v>0.63712928146770298</v>
      </c>
      <c r="M4806">
        <v>75134</v>
      </c>
      <c r="N4806">
        <v>4768</v>
      </c>
      <c r="O4806">
        <v>50.365046</v>
      </c>
      <c r="P4806">
        <v>-4.1289790000000002</v>
      </c>
      <c r="Q4806">
        <v>4803</v>
      </c>
      <c r="R4806" t="str">
        <f>VLOOKUP(Q4806,A:C,3,FALSE)</f>
        <v>Queen Anne's Marina, Queen Anne's Battery Marina</v>
      </c>
    </row>
    <row r="4807" spans="1:18" x14ac:dyDescent="0.2">
      <c r="A4807">
        <v>4806</v>
      </c>
      <c r="B4807">
        <v>61197</v>
      </c>
      <c r="C4807" t="s">
        <v>10747</v>
      </c>
      <c r="D4807" t="s">
        <v>10721</v>
      </c>
      <c r="F4807" t="s">
        <v>10748</v>
      </c>
      <c r="G4807" t="s">
        <v>10721</v>
      </c>
      <c r="I4807" t="s">
        <v>214</v>
      </c>
      <c r="J4807">
        <v>50.368811999999998</v>
      </c>
      <c r="K4807">
        <v>-4.1421542000000002</v>
      </c>
      <c r="L4807">
        <v>0.105758456591207</v>
      </c>
      <c r="M4807">
        <v>102154</v>
      </c>
      <c r="N4807">
        <v>6517</v>
      </c>
      <c r="O4807">
        <v>50.368594999999999</v>
      </c>
      <c r="P4807">
        <v>-4.1436060000000001</v>
      </c>
      <c r="Q4807">
        <v>4796</v>
      </c>
      <c r="R4807" t="str">
        <f>VLOOKUP(Q4807,A:C,3,FALSE)</f>
        <v>Vickery Holman, Offices 1-12</v>
      </c>
    </row>
    <row r="4808" spans="1:18" x14ac:dyDescent="0.2">
      <c r="A4808">
        <v>4807</v>
      </c>
      <c r="B4808">
        <v>60573</v>
      </c>
      <c r="C4808" t="s">
        <v>10749</v>
      </c>
      <c r="D4808" t="s">
        <v>10721</v>
      </c>
      <c r="F4808" t="s">
        <v>10750</v>
      </c>
      <c r="G4808" t="s">
        <v>10721</v>
      </c>
      <c r="I4808" t="s">
        <v>214</v>
      </c>
      <c r="J4808">
        <v>50.366807000000001</v>
      </c>
      <c r="K4808">
        <v>-4.1525968999999998</v>
      </c>
      <c r="L4808">
        <v>0.48850449954108299</v>
      </c>
      <c r="M4808">
        <v>42242</v>
      </c>
      <c r="N4808">
        <v>6772</v>
      </c>
      <c r="O4808">
        <v>50.370681439999998</v>
      </c>
      <c r="P4808">
        <v>-4.1493499829999996</v>
      </c>
      <c r="Q4808">
        <v>4824</v>
      </c>
      <c r="R4808" t="str">
        <f>VLOOKUP(Q4808,A:C,3,FALSE)</f>
        <v>Western Approach Car Park, Western Approach</v>
      </c>
    </row>
    <row r="4809" spans="1:18" x14ac:dyDescent="0.2">
      <c r="A4809">
        <v>4808</v>
      </c>
      <c r="B4809">
        <v>54866</v>
      </c>
      <c r="C4809" t="s">
        <v>10751</v>
      </c>
      <c r="D4809" t="s">
        <v>10721</v>
      </c>
      <c r="F4809" t="s">
        <v>10752</v>
      </c>
      <c r="G4809" t="s">
        <v>10721</v>
      </c>
      <c r="I4809" t="s">
        <v>214</v>
      </c>
      <c r="J4809">
        <v>50.369759000000002</v>
      </c>
      <c r="K4809">
        <v>-4.1688999999999998</v>
      </c>
      <c r="L4809">
        <v>0.459939454469249</v>
      </c>
      <c r="M4809">
        <v>42241</v>
      </c>
      <c r="N4809">
        <v>1392</v>
      </c>
      <c r="O4809">
        <v>50.373846690000001</v>
      </c>
      <c r="P4809">
        <v>-4.1679083139999999</v>
      </c>
      <c r="Q4809">
        <v>4820</v>
      </c>
      <c r="R4809" t="str">
        <f>VLOOKUP(Q4809,A:C,3,FALSE)</f>
        <v>City College Plymouth, Kings Road Centre</v>
      </c>
    </row>
    <row r="4810" spans="1:18" x14ac:dyDescent="0.2">
      <c r="A4810">
        <v>4809</v>
      </c>
      <c r="B4810">
        <v>54821</v>
      </c>
      <c r="C4810" t="s">
        <v>10753</v>
      </c>
      <c r="D4810" t="s">
        <v>10721</v>
      </c>
      <c r="F4810" t="s">
        <v>10754</v>
      </c>
      <c r="G4810" t="s">
        <v>10721</v>
      </c>
      <c r="I4810" t="s">
        <v>214</v>
      </c>
      <c r="J4810">
        <v>50.393753279999999</v>
      </c>
      <c r="K4810">
        <v>-4.0824897609999997</v>
      </c>
      <c r="L4810">
        <v>0.49550119640325002</v>
      </c>
      <c r="M4810">
        <v>54757</v>
      </c>
      <c r="N4810">
        <v>6569</v>
      </c>
      <c r="O4810">
        <v>50.392899</v>
      </c>
      <c r="P4810">
        <v>-4.0893499999999996</v>
      </c>
      <c r="Q4810">
        <v>4810</v>
      </c>
      <c r="R4810" t="str">
        <f>VLOOKUP(Q4810,A:C,3,FALSE)</f>
        <v>Vospers Renault, Marsh Mills Retail Park</v>
      </c>
    </row>
    <row r="4811" spans="1:18" x14ac:dyDescent="0.2">
      <c r="A4811">
        <v>4810</v>
      </c>
      <c r="B4811">
        <v>54757</v>
      </c>
      <c r="C4811" t="s">
        <v>10755</v>
      </c>
      <c r="D4811" t="s">
        <v>10721</v>
      </c>
      <c r="F4811" t="s">
        <v>10756</v>
      </c>
      <c r="G4811" t="s">
        <v>10721</v>
      </c>
      <c r="I4811" t="s">
        <v>214</v>
      </c>
      <c r="J4811">
        <v>50.392899</v>
      </c>
      <c r="K4811">
        <v>-4.0893499999999996</v>
      </c>
      <c r="L4811">
        <v>4.5678726896076403E-2</v>
      </c>
      <c r="M4811">
        <v>21075</v>
      </c>
      <c r="N4811">
        <v>6568</v>
      </c>
      <c r="O4811">
        <v>50.39323306</v>
      </c>
      <c r="P4811">
        <v>-4.0897250180000002</v>
      </c>
      <c r="Q4811">
        <v>4823</v>
      </c>
      <c r="R4811" t="str">
        <f>VLOOKUP(Q4811,A:C,3,FALSE)</f>
        <v>Vospers Plymouth, Longbridge Road</v>
      </c>
    </row>
    <row r="4812" spans="1:18" x14ac:dyDescent="0.2">
      <c r="A4812">
        <v>4811</v>
      </c>
      <c r="B4812">
        <v>53044</v>
      </c>
      <c r="C4812" t="s">
        <v>10757</v>
      </c>
      <c r="D4812" t="s">
        <v>10721</v>
      </c>
      <c r="F4812" t="s">
        <v>10758</v>
      </c>
      <c r="G4812" t="s">
        <v>10721</v>
      </c>
      <c r="I4812" t="s">
        <v>214</v>
      </c>
      <c r="J4812">
        <v>50.36919193</v>
      </c>
      <c r="K4812">
        <v>-4.1447371239999997</v>
      </c>
      <c r="L4812">
        <v>8.2926050853120603E-2</v>
      </c>
      <c r="M4812">
        <v>51720</v>
      </c>
      <c r="N4812">
        <v>6187</v>
      </c>
      <c r="O4812">
        <v>50.369925000000002</v>
      </c>
      <c r="P4812">
        <v>-4.144952</v>
      </c>
      <c r="Q4812">
        <v>4813</v>
      </c>
      <c r="R4812" t="str">
        <f>VLOOKUP(Q4812,A:C,3,FALSE)</f>
        <v>Theatre Royal (public Car Park), Princess Way</v>
      </c>
    </row>
    <row r="4813" spans="1:18" x14ac:dyDescent="0.2">
      <c r="A4813">
        <v>4812</v>
      </c>
      <c r="B4813">
        <v>52020</v>
      </c>
      <c r="C4813" t="s">
        <v>10759</v>
      </c>
      <c r="D4813" t="s">
        <v>10721</v>
      </c>
      <c r="F4813" t="s">
        <v>10760</v>
      </c>
      <c r="G4813" t="s">
        <v>10721</v>
      </c>
      <c r="I4813" t="s">
        <v>214</v>
      </c>
      <c r="J4813">
        <v>50.373261309999997</v>
      </c>
      <c r="K4813">
        <v>-4.1359144470000002</v>
      </c>
      <c r="L4813">
        <v>6.4075461243948098E-2</v>
      </c>
      <c r="M4813">
        <v>92406</v>
      </c>
      <c r="N4813">
        <v>4609</v>
      </c>
      <c r="O4813">
        <v>50.373184999999999</v>
      </c>
      <c r="P4813">
        <v>-4.1368099999999997</v>
      </c>
      <c r="Q4813">
        <v>4801</v>
      </c>
      <c r="R4813" t="str">
        <f>VLOOKUP(Q4813,A:C,3,FALSE)</f>
        <v>Plymouth College of Art, Tavistock Place</v>
      </c>
    </row>
    <row r="4814" spans="1:18" x14ac:dyDescent="0.2">
      <c r="A4814">
        <v>4813</v>
      </c>
      <c r="B4814">
        <v>51720</v>
      </c>
      <c r="C4814" t="s">
        <v>10761</v>
      </c>
      <c r="D4814" t="s">
        <v>10721</v>
      </c>
      <c r="F4814" t="s">
        <v>10758</v>
      </c>
      <c r="G4814" t="s">
        <v>10721</v>
      </c>
      <c r="I4814" t="s">
        <v>214</v>
      </c>
      <c r="J4814">
        <v>50.369925000000002</v>
      </c>
      <c r="K4814">
        <v>-4.144952</v>
      </c>
      <c r="L4814">
        <v>8.2926050853120603E-2</v>
      </c>
      <c r="M4814">
        <v>53044</v>
      </c>
      <c r="N4814">
        <v>6188</v>
      </c>
      <c r="O4814">
        <v>50.36919193</v>
      </c>
      <c r="P4814">
        <v>-4.1447371239999997</v>
      </c>
      <c r="Q4814">
        <v>4811</v>
      </c>
      <c r="R4814" t="str">
        <f>VLOOKUP(Q4814,A:C,3,FALSE)</f>
        <v>Theatre Royal Plymouth Car park, Old George Street</v>
      </c>
    </row>
    <row r="4815" spans="1:18" x14ac:dyDescent="0.2">
      <c r="A4815">
        <v>4814</v>
      </c>
      <c r="B4815">
        <v>49203</v>
      </c>
      <c r="C4815" t="s">
        <v>10762</v>
      </c>
      <c r="D4815" t="s">
        <v>10721</v>
      </c>
      <c r="F4815" t="s">
        <v>10763</v>
      </c>
      <c r="G4815" t="s">
        <v>10721</v>
      </c>
      <c r="I4815" t="s">
        <v>214</v>
      </c>
      <c r="J4815">
        <v>50.377794000000002</v>
      </c>
      <c r="K4815">
        <v>-4.1426259999999999</v>
      </c>
      <c r="L4815">
        <v>0.52773544783221304</v>
      </c>
      <c r="M4815">
        <v>72216</v>
      </c>
      <c r="N4815">
        <v>4608</v>
      </c>
      <c r="O4815">
        <v>50.373100000000001</v>
      </c>
      <c r="P4815">
        <v>-4.1437249999999999</v>
      </c>
      <c r="Q4815">
        <v>4804</v>
      </c>
      <c r="R4815" t="str">
        <f>VLOOKUP(Q4815,A:C,3,FALSE)</f>
        <v>Plymouth Coach Station, 67-71 Mayflower Street</v>
      </c>
    </row>
    <row r="4816" spans="1:18" x14ac:dyDescent="0.2">
      <c r="A4816">
        <v>4815</v>
      </c>
      <c r="B4816">
        <v>49130</v>
      </c>
      <c r="C4816" t="s">
        <v>10764</v>
      </c>
      <c r="D4816" t="s">
        <v>10721</v>
      </c>
      <c r="F4816" t="s">
        <v>10765</v>
      </c>
      <c r="G4816" t="s">
        <v>10721</v>
      </c>
      <c r="I4816" t="s">
        <v>214</v>
      </c>
      <c r="J4816">
        <v>50.417280580000003</v>
      </c>
      <c r="K4816">
        <v>-4.1129120239999999</v>
      </c>
      <c r="L4816">
        <v>0.46117177737519699</v>
      </c>
      <c r="M4816">
        <v>48825</v>
      </c>
      <c r="N4816">
        <v>6200</v>
      </c>
      <c r="O4816">
        <v>50.415751</v>
      </c>
      <c r="P4816">
        <v>-4.1189619999999998</v>
      </c>
      <c r="Q4816">
        <v>4818</v>
      </c>
      <c r="R4816" t="str">
        <f>VLOOKUP(Q4816,A:C,3,FALSE)</f>
        <v>Thornberry Centre, Brest Way</v>
      </c>
    </row>
    <row r="4817" spans="1:18" x14ac:dyDescent="0.2">
      <c r="A4817">
        <v>4816</v>
      </c>
      <c r="B4817">
        <v>48823</v>
      </c>
      <c r="C4817" t="s">
        <v>10766</v>
      </c>
      <c r="D4817" t="s">
        <v>10721</v>
      </c>
      <c r="F4817" t="s">
        <v>10730</v>
      </c>
      <c r="G4817" t="s">
        <v>10721</v>
      </c>
      <c r="I4817" t="s">
        <v>214</v>
      </c>
      <c r="J4817">
        <v>50.378475000000002</v>
      </c>
      <c r="K4817">
        <v>-4.1120729999999996</v>
      </c>
      <c r="L4817">
        <v>1.5181881077758199</v>
      </c>
      <c r="M4817">
        <v>65155</v>
      </c>
      <c r="N4817">
        <v>4690</v>
      </c>
      <c r="O4817">
        <v>50.365811899999997</v>
      </c>
      <c r="P4817">
        <v>-4.1200770999999996</v>
      </c>
      <c r="Q4817">
        <v>4805</v>
      </c>
      <c r="R4817" t="str">
        <f>VLOOKUP(Q4817,A:C,3,FALSE)</f>
        <v>Prince Rock Depot, Macadam Road</v>
      </c>
    </row>
    <row r="4818" spans="1:18" x14ac:dyDescent="0.2">
      <c r="A4818">
        <v>4817</v>
      </c>
      <c r="B4818">
        <v>48824</v>
      </c>
      <c r="C4818" t="s">
        <v>10767</v>
      </c>
      <c r="D4818" t="s">
        <v>10721</v>
      </c>
      <c r="F4818" t="s">
        <v>10768</v>
      </c>
      <c r="G4818" t="s">
        <v>10721</v>
      </c>
      <c r="I4818" t="s">
        <v>214</v>
      </c>
      <c r="J4818">
        <v>50.386223000000001</v>
      </c>
      <c r="K4818">
        <v>-4.1527310000000002</v>
      </c>
      <c r="L4818">
        <v>0.298963805847964</v>
      </c>
      <c r="M4818">
        <v>42240</v>
      </c>
      <c r="N4818">
        <v>3884</v>
      </c>
      <c r="O4818">
        <v>50.388900849999999</v>
      </c>
      <c r="P4818">
        <v>-4.1531085169999997</v>
      </c>
      <c r="Q4818">
        <v>4821</v>
      </c>
      <c r="R4818" t="str">
        <f>VLOOKUP(Q4818,A:C,3,FALSE)</f>
        <v>Milehouse Park and Ride, Outland Road</v>
      </c>
    </row>
    <row r="4819" spans="1:18" x14ac:dyDescent="0.2">
      <c r="A4819">
        <v>4818</v>
      </c>
      <c r="B4819">
        <v>48825</v>
      </c>
      <c r="C4819" t="s">
        <v>10769</v>
      </c>
      <c r="D4819" t="s">
        <v>10721</v>
      </c>
      <c r="F4819" t="s">
        <v>10770</v>
      </c>
      <c r="G4819" t="s">
        <v>10721</v>
      </c>
      <c r="I4819" t="s">
        <v>214</v>
      </c>
      <c r="J4819">
        <v>50.415751</v>
      </c>
      <c r="K4819">
        <v>-4.1189619999999998</v>
      </c>
      <c r="L4819">
        <v>0.46117177737519699</v>
      </c>
      <c r="M4819">
        <v>49130</v>
      </c>
      <c r="N4819">
        <v>1743</v>
      </c>
      <c r="O4819">
        <v>50.417280580000003</v>
      </c>
      <c r="P4819">
        <v>-4.1129120239999999</v>
      </c>
      <c r="Q4819">
        <v>4815</v>
      </c>
      <c r="R4819" t="str">
        <f>VLOOKUP(Q4819,A:C,3,FALSE)</f>
        <v>Derriford Hospital, Derriford Road</v>
      </c>
    </row>
    <row r="4820" spans="1:18" x14ac:dyDescent="0.2">
      <c r="A4820">
        <v>4819</v>
      </c>
      <c r="B4820">
        <v>48826</v>
      </c>
      <c r="C4820" t="s">
        <v>10771</v>
      </c>
      <c r="D4820" t="s">
        <v>10721</v>
      </c>
      <c r="F4820" t="s">
        <v>10772</v>
      </c>
      <c r="G4820" t="s">
        <v>10721</v>
      </c>
      <c r="I4820" t="s">
        <v>214</v>
      </c>
      <c r="J4820">
        <v>50.416167000000002</v>
      </c>
      <c r="K4820">
        <v>-4.1272440000000001</v>
      </c>
      <c r="L4820">
        <v>0.58863686226364098</v>
      </c>
      <c r="M4820">
        <v>48825</v>
      </c>
      <c r="N4820">
        <v>6200</v>
      </c>
      <c r="O4820">
        <v>50.415751</v>
      </c>
      <c r="P4820">
        <v>-4.1189619999999998</v>
      </c>
      <c r="Q4820">
        <v>4818</v>
      </c>
      <c r="R4820" t="str">
        <f>VLOOKUP(Q4820,A:C,3,FALSE)</f>
        <v>Thornberry Centre, Brest Way</v>
      </c>
    </row>
    <row r="4821" spans="1:18" x14ac:dyDescent="0.2">
      <c r="A4821">
        <v>4820</v>
      </c>
      <c r="B4821">
        <v>42241</v>
      </c>
      <c r="C4821" t="s">
        <v>10773</v>
      </c>
      <c r="D4821" t="s">
        <v>10721</v>
      </c>
      <c r="F4821" t="s">
        <v>10774</v>
      </c>
      <c r="G4821" t="s">
        <v>10721</v>
      </c>
      <c r="I4821" t="s">
        <v>214</v>
      </c>
      <c r="J4821">
        <v>50.373846690000001</v>
      </c>
      <c r="K4821">
        <v>-4.1679083139999999</v>
      </c>
      <c r="L4821">
        <v>0.459939454469249</v>
      </c>
      <c r="M4821">
        <v>54866</v>
      </c>
      <c r="N4821">
        <v>1657</v>
      </c>
      <c r="O4821">
        <v>50.369759000000002</v>
      </c>
      <c r="P4821">
        <v>-4.1688999999999998</v>
      </c>
      <c r="Q4821">
        <v>4808</v>
      </c>
      <c r="R4821" t="str">
        <f>VLOOKUP(Q4821,A:C,3,FALSE)</f>
        <v>Cumberland Centre, Damerel Close</v>
      </c>
    </row>
    <row r="4822" spans="1:18" x14ac:dyDescent="0.2">
      <c r="A4822">
        <v>4821</v>
      </c>
      <c r="B4822">
        <v>42240</v>
      </c>
      <c r="C4822" t="s">
        <v>10775</v>
      </c>
      <c r="D4822" t="s">
        <v>10721</v>
      </c>
      <c r="F4822" t="s">
        <v>10776</v>
      </c>
      <c r="G4822" t="s">
        <v>10721</v>
      </c>
      <c r="I4822" t="s">
        <v>214</v>
      </c>
      <c r="J4822">
        <v>50.388900849999999</v>
      </c>
      <c r="K4822">
        <v>-4.1531085169999997</v>
      </c>
      <c r="L4822">
        <v>0.298963805847964</v>
      </c>
      <c r="M4822">
        <v>48824</v>
      </c>
      <c r="N4822">
        <v>4610</v>
      </c>
      <c r="O4822">
        <v>50.386223000000001</v>
      </c>
      <c r="P4822">
        <v>-4.1527310000000002</v>
      </c>
      <c r="Q4822">
        <v>4817</v>
      </c>
      <c r="R4822" t="str">
        <f>VLOOKUP(Q4822,A:C,3,FALSE)</f>
        <v>Plymouth Life Centre, Life Centre Car Park, Mayflower Drive</v>
      </c>
    </row>
    <row r="4823" spans="1:18" x14ac:dyDescent="0.2">
      <c r="A4823">
        <v>4822</v>
      </c>
      <c r="B4823">
        <v>42239</v>
      </c>
      <c r="C4823" t="s">
        <v>10777</v>
      </c>
      <c r="D4823" t="s">
        <v>10721</v>
      </c>
      <c r="F4823" t="s">
        <v>10778</v>
      </c>
      <c r="G4823" t="s">
        <v>10721</v>
      </c>
      <c r="I4823" t="s">
        <v>214</v>
      </c>
      <c r="J4823">
        <v>50.427214900000003</v>
      </c>
      <c r="K4823">
        <v>-4.1115933269999996</v>
      </c>
      <c r="L4823">
        <v>1.1085894788388999</v>
      </c>
      <c r="M4823">
        <v>49130</v>
      </c>
      <c r="N4823">
        <v>1743</v>
      </c>
      <c r="O4823">
        <v>50.417280580000003</v>
      </c>
      <c r="P4823">
        <v>-4.1129120239999999</v>
      </c>
      <c r="Q4823">
        <v>4815</v>
      </c>
      <c r="R4823" t="str">
        <f>VLOOKUP(Q4823,A:C,3,FALSE)</f>
        <v>Derriford Hospital, Derriford Road</v>
      </c>
    </row>
    <row r="4824" spans="1:18" x14ac:dyDescent="0.2">
      <c r="A4824">
        <v>4823</v>
      </c>
      <c r="B4824">
        <v>21075</v>
      </c>
      <c r="C4824" t="s">
        <v>10779</v>
      </c>
      <c r="D4824" t="s">
        <v>10721</v>
      </c>
      <c r="F4824" t="s">
        <v>10756</v>
      </c>
      <c r="G4824" t="s">
        <v>10721</v>
      </c>
      <c r="I4824" t="s">
        <v>214</v>
      </c>
      <c r="J4824">
        <v>50.39323306</v>
      </c>
      <c r="K4824">
        <v>-4.0897250180000002</v>
      </c>
      <c r="L4824">
        <v>4.5678726896076403E-2</v>
      </c>
      <c r="M4824">
        <v>54757</v>
      </c>
      <c r="N4824">
        <v>6569</v>
      </c>
      <c r="O4824">
        <v>50.392899</v>
      </c>
      <c r="P4824">
        <v>-4.0893499999999996</v>
      </c>
      <c r="Q4824">
        <v>4810</v>
      </c>
      <c r="R4824" t="str">
        <f>VLOOKUP(Q4824,A:C,3,FALSE)</f>
        <v>Vospers Renault, Marsh Mills Retail Park</v>
      </c>
    </row>
    <row r="4825" spans="1:18" x14ac:dyDescent="0.2">
      <c r="A4825">
        <v>4824</v>
      </c>
      <c r="B4825">
        <v>42242</v>
      </c>
      <c r="C4825" t="s">
        <v>10780</v>
      </c>
      <c r="D4825" t="s">
        <v>10721</v>
      </c>
      <c r="F4825" t="s">
        <v>10781</v>
      </c>
      <c r="G4825" t="s">
        <v>10721</v>
      </c>
      <c r="I4825" t="s">
        <v>214</v>
      </c>
      <c r="J4825">
        <v>50.370681439999998</v>
      </c>
      <c r="K4825">
        <v>-4.1493499829999996</v>
      </c>
      <c r="L4825">
        <v>0.32305884371273802</v>
      </c>
      <c r="M4825">
        <v>51720</v>
      </c>
      <c r="N4825">
        <v>6187</v>
      </c>
      <c r="O4825">
        <v>50.369925000000002</v>
      </c>
      <c r="P4825">
        <v>-4.144952</v>
      </c>
      <c r="Q4825">
        <v>4813</v>
      </c>
      <c r="R4825" t="str">
        <f>VLOOKUP(Q4825,A:C,3,FALSE)</f>
        <v>Theatre Royal (public Car Park), Princess Way</v>
      </c>
    </row>
    <row r="4826" spans="1:18" x14ac:dyDescent="0.2">
      <c r="A4826">
        <v>4825</v>
      </c>
      <c r="B4826">
        <v>114312</v>
      </c>
      <c r="C4826" t="s">
        <v>10782</v>
      </c>
      <c r="D4826" t="s">
        <v>10783</v>
      </c>
      <c r="F4826" t="s">
        <v>10784</v>
      </c>
      <c r="G4826" t="s">
        <v>10783</v>
      </c>
      <c r="I4826" t="s">
        <v>214</v>
      </c>
      <c r="J4826">
        <v>50.714548999999998</v>
      </c>
      <c r="K4826">
        <v>-1.992038</v>
      </c>
      <c r="L4826">
        <v>0.499812533090777</v>
      </c>
      <c r="M4826">
        <v>49162</v>
      </c>
      <c r="N4826">
        <v>4405</v>
      </c>
      <c r="O4826">
        <v>50.713671300000001</v>
      </c>
      <c r="P4826">
        <v>-1.9850757999999999</v>
      </c>
      <c r="Q4826">
        <v>4833</v>
      </c>
      <c r="R4826" t="str">
        <f>VLOOKUP(Q4826,A:C,3,FALSE)</f>
        <v>Old Orchard, 17 Old Orchard</v>
      </c>
    </row>
    <row r="4827" spans="1:18" x14ac:dyDescent="0.2">
      <c r="A4827">
        <v>4826</v>
      </c>
      <c r="B4827">
        <v>84773</v>
      </c>
      <c r="C4827" t="s">
        <v>10785</v>
      </c>
      <c r="D4827" t="s">
        <v>10783</v>
      </c>
      <c r="F4827" t="s">
        <v>10786</v>
      </c>
      <c r="G4827" t="s">
        <v>10783</v>
      </c>
      <c r="I4827" t="s">
        <v>214</v>
      </c>
      <c r="J4827">
        <v>50.694552000000002</v>
      </c>
      <c r="K4827">
        <v>-1.9307829999999999</v>
      </c>
      <c r="L4827">
        <v>0.51954735497808802</v>
      </c>
      <c r="M4827">
        <v>81998</v>
      </c>
      <c r="N4827">
        <v>2606</v>
      </c>
      <c r="O4827">
        <v>50.699218000000002</v>
      </c>
      <c r="P4827">
        <v>-1.9303969999999999</v>
      </c>
      <c r="Q4827">
        <v>4828</v>
      </c>
      <c r="R4827" t="str">
        <f>VLOOKUP(Q4827,A:C,3,FALSE)</f>
        <v>Harbour Heights Hotel, 73 Haven Road</v>
      </c>
    </row>
    <row r="4828" spans="1:18" x14ac:dyDescent="0.2">
      <c r="A4828">
        <v>4827</v>
      </c>
      <c r="B4828">
        <v>82313</v>
      </c>
      <c r="C4828" t="s">
        <v>10787</v>
      </c>
      <c r="D4828" t="s">
        <v>10783</v>
      </c>
      <c r="F4828" t="s">
        <v>10788</v>
      </c>
      <c r="G4828" t="s">
        <v>10783</v>
      </c>
      <c r="I4828" t="s">
        <v>214</v>
      </c>
      <c r="J4828">
        <v>50.683042</v>
      </c>
      <c r="K4828">
        <v>-1.947168</v>
      </c>
      <c r="L4828">
        <v>1.7234615039046299</v>
      </c>
      <c r="M4828">
        <v>84773</v>
      </c>
      <c r="N4828">
        <v>5110</v>
      </c>
      <c r="O4828">
        <v>50.694552000000002</v>
      </c>
      <c r="P4828">
        <v>-1.9307829999999999</v>
      </c>
      <c r="Q4828">
        <v>4826</v>
      </c>
      <c r="R4828" t="str">
        <f>VLOOKUP(Q4828,A:C,3,FALSE)</f>
        <v>Sandbanks Hotel, 15 Banks Road</v>
      </c>
    </row>
    <row r="4829" spans="1:18" x14ac:dyDescent="0.2">
      <c r="A4829">
        <v>4828</v>
      </c>
      <c r="B4829">
        <v>81998</v>
      </c>
      <c r="C4829" t="s">
        <v>10789</v>
      </c>
      <c r="D4829" t="s">
        <v>10783</v>
      </c>
      <c r="F4829" t="s">
        <v>10790</v>
      </c>
      <c r="G4829" t="s">
        <v>10783</v>
      </c>
      <c r="I4829" t="s">
        <v>214</v>
      </c>
      <c r="J4829">
        <v>50.699218000000002</v>
      </c>
      <c r="K4829">
        <v>-1.9303969999999999</v>
      </c>
      <c r="L4829">
        <v>0.51954735497808802</v>
      </c>
      <c r="M4829">
        <v>84773</v>
      </c>
      <c r="N4829">
        <v>5110</v>
      </c>
      <c r="O4829">
        <v>50.694552000000002</v>
      </c>
      <c r="P4829">
        <v>-1.9307829999999999</v>
      </c>
      <c r="Q4829">
        <v>4826</v>
      </c>
      <c r="R4829" t="str">
        <f>VLOOKUP(Q4829,A:C,3,FALSE)</f>
        <v>Sandbanks Hotel, 15 Banks Road</v>
      </c>
    </row>
    <row r="4830" spans="1:18" x14ac:dyDescent="0.2">
      <c r="A4830">
        <v>4829</v>
      </c>
      <c r="B4830">
        <v>75395</v>
      </c>
      <c r="C4830" t="s">
        <v>10791</v>
      </c>
      <c r="D4830" t="s">
        <v>10783</v>
      </c>
      <c r="F4830" t="s">
        <v>10792</v>
      </c>
      <c r="G4830" t="s">
        <v>10783</v>
      </c>
      <c r="I4830" t="s">
        <v>214</v>
      </c>
      <c r="J4830">
        <v>50.721772000000001</v>
      </c>
      <c r="K4830">
        <v>-2.0034770000000002</v>
      </c>
      <c r="L4830">
        <v>0.339781439280606</v>
      </c>
      <c r="M4830">
        <v>13532</v>
      </c>
      <c r="N4830">
        <v>5814</v>
      </c>
      <c r="O4830">
        <v>50.720388999999997</v>
      </c>
      <c r="P4830">
        <v>-2.007781</v>
      </c>
      <c r="Q4830">
        <v>4839</v>
      </c>
      <c r="R4830" t="str">
        <f>VLOOKUP(Q4830,A:C,3,FALSE)</f>
        <v>The Anchorage, 101 Woodlands Ave</v>
      </c>
    </row>
    <row r="4831" spans="1:18" x14ac:dyDescent="0.2">
      <c r="A4831">
        <v>4830</v>
      </c>
      <c r="B4831">
        <v>73423</v>
      </c>
      <c r="C4831" t="s">
        <v>10793</v>
      </c>
      <c r="D4831" t="s">
        <v>10794</v>
      </c>
      <c r="F4831" t="s">
        <v>10795</v>
      </c>
      <c r="G4831" t="s">
        <v>10783</v>
      </c>
      <c r="I4831" t="s">
        <v>214</v>
      </c>
      <c r="J4831">
        <v>50.752530790000002</v>
      </c>
      <c r="K4831">
        <v>-1.9299476959999999</v>
      </c>
      <c r="L4831">
        <v>3.8486313248770797E-2</v>
      </c>
      <c r="M4831">
        <v>53374</v>
      </c>
      <c r="N4831">
        <v>6806</v>
      </c>
      <c r="O4831">
        <v>50.752299999999998</v>
      </c>
      <c r="P4831">
        <v>-1.92954</v>
      </c>
      <c r="Q4831">
        <v>4831</v>
      </c>
      <c r="R4831" t="str">
        <f>VLOOKUP(Q4831,A:C,3,FALSE)</f>
        <v>Westover Renault, 573 Wallisdown Road</v>
      </c>
    </row>
    <row r="4832" spans="1:18" x14ac:dyDescent="0.2">
      <c r="A4832">
        <v>4831</v>
      </c>
      <c r="B4832">
        <v>53374</v>
      </c>
      <c r="C4832" t="s">
        <v>10796</v>
      </c>
      <c r="D4832" t="s">
        <v>10783</v>
      </c>
      <c r="F4832" t="s">
        <v>10795</v>
      </c>
      <c r="G4832" t="s">
        <v>10783</v>
      </c>
      <c r="I4832" t="s">
        <v>214</v>
      </c>
      <c r="J4832">
        <v>50.752299999999998</v>
      </c>
      <c r="K4832">
        <v>-1.92954</v>
      </c>
      <c r="L4832">
        <v>3.8486313248770797E-2</v>
      </c>
      <c r="M4832">
        <v>73423</v>
      </c>
      <c r="N4832">
        <v>6802</v>
      </c>
      <c r="O4832">
        <v>50.752530790000002</v>
      </c>
      <c r="P4832">
        <v>-1.9299476959999999</v>
      </c>
      <c r="Q4832">
        <v>4830</v>
      </c>
      <c r="R4832" t="str">
        <f>VLOOKUP(Q4832,A:C,3,FALSE)</f>
        <v>Westover Hyundai, 573 Wallisdown Road</v>
      </c>
    </row>
    <row r="4833" spans="1:18" x14ac:dyDescent="0.2">
      <c r="A4833">
        <v>4832</v>
      </c>
      <c r="B4833">
        <v>52836</v>
      </c>
      <c r="C4833" t="s">
        <v>10797</v>
      </c>
      <c r="D4833" t="s">
        <v>10783</v>
      </c>
      <c r="F4833" t="s">
        <v>10798</v>
      </c>
      <c r="G4833" t="s">
        <v>10783</v>
      </c>
      <c r="I4833" t="s">
        <v>214</v>
      </c>
      <c r="J4833">
        <v>50.718440000000001</v>
      </c>
      <c r="K4833">
        <v>-1.9782299999999999</v>
      </c>
      <c r="L4833">
        <v>0.71656923540759299</v>
      </c>
      <c r="M4833">
        <v>49162</v>
      </c>
      <c r="N4833">
        <v>4405</v>
      </c>
      <c r="O4833">
        <v>50.713671300000001</v>
      </c>
      <c r="P4833">
        <v>-1.9850757999999999</v>
      </c>
      <c r="Q4833">
        <v>4833</v>
      </c>
      <c r="R4833" t="str">
        <f>VLOOKUP(Q4833,A:C,3,FALSE)</f>
        <v>Old Orchard, 17 Old Orchard</v>
      </c>
    </row>
    <row r="4834" spans="1:18" x14ac:dyDescent="0.2">
      <c r="A4834">
        <v>4833</v>
      </c>
      <c r="B4834">
        <v>49162</v>
      </c>
      <c r="C4834" t="s">
        <v>10799</v>
      </c>
      <c r="D4834" t="s">
        <v>10783</v>
      </c>
      <c r="F4834" t="s">
        <v>10800</v>
      </c>
      <c r="G4834" t="s">
        <v>10783</v>
      </c>
      <c r="I4834" t="s">
        <v>214</v>
      </c>
      <c r="J4834">
        <v>50.713671300000001</v>
      </c>
      <c r="K4834">
        <v>-1.9850757999999999</v>
      </c>
      <c r="L4834">
        <v>0.499812533090777</v>
      </c>
      <c r="M4834">
        <v>114312</v>
      </c>
      <c r="N4834">
        <v>5663</v>
      </c>
      <c r="O4834">
        <v>50.714548999999998</v>
      </c>
      <c r="P4834">
        <v>-1.992038</v>
      </c>
      <c r="Q4834">
        <v>4825</v>
      </c>
      <c r="R4834" t="str">
        <f>VLOOKUP(Q4834,A:C,3,FALSE)</f>
        <v>Sunseeker Poole, West Quay Road</v>
      </c>
    </row>
    <row r="4835" spans="1:18" x14ac:dyDescent="0.2">
      <c r="A4835">
        <v>4834</v>
      </c>
      <c r="B4835">
        <v>49161</v>
      </c>
      <c r="C4835" t="s">
        <v>10801</v>
      </c>
      <c r="D4835" t="s">
        <v>10783</v>
      </c>
      <c r="F4835" t="s">
        <v>10802</v>
      </c>
      <c r="G4835" t="s">
        <v>10783</v>
      </c>
      <c r="I4835" t="s">
        <v>214</v>
      </c>
      <c r="J4835">
        <v>50.743121000000002</v>
      </c>
      <c r="K4835">
        <v>-1.897969</v>
      </c>
      <c r="L4835">
        <v>1.35819632004441</v>
      </c>
      <c r="M4835">
        <v>47544</v>
      </c>
      <c r="N4835">
        <v>6607</v>
      </c>
      <c r="O4835">
        <v>50.740699999999997</v>
      </c>
      <c r="P4835">
        <v>-1.8790500000000001</v>
      </c>
      <c r="Q4835">
        <v>599</v>
      </c>
      <c r="R4835" t="str">
        <f>VLOOKUP(Q4835,A:C,3,FALSE)</f>
        <v>Waitrose Winton, 345 Wimborne Road</v>
      </c>
    </row>
    <row r="4836" spans="1:18" x14ac:dyDescent="0.2">
      <c r="A4836">
        <v>4835</v>
      </c>
      <c r="B4836">
        <v>49157</v>
      </c>
      <c r="C4836" t="s">
        <v>10803</v>
      </c>
      <c r="D4836" t="s">
        <v>10783</v>
      </c>
      <c r="F4836" t="s">
        <v>10804</v>
      </c>
      <c r="G4836" t="s">
        <v>10783</v>
      </c>
      <c r="I4836" t="s">
        <v>214</v>
      </c>
      <c r="J4836">
        <v>50.728610000000003</v>
      </c>
      <c r="K4836">
        <v>-1.93459</v>
      </c>
      <c r="L4836">
        <v>0.37598988633766001</v>
      </c>
      <c r="M4836">
        <v>47545</v>
      </c>
      <c r="N4836">
        <v>6600</v>
      </c>
      <c r="O4836">
        <v>50.728698999999999</v>
      </c>
      <c r="P4836">
        <v>-1.9399299999999999</v>
      </c>
      <c r="Q4836">
        <v>4837</v>
      </c>
      <c r="R4836" t="str">
        <f>VLOOKUP(Q4836,A:C,3,FALSE)</f>
        <v>Waitrose Parkstone, 311-313 Ashley Road</v>
      </c>
    </row>
    <row r="4837" spans="1:18" x14ac:dyDescent="0.2">
      <c r="A4837">
        <v>4836</v>
      </c>
      <c r="B4837">
        <v>47640</v>
      </c>
      <c r="C4837" t="s">
        <v>10805</v>
      </c>
      <c r="D4837" t="s">
        <v>10783</v>
      </c>
      <c r="F4837" t="s">
        <v>10806</v>
      </c>
      <c r="G4837" t="s">
        <v>10783</v>
      </c>
      <c r="I4837" t="s">
        <v>214</v>
      </c>
      <c r="J4837">
        <v>50.723059999999997</v>
      </c>
      <c r="K4837">
        <v>-1.9612799999999999</v>
      </c>
      <c r="L4837">
        <v>1.2991257716473401</v>
      </c>
      <c r="M4837">
        <v>52836</v>
      </c>
      <c r="N4837">
        <v>4636</v>
      </c>
      <c r="O4837">
        <v>50.718440000000001</v>
      </c>
      <c r="P4837">
        <v>-1.9782299999999999</v>
      </c>
      <c r="Q4837">
        <v>4832</v>
      </c>
      <c r="R4837" t="str">
        <f>VLOOKUP(Q4837,A:C,3,FALSE)</f>
        <v>Poole, Seldown Lane, Seldown Lane</v>
      </c>
    </row>
    <row r="4838" spans="1:18" x14ac:dyDescent="0.2">
      <c r="A4838">
        <v>4837</v>
      </c>
      <c r="B4838">
        <v>47545</v>
      </c>
      <c r="C4838" t="s">
        <v>10807</v>
      </c>
      <c r="D4838" t="s">
        <v>10783</v>
      </c>
      <c r="F4838" t="s">
        <v>10808</v>
      </c>
      <c r="G4838" t="s">
        <v>10783</v>
      </c>
      <c r="I4838" t="s">
        <v>214</v>
      </c>
      <c r="J4838">
        <v>50.728698999999999</v>
      </c>
      <c r="K4838">
        <v>-1.9399299999999999</v>
      </c>
      <c r="L4838">
        <v>0.37598988633766001</v>
      </c>
      <c r="M4838">
        <v>49157</v>
      </c>
      <c r="N4838">
        <v>400</v>
      </c>
      <c r="O4838">
        <v>50.728610000000003</v>
      </c>
      <c r="P4838">
        <v>-1.93459</v>
      </c>
      <c r="Q4838">
        <v>4835</v>
      </c>
      <c r="R4838" t="str">
        <f>VLOOKUP(Q4838,A:C,3,FALSE)</f>
        <v>Ashley Road, Ashley Road</v>
      </c>
    </row>
    <row r="4839" spans="1:18" x14ac:dyDescent="0.2">
      <c r="A4839">
        <v>4838</v>
      </c>
      <c r="B4839">
        <v>45368</v>
      </c>
      <c r="C4839" t="s">
        <v>10809</v>
      </c>
      <c r="D4839" t="s">
        <v>10783</v>
      </c>
      <c r="F4839" t="s">
        <v>10810</v>
      </c>
      <c r="G4839" t="s">
        <v>10783</v>
      </c>
      <c r="I4839" t="s">
        <v>214</v>
      </c>
      <c r="J4839">
        <v>50.72371734</v>
      </c>
      <c r="K4839">
        <v>-1.9063626380000001</v>
      </c>
      <c r="L4839">
        <v>1.7061451786002699</v>
      </c>
      <c r="M4839">
        <v>17161</v>
      </c>
      <c r="N4839">
        <v>727</v>
      </c>
      <c r="O4839">
        <v>50.717185000000001</v>
      </c>
      <c r="P4839">
        <v>-1.884433</v>
      </c>
      <c r="Q4839">
        <v>602</v>
      </c>
      <c r="R4839" t="str">
        <f>VLOOKUP(Q4839,A:C,3,FALSE)</f>
        <v>Best Western The Connaught Hotel, West Hill Road</v>
      </c>
    </row>
    <row r="4840" spans="1:18" x14ac:dyDescent="0.2">
      <c r="A4840">
        <v>4839</v>
      </c>
      <c r="B4840">
        <v>13532</v>
      </c>
      <c r="C4840" t="s">
        <v>10811</v>
      </c>
      <c r="D4840" t="s">
        <v>10783</v>
      </c>
      <c r="F4840" t="s">
        <v>10812</v>
      </c>
      <c r="G4840" t="s">
        <v>10783</v>
      </c>
      <c r="I4840" t="s">
        <v>214</v>
      </c>
      <c r="J4840">
        <v>50.720388999999997</v>
      </c>
      <c r="K4840">
        <v>-2.007781</v>
      </c>
      <c r="L4840">
        <v>0.339781439280606</v>
      </c>
      <c r="M4840">
        <v>75395</v>
      </c>
      <c r="N4840">
        <v>1460</v>
      </c>
      <c r="O4840">
        <v>50.721772000000001</v>
      </c>
      <c r="P4840">
        <v>-2.0034770000000002</v>
      </c>
      <c r="Q4840">
        <v>4829</v>
      </c>
      <c r="R4840" t="str">
        <f>VLOOKUP(Q4840,A:C,3,FALSE)</f>
        <v>Cobb Quay Marina, Cobb Quay Marina</v>
      </c>
    </row>
    <row r="4841" spans="1:18" x14ac:dyDescent="0.2">
      <c r="A4841">
        <v>4840</v>
      </c>
      <c r="B4841">
        <v>113628</v>
      </c>
      <c r="C4841" t="s">
        <v>10813</v>
      </c>
      <c r="D4841" t="s">
        <v>10814</v>
      </c>
      <c r="F4841" t="s">
        <v>10815</v>
      </c>
      <c r="G4841" t="s">
        <v>10816</v>
      </c>
      <c r="I4841" t="s">
        <v>214</v>
      </c>
      <c r="J4841">
        <v>50.795197000000002</v>
      </c>
      <c r="K4841">
        <v>-1.0926530000000001</v>
      </c>
      <c r="L4841">
        <v>0.73825434171641702</v>
      </c>
      <c r="M4841">
        <v>11791</v>
      </c>
      <c r="N4841">
        <v>1592</v>
      </c>
      <c r="O4841">
        <v>50.801021900000002</v>
      </c>
      <c r="P4841">
        <v>-1.0876123</v>
      </c>
      <c r="Q4841">
        <v>4852</v>
      </c>
      <c r="R4841" t="str">
        <f>VLOOKUP(Q4841,A:C,3,FALSE)</f>
        <v>Crasswell Street NCP Car Park, Crasswell Street</v>
      </c>
    </row>
    <row r="4842" spans="1:18" x14ac:dyDescent="0.2">
      <c r="A4842">
        <v>4841</v>
      </c>
      <c r="B4842">
        <v>108415</v>
      </c>
      <c r="C4842" t="s">
        <v>10817</v>
      </c>
      <c r="D4842" t="s">
        <v>10816</v>
      </c>
      <c r="F4842" t="s">
        <v>10818</v>
      </c>
      <c r="G4842" t="s">
        <v>10816</v>
      </c>
      <c r="I4842" t="s">
        <v>214</v>
      </c>
      <c r="J4842">
        <v>50.792900000000003</v>
      </c>
      <c r="K4842">
        <v>-1.1047</v>
      </c>
      <c r="L4842">
        <v>0.40700949963763899</v>
      </c>
      <c r="M4842">
        <v>11792</v>
      </c>
      <c r="N4842">
        <v>2555</v>
      </c>
      <c r="O4842">
        <v>50.796366300000003</v>
      </c>
      <c r="P4842">
        <v>-1.1065602999999999</v>
      </c>
      <c r="Q4842">
        <v>4851</v>
      </c>
      <c r="R4842" t="str">
        <f>VLOOKUP(Q4842,A:C,3,FALSE)</f>
        <v>Gunwharf Quays Portsmouth, Gunwharf Quays</v>
      </c>
    </row>
    <row r="4843" spans="1:18" x14ac:dyDescent="0.2">
      <c r="A4843">
        <v>4842</v>
      </c>
      <c r="B4843">
        <v>91445</v>
      </c>
      <c r="C4843" t="s">
        <v>10819</v>
      </c>
      <c r="D4843" t="s">
        <v>850</v>
      </c>
      <c r="F4843" t="s">
        <v>10820</v>
      </c>
      <c r="G4843" t="s">
        <v>10816</v>
      </c>
      <c r="I4843" t="s">
        <v>214</v>
      </c>
      <c r="J4843">
        <v>50.817743</v>
      </c>
      <c r="K4843">
        <v>-1.0533539999999999</v>
      </c>
      <c r="L4843">
        <v>0.68753774001665002</v>
      </c>
      <c r="M4843">
        <v>11793</v>
      </c>
      <c r="N4843">
        <v>5200</v>
      </c>
      <c r="O4843">
        <v>50.821197400000003</v>
      </c>
      <c r="P4843">
        <v>-1.0452367</v>
      </c>
      <c r="Q4843">
        <v>4850</v>
      </c>
      <c r="R4843" t="str">
        <f>VLOOKUP(Q4843,A:C,3,FALSE)</f>
        <v>Seward Renault Portsmouth, Bilton Way</v>
      </c>
    </row>
    <row r="4844" spans="1:18" x14ac:dyDescent="0.2">
      <c r="A4844">
        <v>4843</v>
      </c>
      <c r="B4844">
        <v>86122</v>
      </c>
      <c r="C4844" t="s">
        <v>10821</v>
      </c>
      <c r="D4844" t="s">
        <v>10816</v>
      </c>
      <c r="F4844" t="s">
        <v>10822</v>
      </c>
      <c r="G4844" t="s">
        <v>10816</v>
      </c>
      <c r="I4844" t="s">
        <v>214</v>
      </c>
      <c r="J4844">
        <v>50.799204000000003</v>
      </c>
      <c r="K4844">
        <v>-1.109874</v>
      </c>
      <c r="L4844">
        <v>0.39217746077134003</v>
      </c>
      <c r="M4844">
        <v>11792</v>
      </c>
      <c r="N4844">
        <v>2555</v>
      </c>
      <c r="O4844">
        <v>50.796366300000003</v>
      </c>
      <c r="P4844">
        <v>-1.1065602999999999</v>
      </c>
      <c r="Q4844">
        <v>4851</v>
      </c>
      <c r="R4844" t="str">
        <f>VLOOKUP(Q4844,A:C,3,FALSE)</f>
        <v>Gunwharf Quays Portsmouth, Gunwharf Quays</v>
      </c>
    </row>
    <row r="4845" spans="1:18" x14ac:dyDescent="0.2">
      <c r="A4845">
        <v>4844</v>
      </c>
      <c r="B4845">
        <v>73908</v>
      </c>
      <c r="C4845" t="s">
        <v>10823</v>
      </c>
      <c r="D4845" t="s">
        <v>10816</v>
      </c>
      <c r="F4845" t="s">
        <v>10824</v>
      </c>
      <c r="G4845" t="s">
        <v>10816</v>
      </c>
      <c r="I4845" t="s">
        <v>214</v>
      </c>
      <c r="J4845">
        <v>50.842446000000002</v>
      </c>
      <c r="K4845">
        <v>-1.0382640000000001</v>
      </c>
      <c r="L4845">
        <v>0.71506901949160395</v>
      </c>
      <c r="M4845">
        <v>20001</v>
      </c>
      <c r="N4845">
        <v>5444</v>
      </c>
      <c r="O4845">
        <v>50.839724699999998</v>
      </c>
      <c r="P4845">
        <v>-1.0474909999999999</v>
      </c>
      <c r="Q4845">
        <v>4848</v>
      </c>
      <c r="R4845" t="str">
        <f>VLOOKUP(Q4845,A:C,3,FALSE)</f>
        <v>SSE Portsmouth-Walton Park, Walton Rd</v>
      </c>
    </row>
    <row r="4846" spans="1:18" x14ac:dyDescent="0.2">
      <c r="A4846">
        <v>4845</v>
      </c>
      <c r="B4846">
        <v>72141</v>
      </c>
      <c r="C4846" t="s">
        <v>10825</v>
      </c>
      <c r="D4846" t="s">
        <v>10816</v>
      </c>
      <c r="F4846" t="s">
        <v>10826</v>
      </c>
      <c r="G4846" t="s">
        <v>10816</v>
      </c>
      <c r="I4846" t="s">
        <v>214</v>
      </c>
      <c r="J4846">
        <v>50.795501999999999</v>
      </c>
      <c r="K4846">
        <v>-1.066775</v>
      </c>
      <c r="L4846">
        <v>1.5878908521241399</v>
      </c>
      <c r="M4846">
        <v>11791</v>
      </c>
      <c r="N4846">
        <v>1592</v>
      </c>
      <c r="O4846">
        <v>50.801021900000002</v>
      </c>
      <c r="P4846">
        <v>-1.0876123</v>
      </c>
      <c r="Q4846">
        <v>4852</v>
      </c>
      <c r="R4846" t="str">
        <f>VLOOKUP(Q4846,A:C,3,FALSE)</f>
        <v>Crasswell Street NCP Car Park, Crasswell Street</v>
      </c>
    </row>
    <row r="4847" spans="1:18" x14ac:dyDescent="0.2">
      <c r="A4847">
        <v>4846</v>
      </c>
      <c r="B4847">
        <v>42173</v>
      </c>
      <c r="C4847" t="s">
        <v>10827</v>
      </c>
      <c r="D4847" t="s">
        <v>10816</v>
      </c>
      <c r="F4847" t="s">
        <v>10828</v>
      </c>
      <c r="G4847" t="s">
        <v>10816</v>
      </c>
      <c r="I4847" t="s">
        <v>214</v>
      </c>
      <c r="J4847">
        <v>50.824223789999998</v>
      </c>
      <c r="K4847">
        <v>-1.090629101</v>
      </c>
      <c r="L4847">
        <v>2.0723915935931001</v>
      </c>
      <c r="M4847">
        <v>13499</v>
      </c>
      <c r="N4847">
        <v>4277</v>
      </c>
      <c r="O4847">
        <v>50.841433000000002</v>
      </c>
      <c r="P4847">
        <v>-1.0792999999999999</v>
      </c>
      <c r="Q4847">
        <v>4849</v>
      </c>
      <c r="R4847" t="str">
        <f>VLOOKUP(Q4847,A:C,3,FALSE)</f>
        <v>North Harbour Unit Trust, 1000 Lakeside North Harbour</v>
      </c>
    </row>
    <row r="4848" spans="1:18" x14ac:dyDescent="0.2">
      <c r="A4848">
        <v>4847</v>
      </c>
      <c r="B4848">
        <v>41344</v>
      </c>
      <c r="C4848" t="s">
        <v>10829</v>
      </c>
      <c r="D4848" t="s">
        <v>10816</v>
      </c>
      <c r="F4848" t="s">
        <v>10830</v>
      </c>
      <c r="G4848" t="s">
        <v>10816</v>
      </c>
      <c r="I4848" t="s">
        <v>214</v>
      </c>
      <c r="J4848">
        <v>50.846182220000003</v>
      </c>
      <c r="K4848">
        <v>-1.090319705</v>
      </c>
      <c r="L4848">
        <v>0.93676209010339995</v>
      </c>
      <c r="M4848">
        <v>13499</v>
      </c>
      <c r="N4848">
        <v>4277</v>
      </c>
      <c r="O4848">
        <v>50.841433000000002</v>
      </c>
      <c r="P4848">
        <v>-1.0792999999999999</v>
      </c>
      <c r="Q4848">
        <v>4849</v>
      </c>
      <c r="R4848" t="str">
        <f>VLOOKUP(Q4848,A:C,3,FALSE)</f>
        <v>North Harbour Unit Trust, 1000 Lakeside North Harbour</v>
      </c>
    </row>
    <row r="4849" spans="1:18" x14ac:dyDescent="0.2">
      <c r="A4849">
        <v>4848</v>
      </c>
      <c r="B4849">
        <v>20001</v>
      </c>
      <c r="C4849" t="s">
        <v>10831</v>
      </c>
      <c r="D4849" t="s">
        <v>10816</v>
      </c>
      <c r="F4849" t="s">
        <v>10832</v>
      </c>
      <c r="G4849" t="s">
        <v>10816</v>
      </c>
      <c r="I4849" t="s">
        <v>214</v>
      </c>
      <c r="J4849">
        <v>50.839724699999998</v>
      </c>
      <c r="K4849">
        <v>-1.0474909999999999</v>
      </c>
      <c r="L4849">
        <v>0.71506901949160395</v>
      </c>
      <c r="M4849">
        <v>73908</v>
      </c>
      <c r="N4849">
        <v>4906</v>
      </c>
      <c r="O4849">
        <v>50.842446000000002</v>
      </c>
      <c r="P4849">
        <v>-1.0382640000000001</v>
      </c>
      <c r="Q4849">
        <v>4844</v>
      </c>
      <c r="R4849" t="str">
        <f>VLOOKUP(Q4849,A:C,3,FALSE)</f>
        <v>Richmond Portsmouth-Hyundai, Fitzherbert Road</v>
      </c>
    </row>
    <row r="4850" spans="1:18" x14ac:dyDescent="0.2">
      <c r="A4850">
        <v>4849</v>
      </c>
      <c r="B4850">
        <v>13499</v>
      </c>
      <c r="C4850" t="s">
        <v>10833</v>
      </c>
      <c r="D4850" t="s">
        <v>10816</v>
      </c>
      <c r="F4850" t="s">
        <v>10834</v>
      </c>
      <c r="G4850" t="s">
        <v>10816</v>
      </c>
      <c r="I4850" t="s">
        <v>214</v>
      </c>
      <c r="J4850">
        <v>50.841433000000002</v>
      </c>
      <c r="K4850">
        <v>-1.0792999999999999</v>
      </c>
      <c r="L4850">
        <v>0.93676209010339995</v>
      </c>
      <c r="M4850">
        <v>41344</v>
      </c>
      <c r="N4850">
        <v>4648</v>
      </c>
      <c r="O4850">
        <v>50.846182220000003</v>
      </c>
      <c r="P4850">
        <v>-1.090319705</v>
      </c>
      <c r="Q4850">
        <v>4847</v>
      </c>
      <c r="R4850" t="str">
        <f>VLOOKUP(Q4850,A:C,3,FALSE)</f>
        <v>Portsmouth Marriott Hotel, Southampton Road</v>
      </c>
    </row>
    <row r="4851" spans="1:18" x14ac:dyDescent="0.2">
      <c r="A4851">
        <v>4850</v>
      </c>
      <c r="B4851">
        <v>11793</v>
      </c>
      <c r="C4851" t="s">
        <v>10835</v>
      </c>
      <c r="D4851" t="s">
        <v>10816</v>
      </c>
      <c r="F4851" t="s">
        <v>10836</v>
      </c>
      <c r="G4851" t="s">
        <v>10816</v>
      </c>
      <c r="I4851" t="s">
        <v>214</v>
      </c>
      <c r="J4851">
        <v>50.821197400000003</v>
      </c>
      <c r="K4851">
        <v>-1.0452367</v>
      </c>
      <c r="L4851">
        <v>0.68753774001665002</v>
      </c>
      <c r="M4851">
        <v>91445</v>
      </c>
      <c r="N4851">
        <v>4378</v>
      </c>
      <c r="O4851">
        <v>50.817743</v>
      </c>
      <c r="P4851">
        <v>-1.0533539999999999</v>
      </c>
      <c r="Q4851">
        <v>4842</v>
      </c>
      <c r="R4851" t="str">
        <f>VLOOKUP(Q4851,A:C,3,FALSE)</f>
        <v>Ocean Retail Park, Burrfields Road</v>
      </c>
    </row>
    <row r="4852" spans="1:18" x14ac:dyDescent="0.2">
      <c r="A4852">
        <v>4851</v>
      </c>
      <c r="B4852">
        <v>11792</v>
      </c>
      <c r="C4852" t="s">
        <v>10837</v>
      </c>
      <c r="D4852" t="s">
        <v>10816</v>
      </c>
      <c r="F4852" t="s">
        <v>10838</v>
      </c>
      <c r="G4852" t="s">
        <v>10816</v>
      </c>
      <c r="I4852" t="s">
        <v>214</v>
      </c>
      <c r="J4852">
        <v>50.796366300000003</v>
      </c>
      <c r="K4852">
        <v>-1.1065602999999999</v>
      </c>
      <c r="L4852">
        <v>0.39217746077134003</v>
      </c>
      <c r="M4852">
        <v>86122</v>
      </c>
      <c r="N4852">
        <v>2778</v>
      </c>
      <c r="O4852">
        <v>50.799204000000003</v>
      </c>
      <c r="P4852">
        <v>-1.109874</v>
      </c>
      <c r="Q4852">
        <v>4843</v>
      </c>
      <c r="R4852" t="str">
        <f>VLOOKUP(Q4852,A:C,3,FALSE)</f>
        <v>Hmnb Portsmouth, Victory Gate</v>
      </c>
    </row>
    <row r="4853" spans="1:18" x14ac:dyDescent="0.2">
      <c r="A4853">
        <v>4852</v>
      </c>
      <c r="B4853">
        <v>11791</v>
      </c>
      <c r="C4853" t="s">
        <v>10839</v>
      </c>
      <c r="D4853" t="s">
        <v>10816</v>
      </c>
      <c r="F4853" t="s">
        <v>10840</v>
      </c>
      <c r="G4853" t="s">
        <v>10816</v>
      </c>
      <c r="I4853" t="s">
        <v>214</v>
      </c>
      <c r="J4853">
        <v>50.801021900000002</v>
      </c>
      <c r="K4853">
        <v>-1.0876123</v>
      </c>
      <c r="L4853">
        <v>0.73825434171641702</v>
      </c>
      <c r="M4853">
        <v>113628</v>
      </c>
      <c r="N4853">
        <v>2990</v>
      </c>
      <c r="O4853">
        <v>50.795197000000002</v>
      </c>
      <c r="P4853">
        <v>-1.0926530000000001</v>
      </c>
      <c r="Q4853">
        <v>4840</v>
      </c>
      <c r="R4853" t="str">
        <f>VLOOKUP(Q4853,A:C,3,FALSE)</f>
        <v>Ibis Portsmouth, Ibis Portsmouth</v>
      </c>
    </row>
    <row r="4854" spans="1:18" x14ac:dyDescent="0.2">
      <c r="A4854">
        <v>4853</v>
      </c>
      <c r="B4854">
        <v>115289</v>
      </c>
      <c r="C4854" t="s">
        <v>10841</v>
      </c>
      <c r="D4854" t="s">
        <v>10842</v>
      </c>
      <c r="F4854" t="s">
        <v>10843</v>
      </c>
      <c r="G4854" t="s">
        <v>10844</v>
      </c>
      <c r="I4854" t="s">
        <v>1320</v>
      </c>
      <c r="J4854">
        <v>51.945523999999999</v>
      </c>
      <c r="K4854">
        <v>-3.3868930000000002</v>
      </c>
      <c r="L4854">
        <v>0.585573817625895</v>
      </c>
      <c r="M4854">
        <v>69110</v>
      </c>
      <c r="N4854">
        <v>917</v>
      </c>
      <c r="O4854">
        <v>51.943114000000001</v>
      </c>
      <c r="P4854">
        <v>-3.3792970000000002</v>
      </c>
      <c r="Q4854">
        <v>4867</v>
      </c>
      <c r="R4854" t="str">
        <f>VLOOKUP(Q4854,A:C,3,FALSE)</f>
        <v>Brecon Beacons National Park Authority, Plas y Ffynnon, 7 Cambrian Way</v>
      </c>
    </row>
    <row r="4855" spans="1:18" x14ac:dyDescent="0.2">
      <c r="A4855">
        <v>4854</v>
      </c>
      <c r="B4855">
        <v>109147</v>
      </c>
      <c r="C4855" t="s">
        <v>10845</v>
      </c>
      <c r="D4855" t="s">
        <v>10846</v>
      </c>
      <c r="F4855" t="s">
        <v>10847</v>
      </c>
      <c r="G4855" t="s">
        <v>10844</v>
      </c>
      <c r="I4855" t="s">
        <v>1320</v>
      </c>
      <c r="J4855">
        <v>51.970089000000002</v>
      </c>
      <c r="K4855">
        <v>-3.5822289999999999</v>
      </c>
      <c r="L4855">
        <v>2.94990406634642</v>
      </c>
      <c r="M4855">
        <v>18932</v>
      </c>
      <c r="N4855">
        <v>2379</v>
      </c>
      <c r="O4855">
        <v>51.9439578</v>
      </c>
      <c r="P4855">
        <v>-3.5748007999999998</v>
      </c>
      <c r="Q4855">
        <v>4877</v>
      </c>
      <c r="R4855" t="str">
        <f>VLOOKUP(Q4855,A:C,3,FALSE)</f>
        <v>Glanusk Services, Sennybridge</v>
      </c>
    </row>
    <row r="4856" spans="1:18" x14ac:dyDescent="0.2">
      <c r="A4856">
        <v>4855</v>
      </c>
      <c r="B4856">
        <v>109115</v>
      </c>
      <c r="C4856" t="s">
        <v>10848</v>
      </c>
      <c r="D4856" t="s">
        <v>123</v>
      </c>
      <c r="F4856" t="s">
        <v>10849</v>
      </c>
      <c r="G4856" t="s">
        <v>10844</v>
      </c>
      <c r="I4856" t="s">
        <v>1320</v>
      </c>
      <c r="J4856">
        <v>52.145899</v>
      </c>
      <c r="K4856">
        <v>-3.419994</v>
      </c>
      <c r="L4856">
        <v>1.5222693673071499</v>
      </c>
      <c r="M4856">
        <v>82771</v>
      </c>
      <c r="N4856">
        <v>3478</v>
      </c>
      <c r="O4856">
        <v>52.153213999999998</v>
      </c>
      <c r="P4856">
        <v>-3.401135</v>
      </c>
      <c r="Q4856">
        <v>4866</v>
      </c>
      <c r="R4856" t="str">
        <f>VLOOKUP(Q4856,A:C,3,FALSE)</f>
        <v>Little Chef - Builth Wells, Station Road</v>
      </c>
    </row>
    <row r="4857" spans="1:18" x14ac:dyDescent="0.2">
      <c r="A4857">
        <v>4856</v>
      </c>
      <c r="B4857">
        <v>106449</v>
      </c>
      <c r="C4857" t="s">
        <v>10850</v>
      </c>
      <c r="D4857" t="s">
        <v>10842</v>
      </c>
      <c r="F4857" t="s">
        <v>10851</v>
      </c>
      <c r="G4857" t="s">
        <v>10844</v>
      </c>
      <c r="I4857" t="s">
        <v>1320</v>
      </c>
      <c r="J4857">
        <v>51.942387859999997</v>
      </c>
      <c r="K4857">
        <v>-3.4106147039999999</v>
      </c>
      <c r="L4857">
        <v>0.13076544394373901</v>
      </c>
      <c r="M4857">
        <v>99902</v>
      </c>
      <c r="N4857">
        <v>592</v>
      </c>
      <c r="O4857">
        <v>51.941422000000003</v>
      </c>
      <c r="P4857">
        <v>-3.4117030000000002</v>
      </c>
      <c r="Q4857">
        <v>4861</v>
      </c>
      <c r="R4857" t="str">
        <f>VLOOKUP(Q4857,A:C,3,FALSE)</f>
        <v>Beacons Business Interiors, Beacons Business Interiors</v>
      </c>
    </row>
    <row r="4858" spans="1:18" x14ac:dyDescent="0.2">
      <c r="A4858">
        <v>4857</v>
      </c>
      <c r="B4858">
        <v>103929</v>
      </c>
      <c r="C4858" t="s">
        <v>10852</v>
      </c>
      <c r="D4858" t="s">
        <v>10853</v>
      </c>
      <c r="F4858" t="s">
        <v>10854</v>
      </c>
      <c r="G4858" t="s">
        <v>10844</v>
      </c>
      <c r="I4858" t="s">
        <v>1320</v>
      </c>
      <c r="J4858">
        <v>51.847417</v>
      </c>
      <c r="K4858">
        <v>-3.1558760000000001</v>
      </c>
      <c r="L4858">
        <v>1.42043090388146</v>
      </c>
      <c r="M4858">
        <v>9555</v>
      </c>
      <c r="N4858">
        <v>6716</v>
      </c>
      <c r="O4858">
        <v>51.835019000000003</v>
      </c>
      <c r="P4858">
        <v>-3.1508949999999998</v>
      </c>
      <c r="Q4858">
        <v>4892</v>
      </c>
      <c r="R4858" t="str">
        <f>VLOOKUP(Q4858,A:C,3,FALSE)</f>
        <v>Wern Watkin Bunkhouse, Wern Watkin</v>
      </c>
    </row>
    <row r="4859" spans="1:18" x14ac:dyDescent="0.2">
      <c r="A4859">
        <v>4858</v>
      </c>
      <c r="B4859">
        <v>102332</v>
      </c>
      <c r="C4859" t="s">
        <v>10855</v>
      </c>
      <c r="D4859" t="s">
        <v>10844</v>
      </c>
      <c r="F4859" t="s">
        <v>10856</v>
      </c>
      <c r="G4859" t="s">
        <v>10844</v>
      </c>
      <c r="I4859" t="s">
        <v>1320</v>
      </c>
      <c r="J4859">
        <v>52.078719999999997</v>
      </c>
      <c r="K4859">
        <v>-3.1569959999999999</v>
      </c>
      <c r="L4859">
        <v>2.1385509309866499</v>
      </c>
      <c r="M4859">
        <v>5655</v>
      </c>
      <c r="N4859">
        <v>6811</v>
      </c>
      <c r="O4859">
        <v>52.068084499999998</v>
      </c>
      <c r="P4859">
        <v>-3.1830663000000001</v>
      </c>
      <c r="Q4859">
        <v>4896</v>
      </c>
      <c r="R4859" t="str">
        <f>VLOOKUP(Q4859,A:C,3,FALSE)</f>
        <v>Westview Guesthouse, Llowes</v>
      </c>
    </row>
    <row r="4860" spans="1:18" x14ac:dyDescent="0.2">
      <c r="A4860">
        <v>4859</v>
      </c>
      <c r="B4860">
        <v>101869</v>
      </c>
      <c r="C4860" t="s">
        <v>10841</v>
      </c>
      <c r="D4860" t="s">
        <v>10842</v>
      </c>
      <c r="F4860" t="s">
        <v>10843</v>
      </c>
      <c r="G4860" t="s">
        <v>10844</v>
      </c>
      <c r="I4860" t="s">
        <v>1320</v>
      </c>
      <c r="J4860">
        <v>51.86795</v>
      </c>
      <c r="K4860">
        <v>0.16974600000000001</v>
      </c>
      <c r="L4860">
        <v>0.393178809552653</v>
      </c>
      <c r="M4860">
        <v>85223</v>
      </c>
      <c r="N4860">
        <v>768</v>
      </c>
      <c r="O4860">
        <v>51.866698999999997</v>
      </c>
      <c r="P4860">
        <v>0.16439000000000001</v>
      </c>
      <c r="Q4860">
        <v>2055</v>
      </c>
      <c r="R4860" t="str">
        <f>VLOOKUP(Q4860,A:C,3,FALSE)</f>
        <v>Bishops Stortford Railway Station, Station Road</v>
      </c>
    </row>
    <row r="4861" spans="1:18" x14ac:dyDescent="0.2">
      <c r="A4861">
        <v>4860</v>
      </c>
      <c r="B4861">
        <v>100787</v>
      </c>
      <c r="C4861" t="s">
        <v>10857</v>
      </c>
      <c r="D4861" t="s">
        <v>10842</v>
      </c>
      <c r="F4861" t="s">
        <v>10858</v>
      </c>
      <c r="G4861" t="s">
        <v>10844</v>
      </c>
      <c r="I4861" t="s">
        <v>1320</v>
      </c>
      <c r="J4861">
        <v>52.008038579999997</v>
      </c>
      <c r="K4861">
        <v>-3.2458248049999998</v>
      </c>
      <c r="L4861">
        <v>7.9376885134089301</v>
      </c>
      <c r="M4861">
        <v>5655</v>
      </c>
      <c r="N4861">
        <v>6811</v>
      </c>
      <c r="O4861">
        <v>52.068084499999998</v>
      </c>
      <c r="P4861">
        <v>-3.1830663000000001</v>
      </c>
      <c r="Q4861">
        <v>4896</v>
      </c>
      <c r="R4861" t="str">
        <f>VLOOKUP(Q4861,A:C,3,FALSE)</f>
        <v>Westview Guesthouse, Llowes</v>
      </c>
    </row>
    <row r="4862" spans="1:18" x14ac:dyDescent="0.2">
      <c r="A4862">
        <v>4861</v>
      </c>
      <c r="B4862">
        <v>99902</v>
      </c>
      <c r="C4862" t="s">
        <v>10859</v>
      </c>
      <c r="D4862" t="s">
        <v>10842</v>
      </c>
      <c r="F4862" t="s">
        <v>10851</v>
      </c>
      <c r="G4862" t="s">
        <v>10844</v>
      </c>
      <c r="I4862" t="s">
        <v>1320</v>
      </c>
      <c r="J4862">
        <v>51.941422000000003</v>
      </c>
      <c r="K4862">
        <v>-3.4117030000000002</v>
      </c>
      <c r="L4862">
        <v>0.13076544394373901</v>
      </c>
      <c r="M4862">
        <v>106449</v>
      </c>
      <c r="N4862">
        <v>916</v>
      </c>
      <c r="O4862">
        <v>51.942387859999997</v>
      </c>
      <c r="P4862">
        <v>-3.4106147039999999</v>
      </c>
      <c r="Q4862">
        <v>4856</v>
      </c>
      <c r="R4862" t="str">
        <f>VLOOKUP(Q4862,A:C,3,FALSE)</f>
        <v>Brecon Beacons National Park - Ffrwdgrech Depot, Ffrwdgrech Ind. Estate</v>
      </c>
    </row>
    <row r="4863" spans="1:18" x14ac:dyDescent="0.2">
      <c r="A4863">
        <v>4862</v>
      </c>
      <c r="B4863">
        <v>92674</v>
      </c>
      <c r="C4863" t="s">
        <v>10860</v>
      </c>
      <c r="D4863" t="s">
        <v>10861</v>
      </c>
      <c r="F4863" t="s">
        <v>10862</v>
      </c>
      <c r="G4863" t="s">
        <v>10844</v>
      </c>
      <c r="I4863" t="s">
        <v>1320</v>
      </c>
      <c r="J4863">
        <v>51.965553999999997</v>
      </c>
      <c r="K4863">
        <v>-3.4526270000000001</v>
      </c>
      <c r="L4863">
        <v>3.8632236892914702</v>
      </c>
      <c r="M4863">
        <v>106449</v>
      </c>
      <c r="N4863">
        <v>916</v>
      </c>
      <c r="O4863">
        <v>51.942387859999997</v>
      </c>
      <c r="P4863">
        <v>-3.4106147039999999</v>
      </c>
      <c r="Q4863">
        <v>4856</v>
      </c>
      <c r="R4863" t="str">
        <f>VLOOKUP(Q4863,A:C,3,FALSE)</f>
        <v>Brecon Beacons National Park - Ffrwdgrech Depot, Ffrwdgrech Ind. Estate</v>
      </c>
    </row>
    <row r="4864" spans="1:18" x14ac:dyDescent="0.2">
      <c r="A4864">
        <v>4863</v>
      </c>
      <c r="B4864">
        <v>90538</v>
      </c>
      <c r="C4864" t="s">
        <v>10863</v>
      </c>
      <c r="D4864" t="s">
        <v>10864</v>
      </c>
      <c r="F4864" t="s">
        <v>10865</v>
      </c>
      <c r="G4864" t="s">
        <v>10844</v>
      </c>
      <c r="I4864" t="s">
        <v>1320</v>
      </c>
      <c r="J4864">
        <v>52.300341000000003</v>
      </c>
      <c r="K4864">
        <v>-3.5130699999999999</v>
      </c>
      <c r="L4864">
        <v>4.7693638417441804</v>
      </c>
      <c r="M4864">
        <v>11778</v>
      </c>
      <c r="N4864">
        <v>2010</v>
      </c>
      <c r="O4864">
        <v>52.271923000000001</v>
      </c>
      <c r="P4864">
        <v>-3.5655890000000001</v>
      </c>
      <c r="Q4864">
        <v>4887</v>
      </c>
      <c r="R4864" t="str">
        <f>VLOOKUP(Q4864,A:C,3,FALSE)</f>
        <v>Elan Valley Visitor Centre, Elan Valley</v>
      </c>
    </row>
    <row r="4865" spans="1:18" x14ac:dyDescent="0.2">
      <c r="A4865">
        <v>4864</v>
      </c>
      <c r="B4865">
        <v>89385</v>
      </c>
      <c r="C4865" t="s">
        <v>10866</v>
      </c>
      <c r="D4865" t="s">
        <v>10844</v>
      </c>
      <c r="F4865" t="s">
        <v>10867</v>
      </c>
      <c r="G4865" t="s">
        <v>10844</v>
      </c>
      <c r="I4865" t="s">
        <v>1320</v>
      </c>
      <c r="J4865">
        <v>52.537365000000001</v>
      </c>
      <c r="K4865">
        <v>-3.063015</v>
      </c>
      <c r="L4865">
        <v>10.629325923848301</v>
      </c>
      <c r="M4865">
        <v>52006</v>
      </c>
      <c r="N4865">
        <v>5574</v>
      </c>
      <c r="O4865">
        <v>52.598060510000003</v>
      </c>
      <c r="P4865">
        <v>-2.9415155180000001</v>
      </c>
      <c r="Q4865">
        <v>5289</v>
      </c>
      <c r="R4865" t="str">
        <f>VLOOKUP(Q4865,A:C,3,FALSE)</f>
        <v>Stiperstones Inn Car Park, Stiperstones Inn</v>
      </c>
    </row>
    <row r="4866" spans="1:18" x14ac:dyDescent="0.2">
      <c r="A4866">
        <v>4865</v>
      </c>
      <c r="B4866">
        <v>88411</v>
      </c>
      <c r="C4866" t="s">
        <v>10868</v>
      </c>
      <c r="D4866" t="s">
        <v>9150</v>
      </c>
      <c r="F4866" t="s">
        <v>10869</v>
      </c>
      <c r="G4866" t="s">
        <v>10844</v>
      </c>
      <c r="I4866" t="s">
        <v>1320</v>
      </c>
      <c r="J4866">
        <v>51.786648999999997</v>
      </c>
      <c r="K4866">
        <v>-3.8040579999999999</v>
      </c>
      <c r="L4866">
        <v>3.0871982780500802</v>
      </c>
      <c r="M4866">
        <v>42219</v>
      </c>
      <c r="N4866">
        <v>385</v>
      </c>
      <c r="O4866">
        <v>51.760255450000002</v>
      </c>
      <c r="P4866">
        <v>-3.7901359129999999</v>
      </c>
      <c r="Q4866">
        <v>4093</v>
      </c>
      <c r="R4866" t="str">
        <f>VLOOKUP(Q4866,A:C,3,FALSE)</f>
        <v>Asda Ystalyfera, Glanyrafon</v>
      </c>
    </row>
    <row r="4867" spans="1:18" x14ac:dyDescent="0.2">
      <c r="A4867">
        <v>4866</v>
      </c>
      <c r="B4867">
        <v>82771</v>
      </c>
      <c r="C4867" t="s">
        <v>10870</v>
      </c>
      <c r="D4867" t="s">
        <v>10871</v>
      </c>
      <c r="F4867" t="s">
        <v>10872</v>
      </c>
      <c r="G4867" t="s">
        <v>10844</v>
      </c>
      <c r="I4867" t="s">
        <v>1320</v>
      </c>
      <c r="J4867">
        <v>52.153213999999998</v>
      </c>
      <c r="K4867">
        <v>-3.401135</v>
      </c>
      <c r="L4867">
        <v>1.5222693673071499</v>
      </c>
      <c r="M4867">
        <v>109115</v>
      </c>
      <c r="N4867">
        <v>1098</v>
      </c>
      <c r="O4867">
        <v>52.145899</v>
      </c>
      <c r="P4867">
        <v>-3.419994</v>
      </c>
      <c r="Q4867">
        <v>4855</v>
      </c>
      <c r="R4867" t="str">
        <f>VLOOKUP(Q4867,A:C,3,FALSE)</f>
        <v>Caer Beris Manor Hotel &amp; Restaurant, Caer Beris Manor Hotel &amp; Restaurant</v>
      </c>
    </row>
    <row r="4868" spans="1:18" x14ac:dyDescent="0.2">
      <c r="A4868">
        <v>4867</v>
      </c>
      <c r="B4868">
        <v>69110</v>
      </c>
      <c r="C4868" t="s">
        <v>10873</v>
      </c>
      <c r="D4868" t="s">
        <v>10842</v>
      </c>
      <c r="F4868" t="s">
        <v>10874</v>
      </c>
      <c r="G4868" t="s">
        <v>10844</v>
      </c>
      <c r="I4868" t="s">
        <v>1320</v>
      </c>
      <c r="J4868">
        <v>51.943114000000001</v>
      </c>
      <c r="K4868">
        <v>-3.3792970000000002</v>
      </c>
      <c r="L4868">
        <v>0.585573817625895</v>
      </c>
      <c r="M4868">
        <v>115289</v>
      </c>
      <c r="N4868">
        <v>5966</v>
      </c>
      <c r="O4868">
        <v>51.945523999999999</v>
      </c>
      <c r="P4868">
        <v>-3.3868930000000002</v>
      </c>
      <c r="Q4868">
        <v>4853</v>
      </c>
      <c r="R4868" t="str">
        <f>VLOOKUP(Q4868,A:C,3,FALSE)</f>
        <v>The Grange Guest House, 22 Watton</v>
      </c>
    </row>
    <row r="4869" spans="1:18" x14ac:dyDescent="0.2">
      <c r="A4869">
        <v>4868</v>
      </c>
      <c r="B4869">
        <v>48143</v>
      </c>
      <c r="C4869" t="s">
        <v>10875</v>
      </c>
      <c r="D4869" t="s">
        <v>10853</v>
      </c>
      <c r="F4869" t="s">
        <v>10876</v>
      </c>
      <c r="G4869" t="s">
        <v>10844</v>
      </c>
      <c r="I4869" t="s">
        <v>1320</v>
      </c>
      <c r="J4869">
        <v>51.857863299999998</v>
      </c>
      <c r="K4869">
        <v>-3.1381912999999999</v>
      </c>
      <c r="L4869">
        <v>0.92088219294080897</v>
      </c>
      <c r="M4869">
        <v>24551</v>
      </c>
      <c r="N4869">
        <v>6035</v>
      </c>
      <c r="O4869">
        <v>51.866013000000002</v>
      </c>
      <c r="P4869">
        <v>-3.1405759999999998</v>
      </c>
      <c r="Q4869">
        <v>4871</v>
      </c>
      <c r="R4869" t="str">
        <f>VLOOKUP(Q4869,A:C,3,FALSE)</f>
        <v>The Manor, Brecon Road</v>
      </c>
    </row>
    <row r="4870" spans="1:18" x14ac:dyDescent="0.2">
      <c r="A4870">
        <v>4869</v>
      </c>
      <c r="B4870">
        <v>25048</v>
      </c>
      <c r="C4870" t="s">
        <v>10877</v>
      </c>
      <c r="D4870" t="s">
        <v>10844</v>
      </c>
      <c r="F4870" t="s">
        <v>10878</v>
      </c>
      <c r="G4870" t="s">
        <v>10844</v>
      </c>
      <c r="I4870" t="s">
        <v>1320</v>
      </c>
      <c r="J4870">
        <v>52.5687286</v>
      </c>
      <c r="K4870">
        <v>-3.3485279000000001</v>
      </c>
      <c r="L4870">
        <v>10.0077697302603</v>
      </c>
      <c r="M4870">
        <v>5657</v>
      </c>
      <c r="N4870">
        <v>6076</v>
      </c>
      <c r="O4870">
        <v>52.479755990000001</v>
      </c>
      <c r="P4870">
        <v>-3.3262186009999999</v>
      </c>
      <c r="Q4870">
        <v>4898</v>
      </c>
      <c r="R4870" t="str">
        <f>VLOOKUP(Q4870,A:C,3,FALSE)</f>
        <v>The Old Vicarage, Dolfor</v>
      </c>
    </row>
    <row r="4871" spans="1:18" x14ac:dyDescent="0.2">
      <c r="A4871">
        <v>4870</v>
      </c>
      <c r="B4871">
        <v>24550</v>
      </c>
      <c r="C4871" t="s">
        <v>10879</v>
      </c>
      <c r="D4871" t="s">
        <v>10844</v>
      </c>
      <c r="F4871" t="s">
        <v>10880</v>
      </c>
      <c r="G4871" t="s">
        <v>10844</v>
      </c>
      <c r="I4871" t="s">
        <v>1320</v>
      </c>
      <c r="J4871">
        <v>51.928517999999997</v>
      </c>
      <c r="K4871">
        <v>-3.3253819999999998</v>
      </c>
      <c r="L4871">
        <v>2.4752833103579399</v>
      </c>
      <c r="M4871">
        <v>9706</v>
      </c>
      <c r="N4871">
        <v>5833</v>
      </c>
      <c r="O4871">
        <v>51.941737000000003</v>
      </c>
      <c r="P4871">
        <v>-3.3544320000000001</v>
      </c>
      <c r="Q4871">
        <v>4889</v>
      </c>
      <c r="R4871" t="str">
        <f>VLOOKUP(Q4871,A:C,3,FALSE)</f>
        <v>The Barn at Brynich, Brynich</v>
      </c>
    </row>
    <row r="4872" spans="1:18" x14ac:dyDescent="0.2">
      <c r="A4872">
        <v>4871</v>
      </c>
      <c r="B4872">
        <v>24551</v>
      </c>
      <c r="C4872" t="s">
        <v>10881</v>
      </c>
      <c r="D4872" t="s">
        <v>10844</v>
      </c>
      <c r="F4872" t="s">
        <v>10882</v>
      </c>
      <c r="G4872" t="s">
        <v>10844</v>
      </c>
      <c r="I4872" t="s">
        <v>1320</v>
      </c>
      <c r="J4872">
        <v>51.866013000000002</v>
      </c>
      <c r="K4872">
        <v>-3.1405759999999998</v>
      </c>
      <c r="L4872">
        <v>0.92088219294080897</v>
      </c>
      <c r="M4872">
        <v>48143</v>
      </c>
      <c r="N4872">
        <v>1816</v>
      </c>
      <c r="O4872">
        <v>51.857863299999998</v>
      </c>
      <c r="P4872">
        <v>-3.1381912999999999</v>
      </c>
      <c r="Q4872">
        <v>4868</v>
      </c>
      <c r="R4872" t="str">
        <f>VLOOKUP(Q4872,A:C,3,FALSE)</f>
        <v>Dragon Inn (Crickhowell) Ltd, 47 High Street</v>
      </c>
    </row>
    <row r="4873" spans="1:18" x14ac:dyDescent="0.2">
      <c r="A4873">
        <v>4872</v>
      </c>
      <c r="B4873">
        <v>24552</v>
      </c>
      <c r="C4873" t="s">
        <v>10883</v>
      </c>
      <c r="D4873" t="s">
        <v>10844</v>
      </c>
      <c r="F4873" t="s">
        <v>10884</v>
      </c>
      <c r="G4873" t="s">
        <v>10844</v>
      </c>
      <c r="I4873" t="s">
        <v>1320</v>
      </c>
      <c r="J4873">
        <v>51.873424</v>
      </c>
      <c r="K4873">
        <v>-3.1678540000000002</v>
      </c>
      <c r="L4873">
        <v>2.0461208663839598</v>
      </c>
      <c r="M4873">
        <v>24551</v>
      </c>
      <c r="N4873">
        <v>6035</v>
      </c>
      <c r="O4873">
        <v>51.866013000000002</v>
      </c>
      <c r="P4873">
        <v>-3.1405759999999998</v>
      </c>
      <c r="Q4873">
        <v>4871</v>
      </c>
      <c r="R4873" t="str">
        <f>VLOOKUP(Q4873,A:C,3,FALSE)</f>
        <v>The Manor, Brecon Road</v>
      </c>
    </row>
    <row r="4874" spans="1:18" x14ac:dyDescent="0.2">
      <c r="A4874">
        <v>4873</v>
      </c>
      <c r="B4874">
        <v>21576</v>
      </c>
      <c r="C4874" t="s">
        <v>10885</v>
      </c>
      <c r="D4874" t="s">
        <v>10886</v>
      </c>
      <c r="F4874" t="s">
        <v>10887</v>
      </c>
      <c r="G4874" t="s">
        <v>10844</v>
      </c>
      <c r="I4874" t="s">
        <v>1320</v>
      </c>
      <c r="J4874">
        <v>52.448017</v>
      </c>
      <c r="K4874">
        <v>-3.5329809999999999</v>
      </c>
      <c r="L4874">
        <v>5.8001518663444003</v>
      </c>
      <c r="M4874">
        <v>19279</v>
      </c>
      <c r="N4874">
        <v>3591</v>
      </c>
      <c r="O4874">
        <v>52.500141999999997</v>
      </c>
      <c r="P4874">
        <v>-3.5297553000000002</v>
      </c>
      <c r="Q4874">
        <v>4876</v>
      </c>
      <c r="R4874" t="str">
        <f>VLOOKUP(Q4874,A:C,3,FALSE)</f>
        <v>Luxury Lodges Wales, Luxury Lodges Wales</v>
      </c>
    </row>
    <row r="4875" spans="1:18" x14ac:dyDescent="0.2">
      <c r="A4875">
        <v>4874</v>
      </c>
      <c r="B4875">
        <v>20428</v>
      </c>
      <c r="C4875" t="s">
        <v>10888</v>
      </c>
      <c r="D4875" t="s">
        <v>2496</v>
      </c>
      <c r="F4875" t="s">
        <v>10889</v>
      </c>
      <c r="G4875" t="s">
        <v>10844</v>
      </c>
      <c r="I4875" t="s">
        <v>1320</v>
      </c>
      <c r="J4875">
        <v>52.666035000000001</v>
      </c>
      <c r="K4875">
        <v>-3.7082389999999998</v>
      </c>
      <c r="L4875">
        <v>9.5694065366328296</v>
      </c>
      <c r="M4875">
        <v>75330</v>
      </c>
      <c r="N4875">
        <v>1542</v>
      </c>
      <c r="O4875">
        <v>52.653577720000001</v>
      </c>
      <c r="P4875">
        <v>-3.8486295670000001</v>
      </c>
      <c r="Q4875">
        <v>2636</v>
      </c>
      <c r="R4875" t="str">
        <f>VLOOKUP(Q4875,A:C,3,FALSE)</f>
        <v>Corris Caverns Ltd, A487</v>
      </c>
    </row>
    <row r="4876" spans="1:18" x14ac:dyDescent="0.2">
      <c r="A4876">
        <v>4875</v>
      </c>
      <c r="B4876">
        <v>19664</v>
      </c>
      <c r="C4876" t="s">
        <v>10890</v>
      </c>
      <c r="D4876" t="s">
        <v>10853</v>
      </c>
      <c r="F4876" t="s">
        <v>10891</v>
      </c>
      <c r="G4876" t="s">
        <v>10844</v>
      </c>
      <c r="I4876" t="s">
        <v>1320</v>
      </c>
      <c r="J4876">
        <v>51.843834200000003</v>
      </c>
      <c r="K4876">
        <v>-3.1026063000000002</v>
      </c>
      <c r="L4876">
        <v>2.8995883789507402</v>
      </c>
      <c r="M4876">
        <v>48143</v>
      </c>
      <c r="N4876">
        <v>1816</v>
      </c>
      <c r="O4876">
        <v>51.857863299999998</v>
      </c>
      <c r="P4876">
        <v>-3.1381912999999999</v>
      </c>
      <c r="Q4876">
        <v>4868</v>
      </c>
      <c r="R4876" t="str">
        <f>VLOOKUP(Q4876,A:C,3,FALSE)</f>
        <v>Dragon Inn (Crickhowell) Ltd, 47 High Street</v>
      </c>
    </row>
    <row r="4877" spans="1:18" x14ac:dyDescent="0.2">
      <c r="A4877">
        <v>4876</v>
      </c>
      <c r="B4877">
        <v>19279</v>
      </c>
      <c r="C4877" t="s">
        <v>10892</v>
      </c>
      <c r="D4877" t="s">
        <v>10893</v>
      </c>
      <c r="F4877" t="s">
        <v>10894</v>
      </c>
      <c r="G4877" t="s">
        <v>10844</v>
      </c>
      <c r="I4877" t="s">
        <v>1320</v>
      </c>
      <c r="J4877">
        <v>52.500141999999997</v>
      </c>
      <c r="K4877">
        <v>-3.5297553000000002</v>
      </c>
      <c r="L4877">
        <v>5.8001518663444003</v>
      </c>
      <c r="M4877">
        <v>21576</v>
      </c>
      <c r="N4877">
        <v>6423</v>
      </c>
      <c r="O4877">
        <v>52.448017</v>
      </c>
      <c r="P4877">
        <v>-3.5329809999999999</v>
      </c>
      <c r="Q4877">
        <v>4873</v>
      </c>
      <c r="R4877" t="str">
        <f>VLOOKUP(Q4877,A:C,3,FALSE)</f>
        <v>Unit 5, Unit 5d Parc Derwen Fawr</v>
      </c>
    </row>
    <row r="4878" spans="1:18" x14ac:dyDescent="0.2">
      <c r="A4878">
        <v>4877</v>
      </c>
      <c r="B4878">
        <v>18932</v>
      </c>
      <c r="C4878" t="s">
        <v>10895</v>
      </c>
      <c r="D4878" t="s">
        <v>10842</v>
      </c>
      <c r="F4878" t="s">
        <v>10896</v>
      </c>
      <c r="G4878" t="s">
        <v>10844</v>
      </c>
      <c r="I4878" t="s">
        <v>1320</v>
      </c>
      <c r="J4878">
        <v>51.9439578</v>
      </c>
      <c r="K4878">
        <v>-3.5748007999999998</v>
      </c>
      <c r="L4878">
        <v>2.94990406634642</v>
      </c>
      <c r="M4878">
        <v>109147</v>
      </c>
      <c r="N4878">
        <v>2424</v>
      </c>
      <c r="O4878">
        <v>51.970089000000002</v>
      </c>
      <c r="P4878">
        <v>-3.5822289999999999</v>
      </c>
      <c r="Q4878">
        <v>4854</v>
      </c>
      <c r="R4878" t="str">
        <f>VLOOKUP(Q4878,A:C,3,FALSE)</f>
        <v>Glynnmeddig Barn, Glynmeddig Barn Pentrefelin</v>
      </c>
    </row>
    <row r="4879" spans="1:18" x14ac:dyDescent="0.2">
      <c r="A4879">
        <v>4878</v>
      </c>
      <c r="B4879">
        <v>17164</v>
      </c>
      <c r="C4879" t="s">
        <v>10897</v>
      </c>
      <c r="D4879" t="s">
        <v>10844</v>
      </c>
      <c r="F4879" t="s">
        <v>10898</v>
      </c>
      <c r="G4879" t="s">
        <v>10844</v>
      </c>
      <c r="I4879" t="s">
        <v>1320</v>
      </c>
      <c r="J4879">
        <v>52.690812999999999</v>
      </c>
      <c r="K4879">
        <v>-3.3623959999999999</v>
      </c>
      <c r="L4879">
        <v>13.607394166671799</v>
      </c>
      <c r="M4879">
        <v>25048</v>
      </c>
      <c r="N4879">
        <v>2524</v>
      </c>
      <c r="O4879">
        <v>52.5687286</v>
      </c>
      <c r="P4879">
        <v>-3.3485279000000001</v>
      </c>
      <c r="Q4879">
        <v>4869</v>
      </c>
      <c r="R4879" t="str">
        <f>VLOOKUP(Q4879,A:C,3,FALSE)</f>
        <v>Gregynog Hall, Tregynon</v>
      </c>
    </row>
    <row r="4880" spans="1:18" x14ac:dyDescent="0.2">
      <c r="A4880">
        <v>4879</v>
      </c>
      <c r="B4880">
        <v>17160</v>
      </c>
      <c r="C4880" t="s">
        <v>10899</v>
      </c>
      <c r="D4880" t="s">
        <v>10871</v>
      </c>
      <c r="F4880" t="s">
        <v>10900</v>
      </c>
      <c r="G4880" t="s">
        <v>10844</v>
      </c>
      <c r="I4880" t="s">
        <v>1320</v>
      </c>
      <c r="J4880">
        <v>52.145952999999999</v>
      </c>
      <c r="K4880">
        <v>-3.477849</v>
      </c>
      <c r="L4880">
        <v>3.94774300429374</v>
      </c>
      <c r="M4880">
        <v>109115</v>
      </c>
      <c r="N4880">
        <v>1098</v>
      </c>
      <c r="O4880">
        <v>52.145899</v>
      </c>
      <c r="P4880">
        <v>-3.419994</v>
      </c>
      <c r="Q4880">
        <v>4855</v>
      </c>
      <c r="R4880" t="str">
        <f>VLOOKUP(Q4880,A:C,3,FALSE)</f>
        <v>Caer Beris Manor Hotel &amp; Restaurant, Caer Beris Manor Hotel &amp; Restaurant</v>
      </c>
    </row>
    <row r="4881" spans="1:18" x14ac:dyDescent="0.2">
      <c r="A4881">
        <v>4880</v>
      </c>
      <c r="B4881">
        <v>16416</v>
      </c>
      <c r="C4881" t="s">
        <v>10901</v>
      </c>
      <c r="D4881" t="s">
        <v>10902</v>
      </c>
      <c r="F4881" t="s">
        <v>10903</v>
      </c>
      <c r="G4881" t="s">
        <v>10844</v>
      </c>
      <c r="I4881" t="s">
        <v>1320</v>
      </c>
      <c r="J4881">
        <v>52.240102</v>
      </c>
      <c r="K4881">
        <v>-3.3772959999999999</v>
      </c>
      <c r="L4881">
        <v>7.6503358737831197</v>
      </c>
      <c r="M4881">
        <v>9702</v>
      </c>
      <c r="N4881">
        <v>3527</v>
      </c>
      <c r="O4881">
        <v>52.300652999999997</v>
      </c>
      <c r="P4881">
        <v>-3.4306800000000002</v>
      </c>
      <c r="Q4881">
        <v>4890</v>
      </c>
      <c r="R4881" t="str">
        <f>VLOOKUP(Q4881,A:C,3,FALSE)</f>
        <v>Lon Lodges, Lon</v>
      </c>
    </row>
    <row r="4882" spans="1:18" x14ac:dyDescent="0.2">
      <c r="A4882">
        <v>4881</v>
      </c>
      <c r="B4882">
        <v>16355</v>
      </c>
      <c r="C4882" t="s">
        <v>10904</v>
      </c>
      <c r="D4882" t="s">
        <v>10905</v>
      </c>
      <c r="F4882" t="s">
        <v>10906</v>
      </c>
      <c r="G4882" t="s">
        <v>10844</v>
      </c>
      <c r="I4882" t="s">
        <v>1320</v>
      </c>
      <c r="J4882">
        <v>51.900636900000002</v>
      </c>
      <c r="K4882">
        <v>-3.4798529</v>
      </c>
      <c r="L4882">
        <v>6.5123115092293302</v>
      </c>
      <c r="M4882">
        <v>99902</v>
      </c>
      <c r="N4882">
        <v>592</v>
      </c>
      <c r="O4882">
        <v>51.941422000000003</v>
      </c>
      <c r="P4882">
        <v>-3.4117030000000002</v>
      </c>
      <c r="Q4882">
        <v>4861</v>
      </c>
      <c r="R4882" t="str">
        <f>VLOOKUP(Q4882,A:C,3,FALSE)</f>
        <v>Beacons Business Interiors, Beacons Business Interiors</v>
      </c>
    </row>
    <row r="4883" spans="1:18" x14ac:dyDescent="0.2">
      <c r="A4883">
        <v>4882</v>
      </c>
      <c r="B4883">
        <v>16206</v>
      </c>
      <c r="C4883" t="s">
        <v>10907</v>
      </c>
      <c r="D4883" t="s">
        <v>10844</v>
      </c>
      <c r="F4883" t="s">
        <v>10908</v>
      </c>
      <c r="G4883" t="s">
        <v>10844</v>
      </c>
      <c r="I4883" t="s">
        <v>1320</v>
      </c>
      <c r="J4883">
        <v>52.650607999999998</v>
      </c>
      <c r="K4883">
        <v>-3.1582287999999998</v>
      </c>
      <c r="L4883">
        <v>14.1393704018683</v>
      </c>
      <c r="M4883">
        <v>89385</v>
      </c>
      <c r="N4883">
        <v>3857</v>
      </c>
      <c r="O4883">
        <v>52.537365000000001</v>
      </c>
      <c r="P4883">
        <v>-3.063015</v>
      </c>
      <c r="Q4883">
        <v>4864</v>
      </c>
      <c r="R4883" t="str">
        <f>VLOOKUP(Q4883,A:C,3,FALSE)</f>
        <v>Midcounties Co-Operative-Churchstoke, Crosslikely</v>
      </c>
    </row>
    <row r="4884" spans="1:18" x14ac:dyDescent="0.2">
      <c r="A4884">
        <v>4883</v>
      </c>
      <c r="B4884">
        <v>13406</v>
      </c>
      <c r="C4884" t="s">
        <v>10909</v>
      </c>
      <c r="D4884" t="s">
        <v>10842</v>
      </c>
      <c r="F4884" t="s">
        <v>10910</v>
      </c>
      <c r="G4884" t="s">
        <v>10844</v>
      </c>
      <c r="I4884" t="s">
        <v>1320</v>
      </c>
      <c r="J4884">
        <v>51.934415999999999</v>
      </c>
      <c r="K4884">
        <v>-3.6586889999999999</v>
      </c>
      <c r="L4884">
        <v>3.9635634749846398</v>
      </c>
      <c r="M4884">
        <v>8939</v>
      </c>
      <c r="N4884">
        <v>96</v>
      </c>
      <c r="O4884">
        <v>51.900719000000002</v>
      </c>
      <c r="P4884">
        <v>-3.6398450000000002</v>
      </c>
      <c r="Q4884">
        <v>4895</v>
      </c>
      <c r="R4884" t="str">
        <f>VLOOKUP(Q4884,A:C,3,FALSE)</f>
        <v>Aberhyddnant Farm Cottages, Aberhyddnant</v>
      </c>
    </row>
    <row r="4885" spans="1:18" x14ac:dyDescent="0.2">
      <c r="A4885">
        <v>4884</v>
      </c>
      <c r="B4885">
        <v>13376</v>
      </c>
      <c r="C4885" t="s">
        <v>10911</v>
      </c>
      <c r="D4885" t="s">
        <v>10842</v>
      </c>
      <c r="F4885" t="s">
        <v>10912</v>
      </c>
      <c r="G4885" t="s">
        <v>10844</v>
      </c>
      <c r="I4885" t="s">
        <v>1320</v>
      </c>
      <c r="J4885">
        <v>51.876570000000001</v>
      </c>
      <c r="K4885">
        <v>-3.2978480000000001</v>
      </c>
      <c r="L4885">
        <v>2.2814635662643501</v>
      </c>
      <c r="M4885">
        <v>9490</v>
      </c>
      <c r="N4885">
        <v>5136</v>
      </c>
      <c r="O4885">
        <v>51.896580999999998</v>
      </c>
      <c r="P4885">
        <v>-3.2905060000000002</v>
      </c>
      <c r="Q4885">
        <v>4893</v>
      </c>
      <c r="R4885" t="str">
        <f>VLOOKUP(Q4885,A:C,3,FALSE)</f>
        <v>School Annex, c/o The Old Schoolhouse</v>
      </c>
    </row>
    <row r="4886" spans="1:18" x14ac:dyDescent="0.2">
      <c r="A4886">
        <v>4885</v>
      </c>
      <c r="B4886">
        <v>13250</v>
      </c>
      <c r="C4886" t="s">
        <v>10913</v>
      </c>
      <c r="D4886" t="s">
        <v>10893</v>
      </c>
      <c r="F4886" t="s">
        <v>10914</v>
      </c>
      <c r="G4886" t="s">
        <v>10844</v>
      </c>
      <c r="I4886" t="s">
        <v>1320</v>
      </c>
      <c r="J4886">
        <v>52.556941999999999</v>
      </c>
      <c r="K4886">
        <v>-3.5350009999999998</v>
      </c>
      <c r="L4886">
        <v>2.8389734400453501</v>
      </c>
      <c r="M4886">
        <v>9482</v>
      </c>
      <c r="N4886">
        <v>790</v>
      </c>
      <c r="O4886">
        <v>52.578679999999999</v>
      </c>
      <c r="P4886">
        <v>-3.557032</v>
      </c>
      <c r="Q4886">
        <v>4894</v>
      </c>
      <c r="R4886" t="str">
        <f>VLOOKUP(Q4886,A:C,3,FALSE)</f>
        <v>Blaenglanhanog Holiday Accommodation, Carno</v>
      </c>
    </row>
    <row r="4887" spans="1:18" x14ac:dyDescent="0.2">
      <c r="A4887">
        <v>4886</v>
      </c>
      <c r="B4887">
        <v>11780</v>
      </c>
      <c r="C4887" t="s">
        <v>10915</v>
      </c>
      <c r="D4887" t="s">
        <v>10916</v>
      </c>
      <c r="F4887" t="s">
        <v>10917</v>
      </c>
      <c r="G4887" t="s">
        <v>10844</v>
      </c>
      <c r="I4887" t="s">
        <v>1320</v>
      </c>
      <c r="J4887">
        <v>51.829337000000002</v>
      </c>
      <c r="K4887">
        <v>-3.6828479999999999</v>
      </c>
      <c r="L4887">
        <v>8.4687619396855691</v>
      </c>
      <c r="M4887">
        <v>8939</v>
      </c>
      <c r="N4887">
        <v>96</v>
      </c>
      <c r="O4887">
        <v>51.900719000000002</v>
      </c>
      <c r="P4887">
        <v>-3.6398450000000002</v>
      </c>
      <c r="Q4887">
        <v>4895</v>
      </c>
      <c r="R4887" t="str">
        <f>VLOOKUP(Q4887,A:C,3,FALSE)</f>
        <v>Aberhyddnant Farm Cottages, Aberhyddnant</v>
      </c>
    </row>
    <row r="4888" spans="1:18" x14ac:dyDescent="0.2">
      <c r="A4888">
        <v>4887</v>
      </c>
      <c r="B4888">
        <v>11778</v>
      </c>
      <c r="C4888" t="s">
        <v>10918</v>
      </c>
      <c r="D4888" t="s">
        <v>10864</v>
      </c>
      <c r="F4888" t="s">
        <v>10919</v>
      </c>
      <c r="G4888" t="s">
        <v>10844</v>
      </c>
      <c r="I4888" t="s">
        <v>1320</v>
      </c>
      <c r="J4888">
        <v>52.271923000000001</v>
      </c>
      <c r="K4888">
        <v>-3.5655890000000001</v>
      </c>
      <c r="L4888">
        <v>4.7693638417441804</v>
      </c>
      <c r="M4888">
        <v>90538</v>
      </c>
      <c r="N4888">
        <v>2897</v>
      </c>
      <c r="O4888">
        <v>52.300341000000003</v>
      </c>
      <c r="P4888">
        <v>-3.5130699999999999</v>
      </c>
      <c r="Q4888">
        <v>4863</v>
      </c>
      <c r="R4888" t="str">
        <f>VLOOKUP(Q4888,A:C,3,FALSE)</f>
        <v>Horseshoe Guesthouse, Church Street</v>
      </c>
    </row>
    <row r="4889" spans="1:18" x14ac:dyDescent="0.2">
      <c r="A4889">
        <v>4888</v>
      </c>
      <c r="B4889">
        <v>11673</v>
      </c>
      <c r="C4889" t="s">
        <v>10920</v>
      </c>
      <c r="D4889" t="s">
        <v>10921</v>
      </c>
      <c r="F4889" t="s">
        <v>10922</v>
      </c>
      <c r="G4889" t="s">
        <v>10844</v>
      </c>
      <c r="I4889" t="s">
        <v>1320</v>
      </c>
      <c r="J4889">
        <v>52.073290999999998</v>
      </c>
      <c r="K4889">
        <v>-3.1241989999999999</v>
      </c>
      <c r="L4889">
        <v>2.3212876915354399</v>
      </c>
      <c r="M4889">
        <v>102332</v>
      </c>
      <c r="N4889">
        <v>562</v>
      </c>
      <c r="O4889">
        <v>52.078719999999997</v>
      </c>
      <c r="P4889">
        <v>-3.1569959999999999</v>
      </c>
      <c r="Q4889">
        <v>4858</v>
      </c>
      <c r="R4889" t="str">
        <f>VLOOKUP(Q4889,A:C,3,FALSE)</f>
        <v>Baskerville Hall Hotel, Clyro Court</v>
      </c>
    </row>
    <row r="4890" spans="1:18" x14ac:dyDescent="0.2">
      <c r="A4890">
        <v>4889</v>
      </c>
      <c r="B4890">
        <v>9706</v>
      </c>
      <c r="C4890" t="s">
        <v>10923</v>
      </c>
      <c r="D4890" t="s">
        <v>10842</v>
      </c>
      <c r="F4890" t="s">
        <v>10924</v>
      </c>
      <c r="G4890" t="s">
        <v>10844</v>
      </c>
      <c r="I4890" t="s">
        <v>1320</v>
      </c>
      <c r="J4890">
        <v>51.941737000000003</v>
      </c>
      <c r="K4890">
        <v>-3.3544320000000001</v>
      </c>
      <c r="L4890">
        <v>1.7112711376874901</v>
      </c>
      <c r="M4890">
        <v>69110</v>
      </c>
      <c r="N4890">
        <v>917</v>
      </c>
      <c r="O4890">
        <v>51.943114000000001</v>
      </c>
      <c r="P4890">
        <v>-3.3792970000000002</v>
      </c>
      <c r="Q4890">
        <v>4867</v>
      </c>
      <c r="R4890" t="str">
        <f>VLOOKUP(Q4890,A:C,3,FALSE)</f>
        <v>Brecon Beacons National Park Authority, Plas y Ffynnon, 7 Cambrian Way</v>
      </c>
    </row>
    <row r="4891" spans="1:18" x14ac:dyDescent="0.2">
      <c r="A4891">
        <v>4890</v>
      </c>
      <c r="B4891">
        <v>9702</v>
      </c>
      <c r="C4891" t="s">
        <v>10925</v>
      </c>
      <c r="D4891" t="s">
        <v>10864</v>
      </c>
      <c r="F4891" t="s">
        <v>10926</v>
      </c>
      <c r="G4891" t="s">
        <v>10844</v>
      </c>
      <c r="I4891" t="s">
        <v>1320</v>
      </c>
      <c r="J4891">
        <v>52.300652999999997</v>
      </c>
      <c r="K4891">
        <v>-3.4306800000000002</v>
      </c>
      <c r="L4891">
        <v>5.6024574913266196</v>
      </c>
      <c r="M4891">
        <v>90538</v>
      </c>
      <c r="N4891">
        <v>2897</v>
      </c>
      <c r="O4891">
        <v>52.300341000000003</v>
      </c>
      <c r="P4891">
        <v>-3.5130699999999999</v>
      </c>
      <c r="Q4891">
        <v>4863</v>
      </c>
      <c r="R4891" t="str">
        <f>VLOOKUP(Q4891,A:C,3,FALSE)</f>
        <v>Horseshoe Guesthouse, Church Street</v>
      </c>
    </row>
    <row r="4892" spans="1:18" x14ac:dyDescent="0.2">
      <c r="A4892">
        <v>4891</v>
      </c>
      <c r="B4892">
        <v>9694</v>
      </c>
      <c r="C4892" t="s">
        <v>10927</v>
      </c>
      <c r="D4892" t="s">
        <v>2496</v>
      </c>
      <c r="F4892" t="s">
        <v>10928</v>
      </c>
      <c r="G4892" t="s">
        <v>10844</v>
      </c>
      <c r="I4892" t="s">
        <v>1320</v>
      </c>
      <c r="J4892">
        <v>52.624063640000003</v>
      </c>
      <c r="K4892">
        <v>-3.838419676</v>
      </c>
      <c r="L4892">
        <v>3.35334874533098</v>
      </c>
      <c r="M4892">
        <v>75330</v>
      </c>
      <c r="N4892">
        <v>1542</v>
      </c>
      <c r="O4892">
        <v>52.653577720000001</v>
      </c>
      <c r="P4892">
        <v>-3.8486295670000001</v>
      </c>
      <c r="Q4892">
        <v>2636</v>
      </c>
      <c r="R4892" t="str">
        <f>VLOOKUP(Q4892,A:C,3,FALSE)</f>
        <v>Corris Caverns Ltd, A487</v>
      </c>
    </row>
    <row r="4893" spans="1:18" x14ac:dyDescent="0.2">
      <c r="A4893">
        <v>4892</v>
      </c>
      <c r="B4893">
        <v>9555</v>
      </c>
      <c r="C4893" t="s">
        <v>10929</v>
      </c>
      <c r="D4893" t="s">
        <v>10853</v>
      </c>
      <c r="F4893" t="s">
        <v>10930</v>
      </c>
      <c r="G4893" t="s">
        <v>10844</v>
      </c>
      <c r="I4893" t="s">
        <v>1320</v>
      </c>
      <c r="J4893">
        <v>51.835019000000003</v>
      </c>
      <c r="K4893">
        <v>-3.1508949999999998</v>
      </c>
      <c r="L4893">
        <v>1.42043090388146</v>
      </c>
      <c r="M4893">
        <v>103929</v>
      </c>
      <c r="N4893">
        <v>6055</v>
      </c>
      <c r="O4893">
        <v>51.847417</v>
      </c>
      <c r="P4893">
        <v>-3.1558760000000001</v>
      </c>
      <c r="Q4893">
        <v>4857</v>
      </c>
      <c r="R4893" t="str">
        <f>VLOOKUP(Q4893,A:C,3,FALSE)</f>
        <v>The Neuadd Cottages, Llangattock</v>
      </c>
    </row>
    <row r="4894" spans="1:18" x14ac:dyDescent="0.2">
      <c r="A4894">
        <v>4893</v>
      </c>
      <c r="B4894">
        <v>9490</v>
      </c>
      <c r="C4894" t="s">
        <v>10931</v>
      </c>
      <c r="D4894" t="s">
        <v>10842</v>
      </c>
      <c r="F4894" t="s">
        <v>10932</v>
      </c>
      <c r="G4894" t="s">
        <v>10844</v>
      </c>
      <c r="I4894" t="s">
        <v>1320</v>
      </c>
      <c r="J4894">
        <v>51.896580999999998</v>
      </c>
      <c r="K4894">
        <v>-3.2905060000000002</v>
      </c>
      <c r="L4894">
        <v>2.2814635662643501</v>
      </c>
      <c r="M4894">
        <v>13376</v>
      </c>
      <c r="N4894">
        <v>6977</v>
      </c>
      <c r="O4894">
        <v>51.876570000000001</v>
      </c>
      <c r="P4894">
        <v>-3.2978480000000001</v>
      </c>
      <c r="Q4894">
        <v>4884</v>
      </c>
      <c r="R4894" t="str">
        <f>VLOOKUP(Q4894,A:C,3,FALSE)</f>
        <v>YHA Danywenallt National Park, Near Talybont Reservoir</v>
      </c>
    </row>
    <row r="4895" spans="1:18" x14ac:dyDescent="0.2">
      <c r="A4895">
        <v>4894</v>
      </c>
      <c r="B4895">
        <v>9482</v>
      </c>
      <c r="C4895" t="s">
        <v>10933</v>
      </c>
      <c r="D4895" t="s">
        <v>10893</v>
      </c>
      <c r="F4895" t="s">
        <v>10934</v>
      </c>
      <c r="G4895" t="s">
        <v>10844</v>
      </c>
      <c r="I4895" t="s">
        <v>1320</v>
      </c>
      <c r="J4895">
        <v>52.578679999999999</v>
      </c>
      <c r="K4895">
        <v>-3.557032</v>
      </c>
      <c r="L4895">
        <v>2.8389734400453501</v>
      </c>
      <c r="M4895">
        <v>13250</v>
      </c>
      <c r="N4895">
        <v>1185</v>
      </c>
      <c r="O4895">
        <v>52.556941999999999</v>
      </c>
      <c r="P4895">
        <v>-3.5350009999999998</v>
      </c>
      <c r="Q4895">
        <v>4885</v>
      </c>
      <c r="R4895" t="str">
        <f>VLOOKUP(Q4895,A:C,3,FALSE)</f>
        <v>Carno Community Centre, Carno</v>
      </c>
    </row>
    <row r="4896" spans="1:18" x14ac:dyDescent="0.2">
      <c r="A4896">
        <v>4895</v>
      </c>
      <c r="B4896">
        <v>8939</v>
      </c>
      <c r="C4896" t="s">
        <v>10935</v>
      </c>
      <c r="D4896" t="s">
        <v>10842</v>
      </c>
      <c r="F4896" t="s">
        <v>10936</v>
      </c>
      <c r="G4896" t="s">
        <v>10844</v>
      </c>
      <c r="I4896" t="s">
        <v>1320</v>
      </c>
      <c r="J4896">
        <v>51.900719000000002</v>
      </c>
      <c r="K4896">
        <v>-3.6398450000000002</v>
      </c>
      <c r="L4896">
        <v>3.9635634749846398</v>
      </c>
      <c r="M4896">
        <v>13406</v>
      </c>
      <c r="N4896">
        <v>6075</v>
      </c>
      <c r="O4896">
        <v>51.934415999999999</v>
      </c>
      <c r="P4896">
        <v>-3.6586889999999999</v>
      </c>
      <c r="Q4896">
        <v>4883</v>
      </c>
      <c r="R4896" t="str">
        <f>VLOOKUP(Q4896,A:C,3,FALSE)</f>
        <v>The Old Sunday School Room, Traianglas</v>
      </c>
    </row>
    <row r="4897" spans="1:18" x14ac:dyDescent="0.2">
      <c r="A4897">
        <v>4896</v>
      </c>
      <c r="B4897">
        <v>5655</v>
      </c>
      <c r="C4897" t="s">
        <v>10937</v>
      </c>
      <c r="D4897" t="s">
        <v>10938</v>
      </c>
      <c r="F4897" t="s">
        <v>10939</v>
      </c>
      <c r="G4897" t="s">
        <v>10844</v>
      </c>
      <c r="I4897" t="s">
        <v>1320</v>
      </c>
      <c r="J4897">
        <v>52.068084499999998</v>
      </c>
      <c r="K4897">
        <v>-3.1830663000000001</v>
      </c>
      <c r="L4897">
        <v>2.1385509309866499</v>
      </c>
      <c r="M4897">
        <v>102332</v>
      </c>
      <c r="N4897">
        <v>562</v>
      </c>
      <c r="O4897">
        <v>52.078719999999997</v>
      </c>
      <c r="P4897">
        <v>-3.1569959999999999</v>
      </c>
      <c r="Q4897">
        <v>4858</v>
      </c>
      <c r="R4897" t="str">
        <f>VLOOKUP(Q4897,A:C,3,FALSE)</f>
        <v>Baskerville Hall Hotel, Clyro Court</v>
      </c>
    </row>
    <row r="4898" spans="1:18" x14ac:dyDescent="0.2">
      <c r="A4898">
        <v>4897</v>
      </c>
      <c r="B4898">
        <v>5656</v>
      </c>
      <c r="C4898" t="s">
        <v>10940</v>
      </c>
      <c r="D4898" t="s">
        <v>10941</v>
      </c>
      <c r="F4898" t="s">
        <v>10942</v>
      </c>
      <c r="G4898" t="s">
        <v>10844</v>
      </c>
      <c r="I4898" t="s">
        <v>1320</v>
      </c>
      <c r="J4898">
        <v>52.106334400000001</v>
      </c>
      <c r="K4898">
        <v>-3.6368661000000002</v>
      </c>
      <c r="L4898">
        <v>11.458233200594901</v>
      </c>
      <c r="M4898">
        <v>15813</v>
      </c>
      <c r="N4898">
        <v>4042</v>
      </c>
      <c r="O4898">
        <v>52.084978</v>
      </c>
      <c r="P4898">
        <v>-3.8009580000000001</v>
      </c>
      <c r="Q4898">
        <v>1029</v>
      </c>
      <c r="R4898" t="str">
        <f>VLOOKUP(Q4898,A:C,3,FALSE)</f>
        <v>Nant yr Onnen Holiday Lets, Nant yr Onnen</v>
      </c>
    </row>
    <row r="4899" spans="1:18" x14ac:dyDescent="0.2">
      <c r="A4899">
        <v>4898</v>
      </c>
      <c r="B4899">
        <v>5657</v>
      </c>
      <c r="C4899" t="s">
        <v>10943</v>
      </c>
      <c r="D4899" t="s">
        <v>10944</v>
      </c>
      <c r="F4899" t="s">
        <v>10945</v>
      </c>
      <c r="G4899" t="s">
        <v>10844</v>
      </c>
      <c r="I4899" t="s">
        <v>1320</v>
      </c>
      <c r="J4899">
        <v>52.479755990000001</v>
      </c>
      <c r="K4899">
        <v>-3.3262186009999999</v>
      </c>
      <c r="L4899">
        <v>10.0077697302603</v>
      </c>
      <c r="M4899">
        <v>25048</v>
      </c>
      <c r="N4899">
        <v>2524</v>
      </c>
      <c r="O4899">
        <v>52.5687286</v>
      </c>
      <c r="P4899">
        <v>-3.3485279000000001</v>
      </c>
      <c r="Q4899">
        <v>4869</v>
      </c>
      <c r="R4899" t="str">
        <f>VLOOKUP(Q4899,A:C,3,FALSE)</f>
        <v>Gregynog Hall, Tregynon</v>
      </c>
    </row>
    <row r="4900" spans="1:18" x14ac:dyDescent="0.2">
      <c r="A4900">
        <v>4899</v>
      </c>
      <c r="B4900">
        <v>108478</v>
      </c>
      <c r="C4900" t="s">
        <v>10946</v>
      </c>
      <c r="D4900" t="s">
        <v>10947</v>
      </c>
      <c r="F4900" t="s">
        <v>10948</v>
      </c>
      <c r="G4900" t="s">
        <v>10947</v>
      </c>
      <c r="H4900" t="s">
        <v>1289</v>
      </c>
      <c r="I4900" t="s">
        <v>214</v>
      </c>
      <c r="J4900">
        <v>53.767370999999997</v>
      </c>
      <c r="K4900">
        <v>-2.7640359999999999</v>
      </c>
      <c r="L4900">
        <v>0.73489313138674395</v>
      </c>
      <c r="M4900">
        <v>54396</v>
      </c>
      <c r="N4900">
        <v>6502</v>
      </c>
      <c r="O4900">
        <v>53.761001999999998</v>
      </c>
      <c r="P4900">
        <v>-2.76105</v>
      </c>
      <c r="Q4900">
        <v>4907</v>
      </c>
      <c r="R4900" t="str">
        <f>VLOOKUP(Q4900,A:C,3,FALSE)</f>
        <v>Vantage Toyota Preston, Admiral Way</v>
      </c>
    </row>
    <row r="4901" spans="1:18" x14ac:dyDescent="0.2">
      <c r="A4901">
        <v>4900</v>
      </c>
      <c r="B4901">
        <v>107191</v>
      </c>
      <c r="C4901" t="s">
        <v>10949</v>
      </c>
      <c r="D4901" t="s">
        <v>123</v>
      </c>
      <c r="F4901" t="s">
        <v>10950</v>
      </c>
      <c r="G4901" t="s">
        <v>10947</v>
      </c>
      <c r="H4901" t="s">
        <v>1289</v>
      </c>
      <c r="I4901" t="s">
        <v>214</v>
      </c>
      <c r="J4901">
        <v>53.760738000000003</v>
      </c>
      <c r="K4901">
        <v>-2.6956570000000002</v>
      </c>
      <c r="L4901">
        <v>0.451827294394475</v>
      </c>
      <c r="M4901">
        <v>88541</v>
      </c>
      <c r="N4901">
        <v>4683</v>
      </c>
      <c r="O4901">
        <v>53.756808999999997</v>
      </c>
      <c r="P4901">
        <v>-2.6974100000000001</v>
      </c>
      <c r="Q4901">
        <v>4904</v>
      </c>
      <c r="R4901" t="str">
        <f>VLOOKUP(Q4901,A:C,3,FALSE)</f>
        <v>Preston City Council, Avenham Street Car Park</v>
      </c>
    </row>
    <row r="4902" spans="1:18" x14ac:dyDescent="0.2">
      <c r="A4902">
        <v>4901</v>
      </c>
      <c r="B4902">
        <v>97555</v>
      </c>
      <c r="C4902" t="s">
        <v>10951</v>
      </c>
      <c r="D4902" t="s">
        <v>10947</v>
      </c>
      <c r="F4902" t="s">
        <v>10952</v>
      </c>
      <c r="G4902" t="s">
        <v>10947</v>
      </c>
      <c r="H4902" t="s">
        <v>1289</v>
      </c>
      <c r="I4902" t="s">
        <v>214</v>
      </c>
      <c r="J4902">
        <v>53.772458999999998</v>
      </c>
      <c r="K4902">
        <v>-2.7218870000000002</v>
      </c>
      <c r="L4902">
        <v>2.01999008401138</v>
      </c>
      <c r="M4902">
        <v>44832</v>
      </c>
      <c r="N4902">
        <v>1347</v>
      </c>
      <c r="O4902">
        <v>53.754579999999997</v>
      </c>
      <c r="P4902">
        <v>-2.7164438999999998</v>
      </c>
      <c r="Q4902">
        <v>4908</v>
      </c>
      <c r="R4902" t="str">
        <f>VLOOKUP(Q4902,A:C,3,FALSE)</f>
        <v>Chorley Nissan Preston, Strand Road</v>
      </c>
    </row>
    <row r="4903" spans="1:18" x14ac:dyDescent="0.2">
      <c r="A4903">
        <v>4902</v>
      </c>
      <c r="B4903">
        <v>96654</v>
      </c>
      <c r="C4903" t="s">
        <v>10953</v>
      </c>
      <c r="D4903" t="s">
        <v>10947</v>
      </c>
      <c r="F4903" t="s">
        <v>10954</v>
      </c>
      <c r="G4903" t="s">
        <v>10947</v>
      </c>
      <c r="H4903" t="s">
        <v>1289</v>
      </c>
      <c r="I4903" t="s">
        <v>214</v>
      </c>
      <c r="J4903">
        <v>53.760094000000002</v>
      </c>
      <c r="K4903">
        <v>-2.7611979999999998</v>
      </c>
      <c r="L4903">
        <v>0.101432620624928</v>
      </c>
      <c r="M4903">
        <v>54396</v>
      </c>
      <c r="N4903">
        <v>6502</v>
      </c>
      <c r="O4903">
        <v>53.761001999999998</v>
      </c>
      <c r="P4903">
        <v>-2.76105</v>
      </c>
      <c r="Q4903">
        <v>4907</v>
      </c>
      <c r="R4903" t="str">
        <f>VLOOKUP(Q4903,A:C,3,FALSE)</f>
        <v>Vantage Toyota Preston, Admiral Way</v>
      </c>
    </row>
    <row r="4904" spans="1:18" x14ac:dyDescent="0.2">
      <c r="A4904">
        <v>4903</v>
      </c>
      <c r="B4904">
        <v>95130</v>
      </c>
      <c r="C4904" t="s">
        <v>10955</v>
      </c>
      <c r="D4904" t="s">
        <v>10947</v>
      </c>
      <c r="F4904" t="s">
        <v>10956</v>
      </c>
      <c r="G4904" t="s">
        <v>10947</v>
      </c>
      <c r="H4904" t="s">
        <v>1289</v>
      </c>
      <c r="I4904" t="s">
        <v>214</v>
      </c>
      <c r="J4904">
        <v>53.764941999999998</v>
      </c>
      <c r="K4904">
        <v>-2.687999</v>
      </c>
      <c r="L4904">
        <v>0.68694822076358797</v>
      </c>
      <c r="M4904">
        <v>107191</v>
      </c>
      <c r="N4904">
        <v>4682</v>
      </c>
      <c r="O4904">
        <v>53.760738000000003</v>
      </c>
      <c r="P4904">
        <v>-2.6956570000000002</v>
      </c>
      <c r="Q4904">
        <v>4900</v>
      </c>
      <c r="R4904" t="str">
        <f>VLOOKUP(Q4904,A:C,3,FALSE)</f>
        <v>Preston Bus Centre, Preston Bus Centre</v>
      </c>
    </row>
    <row r="4905" spans="1:18" x14ac:dyDescent="0.2">
      <c r="A4905">
        <v>4904</v>
      </c>
      <c r="B4905">
        <v>88541</v>
      </c>
      <c r="C4905" t="s">
        <v>10957</v>
      </c>
      <c r="D4905" t="s">
        <v>10947</v>
      </c>
      <c r="F4905" t="s">
        <v>10958</v>
      </c>
      <c r="G4905" t="s">
        <v>10947</v>
      </c>
      <c r="H4905" t="s">
        <v>1289</v>
      </c>
      <c r="I4905" t="s">
        <v>214</v>
      </c>
      <c r="J4905">
        <v>53.756808999999997</v>
      </c>
      <c r="K4905">
        <v>-2.6974100000000001</v>
      </c>
      <c r="L4905">
        <v>0.451827294394475</v>
      </c>
      <c r="M4905">
        <v>107191</v>
      </c>
      <c r="N4905">
        <v>4682</v>
      </c>
      <c r="O4905">
        <v>53.760738000000003</v>
      </c>
      <c r="P4905">
        <v>-2.6956570000000002</v>
      </c>
      <c r="Q4905">
        <v>4900</v>
      </c>
      <c r="R4905" t="str">
        <f>VLOOKUP(Q4905,A:C,3,FALSE)</f>
        <v>Preston Bus Centre, Preston Bus Centre</v>
      </c>
    </row>
    <row r="4906" spans="1:18" x14ac:dyDescent="0.2">
      <c r="A4906">
        <v>4905</v>
      </c>
      <c r="B4906">
        <v>77732</v>
      </c>
      <c r="C4906" t="s">
        <v>10959</v>
      </c>
      <c r="D4906" t="s">
        <v>10947</v>
      </c>
      <c r="F4906" t="s">
        <v>10960</v>
      </c>
      <c r="G4906" t="s">
        <v>10947</v>
      </c>
      <c r="H4906" t="s">
        <v>1289</v>
      </c>
      <c r="I4906" t="s">
        <v>214</v>
      </c>
      <c r="J4906">
        <v>53.800246999999999</v>
      </c>
      <c r="K4906">
        <v>-2.7144322509999999</v>
      </c>
      <c r="L4906">
        <v>0.60748445603338996</v>
      </c>
      <c r="M4906">
        <v>17049</v>
      </c>
      <c r="N4906">
        <v>4684</v>
      </c>
      <c r="O4906">
        <v>53.80447796</v>
      </c>
      <c r="P4906">
        <v>-2.7202846959999998</v>
      </c>
      <c r="Q4906">
        <v>4909</v>
      </c>
      <c r="R4906" t="str">
        <f>VLOOKUP(Q4906,A:C,3,FALSE)</f>
        <v>Preston Marriott, Garstang Road</v>
      </c>
    </row>
    <row r="4907" spans="1:18" x14ac:dyDescent="0.2">
      <c r="A4907">
        <v>4906</v>
      </c>
      <c r="B4907">
        <v>72773</v>
      </c>
      <c r="C4907" t="s">
        <v>10953</v>
      </c>
      <c r="D4907" t="s">
        <v>10947</v>
      </c>
      <c r="F4907" t="s">
        <v>10954</v>
      </c>
      <c r="G4907" t="s">
        <v>10947</v>
      </c>
      <c r="H4907" t="s">
        <v>1289</v>
      </c>
      <c r="I4907" t="s">
        <v>214</v>
      </c>
      <c r="J4907">
        <v>53.760094000000002</v>
      </c>
      <c r="K4907">
        <v>-2.7611979999999998</v>
      </c>
      <c r="L4907">
        <v>0.101432620624928</v>
      </c>
      <c r="M4907">
        <v>54396</v>
      </c>
      <c r="N4907">
        <v>6502</v>
      </c>
      <c r="O4907">
        <v>53.761001999999998</v>
      </c>
      <c r="P4907">
        <v>-2.76105</v>
      </c>
      <c r="Q4907">
        <v>4907</v>
      </c>
      <c r="R4907" t="str">
        <f>VLOOKUP(Q4907,A:C,3,FALSE)</f>
        <v>Vantage Toyota Preston, Admiral Way</v>
      </c>
    </row>
    <row r="4908" spans="1:18" x14ac:dyDescent="0.2">
      <c r="A4908">
        <v>4907</v>
      </c>
      <c r="B4908">
        <v>54396</v>
      </c>
      <c r="C4908" t="s">
        <v>10961</v>
      </c>
      <c r="D4908" t="s">
        <v>10947</v>
      </c>
      <c r="F4908" t="s">
        <v>10954</v>
      </c>
      <c r="G4908" t="s">
        <v>10947</v>
      </c>
      <c r="H4908" t="s">
        <v>1289</v>
      </c>
      <c r="I4908" t="s">
        <v>214</v>
      </c>
      <c r="J4908">
        <v>53.761001999999998</v>
      </c>
      <c r="K4908">
        <v>-2.76105</v>
      </c>
      <c r="L4908">
        <v>0.101432620624928</v>
      </c>
      <c r="M4908">
        <v>96654</v>
      </c>
      <c r="N4908">
        <v>6500</v>
      </c>
      <c r="O4908">
        <v>53.760094000000002</v>
      </c>
      <c r="P4908">
        <v>-2.7611979999999998</v>
      </c>
      <c r="Q4908">
        <v>4902</v>
      </c>
      <c r="R4908" t="str">
        <f>VLOOKUP(Q4908,A:C,3,FALSE)</f>
        <v>Vantage Preston-Hyundai, Riversway Motor Park</v>
      </c>
    </row>
    <row r="4909" spans="1:18" x14ac:dyDescent="0.2">
      <c r="A4909">
        <v>4908</v>
      </c>
      <c r="B4909">
        <v>44832</v>
      </c>
      <c r="C4909" t="s">
        <v>10962</v>
      </c>
      <c r="D4909" t="s">
        <v>10947</v>
      </c>
      <c r="F4909" t="s">
        <v>10963</v>
      </c>
      <c r="G4909" t="s">
        <v>10947</v>
      </c>
      <c r="H4909" t="s">
        <v>1289</v>
      </c>
      <c r="I4909" t="s">
        <v>214</v>
      </c>
      <c r="J4909">
        <v>53.754579999999997</v>
      </c>
      <c r="K4909">
        <v>-2.7164438999999998</v>
      </c>
      <c r="L4909">
        <v>1.2756317702468201</v>
      </c>
      <c r="M4909">
        <v>88541</v>
      </c>
      <c r="N4909">
        <v>4683</v>
      </c>
      <c r="O4909">
        <v>53.756808999999997</v>
      </c>
      <c r="P4909">
        <v>-2.6974100000000001</v>
      </c>
      <c r="Q4909">
        <v>4904</v>
      </c>
      <c r="R4909" t="str">
        <f>VLOOKUP(Q4909,A:C,3,FALSE)</f>
        <v>Preston City Council, Avenham Street Car Park</v>
      </c>
    </row>
    <row r="4910" spans="1:18" x14ac:dyDescent="0.2">
      <c r="A4910">
        <v>4909</v>
      </c>
      <c r="B4910">
        <v>17049</v>
      </c>
      <c r="C4910" t="s">
        <v>10964</v>
      </c>
      <c r="D4910" t="s">
        <v>10947</v>
      </c>
      <c r="F4910" t="s">
        <v>10965</v>
      </c>
      <c r="G4910" t="s">
        <v>10947</v>
      </c>
      <c r="H4910" t="s">
        <v>1289</v>
      </c>
      <c r="I4910" t="s">
        <v>214</v>
      </c>
      <c r="J4910">
        <v>53.80447796</v>
      </c>
      <c r="K4910">
        <v>-2.7202846959999998</v>
      </c>
      <c r="L4910">
        <v>0.60748445603338996</v>
      </c>
      <c r="M4910">
        <v>77732</v>
      </c>
      <c r="N4910">
        <v>2910</v>
      </c>
      <c r="O4910">
        <v>53.800246999999999</v>
      </c>
      <c r="P4910">
        <v>-2.7144322509999999</v>
      </c>
      <c r="Q4910">
        <v>4905</v>
      </c>
      <c r="R4910" t="str">
        <f>VLOOKUP(Q4910,A:C,3,FALSE)</f>
        <v>Hotel Ibis Preston, Eastway</v>
      </c>
    </row>
    <row r="4911" spans="1:18" x14ac:dyDescent="0.2">
      <c r="A4911">
        <v>4910</v>
      </c>
      <c r="B4911">
        <v>101802</v>
      </c>
      <c r="C4911" t="s">
        <v>10966</v>
      </c>
      <c r="D4911" t="s">
        <v>10967</v>
      </c>
      <c r="F4911" t="s">
        <v>10968</v>
      </c>
      <c r="G4911" t="s">
        <v>10969</v>
      </c>
      <c r="H4911" t="s">
        <v>4559</v>
      </c>
      <c r="I4911" t="s">
        <v>214</v>
      </c>
      <c r="J4911">
        <v>50.611764000000001</v>
      </c>
      <c r="K4911">
        <v>-1.963346</v>
      </c>
      <c r="L4911">
        <v>8.0074140494531498</v>
      </c>
      <c r="M4911">
        <v>82313</v>
      </c>
      <c r="N4911">
        <v>2641</v>
      </c>
      <c r="O4911">
        <v>50.683042</v>
      </c>
      <c r="P4911">
        <v>-1.947168</v>
      </c>
      <c r="Q4911">
        <v>4827</v>
      </c>
      <c r="R4911" t="str">
        <f>VLOOKUP(Q4911,A:C,3,FALSE)</f>
        <v>Haven Hotel, 161 Banks Road</v>
      </c>
    </row>
    <row r="4912" spans="1:18" x14ac:dyDescent="0.2">
      <c r="A4912">
        <v>4911</v>
      </c>
      <c r="B4912">
        <v>95560</v>
      </c>
      <c r="C4912" t="s">
        <v>10970</v>
      </c>
      <c r="D4912" t="s">
        <v>10783</v>
      </c>
      <c r="F4912" t="s">
        <v>10971</v>
      </c>
      <c r="G4912" t="s">
        <v>10969</v>
      </c>
      <c r="H4912" t="s">
        <v>4559</v>
      </c>
      <c r="I4912" t="s">
        <v>214</v>
      </c>
      <c r="J4912">
        <v>50.766851000000003</v>
      </c>
      <c r="K4912">
        <v>-2.073197</v>
      </c>
      <c r="L4912">
        <v>5.2127085574461196</v>
      </c>
      <c r="M4912">
        <v>11638</v>
      </c>
      <c r="N4912">
        <v>2559</v>
      </c>
      <c r="O4912">
        <v>50.719979100000003</v>
      </c>
      <c r="P4912">
        <v>-2.0744875999999999</v>
      </c>
      <c r="Q4912">
        <v>4912</v>
      </c>
      <c r="R4912" t="str">
        <f>VLOOKUP(Q4912,A:C,3,FALSE)</f>
        <v>H2ecO, Unit 3 Glenmore Business Park</v>
      </c>
    </row>
    <row r="4913" spans="1:18" x14ac:dyDescent="0.2">
      <c r="A4913">
        <v>4912</v>
      </c>
      <c r="B4913">
        <v>11638</v>
      </c>
      <c r="C4913" t="s">
        <v>10972</v>
      </c>
      <c r="D4913" t="s">
        <v>10973</v>
      </c>
      <c r="F4913" t="s">
        <v>10974</v>
      </c>
      <c r="G4913" t="s">
        <v>10969</v>
      </c>
      <c r="H4913" t="s">
        <v>4559</v>
      </c>
      <c r="I4913" t="s">
        <v>214</v>
      </c>
      <c r="J4913">
        <v>50.719979100000003</v>
      </c>
      <c r="K4913">
        <v>-2.0744875999999999</v>
      </c>
      <c r="L4913">
        <v>4.6962604545893001</v>
      </c>
      <c r="M4913">
        <v>13532</v>
      </c>
      <c r="N4913">
        <v>5814</v>
      </c>
      <c r="O4913">
        <v>50.720388999999997</v>
      </c>
      <c r="P4913">
        <v>-2.007781</v>
      </c>
      <c r="Q4913">
        <v>4839</v>
      </c>
      <c r="R4913" t="str">
        <f>VLOOKUP(Q4913,A:C,3,FALSE)</f>
        <v>The Anchorage, 101 Woodlands Ave</v>
      </c>
    </row>
    <row r="4914" spans="1:18" x14ac:dyDescent="0.2">
      <c r="A4914">
        <v>4913</v>
      </c>
      <c r="B4914">
        <v>113164</v>
      </c>
      <c r="C4914" t="s">
        <v>10975</v>
      </c>
      <c r="D4914" t="s">
        <v>10976</v>
      </c>
      <c r="F4914" t="s">
        <v>10977</v>
      </c>
      <c r="G4914" t="s">
        <v>10976</v>
      </c>
      <c r="I4914" t="s">
        <v>214</v>
      </c>
      <c r="J4914">
        <v>51.471029999999999</v>
      </c>
      <c r="K4914">
        <v>-0.95288399999999995</v>
      </c>
      <c r="L4914">
        <v>0.842380288506686</v>
      </c>
      <c r="M4914">
        <v>86196</v>
      </c>
      <c r="N4914">
        <v>1224</v>
      </c>
      <c r="O4914">
        <v>51.465004</v>
      </c>
      <c r="P4914">
        <v>-0.96025400000000005</v>
      </c>
      <c r="Q4914">
        <v>4921</v>
      </c>
      <c r="R4914" t="str">
        <f>VLOOKUP(Q4914,A:C,3,FALSE)</f>
        <v>Caversham Coachworks LTD, 383 Gosbrook Road</v>
      </c>
    </row>
    <row r="4915" spans="1:18" x14ac:dyDescent="0.2">
      <c r="A4915">
        <v>4914</v>
      </c>
      <c r="B4915">
        <v>103743</v>
      </c>
      <c r="C4915" t="s">
        <v>10978</v>
      </c>
      <c r="D4915" t="s">
        <v>10976</v>
      </c>
      <c r="F4915" t="s">
        <v>10979</v>
      </c>
      <c r="G4915" t="s">
        <v>10976</v>
      </c>
      <c r="I4915" t="s">
        <v>214</v>
      </c>
      <c r="J4915">
        <v>51.421398000000003</v>
      </c>
      <c r="K4915">
        <v>-0.97119999999999995</v>
      </c>
      <c r="L4915">
        <v>0.39765431836744602</v>
      </c>
      <c r="M4915">
        <v>97687</v>
      </c>
      <c r="N4915">
        <v>5243</v>
      </c>
      <c r="O4915">
        <v>51.417827500000001</v>
      </c>
      <c r="P4915">
        <v>-0.97087659999999998</v>
      </c>
      <c r="Q4915">
        <v>4916</v>
      </c>
      <c r="R4915" t="str">
        <f>VLOOKUP(Q4915,A:C,3,FALSE)</f>
        <v>Shell Recharge Fairfield, 585 Basingstoke Road</v>
      </c>
    </row>
    <row r="4916" spans="1:18" x14ac:dyDescent="0.2">
      <c r="A4916">
        <v>4915</v>
      </c>
      <c r="B4916">
        <v>102246</v>
      </c>
      <c r="C4916" t="s">
        <v>10980</v>
      </c>
      <c r="D4916" t="s">
        <v>10976</v>
      </c>
      <c r="F4916" t="s">
        <v>10981</v>
      </c>
      <c r="G4916" t="s">
        <v>10976</v>
      </c>
      <c r="I4916" t="s">
        <v>214</v>
      </c>
      <c r="J4916">
        <v>51.451875999999999</v>
      </c>
      <c r="K4916">
        <v>-0.97243599999999997</v>
      </c>
      <c r="L4916">
        <v>0.17361355718836899</v>
      </c>
      <c r="M4916">
        <v>43027</v>
      </c>
      <c r="N4916">
        <v>2873</v>
      </c>
      <c r="O4916">
        <v>51.453431950000002</v>
      </c>
      <c r="P4916">
        <v>-0.97264409100000004</v>
      </c>
      <c r="Q4916">
        <v>4926</v>
      </c>
      <c r="R4916" t="str">
        <f>VLOOKUP(Q4916,A:C,3,FALSE)</f>
        <v>Holy Brook Car Park, Bridge Street</v>
      </c>
    </row>
    <row r="4917" spans="1:18" x14ac:dyDescent="0.2">
      <c r="A4917">
        <v>4916</v>
      </c>
      <c r="B4917">
        <v>97687</v>
      </c>
      <c r="C4917" t="s">
        <v>10982</v>
      </c>
      <c r="D4917" t="s">
        <v>10976</v>
      </c>
      <c r="F4917" t="s">
        <v>10983</v>
      </c>
      <c r="G4917" t="s">
        <v>10976</v>
      </c>
      <c r="I4917" t="s">
        <v>214</v>
      </c>
      <c r="J4917">
        <v>51.417827500000001</v>
      </c>
      <c r="K4917">
        <v>-0.97087659999999998</v>
      </c>
      <c r="L4917">
        <v>0.39765431836744602</v>
      </c>
      <c r="M4917">
        <v>103743</v>
      </c>
      <c r="N4917">
        <v>2848</v>
      </c>
      <c r="O4917">
        <v>51.421398000000003</v>
      </c>
      <c r="P4917">
        <v>-0.97119999999999995</v>
      </c>
      <c r="Q4917">
        <v>4914</v>
      </c>
      <c r="R4917" t="str">
        <f>VLOOKUP(Q4917,A:C,3,FALSE)</f>
        <v>Holiday Inn Reading South, 500 Basingstoke Road</v>
      </c>
    </row>
    <row r="4918" spans="1:18" x14ac:dyDescent="0.2">
      <c r="A4918">
        <v>4917</v>
      </c>
      <c r="B4918">
        <v>92408</v>
      </c>
      <c r="C4918" t="s">
        <v>10984</v>
      </c>
      <c r="D4918" t="s">
        <v>10985</v>
      </c>
      <c r="F4918" t="s">
        <v>10986</v>
      </c>
      <c r="G4918" t="s">
        <v>10976</v>
      </c>
      <c r="I4918" t="s">
        <v>214</v>
      </c>
      <c r="J4918">
        <v>51.426755</v>
      </c>
      <c r="K4918">
        <v>-0.98777499999999996</v>
      </c>
      <c r="L4918">
        <v>0.22222612768456901</v>
      </c>
      <c r="M4918">
        <v>45880</v>
      </c>
      <c r="N4918">
        <v>6422</v>
      </c>
      <c r="O4918">
        <v>51.426193050000002</v>
      </c>
      <c r="P4918">
        <v>-0.99085092500000005</v>
      </c>
      <c r="Q4918">
        <v>4925</v>
      </c>
      <c r="R4918" t="str">
        <f>VLOOKUP(Q4918,A:C,3,FALSE)</f>
        <v>Unit 250, Longwater Avenue, Unit 250, Longwater Avenue</v>
      </c>
    </row>
    <row r="4919" spans="1:18" x14ac:dyDescent="0.2">
      <c r="A4919">
        <v>4918</v>
      </c>
      <c r="B4919">
        <v>91224</v>
      </c>
      <c r="C4919" t="s">
        <v>10987</v>
      </c>
      <c r="D4919" t="s">
        <v>1410</v>
      </c>
      <c r="F4919" t="s">
        <v>10988</v>
      </c>
      <c r="G4919" t="s">
        <v>10976</v>
      </c>
      <c r="I4919" t="s">
        <v>214</v>
      </c>
      <c r="J4919">
        <v>51.458134999999999</v>
      </c>
      <c r="K4919">
        <v>-0.97000500000000001</v>
      </c>
      <c r="L4919">
        <v>0.23511542787818199</v>
      </c>
      <c r="M4919">
        <v>66197</v>
      </c>
      <c r="N4919">
        <v>4351</v>
      </c>
      <c r="O4919">
        <v>51.456985799999998</v>
      </c>
      <c r="P4919">
        <v>-0.97285350000000004</v>
      </c>
      <c r="Q4919">
        <v>4923</v>
      </c>
      <c r="R4919" t="str">
        <f>VLOOKUP(Q4919,A:C,3,FALSE)</f>
        <v>Novotel Reading Centre, Friar Street</v>
      </c>
    </row>
    <row r="4920" spans="1:18" x14ac:dyDescent="0.2">
      <c r="A4920">
        <v>4919</v>
      </c>
      <c r="B4920">
        <v>88525</v>
      </c>
      <c r="C4920" t="s">
        <v>10989</v>
      </c>
      <c r="D4920" t="s">
        <v>1410</v>
      </c>
      <c r="F4920" t="s">
        <v>10990</v>
      </c>
      <c r="G4920" t="s">
        <v>10976</v>
      </c>
      <c r="I4920" t="s">
        <v>214</v>
      </c>
      <c r="J4920">
        <v>51.427311000000003</v>
      </c>
      <c r="K4920">
        <v>-0.97412200000000004</v>
      </c>
      <c r="L4920">
        <v>0.68800168136266904</v>
      </c>
      <c r="M4920">
        <v>103743</v>
      </c>
      <c r="N4920">
        <v>2848</v>
      </c>
      <c r="O4920">
        <v>51.421398000000003</v>
      </c>
      <c r="P4920">
        <v>-0.97119999999999995</v>
      </c>
      <c r="Q4920">
        <v>4914</v>
      </c>
      <c r="R4920" t="str">
        <f>VLOOKUP(Q4920,A:C,3,FALSE)</f>
        <v>Holiday Inn Reading South, 500 Basingstoke Road</v>
      </c>
    </row>
    <row r="4921" spans="1:18" x14ac:dyDescent="0.2">
      <c r="A4921">
        <v>4920</v>
      </c>
      <c r="B4921">
        <v>87826</v>
      </c>
      <c r="C4921" t="s">
        <v>10991</v>
      </c>
      <c r="D4921" t="s">
        <v>10976</v>
      </c>
      <c r="F4921" t="s">
        <v>10992</v>
      </c>
      <c r="G4921" t="s">
        <v>10976</v>
      </c>
      <c r="I4921" t="s">
        <v>214</v>
      </c>
      <c r="J4921">
        <v>51.444280999999997</v>
      </c>
      <c r="K4921">
        <v>-0.97109199999999996</v>
      </c>
      <c r="L4921">
        <v>0.238685810922146</v>
      </c>
      <c r="M4921">
        <v>86152</v>
      </c>
      <c r="N4921">
        <v>1984</v>
      </c>
      <c r="O4921">
        <v>51.445397999999997</v>
      </c>
      <c r="P4921">
        <v>-0.97403300000000004</v>
      </c>
      <c r="Q4921">
        <v>4922</v>
      </c>
      <c r="R4921" t="str">
        <f>VLOOKUP(Q4921,A:C,3,FALSE)</f>
        <v>Eden Reading-Hyundai, Rose Kiln Lane</v>
      </c>
    </row>
    <row r="4922" spans="1:18" x14ac:dyDescent="0.2">
      <c r="A4922">
        <v>4921</v>
      </c>
      <c r="B4922">
        <v>86196</v>
      </c>
      <c r="C4922" t="s">
        <v>10993</v>
      </c>
      <c r="D4922" t="s">
        <v>10976</v>
      </c>
      <c r="F4922" t="s">
        <v>10994</v>
      </c>
      <c r="G4922" t="s">
        <v>10976</v>
      </c>
      <c r="I4922" t="s">
        <v>214</v>
      </c>
      <c r="J4922">
        <v>51.465004</v>
      </c>
      <c r="K4922">
        <v>-0.96025400000000005</v>
      </c>
      <c r="L4922">
        <v>0.842380288506686</v>
      </c>
      <c r="M4922">
        <v>113164</v>
      </c>
      <c r="N4922">
        <v>879</v>
      </c>
      <c r="O4922">
        <v>51.471029999999999</v>
      </c>
      <c r="P4922">
        <v>-0.95288399999999995</v>
      </c>
      <c r="Q4922">
        <v>4913</v>
      </c>
      <c r="R4922" t="str">
        <f>VLOOKUP(Q4922,A:C,3,FALSE)</f>
        <v>BP Leander, Henley Road</v>
      </c>
    </row>
    <row r="4923" spans="1:18" x14ac:dyDescent="0.2">
      <c r="A4923">
        <v>4922</v>
      </c>
      <c r="B4923">
        <v>86152</v>
      </c>
      <c r="C4923" t="s">
        <v>10995</v>
      </c>
      <c r="D4923" t="s">
        <v>1410</v>
      </c>
      <c r="F4923" t="s">
        <v>10996</v>
      </c>
      <c r="G4923" t="s">
        <v>10976</v>
      </c>
      <c r="I4923" t="s">
        <v>214</v>
      </c>
      <c r="J4923">
        <v>51.445397999999997</v>
      </c>
      <c r="K4923">
        <v>-0.97403300000000004</v>
      </c>
      <c r="L4923">
        <v>0.238685810922146</v>
      </c>
      <c r="M4923">
        <v>87826</v>
      </c>
      <c r="N4923">
        <v>4681</v>
      </c>
      <c r="O4923">
        <v>51.444280999999997</v>
      </c>
      <c r="P4923">
        <v>-0.97109199999999996</v>
      </c>
      <c r="Q4923">
        <v>4920</v>
      </c>
      <c r="R4923" t="str">
        <f>VLOOKUP(Q4923,A:C,3,FALSE)</f>
        <v>Prestige Quality Repair Centre, Unit 2 Elgar Industrial Estate</v>
      </c>
    </row>
    <row r="4924" spans="1:18" x14ac:dyDescent="0.2">
      <c r="A4924">
        <v>4923</v>
      </c>
      <c r="B4924">
        <v>66197</v>
      </c>
      <c r="C4924" t="s">
        <v>10997</v>
      </c>
      <c r="D4924" t="s">
        <v>10976</v>
      </c>
      <c r="F4924" t="s">
        <v>10998</v>
      </c>
      <c r="G4924" t="s">
        <v>10976</v>
      </c>
      <c r="I4924" t="s">
        <v>214</v>
      </c>
      <c r="J4924">
        <v>51.456985799999998</v>
      </c>
      <c r="K4924">
        <v>-0.97285350000000004</v>
      </c>
      <c r="L4924">
        <v>0.12435435194446701</v>
      </c>
      <c r="M4924">
        <v>18910</v>
      </c>
      <c r="N4924">
        <v>4092</v>
      </c>
      <c r="O4924">
        <v>51.457935999999997</v>
      </c>
      <c r="P4924">
        <v>-0.9738</v>
      </c>
      <c r="Q4924">
        <v>4927</v>
      </c>
      <c r="R4924" t="str">
        <f>VLOOKUP(Q4924,A:C,3,FALSE)</f>
        <v>NCP Car Park Garrard Street, 1 Garrard Street</v>
      </c>
    </row>
    <row r="4925" spans="1:18" x14ac:dyDescent="0.2">
      <c r="A4925">
        <v>4924</v>
      </c>
      <c r="B4925">
        <v>45881</v>
      </c>
      <c r="C4925" t="s">
        <v>10999</v>
      </c>
      <c r="D4925" t="s">
        <v>10976</v>
      </c>
      <c r="F4925" t="s">
        <v>11000</v>
      </c>
      <c r="G4925" t="s">
        <v>10976</v>
      </c>
      <c r="I4925" t="s">
        <v>214</v>
      </c>
      <c r="J4925">
        <v>51.436095250000001</v>
      </c>
      <c r="K4925">
        <v>-0.97159852300000005</v>
      </c>
      <c r="L4925">
        <v>0.910890687740469</v>
      </c>
      <c r="M4925">
        <v>87826</v>
      </c>
      <c r="N4925">
        <v>4681</v>
      </c>
      <c r="O4925">
        <v>51.444280999999997</v>
      </c>
      <c r="P4925">
        <v>-0.97109199999999996</v>
      </c>
      <c r="Q4925">
        <v>4920</v>
      </c>
      <c r="R4925" t="str">
        <f>VLOOKUP(Q4925,A:C,3,FALSE)</f>
        <v>Prestige Quality Repair Centre, Unit 2 Elgar Industrial Estate</v>
      </c>
    </row>
    <row r="4926" spans="1:18" x14ac:dyDescent="0.2">
      <c r="A4926">
        <v>4925</v>
      </c>
      <c r="B4926">
        <v>45880</v>
      </c>
      <c r="C4926" t="s">
        <v>11001</v>
      </c>
      <c r="D4926" t="s">
        <v>10976</v>
      </c>
      <c r="F4926" t="s">
        <v>11002</v>
      </c>
      <c r="G4926" t="s">
        <v>10976</v>
      </c>
      <c r="I4926" t="s">
        <v>214</v>
      </c>
      <c r="J4926">
        <v>51.426193050000002</v>
      </c>
      <c r="K4926">
        <v>-0.99085092500000005</v>
      </c>
      <c r="L4926">
        <v>0.22222612768456901</v>
      </c>
      <c r="M4926">
        <v>92408</v>
      </c>
      <c r="N4926">
        <v>2495</v>
      </c>
      <c r="O4926">
        <v>51.426755</v>
      </c>
      <c r="P4926">
        <v>-0.98777499999999996</v>
      </c>
      <c r="Q4926">
        <v>4917</v>
      </c>
      <c r="R4926" t="str">
        <f>VLOOKUP(Q4926,A:C,3,FALSE)</f>
        <v>Green Park Business Park, Reception</v>
      </c>
    </row>
    <row r="4927" spans="1:18" x14ac:dyDescent="0.2">
      <c r="A4927">
        <v>4926</v>
      </c>
      <c r="B4927">
        <v>43027</v>
      </c>
      <c r="C4927" t="s">
        <v>11003</v>
      </c>
      <c r="D4927" t="s">
        <v>10976</v>
      </c>
      <c r="F4927" t="s">
        <v>11004</v>
      </c>
      <c r="G4927" t="s">
        <v>10976</v>
      </c>
      <c r="I4927" t="s">
        <v>214</v>
      </c>
      <c r="J4927">
        <v>51.453431950000002</v>
      </c>
      <c r="K4927">
        <v>-0.97264409100000004</v>
      </c>
      <c r="L4927">
        <v>0.17361355718836899</v>
      </c>
      <c r="M4927">
        <v>102246</v>
      </c>
      <c r="N4927">
        <v>1413</v>
      </c>
      <c r="O4927">
        <v>51.451875999999999</v>
      </c>
      <c r="P4927">
        <v>-0.97243599999999997</v>
      </c>
      <c r="Q4927">
        <v>4915</v>
      </c>
      <c r="R4927" t="str">
        <f>VLOOKUP(Q4927,A:C,3,FALSE)</f>
        <v>Civic Offices Bridge Street - Outside CP, Civic Offices Bridge Street</v>
      </c>
    </row>
    <row r="4928" spans="1:18" x14ac:dyDescent="0.2">
      <c r="A4928">
        <v>4927</v>
      </c>
      <c r="B4928">
        <v>18910</v>
      </c>
      <c r="C4928" t="s">
        <v>11005</v>
      </c>
      <c r="D4928" t="s">
        <v>10976</v>
      </c>
      <c r="F4928" t="s">
        <v>11006</v>
      </c>
      <c r="G4928" t="s">
        <v>10976</v>
      </c>
      <c r="I4928" t="s">
        <v>214</v>
      </c>
      <c r="J4928">
        <v>51.457935999999997</v>
      </c>
      <c r="K4928">
        <v>-0.9738</v>
      </c>
      <c r="L4928">
        <v>0.12435435194446701</v>
      </c>
      <c r="M4928">
        <v>66197</v>
      </c>
      <c r="N4928">
        <v>4351</v>
      </c>
      <c r="O4928">
        <v>51.456985799999998</v>
      </c>
      <c r="P4928">
        <v>-0.97285350000000004</v>
      </c>
      <c r="Q4928">
        <v>4923</v>
      </c>
      <c r="R4928" t="str">
        <f>VLOOKUP(Q4928,A:C,3,FALSE)</f>
        <v>Novotel Reading Centre, Friar Street</v>
      </c>
    </row>
    <row r="4929" spans="1:18" x14ac:dyDescent="0.2">
      <c r="A4929">
        <v>4928</v>
      </c>
      <c r="B4929">
        <v>5665</v>
      </c>
      <c r="C4929" t="s">
        <v>11007</v>
      </c>
      <c r="D4929" t="s">
        <v>10976</v>
      </c>
      <c r="F4929" t="s">
        <v>10986</v>
      </c>
      <c r="G4929" t="s">
        <v>10976</v>
      </c>
      <c r="I4929" t="s">
        <v>214</v>
      </c>
      <c r="J4929">
        <v>51.419125119999997</v>
      </c>
      <c r="K4929">
        <v>-0.98533864299999996</v>
      </c>
      <c r="L4929">
        <v>0.24508069746656999</v>
      </c>
      <c r="M4929">
        <v>43656</v>
      </c>
      <c r="N4929">
        <v>4846</v>
      </c>
      <c r="O4929">
        <v>51.420600149999999</v>
      </c>
      <c r="P4929">
        <v>-0.98796486900000002</v>
      </c>
      <c r="Q4929">
        <v>6927</v>
      </c>
      <c r="R4929" t="str">
        <f>VLOOKUP(Q4929,A:C,3,FALSE)</f>
        <v>Reading Supercharger, 250 South Oak Way</v>
      </c>
    </row>
    <row r="4930" spans="1:18" x14ac:dyDescent="0.2">
      <c r="A4930">
        <v>4929</v>
      </c>
      <c r="B4930">
        <v>20028</v>
      </c>
      <c r="C4930" t="s">
        <v>11008</v>
      </c>
      <c r="D4930" t="s">
        <v>10976</v>
      </c>
      <c r="F4930" t="s">
        <v>11009</v>
      </c>
      <c r="G4930" t="s">
        <v>10976</v>
      </c>
      <c r="I4930" t="s">
        <v>214</v>
      </c>
      <c r="J4930">
        <v>51.461447909999997</v>
      </c>
      <c r="K4930">
        <v>-0.97221306500000004</v>
      </c>
      <c r="L4930">
        <v>0.398879968135122</v>
      </c>
      <c r="M4930">
        <v>91224</v>
      </c>
      <c r="N4930">
        <v>2230</v>
      </c>
      <c r="O4930">
        <v>51.458134999999999</v>
      </c>
      <c r="P4930">
        <v>-0.97000500000000001</v>
      </c>
      <c r="Q4930">
        <v>4918</v>
      </c>
      <c r="R4930" t="str">
        <f>VLOOKUP(Q4930,A:C,3,FALSE)</f>
        <v>Forbury Place, Forbury Road</v>
      </c>
    </row>
    <row r="4931" spans="1:18" x14ac:dyDescent="0.2">
      <c r="A4931">
        <v>4930</v>
      </c>
      <c r="B4931">
        <v>113128</v>
      </c>
      <c r="C4931" t="s">
        <v>11010</v>
      </c>
      <c r="D4931" t="s">
        <v>11011</v>
      </c>
      <c r="F4931" t="s">
        <v>11012</v>
      </c>
      <c r="G4931" t="s">
        <v>11013</v>
      </c>
      <c r="I4931" t="s">
        <v>214</v>
      </c>
      <c r="J4931">
        <v>51.564636</v>
      </c>
      <c r="K4931">
        <v>0.11922199999999999</v>
      </c>
      <c r="L4931">
        <v>0.89589832614687603</v>
      </c>
      <c r="M4931">
        <v>99556</v>
      </c>
      <c r="N4931">
        <v>608</v>
      </c>
      <c r="O4931">
        <v>51.55869345</v>
      </c>
      <c r="P4931">
        <v>0.12797375799999999</v>
      </c>
      <c r="Q4931">
        <v>286</v>
      </c>
      <c r="R4931" t="str">
        <f>VLOOKUP(Q4931,A:C,3,FALSE)</f>
        <v>Becontree Avenue Car Park, 421 Becontree Avenue Car Park</v>
      </c>
    </row>
    <row r="4932" spans="1:18" x14ac:dyDescent="0.2">
      <c r="A4932">
        <v>4931</v>
      </c>
      <c r="B4932">
        <v>108981</v>
      </c>
      <c r="C4932" t="s">
        <v>11014</v>
      </c>
      <c r="D4932" t="s">
        <v>11011</v>
      </c>
      <c r="F4932" t="s">
        <v>11015</v>
      </c>
      <c r="G4932" t="s">
        <v>11013</v>
      </c>
      <c r="I4932" t="s">
        <v>214</v>
      </c>
      <c r="J4932">
        <v>51.576479999999997</v>
      </c>
      <c r="K4932">
        <v>4.6099000000000001E-2</v>
      </c>
      <c r="L4932">
        <v>5.0312797126897603E-2</v>
      </c>
      <c r="M4932">
        <v>57222</v>
      </c>
      <c r="N4932">
        <v>4860</v>
      </c>
      <c r="O4932">
        <v>51.576366999999998</v>
      </c>
      <c r="P4932">
        <v>4.5393999999999997E-2</v>
      </c>
      <c r="Q4932">
        <v>4940</v>
      </c>
      <c r="R4932" t="str">
        <f>VLOOKUP(Q4932,A:C,3,FALSE)</f>
        <v>Redbridge-Lu Car Park, Eastern Avenue</v>
      </c>
    </row>
    <row r="4933" spans="1:18" x14ac:dyDescent="0.2">
      <c r="A4933">
        <v>4932</v>
      </c>
      <c r="B4933">
        <v>108812</v>
      </c>
      <c r="C4933" t="s">
        <v>11016</v>
      </c>
      <c r="D4933" t="s">
        <v>11011</v>
      </c>
      <c r="F4933" t="s">
        <v>11017</v>
      </c>
      <c r="G4933" t="s">
        <v>11013</v>
      </c>
      <c r="I4933" t="s">
        <v>214</v>
      </c>
      <c r="J4933">
        <v>51.563727</v>
      </c>
      <c r="K4933">
        <v>8.2430000000000003E-2</v>
      </c>
      <c r="L4933">
        <v>0.53928313271185102</v>
      </c>
      <c r="M4933">
        <v>48113</v>
      </c>
      <c r="N4933">
        <v>3392</v>
      </c>
      <c r="O4933">
        <v>51.562393700000001</v>
      </c>
      <c r="P4933">
        <v>8.9930999999999997E-2</v>
      </c>
      <c r="Q4933">
        <v>4941</v>
      </c>
      <c r="R4933" t="str">
        <f>VLOOKUP(Q4933,A:C,3,FALSE)</f>
        <v>LFB Ilford Fire Station, Clark's Road</v>
      </c>
    </row>
    <row r="4934" spans="1:18" x14ac:dyDescent="0.2">
      <c r="A4934">
        <v>4933</v>
      </c>
      <c r="B4934">
        <v>108605</v>
      </c>
      <c r="C4934" t="s">
        <v>11018</v>
      </c>
      <c r="D4934" t="s">
        <v>710</v>
      </c>
      <c r="F4934" t="s">
        <v>11019</v>
      </c>
      <c r="G4934" t="s">
        <v>11013</v>
      </c>
      <c r="I4934" t="s">
        <v>214</v>
      </c>
      <c r="J4934">
        <v>51.577705000000002</v>
      </c>
      <c r="K4934">
        <v>7.0211999999999997E-2</v>
      </c>
      <c r="L4934">
        <v>1.12414530904084</v>
      </c>
      <c r="M4934">
        <v>100664</v>
      </c>
      <c r="N4934">
        <v>2814</v>
      </c>
      <c r="O4934">
        <v>51.574730000000002</v>
      </c>
      <c r="P4934">
        <v>8.5759000000000002E-2</v>
      </c>
      <c r="Q4934">
        <v>4934</v>
      </c>
      <c r="R4934" t="str">
        <f>VLOOKUP(Q4934,A:C,3,FALSE)</f>
        <v>Holiday Inn Express London-Newbury Park Eastern Avenue 713, Royal Crescent</v>
      </c>
    </row>
    <row r="4935" spans="1:18" x14ac:dyDescent="0.2">
      <c r="A4935">
        <v>4934</v>
      </c>
      <c r="B4935">
        <v>100664</v>
      </c>
      <c r="C4935" t="s">
        <v>11020</v>
      </c>
      <c r="D4935" t="s">
        <v>710</v>
      </c>
      <c r="F4935" t="s">
        <v>11021</v>
      </c>
      <c r="G4935" t="s">
        <v>11013</v>
      </c>
      <c r="I4935" t="s">
        <v>214</v>
      </c>
      <c r="J4935">
        <v>51.574730000000002</v>
      </c>
      <c r="K4935">
        <v>8.5759000000000002E-2</v>
      </c>
      <c r="L4935">
        <v>0.30402655943082402</v>
      </c>
      <c r="M4935">
        <v>19702</v>
      </c>
      <c r="N4935">
        <v>4171</v>
      </c>
      <c r="O4935">
        <v>51.575476399999999</v>
      </c>
      <c r="P4935">
        <v>8.9991299999999996E-2</v>
      </c>
      <c r="Q4935">
        <v>4948</v>
      </c>
      <c r="R4935" t="str">
        <f>VLOOKUP(Q4935,A:C,3,FALSE)</f>
        <v>Newbury Park Station Car Park, King George Avenue</v>
      </c>
    </row>
    <row r="4936" spans="1:18" x14ac:dyDescent="0.2">
      <c r="A4936">
        <v>4935</v>
      </c>
      <c r="B4936">
        <v>97482</v>
      </c>
      <c r="C4936" t="s">
        <v>11022</v>
      </c>
      <c r="D4936" t="s">
        <v>710</v>
      </c>
      <c r="F4936" t="s">
        <v>11023</v>
      </c>
      <c r="G4936" t="s">
        <v>11013</v>
      </c>
      <c r="I4936" t="s">
        <v>214</v>
      </c>
      <c r="J4936">
        <v>51.603737860000003</v>
      </c>
      <c r="K4936">
        <v>9.3833077000000001E-2</v>
      </c>
      <c r="L4936">
        <v>0.58841354390387002</v>
      </c>
      <c r="M4936">
        <v>86169</v>
      </c>
      <c r="N4936">
        <v>3418</v>
      </c>
      <c r="O4936">
        <v>51.603436000000002</v>
      </c>
      <c r="P4936">
        <v>8.5327E-2</v>
      </c>
      <c r="Q4936">
        <v>4938</v>
      </c>
      <c r="R4936" t="str">
        <f>VLOOKUP(Q4936,A:C,3,FALSE)</f>
        <v>Lidl-Hainault, 250-260 Fencepiece Road</v>
      </c>
    </row>
    <row r="4937" spans="1:18" x14ac:dyDescent="0.2">
      <c r="A4937">
        <v>4936</v>
      </c>
      <c r="B4937">
        <v>97480</v>
      </c>
      <c r="C4937" t="s">
        <v>11024</v>
      </c>
      <c r="D4937" t="s">
        <v>710</v>
      </c>
      <c r="F4937" t="s">
        <v>11025</v>
      </c>
      <c r="G4937" t="s">
        <v>11013</v>
      </c>
      <c r="I4937" t="s">
        <v>214</v>
      </c>
      <c r="J4937">
        <v>51.5961097</v>
      </c>
      <c r="K4937">
        <v>9.0593300000000002E-2</v>
      </c>
      <c r="L4937">
        <v>0.87723222410058399</v>
      </c>
      <c r="M4937">
        <v>97482</v>
      </c>
      <c r="N4937">
        <v>2571</v>
      </c>
      <c r="O4937">
        <v>51.603737860000003</v>
      </c>
      <c r="P4937">
        <v>9.3833077000000001E-2</v>
      </c>
      <c r="Q4937">
        <v>4935</v>
      </c>
      <c r="R4937" t="str">
        <f>VLOOKUP(Q4937,A:C,3,FALSE)</f>
        <v>Hainault Underground Station - Taxi Charger, New North Road</v>
      </c>
    </row>
    <row r="4938" spans="1:18" x14ac:dyDescent="0.2">
      <c r="A4938">
        <v>4937</v>
      </c>
      <c r="B4938">
        <v>93541</v>
      </c>
      <c r="C4938" t="s">
        <v>11026</v>
      </c>
      <c r="D4938" t="s">
        <v>11027</v>
      </c>
      <c r="F4938" t="s">
        <v>11028</v>
      </c>
      <c r="G4938" t="s">
        <v>11013</v>
      </c>
      <c r="I4938" t="s">
        <v>214</v>
      </c>
      <c r="J4938">
        <v>51.609295000000003</v>
      </c>
      <c r="K4938">
        <v>2.2617999999999999E-2</v>
      </c>
      <c r="L4938">
        <v>0.67103389403971203</v>
      </c>
      <c r="M4938">
        <v>19700</v>
      </c>
      <c r="N4938">
        <v>5391</v>
      </c>
      <c r="O4938">
        <v>51.615050599999996</v>
      </c>
      <c r="P4938">
        <v>2.55395E-2</v>
      </c>
      <c r="Q4938">
        <v>4949</v>
      </c>
      <c r="R4938" t="str">
        <f>VLOOKUP(Q4938,A:C,3,FALSE)</f>
        <v>South Woodford Toyota, 536/564 High Road</v>
      </c>
    </row>
    <row r="4939" spans="1:18" x14ac:dyDescent="0.2">
      <c r="A4939">
        <v>4938</v>
      </c>
      <c r="B4939">
        <v>86169</v>
      </c>
      <c r="C4939" t="s">
        <v>11029</v>
      </c>
      <c r="D4939" t="s">
        <v>11030</v>
      </c>
      <c r="F4939" t="s">
        <v>11031</v>
      </c>
      <c r="G4939" t="s">
        <v>11013</v>
      </c>
      <c r="I4939" t="s">
        <v>214</v>
      </c>
      <c r="J4939">
        <v>51.603436000000002</v>
      </c>
      <c r="K4939">
        <v>8.5327E-2</v>
      </c>
      <c r="L4939">
        <v>0.58841354390387002</v>
      </c>
      <c r="M4939">
        <v>97482</v>
      </c>
      <c r="N4939">
        <v>2571</v>
      </c>
      <c r="O4939">
        <v>51.603737860000003</v>
      </c>
      <c r="P4939">
        <v>9.3833077000000001E-2</v>
      </c>
      <c r="Q4939">
        <v>4935</v>
      </c>
      <c r="R4939" t="str">
        <f>VLOOKUP(Q4939,A:C,3,FALSE)</f>
        <v>Hainault Underground Station - Taxi Charger, New North Road</v>
      </c>
    </row>
    <row r="4940" spans="1:18" x14ac:dyDescent="0.2">
      <c r="A4940">
        <v>4939</v>
      </c>
      <c r="B4940">
        <v>84753</v>
      </c>
      <c r="C4940" t="s">
        <v>11032</v>
      </c>
      <c r="D4940" t="s">
        <v>11011</v>
      </c>
      <c r="F4940" t="s">
        <v>11033</v>
      </c>
      <c r="G4940" t="s">
        <v>11013</v>
      </c>
      <c r="I4940" t="s">
        <v>214</v>
      </c>
      <c r="J4940">
        <v>51.557412999999997</v>
      </c>
      <c r="K4940">
        <v>7.2840000000000002E-2</v>
      </c>
      <c r="L4940">
        <v>7.9878292689236394E-2</v>
      </c>
      <c r="M4940">
        <v>5727</v>
      </c>
      <c r="N4940">
        <v>4859</v>
      </c>
      <c r="O4940">
        <v>51.558070100000002</v>
      </c>
      <c r="P4940">
        <v>7.2373099999999996E-2</v>
      </c>
      <c r="Q4940">
        <v>4950</v>
      </c>
      <c r="R4940" t="str">
        <f>VLOOKUP(Q4940,A:C,3,FALSE)</f>
        <v>Redbridge Town Hall Car Park, High Road</v>
      </c>
    </row>
    <row r="4941" spans="1:18" x14ac:dyDescent="0.2">
      <c r="A4941">
        <v>4940</v>
      </c>
      <c r="B4941">
        <v>57222</v>
      </c>
      <c r="C4941" t="s">
        <v>11034</v>
      </c>
      <c r="D4941" t="s">
        <v>710</v>
      </c>
      <c r="F4941" t="s">
        <v>11035</v>
      </c>
      <c r="G4941" t="s">
        <v>11013</v>
      </c>
      <c r="I4941" t="s">
        <v>214</v>
      </c>
      <c r="J4941">
        <v>51.576366999999998</v>
      </c>
      <c r="K4941">
        <v>4.5393999999999997E-2</v>
      </c>
      <c r="L4941">
        <v>5.0312797126897603E-2</v>
      </c>
      <c r="M4941">
        <v>108981</v>
      </c>
      <c r="N4941">
        <v>4858</v>
      </c>
      <c r="O4941">
        <v>51.576479999999997</v>
      </c>
      <c r="P4941">
        <v>4.6099000000000001E-2</v>
      </c>
      <c r="Q4941">
        <v>4931</v>
      </c>
      <c r="R4941" t="str">
        <f>VLOOKUP(Q4941,A:C,3,FALSE)</f>
        <v>Redbridge Station Car Park, 130 Eastern Avenue</v>
      </c>
    </row>
    <row r="4942" spans="1:18" x14ac:dyDescent="0.2">
      <c r="A4942">
        <v>4941</v>
      </c>
      <c r="B4942">
        <v>48113</v>
      </c>
      <c r="C4942" t="s">
        <v>11036</v>
      </c>
      <c r="D4942" t="s">
        <v>710</v>
      </c>
      <c r="F4942" t="s">
        <v>11037</v>
      </c>
      <c r="G4942" t="s">
        <v>11013</v>
      </c>
      <c r="I4942" t="s">
        <v>214</v>
      </c>
      <c r="J4942">
        <v>51.562393700000001</v>
      </c>
      <c r="K4942">
        <v>8.9930999999999997E-2</v>
      </c>
      <c r="L4942">
        <v>0.53928313271185102</v>
      </c>
      <c r="M4942">
        <v>108812</v>
      </c>
      <c r="N4942">
        <v>3813</v>
      </c>
      <c r="O4942">
        <v>51.563727</v>
      </c>
      <c r="P4942">
        <v>8.2430000000000003E-2</v>
      </c>
      <c r="Q4942">
        <v>4932</v>
      </c>
      <c r="R4942" t="str">
        <f>VLOOKUP(Q4942,A:C,3,FALSE)</f>
        <v>MFG Shell - Ilford, Ley Street</v>
      </c>
    </row>
    <row r="4943" spans="1:18" x14ac:dyDescent="0.2">
      <c r="A4943">
        <v>4942</v>
      </c>
      <c r="B4943">
        <v>47552</v>
      </c>
      <c r="C4943" t="s">
        <v>11038</v>
      </c>
      <c r="D4943" t="s">
        <v>710</v>
      </c>
      <c r="F4943" t="s">
        <v>11039</v>
      </c>
      <c r="G4943" t="s">
        <v>11013</v>
      </c>
      <c r="I4943" t="s">
        <v>214</v>
      </c>
      <c r="J4943">
        <v>51.606367089999999</v>
      </c>
      <c r="K4943">
        <v>0.104313208</v>
      </c>
      <c r="L4943">
        <v>0.78058321108770701</v>
      </c>
      <c r="M4943">
        <v>97482</v>
      </c>
      <c r="N4943">
        <v>2571</v>
      </c>
      <c r="O4943">
        <v>51.603737860000003</v>
      </c>
      <c r="P4943">
        <v>9.3833077000000001E-2</v>
      </c>
      <c r="Q4943">
        <v>4935</v>
      </c>
      <c r="R4943" t="str">
        <f>VLOOKUP(Q4943,A:C,3,FALSE)</f>
        <v>Hainault Underground Station - Taxi Charger, New North Road</v>
      </c>
    </row>
    <row r="4944" spans="1:18" x14ac:dyDescent="0.2">
      <c r="A4944">
        <v>4943</v>
      </c>
      <c r="B4944">
        <v>21535</v>
      </c>
      <c r="C4944" t="s">
        <v>11040</v>
      </c>
      <c r="D4944" t="s">
        <v>11011</v>
      </c>
      <c r="F4944" t="s">
        <v>11041</v>
      </c>
      <c r="G4944" t="s">
        <v>11013</v>
      </c>
      <c r="I4944" t="s">
        <v>214</v>
      </c>
      <c r="J4944">
        <v>51.544432999999998</v>
      </c>
      <c r="K4944">
        <v>7.7986E-2</v>
      </c>
      <c r="L4944">
        <v>0.92446329159846796</v>
      </c>
      <c r="M4944">
        <v>19706</v>
      </c>
      <c r="N4944">
        <v>3532</v>
      </c>
      <c r="O4944">
        <v>51.536968039999998</v>
      </c>
      <c r="P4944">
        <v>7.2101435000000005E-2</v>
      </c>
      <c r="Q4944">
        <v>296</v>
      </c>
      <c r="R4944" t="str">
        <f>VLOOKUP(Q4944,A:C,3,FALSE)</f>
        <v>London Road Car Park, London Road</v>
      </c>
    </row>
    <row r="4945" spans="1:18" x14ac:dyDescent="0.2">
      <c r="A4945">
        <v>4944</v>
      </c>
      <c r="B4945">
        <v>19844</v>
      </c>
      <c r="C4945" t="s">
        <v>11042</v>
      </c>
      <c r="D4945" t="s">
        <v>710</v>
      </c>
      <c r="F4945" t="s">
        <v>11043</v>
      </c>
      <c r="G4945" t="s">
        <v>11013</v>
      </c>
      <c r="I4945" t="s">
        <v>214</v>
      </c>
      <c r="J4945">
        <v>51.595077000000003</v>
      </c>
      <c r="K4945">
        <v>2.2128399999999999E-2</v>
      </c>
      <c r="L4945">
        <v>1.5466560128339699</v>
      </c>
      <c r="M4945">
        <v>19843</v>
      </c>
      <c r="N4945">
        <v>5335</v>
      </c>
      <c r="O4945">
        <v>51.581171500000004</v>
      </c>
      <c r="P4945">
        <v>2.1597499999999999E-2</v>
      </c>
      <c r="Q4945">
        <v>4945</v>
      </c>
      <c r="R4945" t="str">
        <f>VLOOKUP(Q4945,A:C,3,FALSE)</f>
        <v>Snaresbrook Station Car Park, Station Approach</v>
      </c>
    </row>
    <row r="4946" spans="1:18" x14ac:dyDescent="0.2">
      <c r="A4946">
        <v>4945</v>
      </c>
      <c r="B4946">
        <v>19843</v>
      </c>
      <c r="C4946" t="s">
        <v>11044</v>
      </c>
      <c r="D4946" t="s">
        <v>710</v>
      </c>
      <c r="F4946" t="s">
        <v>11045</v>
      </c>
      <c r="G4946" t="s">
        <v>11013</v>
      </c>
      <c r="I4946" t="s">
        <v>214</v>
      </c>
      <c r="J4946">
        <v>51.581171500000004</v>
      </c>
      <c r="K4946">
        <v>2.1597499999999999E-2</v>
      </c>
      <c r="L4946">
        <v>1.42399649163564</v>
      </c>
      <c r="M4946">
        <v>57233</v>
      </c>
      <c r="N4946">
        <v>6825</v>
      </c>
      <c r="O4946">
        <v>51.579332000000001</v>
      </c>
      <c r="P4946">
        <v>1.2030000000000001E-3</v>
      </c>
      <c r="Q4946">
        <v>6366</v>
      </c>
      <c r="R4946" t="str">
        <f>VLOOKUP(Q4946,A:C,3,FALSE)</f>
        <v>Whipps Cross Hospital, Whipps Cross Road</v>
      </c>
    </row>
    <row r="4947" spans="1:18" x14ac:dyDescent="0.2">
      <c r="A4947">
        <v>4946</v>
      </c>
      <c r="B4947">
        <v>19705</v>
      </c>
      <c r="C4947" t="s">
        <v>11046</v>
      </c>
      <c r="D4947" t="s">
        <v>710</v>
      </c>
      <c r="F4947" t="s">
        <v>11047</v>
      </c>
      <c r="G4947" t="s">
        <v>11013</v>
      </c>
      <c r="I4947" t="s">
        <v>214</v>
      </c>
      <c r="J4947">
        <v>51.556899999999999</v>
      </c>
      <c r="K4947">
        <v>7.1800000000000003E-2</v>
      </c>
      <c r="L4947">
        <v>9.1778893802954994E-2</v>
      </c>
      <c r="M4947">
        <v>84753</v>
      </c>
      <c r="N4947">
        <v>1378</v>
      </c>
      <c r="O4947">
        <v>51.557412999999997</v>
      </c>
      <c r="P4947">
        <v>7.2840000000000002E-2</v>
      </c>
      <c r="Q4947">
        <v>4939</v>
      </c>
      <c r="R4947" t="str">
        <f>VLOOKUP(Q4947,A:C,3,FALSE)</f>
        <v>Citipark Clements Road, Clements Road Multi Storey Car Park</v>
      </c>
    </row>
    <row r="4948" spans="1:18" x14ac:dyDescent="0.2">
      <c r="A4948">
        <v>4947</v>
      </c>
      <c r="B4948">
        <v>19703</v>
      </c>
      <c r="C4948" t="s">
        <v>11048</v>
      </c>
      <c r="D4948" t="s">
        <v>710</v>
      </c>
      <c r="F4948" t="s">
        <v>11049</v>
      </c>
      <c r="G4948" t="s">
        <v>11013</v>
      </c>
      <c r="I4948" t="s">
        <v>214</v>
      </c>
      <c r="J4948">
        <v>51.577146900000002</v>
      </c>
      <c r="K4948">
        <v>0.1152286</v>
      </c>
      <c r="L4948">
        <v>1.41826217478273</v>
      </c>
      <c r="M4948">
        <v>113128</v>
      </c>
      <c r="N4948">
        <v>3717</v>
      </c>
      <c r="O4948">
        <v>51.564636</v>
      </c>
      <c r="P4948">
        <v>0.11922199999999999</v>
      </c>
      <c r="Q4948">
        <v>4930</v>
      </c>
      <c r="R4948" t="str">
        <f>VLOOKUP(Q4948,A:C,3,FALSE)</f>
        <v>Mayfield Leisure Centre, Mayfield Leisure Centre</v>
      </c>
    </row>
    <row r="4949" spans="1:18" x14ac:dyDescent="0.2">
      <c r="A4949">
        <v>4948</v>
      </c>
      <c r="B4949">
        <v>19702</v>
      </c>
      <c r="C4949" t="s">
        <v>11050</v>
      </c>
      <c r="D4949" t="s">
        <v>710</v>
      </c>
      <c r="F4949" t="s">
        <v>11051</v>
      </c>
      <c r="G4949" t="s">
        <v>11013</v>
      </c>
      <c r="I4949" t="s">
        <v>214</v>
      </c>
      <c r="J4949">
        <v>51.575476399999999</v>
      </c>
      <c r="K4949">
        <v>8.9991299999999996E-2</v>
      </c>
      <c r="L4949">
        <v>0.30402655943082402</v>
      </c>
      <c r="M4949">
        <v>100664</v>
      </c>
      <c r="N4949">
        <v>2814</v>
      </c>
      <c r="O4949">
        <v>51.574730000000002</v>
      </c>
      <c r="P4949">
        <v>8.5759000000000002E-2</v>
      </c>
      <c r="Q4949">
        <v>4934</v>
      </c>
      <c r="R4949" t="str">
        <f>VLOOKUP(Q4949,A:C,3,FALSE)</f>
        <v>Holiday Inn Express London-Newbury Park Eastern Avenue 713, Royal Crescent</v>
      </c>
    </row>
    <row r="4950" spans="1:18" x14ac:dyDescent="0.2">
      <c r="A4950">
        <v>4949</v>
      </c>
      <c r="B4950">
        <v>19700</v>
      </c>
      <c r="C4950" t="s">
        <v>11052</v>
      </c>
      <c r="D4950" t="s">
        <v>710</v>
      </c>
      <c r="F4950" t="s">
        <v>11053</v>
      </c>
      <c r="G4950" t="s">
        <v>11013</v>
      </c>
      <c r="I4950" t="s">
        <v>214</v>
      </c>
      <c r="J4950">
        <v>51.615050599999996</v>
      </c>
      <c r="K4950">
        <v>2.55395E-2</v>
      </c>
      <c r="L4950">
        <v>0.67103389403971203</v>
      </c>
      <c r="M4950">
        <v>93541</v>
      </c>
      <c r="N4950">
        <v>6191</v>
      </c>
      <c r="O4950">
        <v>51.609295000000003</v>
      </c>
      <c r="P4950">
        <v>2.2617999999999999E-2</v>
      </c>
      <c r="Q4950">
        <v>4937</v>
      </c>
      <c r="R4950" t="str">
        <f>VLOOKUP(Q4950,A:C,3,FALSE)</f>
        <v>Thirsk Winton LLP, Swan House</v>
      </c>
    </row>
    <row r="4951" spans="1:18" x14ac:dyDescent="0.2">
      <c r="A4951">
        <v>4950</v>
      </c>
      <c r="B4951">
        <v>5727</v>
      </c>
      <c r="C4951" t="s">
        <v>11054</v>
      </c>
      <c r="D4951" t="s">
        <v>11013</v>
      </c>
      <c r="F4951" t="s">
        <v>11055</v>
      </c>
      <c r="G4951" t="s">
        <v>11013</v>
      </c>
      <c r="I4951" t="s">
        <v>214</v>
      </c>
      <c r="J4951">
        <v>51.558070100000002</v>
      </c>
      <c r="K4951">
        <v>7.2373099999999996E-2</v>
      </c>
      <c r="L4951">
        <v>7.9878292689236394E-2</v>
      </c>
      <c r="M4951">
        <v>84753</v>
      </c>
      <c r="N4951">
        <v>1378</v>
      </c>
      <c r="O4951">
        <v>51.557412999999997</v>
      </c>
      <c r="P4951">
        <v>7.2840000000000002E-2</v>
      </c>
      <c r="Q4951">
        <v>4939</v>
      </c>
      <c r="R4951" t="str">
        <f>VLOOKUP(Q4951,A:C,3,FALSE)</f>
        <v>Citipark Clements Road, Clements Road Multi Storey Car Park</v>
      </c>
    </row>
    <row r="4952" spans="1:18" x14ac:dyDescent="0.2">
      <c r="A4952">
        <v>4951</v>
      </c>
      <c r="B4952">
        <v>112821</v>
      </c>
      <c r="C4952" t="s">
        <v>11056</v>
      </c>
      <c r="D4952" t="s">
        <v>11057</v>
      </c>
      <c r="F4952" t="s">
        <v>11058</v>
      </c>
      <c r="G4952" t="s">
        <v>11059</v>
      </c>
      <c r="I4952" t="s">
        <v>214</v>
      </c>
      <c r="J4952">
        <v>54.531184000000003</v>
      </c>
      <c r="K4952">
        <v>-1.058929</v>
      </c>
      <c r="L4952">
        <v>0.32228233071572099</v>
      </c>
      <c r="M4952">
        <v>51943</v>
      </c>
      <c r="N4952">
        <v>647</v>
      </c>
      <c r="O4952">
        <v>54.532640000000001</v>
      </c>
      <c r="P4952">
        <v>-1.05461</v>
      </c>
      <c r="Q4952">
        <v>4955</v>
      </c>
      <c r="R4952" t="str">
        <f>VLOOKUP(Q4952,A:C,3,FALSE)</f>
        <v>Belmont House, Rectory Lane</v>
      </c>
    </row>
    <row r="4953" spans="1:18" x14ac:dyDescent="0.2">
      <c r="A4953">
        <v>4952</v>
      </c>
      <c r="B4953">
        <v>91245</v>
      </c>
      <c r="C4953" t="s">
        <v>11060</v>
      </c>
      <c r="D4953" t="s">
        <v>8641</v>
      </c>
      <c r="F4953" t="s">
        <v>11061</v>
      </c>
      <c r="G4953" t="s">
        <v>11059</v>
      </c>
      <c r="I4953" t="s">
        <v>214</v>
      </c>
      <c r="J4953">
        <v>54.572204999999997</v>
      </c>
      <c r="K4953">
        <v>-1.178177</v>
      </c>
      <c r="L4953">
        <v>1.55765811736159</v>
      </c>
      <c r="M4953">
        <v>5157</v>
      </c>
      <c r="N4953">
        <v>1174</v>
      </c>
      <c r="O4953">
        <v>54.574648789999998</v>
      </c>
      <c r="P4953">
        <v>-1.2019729610000001</v>
      </c>
      <c r="Q4953">
        <v>3869</v>
      </c>
      <c r="R4953" t="str">
        <f>VLOOKUP(Q4953,A:C,3,FALSE)</f>
        <v>Cargofleet Lane, Central Depot</v>
      </c>
    </row>
    <row r="4954" spans="1:18" x14ac:dyDescent="0.2">
      <c r="A4954">
        <v>4953</v>
      </c>
      <c r="B4954">
        <v>88930</v>
      </c>
      <c r="C4954" t="s">
        <v>11062</v>
      </c>
      <c r="D4954" t="s">
        <v>8641</v>
      </c>
      <c r="F4954" t="s">
        <v>11063</v>
      </c>
      <c r="G4954" t="s">
        <v>11059</v>
      </c>
      <c r="I4954" t="s">
        <v>214</v>
      </c>
      <c r="J4954">
        <v>54.545659999999998</v>
      </c>
      <c r="K4954">
        <v>-1.1469</v>
      </c>
      <c r="L4954">
        <v>3.57482205841846</v>
      </c>
      <c r="M4954">
        <v>91245</v>
      </c>
      <c r="N4954">
        <v>5202</v>
      </c>
      <c r="O4954">
        <v>54.572204999999997</v>
      </c>
      <c r="P4954">
        <v>-1.178177</v>
      </c>
      <c r="Q4954">
        <v>4952</v>
      </c>
      <c r="R4954" t="str">
        <f>VLOOKUP(Q4954,A:C,3,FALSE)</f>
        <v>SG Petch Middlesbrough-Hyundai, 1 Fleming Road</v>
      </c>
    </row>
    <row r="4955" spans="1:18" x14ac:dyDescent="0.2">
      <c r="A4955">
        <v>4954</v>
      </c>
      <c r="B4955">
        <v>70978</v>
      </c>
      <c r="C4955" t="s">
        <v>11064</v>
      </c>
      <c r="D4955" t="s">
        <v>11065</v>
      </c>
      <c r="F4955" t="s">
        <v>11066</v>
      </c>
      <c r="G4955" t="s">
        <v>11059</v>
      </c>
      <c r="I4955" t="s">
        <v>214</v>
      </c>
      <c r="J4955">
        <v>54.554489330000003</v>
      </c>
      <c r="K4955">
        <v>-0.88658944500000003</v>
      </c>
      <c r="L4955">
        <v>1.57328202637937E-2</v>
      </c>
      <c r="M4955">
        <v>23136</v>
      </c>
      <c r="N4955">
        <v>5387</v>
      </c>
      <c r="O4955">
        <v>54.554479999999998</v>
      </c>
      <c r="P4955">
        <v>-0.88634599999999997</v>
      </c>
      <c r="Q4955">
        <v>4957</v>
      </c>
      <c r="R4955" t="str">
        <f>VLOOKUP(Q4955,A:C,3,FALSE)</f>
        <v>South View Car Park, Loftus, Off South View</v>
      </c>
    </row>
    <row r="4956" spans="1:18" x14ac:dyDescent="0.2">
      <c r="A4956">
        <v>4955</v>
      </c>
      <c r="B4956">
        <v>51943</v>
      </c>
      <c r="C4956" t="s">
        <v>11067</v>
      </c>
      <c r="D4956" t="s">
        <v>11057</v>
      </c>
      <c r="F4956" t="s">
        <v>11068</v>
      </c>
      <c r="G4956" t="s">
        <v>11059</v>
      </c>
      <c r="I4956" t="s">
        <v>214</v>
      </c>
      <c r="J4956">
        <v>54.532640000000001</v>
      </c>
      <c r="K4956">
        <v>-1.05461</v>
      </c>
      <c r="L4956">
        <v>0.32228233071572099</v>
      </c>
      <c r="M4956">
        <v>112821</v>
      </c>
      <c r="N4956">
        <v>3810</v>
      </c>
      <c r="O4956">
        <v>54.531184000000003</v>
      </c>
      <c r="P4956">
        <v>-1.058929</v>
      </c>
      <c r="Q4956">
        <v>4951</v>
      </c>
      <c r="R4956" t="str">
        <f>VLOOKUP(Q4956,A:C,3,FALSE)</f>
        <v>MFG Jet Rectory Lane, Rectory Lane</v>
      </c>
    </row>
    <row r="4957" spans="1:18" x14ac:dyDescent="0.2">
      <c r="A4957">
        <v>4956</v>
      </c>
      <c r="B4957">
        <v>47482</v>
      </c>
      <c r="C4957" t="s">
        <v>11069</v>
      </c>
      <c r="D4957" t="s">
        <v>11070</v>
      </c>
      <c r="F4957" t="s">
        <v>11071</v>
      </c>
      <c r="G4957" t="s">
        <v>11059</v>
      </c>
      <c r="I4957" t="s">
        <v>214</v>
      </c>
      <c r="J4957">
        <v>54.567034030000002</v>
      </c>
      <c r="K4957">
        <v>-0.96486396799999996</v>
      </c>
      <c r="L4957">
        <v>4.3792835145107496</v>
      </c>
      <c r="M4957">
        <v>13285</v>
      </c>
      <c r="N4957">
        <v>6895</v>
      </c>
      <c r="O4957">
        <v>54.591627000000003</v>
      </c>
      <c r="P4957">
        <v>-1.0179400000000001</v>
      </c>
      <c r="Q4957">
        <v>4960</v>
      </c>
      <c r="R4957" t="str">
        <f>VLOOKUP(Q4957,A:C,3,FALSE)</f>
        <v>Windy Hill Lane Car Park, Windy Hill Lane</v>
      </c>
    </row>
    <row r="4958" spans="1:18" x14ac:dyDescent="0.2">
      <c r="A4958">
        <v>4957</v>
      </c>
      <c r="B4958">
        <v>23136</v>
      </c>
      <c r="C4958" t="s">
        <v>11072</v>
      </c>
      <c r="D4958" t="s">
        <v>11065</v>
      </c>
      <c r="F4958" t="s">
        <v>11073</v>
      </c>
      <c r="G4958" t="s">
        <v>11059</v>
      </c>
      <c r="I4958" t="s">
        <v>214</v>
      </c>
      <c r="J4958">
        <v>54.554479999999998</v>
      </c>
      <c r="K4958">
        <v>-0.88634599999999997</v>
      </c>
      <c r="L4958">
        <v>1.57328202637937E-2</v>
      </c>
      <c r="M4958">
        <v>70978</v>
      </c>
      <c r="N4958">
        <v>4285</v>
      </c>
      <c r="O4958">
        <v>54.554489330000003</v>
      </c>
      <c r="P4958">
        <v>-0.88658944500000003</v>
      </c>
      <c r="Q4958">
        <v>4954</v>
      </c>
      <c r="R4958" t="str">
        <f>VLOOKUP(Q4958,A:C,3,FALSE)</f>
        <v>North Road Car Park, North Road</v>
      </c>
    </row>
    <row r="4959" spans="1:18" x14ac:dyDescent="0.2">
      <c r="A4959">
        <v>4958</v>
      </c>
      <c r="B4959">
        <v>23227</v>
      </c>
      <c r="C4959" t="s">
        <v>11074</v>
      </c>
      <c r="D4959" t="s">
        <v>11075</v>
      </c>
      <c r="F4959" t="s">
        <v>11076</v>
      </c>
      <c r="G4959" t="s">
        <v>11059</v>
      </c>
      <c r="I4959" t="s">
        <v>214</v>
      </c>
      <c r="J4959">
        <v>54.575628999999999</v>
      </c>
      <c r="K4959">
        <v>-1.103458</v>
      </c>
      <c r="L4959">
        <v>4.3531773148042303</v>
      </c>
      <c r="M4959">
        <v>88930</v>
      </c>
      <c r="N4959">
        <v>2216</v>
      </c>
      <c r="O4959">
        <v>54.545659999999998</v>
      </c>
      <c r="P4959">
        <v>-1.1469</v>
      </c>
      <c r="Q4959">
        <v>4953</v>
      </c>
      <c r="R4959" t="str">
        <f>VLOOKUP(Q4959,A:C,3,FALSE)</f>
        <v>Flatts Lane Centre, Normanby</v>
      </c>
    </row>
    <row r="4960" spans="1:18" x14ac:dyDescent="0.2">
      <c r="A4960">
        <v>4959</v>
      </c>
      <c r="B4960">
        <v>13274</v>
      </c>
      <c r="C4960" t="s">
        <v>11077</v>
      </c>
      <c r="D4960" t="s">
        <v>11057</v>
      </c>
      <c r="F4960" t="s">
        <v>11078</v>
      </c>
      <c r="G4960" t="s">
        <v>11059</v>
      </c>
      <c r="I4960" t="s">
        <v>214</v>
      </c>
      <c r="J4960">
        <v>54.529313000000002</v>
      </c>
      <c r="K4960">
        <v>-1.0990169999999999</v>
      </c>
      <c r="L4960">
        <v>2.5949681430279701</v>
      </c>
      <c r="M4960">
        <v>112821</v>
      </c>
      <c r="N4960">
        <v>3810</v>
      </c>
      <c r="O4960">
        <v>54.531184000000003</v>
      </c>
      <c r="P4960">
        <v>-1.058929</v>
      </c>
      <c r="Q4960">
        <v>4951</v>
      </c>
      <c r="R4960" t="str">
        <f>VLOOKUP(Q4960,A:C,3,FALSE)</f>
        <v>MFG Jet Rectory Lane, Rectory Lane</v>
      </c>
    </row>
    <row r="4961" spans="1:18" x14ac:dyDescent="0.2">
      <c r="A4961">
        <v>4960</v>
      </c>
      <c r="B4961">
        <v>13285</v>
      </c>
      <c r="C4961" t="s">
        <v>11079</v>
      </c>
      <c r="D4961" t="s">
        <v>11080</v>
      </c>
      <c r="F4961" t="s">
        <v>11081</v>
      </c>
      <c r="G4961" t="s">
        <v>11059</v>
      </c>
      <c r="I4961" t="s">
        <v>214</v>
      </c>
      <c r="J4961">
        <v>54.591627000000003</v>
      </c>
      <c r="K4961">
        <v>-1.0179400000000001</v>
      </c>
      <c r="L4961">
        <v>4.3792835145107496</v>
      </c>
      <c r="M4961">
        <v>47482</v>
      </c>
      <c r="N4961">
        <v>360</v>
      </c>
      <c r="O4961">
        <v>54.567034030000002</v>
      </c>
      <c r="P4961">
        <v>-0.96486396799999996</v>
      </c>
      <c r="Q4961">
        <v>4956</v>
      </c>
      <c r="R4961" t="str">
        <f>VLOOKUP(Q4961,A:C,3,FALSE)</f>
        <v>ASDA Skelton Supermarket, Pheasant Fields Lane</v>
      </c>
    </row>
    <row r="4962" spans="1:18" x14ac:dyDescent="0.2">
      <c r="A4962">
        <v>4961</v>
      </c>
      <c r="B4962">
        <v>112676</v>
      </c>
      <c r="C4962" t="s">
        <v>11082</v>
      </c>
      <c r="D4962" t="s">
        <v>11083</v>
      </c>
      <c r="F4962" t="s">
        <v>11084</v>
      </c>
      <c r="G4962" t="s">
        <v>1943</v>
      </c>
      <c r="H4962" t="s">
        <v>1924</v>
      </c>
      <c r="I4962" t="s">
        <v>214</v>
      </c>
      <c r="J4962">
        <v>52.292479999999998</v>
      </c>
      <c r="K4962">
        <v>-1.917581</v>
      </c>
      <c r="L4962">
        <v>3.7190200596233097E-2</v>
      </c>
      <c r="M4962">
        <v>52033</v>
      </c>
      <c r="N4962">
        <v>2508</v>
      </c>
      <c r="O4962">
        <v>52.292810000000003</v>
      </c>
      <c r="P4962">
        <v>-1.91767</v>
      </c>
      <c r="Q4962">
        <v>4964</v>
      </c>
      <c r="R4962" t="str">
        <f>VLOOKUP(Q4962,A:C,3,FALSE)</f>
        <v>Greenlands Business Park, Studley Road</v>
      </c>
    </row>
    <row r="4963" spans="1:18" x14ac:dyDescent="0.2">
      <c r="A4963">
        <v>4962</v>
      </c>
      <c r="B4963">
        <v>68997</v>
      </c>
      <c r="C4963" t="s">
        <v>11085</v>
      </c>
      <c r="D4963" t="s">
        <v>1943</v>
      </c>
      <c r="F4963" t="s">
        <v>11086</v>
      </c>
      <c r="G4963" t="s">
        <v>1943</v>
      </c>
      <c r="H4963" t="s">
        <v>1924</v>
      </c>
      <c r="I4963" t="s">
        <v>214</v>
      </c>
      <c r="J4963">
        <v>52.311051999999997</v>
      </c>
      <c r="K4963">
        <v>-1.9409620000000001</v>
      </c>
      <c r="L4963">
        <v>0.85800968846317605</v>
      </c>
      <c r="M4963">
        <v>52027</v>
      </c>
      <c r="N4963">
        <v>83</v>
      </c>
      <c r="O4963">
        <v>52.318750000000001</v>
      </c>
      <c r="P4963">
        <v>-1.9418299999999999</v>
      </c>
      <c r="Q4963">
        <v>4965</v>
      </c>
      <c r="R4963" t="str">
        <f>VLOOKUP(Q4963,A:C,3,FALSE)</f>
        <v>Abbey Stadium, Birmingham Road</v>
      </c>
    </row>
    <row r="4964" spans="1:18" x14ac:dyDescent="0.2">
      <c r="A4964">
        <v>4963</v>
      </c>
      <c r="B4964">
        <v>56629</v>
      </c>
      <c r="C4964" t="s">
        <v>11087</v>
      </c>
      <c r="D4964" t="s">
        <v>1943</v>
      </c>
      <c r="F4964" t="s">
        <v>11088</v>
      </c>
      <c r="G4964" t="s">
        <v>1943</v>
      </c>
      <c r="H4964" t="s">
        <v>1924</v>
      </c>
      <c r="I4964" t="s">
        <v>214</v>
      </c>
      <c r="J4964">
        <v>52.301174000000003</v>
      </c>
      <c r="K4964">
        <v>-1.935729</v>
      </c>
      <c r="L4964">
        <v>1.15456981124114</v>
      </c>
      <c r="M4964">
        <v>68997</v>
      </c>
      <c r="N4964">
        <v>3139</v>
      </c>
      <c r="O4964">
        <v>52.311051999999997</v>
      </c>
      <c r="P4964">
        <v>-1.9409620000000001</v>
      </c>
      <c r="Q4964">
        <v>4962</v>
      </c>
      <c r="R4964" t="str">
        <f>VLOOKUP(Q4964,A:C,3,FALSE)</f>
        <v>Johnsons Cars LTD, Clive Road</v>
      </c>
    </row>
    <row r="4965" spans="1:18" x14ac:dyDescent="0.2">
      <c r="A4965">
        <v>4964</v>
      </c>
      <c r="B4965">
        <v>52033</v>
      </c>
      <c r="C4965" t="s">
        <v>11089</v>
      </c>
      <c r="D4965" t="s">
        <v>1943</v>
      </c>
      <c r="F4965" t="s">
        <v>11084</v>
      </c>
      <c r="G4965" t="s">
        <v>1943</v>
      </c>
      <c r="H4965" t="s">
        <v>1924</v>
      </c>
      <c r="I4965" t="s">
        <v>214</v>
      </c>
      <c r="J4965">
        <v>52.292810000000003</v>
      </c>
      <c r="K4965">
        <v>-1.91767</v>
      </c>
      <c r="L4965">
        <v>3.7190200596233097E-2</v>
      </c>
      <c r="M4965">
        <v>112676</v>
      </c>
      <c r="N4965">
        <v>2507</v>
      </c>
      <c r="O4965">
        <v>52.292479999999998</v>
      </c>
      <c r="P4965">
        <v>-1.917581</v>
      </c>
      <c r="Q4965">
        <v>4961</v>
      </c>
      <c r="R4965" t="str">
        <f>VLOOKUP(Q4965,A:C,3,FALSE)</f>
        <v>Greenlands Business Centre, Greenlands Business Centre</v>
      </c>
    </row>
    <row r="4966" spans="1:18" x14ac:dyDescent="0.2">
      <c r="A4966">
        <v>4965</v>
      </c>
      <c r="B4966">
        <v>52027</v>
      </c>
      <c r="C4966" t="s">
        <v>11090</v>
      </c>
      <c r="D4966" t="s">
        <v>1943</v>
      </c>
      <c r="F4966" t="s">
        <v>11091</v>
      </c>
      <c r="G4966" t="s">
        <v>1943</v>
      </c>
      <c r="H4966" t="s">
        <v>1924</v>
      </c>
      <c r="I4966" t="s">
        <v>214</v>
      </c>
      <c r="J4966">
        <v>52.318750000000001</v>
      </c>
      <c r="K4966">
        <v>-1.9418299999999999</v>
      </c>
      <c r="L4966">
        <v>0.57167216474184002</v>
      </c>
      <c r="M4966">
        <v>97642</v>
      </c>
      <c r="N4966">
        <v>4944</v>
      </c>
      <c r="O4966">
        <v>52.323884999999997</v>
      </c>
      <c r="P4966">
        <v>-1.9414180000000001</v>
      </c>
      <c r="Q4966">
        <v>844</v>
      </c>
      <c r="R4966" t="str">
        <f>VLOOKUP(Q4966,A:C,3,FALSE)</f>
        <v>Robins &amp; Day Citroen Redditch, Birmingham Road</v>
      </c>
    </row>
    <row r="4967" spans="1:18" x14ac:dyDescent="0.2">
      <c r="A4967">
        <v>4966</v>
      </c>
      <c r="B4967">
        <v>108466</v>
      </c>
      <c r="C4967" t="s">
        <v>11092</v>
      </c>
      <c r="D4967" t="s">
        <v>123</v>
      </c>
      <c r="F4967" t="s">
        <v>11093</v>
      </c>
      <c r="G4967" t="s">
        <v>11094</v>
      </c>
      <c r="H4967" t="s">
        <v>4938</v>
      </c>
      <c r="I4967" t="s">
        <v>214</v>
      </c>
      <c r="J4967">
        <v>51.238860000000003</v>
      </c>
      <c r="K4967">
        <v>-0.20508999999999999</v>
      </c>
      <c r="L4967">
        <v>2.1205274609122902</v>
      </c>
      <c r="M4967">
        <v>54550</v>
      </c>
      <c r="N4967">
        <v>6950</v>
      </c>
      <c r="O4967">
        <v>51.256100429999996</v>
      </c>
      <c r="P4967">
        <v>-0.19206762299999999</v>
      </c>
      <c r="Q4967">
        <v>4972</v>
      </c>
      <c r="R4967" t="str">
        <f>VLOOKUP(Q4967,A:C,3,FALSE)</f>
        <v>Wray Lane Car Park, Wray Lane</v>
      </c>
    </row>
    <row r="4968" spans="1:18" x14ac:dyDescent="0.2">
      <c r="A4968">
        <v>4967</v>
      </c>
      <c r="B4968">
        <v>105823</v>
      </c>
      <c r="C4968" t="s">
        <v>11095</v>
      </c>
      <c r="D4968" t="s">
        <v>123</v>
      </c>
      <c r="F4968" t="s">
        <v>11096</v>
      </c>
      <c r="G4968" t="s">
        <v>11094</v>
      </c>
      <c r="H4968" t="s">
        <v>4938</v>
      </c>
      <c r="I4968" t="s">
        <v>214</v>
      </c>
      <c r="J4968">
        <v>51.171391</v>
      </c>
      <c r="K4968">
        <v>-0.16533999999999999</v>
      </c>
      <c r="L4968">
        <v>0.144397717556285</v>
      </c>
      <c r="M4968">
        <v>105247</v>
      </c>
      <c r="N4968">
        <v>6526</v>
      </c>
      <c r="O4968">
        <v>51.171010000000003</v>
      </c>
      <c r="P4968">
        <v>-0.16336000000000001</v>
      </c>
      <c r="Q4968">
        <v>4968</v>
      </c>
      <c r="R4968" t="str">
        <f>VLOOKUP(Q4968,A:C,3,FALSE)</f>
        <v>Victoria Road Car Park, Horley, Victoria Road Car Park</v>
      </c>
    </row>
    <row r="4969" spans="1:18" x14ac:dyDescent="0.2">
      <c r="A4969">
        <v>4968</v>
      </c>
      <c r="B4969">
        <v>105247</v>
      </c>
      <c r="C4969" t="s">
        <v>11097</v>
      </c>
      <c r="D4969" t="s">
        <v>11098</v>
      </c>
      <c r="F4969" t="s">
        <v>11099</v>
      </c>
      <c r="G4969" t="s">
        <v>11094</v>
      </c>
      <c r="H4969" t="s">
        <v>4938</v>
      </c>
      <c r="I4969" t="s">
        <v>214</v>
      </c>
      <c r="J4969">
        <v>51.171010000000003</v>
      </c>
      <c r="K4969">
        <v>-0.16336000000000001</v>
      </c>
      <c r="L4969">
        <v>0.144397717556285</v>
      </c>
      <c r="M4969">
        <v>105823</v>
      </c>
      <c r="N4969">
        <v>6528</v>
      </c>
      <c r="O4969">
        <v>51.171391</v>
      </c>
      <c r="P4969">
        <v>-0.16533999999999999</v>
      </c>
      <c r="Q4969">
        <v>4967</v>
      </c>
      <c r="R4969" t="str">
        <f>VLOOKUP(Q4969,A:C,3,FALSE)</f>
        <v>Victoria Road Car Park, Victoria Road Car Park</v>
      </c>
    </row>
    <row r="4970" spans="1:18" x14ac:dyDescent="0.2">
      <c r="A4970">
        <v>4969</v>
      </c>
      <c r="B4970">
        <v>98520</v>
      </c>
      <c r="C4970" t="s">
        <v>11100</v>
      </c>
      <c r="D4970" t="s">
        <v>11101</v>
      </c>
      <c r="F4970" t="s">
        <v>11102</v>
      </c>
      <c r="G4970" t="s">
        <v>11094</v>
      </c>
      <c r="H4970" t="s">
        <v>4938</v>
      </c>
      <c r="I4970" t="s">
        <v>214</v>
      </c>
      <c r="J4970">
        <v>51.250298999999998</v>
      </c>
      <c r="K4970">
        <v>-0.15637762999999999</v>
      </c>
      <c r="L4970">
        <v>1.1479037425026599</v>
      </c>
      <c r="M4970">
        <v>26081</v>
      </c>
      <c r="N4970">
        <v>4863</v>
      </c>
      <c r="O4970">
        <v>51.241527570000002</v>
      </c>
      <c r="P4970">
        <v>-0.16507387200000001</v>
      </c>
      <c r="Q4970">
        <v>4975</v>
      </c>
      <c r="R4970" t="str">
        <f>VLOOKUP(Q4970,A:C,3,FALSE)</f>
        <v>Redhill Railway Station, Restone Hill</v>
      </c>
    </row>
    <row r="4971" spans="1:18" x14ac:dyDescent="0.2">
      <c r="A4971">
        <v>4970</v>
      </c>
      <c r="B4971">
        <v>95112</v>
      </c>
      <c r="C4971" t="s">
        <v>11103</v>
      </c>
      <c r="D4971" t="s">
        <v>11101</v>
      </c>
      <c r="F4971" t="s">
        <v>11104</v>
      </c>
      <c r="G4971" t="s">
        <v>11094</v>
      </c>
      <c r="H4971" t="s">
        <v>4938</v>
      </c>
      <c r="I4971" t="s">
        <v>214</v>
      </c>
      <c r="J4971">
        <v>51.241810000000001</v>
      </c>
      <c r="K4971">
        <v>-0.167463</v>
      </c>
      <c r="L4971">
        <v>0.16925138884315</v>
      </c>
      <c r="M4971">
        <v>26081</v>
      </c>
      <c r="N4971">
        <v>4863</v>
      </c>
      <c r="O4971">
        <v>51.241527570000002</v>
      </c>
      <c r="P4971">
        <v>-0.16507387200000001</v>
      </c>
      <c r="Q4971">
        <v>4975</v>
      </c>
      <c r="R4971" t="str">
        <f>VLOOKUP(Q4971,A:C,3,FALSE)</f>
        <v>Redhill Railway Station, Restone Hill</v>
      </c>
    </row>
    <row r="4972" spans="1:18" x14ac:dyDescent="0.2">
      <c r="A4972">
        <v>4971</v>
      </c>
      <c r="B4972">
        <v>94934</v>
      </c>
      <c r="C4972" t="s">
        <v>11105</v>
      </c>
      <c r="D4972" t="s">
        <v>11106</v>
      </c>
      <c r="F4972" t="s">
        <v>11107</v>
      </c>
      <c r="G4972" t="s">
        <v>11094</v>
      </c>
      <c r="H4972" t="s">
        <v>4938</v>
      </c>
      <c r="I4972" t="s">
        <v>214</v>
      </c>
      <c r="J4972">
        <v>51.306206359999997</v>
      </c>
      <c r="K4972">
        <v>-0.21963550800000001</v>
      </c>
      <c r="L4972">
        <v>0.35256628954525598</v>
      </c>
      <c r="M4972">
        <v>47473</v>
      </c>
      <c r="N4972">
        <v>289</v>
      </c>
      <c r="O4972">
        <v>51.308799999999998</v>
      </c>
      <c r="P4972">
        <v>-0.222553</v>
      </c>
      <c r="Q4972">
        <v>4973</v>
      </c>
      <c r="R4972" t="str">
        <f>VLOOKUP(Q4972,A:C,3,FALSE)</f>
        <v>ASDA Burgh Heath Supercentre, Reigate Road</v>
      </c>
    </row>
    <row r="4973" spans="1:18" x14ac:dyDescent="0.2">
      <c r="A4973">
        <v>4972</v>
      </c>
      <c r="B4973">
        <v>54550</v>
      </c>
      <c r="C4973" t="s">
        <v>11108</v>
      </c>
      <c r="D4973" t="s">
        <v>11109</v>
      </c>
      <c r="F4973" t="s">
        <v>11110</v>
      </c>
      <c r="G4973" t="s">
        <v>11094</v>
      </c>
      <c r="H4973" t="s">
        <v>4938</v>
      </c>
      <c r="I4973" t="s">
        <v>214</v>
      </c>
      <c r="J4973">
        <v>51.256100429999996</v>
      </c>
      <c r="K4973">
        <v>-0.19206762299999999</v>
      </c>
      <c r="L4973">
        <v>2.1205274609122902</v>
      </c>
      <c r="M4973">
        <v>108466</v>
      </c>
      <c r="N4973">
        <v>1211</v>
      </c>
      <c r="O4973">
        <v>51.238860000000003</v>
      </c>
      <c r="P4973">
        <v>-0.20508999999999999</v>
      </c>
      <c r="Q4973">
        <v>4966</v>
      </c>
      <c r="R4973" t="str">
        <f>VLOOKUP(Q4973,A:C,3,FALSE)</f>
        <v>Castlefield Road, Reigate, Surrey,, Castlefield Road, Reigate, Surrey,</v>
      </c>
    </row>
    <row r="4974" spans="1:18" x14ac:dyDescent="0.2">
      <c r="A4974">
        <v>4973</v>
      </c>
      <c r="B4974">
        <v>47473</v>
      </c>
      <c r="C4974" t="s">
        <v>11111</v>
      </c>
      <c r="D4974" t="s">
        <v>11112</v>
      </c>
      <c r="F4974" t="s">
        <v>11113</v>
      </c>
      <c r="G4974" t="s">
        <v>11094</v>
      </c>
      <c r="H4974" t="s">
        <v>4938</v>
      </c>
      <c r="I4974" t="s">
        <v>214</v>
      </c>
      <c r="J4974">
        <v>51.308799999999998</v>
      </c>
      <c r="K4974">
        <v>-0.222553</v>
      </c>
      <c r="L4974">
        <v>0.35256628954525598</v>
      </c>
      <c r="M4974">
        <v>94934</v>
      </c>
      <c r="N4974">
        <v>5241</v>
      </c>
      <c r="O4974">
        <v>51.306206359999997</v>
      </c>
      <c r="P4974">
        <v>-0.21963550800000001</v>
      </c>
      <c r="Q4974">
        <v>4971</v>
      </c>
      <c r="R4974" t="str">
        <f>VLOOKUP(Q4974,A:C,3,FALSE)</f>
        <v>Shell Recharge Brighton Road, Tadworth, Brighton Road</v>
      </c>
    </row>
    <row r="4975" spans="1:18" x14ac:dyDescent="0.2">
      <c r="A4975">
        <v>4974</v>
      </c>
      <c r="B4975">
        <v>43870</v>
      </c>
      <c r="C4975" t="s">
        <v>11114</v>
      </c>
      <c r="D4975" t="s">
        <v>5046</v>
      </c>
      <c r="F4975" t="s">
        <v>11115</v>
      </c>
      <c r="G4975" t="s">
        <v>11094</v>
      </c>
      <c r="H4975" t="s">
        <v>4938</v>
      </c>
      <c r="I4975" t="s">
        <v>214</v>
      </c>
      <c r="J4975">
        <v>51.313473899999998</v>
      </c>
      <c r="K4975">
        <v>-0.23197889299999999</v>
      </c>
      <c r="L4975">
        <v>0.83626776883312703</v>
      </c>
      <c r="M4975">
        <v>47473</v>
      </c>
      <c r="N4975">
        <v>289</v>
      </c>
      <c r="O4975">
        <v>51.308799999999998</v>
      </c>
      <c r="P4975">
        <v>-0.222553</v>
      </c>
      <c r="Q4975">
        <v>4973</v>
      </c>
      <c r="R4975" t="str">
        <f>VLOOKUP(Q4975,A:C,3,FALSE)</f>
        <v>ASDA Burgh Heath Supercentre, Reigate Road</v>
      </c>
    </row>
    <row r="4976" spans="1:18" x14ac:dyDescent="0.2">
      <c r="A4976">
        <v>4975</v>
      </c>
      <c r="B4976">
        <v>26081</v>
      </c>
      <c r="C4976" t="s">
        <v>11116</v>
      </c>
      <c r="D4976" t="s">
        <v>11101</v>
      </c>
      <c r="F4976" t="s">
        <v>11117</v>
      </c>
      <c r="G4976" t="s">
        <v>11094</v>
      </c>
      <c r="H4976" t="s">
        <v>4938</v>
      </c>
      <c r="I4976" t="s">
        <v>214</v>
      </c>
      <c r="J4976">
        <v>51.241527570000002</v>
      </c>
      <c r="K4976">
        <v>-0.16507387200000001</v>
      </c>
      <c r="L4976">
        <v>0.16925138884315</v>
      </c>
      <c r="M4976">
        <v>95112</v>
      </c>
      <c r="N4976">
        <v>5062</v>
      </c>
      <c r="O4976">
        <v>51.241810000000001</v>
      </c>
      <c r="P4976">
        <v>-0.167463</v>
      </c>
      <c r="Q4976">
        <v>4970</v>
      </c>
      <c r="R4976" t="str">
        <f>VLOOKUP(Q4976,A:C,3,FALSE)</f>
        <v>Sainsbury's Redhill, London Road</v>
      </c>
    </row>
    <row r="4977" spans="1:18" x14ac:dyDescent="0.2">
      <c r="A4977">
        <v>4976</v>
      </c>
      <c r="B4977">
        <v>102227</v>
      </c>
      <c r="C4977" t="s">
        <v>11118</v>
      </c>
      <c r="D4977" t="s">
        <v>11119</v>
      </c>
      <c r="F4977" t="s">
        <v>11120</v>
      </c>
      <c r="G4977" t="s">
        <v>11121</v>
      </c>
      <c r="I4977" t="s">
        <v>20</v>
      </c>
      <c r="J4977">
        <v>55.840705</v>
      </c>
      <c r="K4977">
        <v>-4.4181379999999999</v>
      </c>
      <c r="L4977">
        <v>0.44936903469587502</v>
      </c>
      <c r="M4977">
        <v>45603</v>
      </c>
      <c r="N4977">
        <v>4885</v>
      </c>
      <c r="O4977">
        <v>55.844729149999999</v>
      </c>
      <c r="P4977">
        <v>-4.4187998769999997</v>
      </c>
      <c r="Q4977">
        <v>4995</v>
      </c>
      <c r="R4977" t="str">
        <f>VLOOKUP(Q4977,A:C,3,FALSE)</f>
        <v>Renfrewshire House Car Park, Cotton Street</v>
      </c>
    </row>
    <row r="4978" spans="1:18" x14ac:dyDescent="0.2">
      <c r="A4978">
        <v>4977</v>
      </c>
      <c r="B4978">
        <v>102201</v>
      </c>
      <c r="C4978" t="s">
        <v>11122</v>
      </c>
      <c r="D4978" t="s">
        <v>11123</v>
      </c>
      <c r="F4978" t="s">
        <v>11124</v>
      </c>
      <c r="G4978" t="s">
        <v>11121</v>
      </c>
      <c r="I4978" t="s">
        <v>20</v>
      </c>
      <c r="J4978">
        <v>55.862206999999998</v>
      </c>
      <c r="K4978">
        <v>-4.4079810000000004</v>
      </c>
      <c r="L4978">
        <v>1.0981323986005</v>
      </c>
      <c r="M4978">
        <v>48356</v>
      </c>
      <c r="N4978">
        <v>4883</v>
      </c>
      <c r="O4978">
        <v>55.870243299999998</v>
      </c>
      <c r="P4978">
        <v>-4.3977515</v>
      </c>
      <c r="Q4978">
        <v>4992</v>
      </c>
      <c r="R4978" t="str">
        <f>VLOOKUP(Q4978,A:C,3,FALSE)</f>
        <v>Renfrew Sports Centre, Paisley Road</v>
      </c>
    </row>
    <row r="4979" spans="1:18" x14ac:dyDescent="0.2">
      <c r="A4979">
        <v>4978</v>
      </c>
      <c r="B4979">
        <v>101405</v>
      </c>
      <c r="C4979" t="s">
        <v>11125</v>
      </c>
      <c r="D4979" t="s">
        <v>11126</v>
      </c>
      <c r="F4979" t="s">
        <v>11127</v>
      </c>
      <c r="G4979" t="s">
        <v>11121</v>
      </c>
      <c r="I4979" t="s">
        <v>20</v>
      </c>
      <c r="J4979">
        <v>55.863940999999997</v>
      </c>
      <c r="K4979">
        <v>-4.4343599999999999</v>
      </c>
      <c r="L4979">
        <v>0.52150389848131795</v>
      </c>
      <c r="M4979">
        <v>94489</v>
      </c>
      <c r="N4979">
        <v>876</v>
      </c>
      <c r="O4979">
        <v>55.862062999999999</v>
      </c>
      <c r="P4979">
        <v>-4.4267018</v>
      </c>
      <c r="Q4979">
        <v>4983</v>
      </c>
      <c r="R4979" t="str">
        <f>VLOOKUP(Q4979,A:C,3,FALSE)</f>
        <v>BP Glasgow Airport, White Cart Road</v>
      </c>
    </row>
    <row r="4980" spans="1:18" x14ac:dyDescent="0.2">
      <c r="A4980">
        <v>4979</v>
      </c>
      <c r="B4980">
        <v>101228</v>
      </c>
      <c r="C4980" t="s">
        <v>11128</v>
      </c>
      <c r="D4980" t="s">
        <v>11119</v>
      </c>
      <c r="F4980" t="s">
        <v>11129</v>
      </c>
      <c r="G4980" t="s">
        <v>11121</v>
      </c>
      <c r="I4980" t="s">
        <v>20</v>
      </c>
      <c r="J4980">
        <v>55.869101999999998</v>
      </c>
      <c r="K4980">
        <v>-4.4254420000000003</v>
      </c>
      <c r="L4980">
        <v>0.78663833876540901</v>
      </c>
      <c r="M4980">
        <v>94489</v>
      </c>
      <c r="N4980">
        <v>876</v>
      </c>
      <c r="O4980">
        <v>55.862062999999999</v>
      </c>
      <c r="P4980">
        <v>-4.4267018</v>
      </c>
      <c r="Q4980">
        <v>4983</v>
      </c>
      <c r="R4980" t="str">
        <f>VLOOKUP(Q4980,A:C,3,FALSE)</f>
        <v>BP Glasgow Airport, White Cart Road</v>
      </c>
    </row>
    <row r="4981" spans="1:18" x14ac:dyDescent="0.2">
      <c r="A4981">
        <v>4980</v>
      </c>
      <c r="B4981">
        <v>101113</v>
      </c>
      <c r="C4981" t="s">
        <v>11130</v>
      </c>
      <c r="D4981" t="s">
        <v>4589</v>
      </c>
      <c r="F4981" t="s">
        <v>11131</v>
      </c>
      <c r="G4981" t="s">
        <v>11121</v>
      </c>
      <c r="I4981" t="s">
        <v>20</v>
      </c>
      <c r="J4981">
        <v>55.872100000000003</v>
      </c>
      <c r="K4981">
        <v>-4.3674799999999996</v>
      </c>
      <c r="L4981">
        <v>0.340574727601062</v>
      </c>
      <c r="M4981">
        <v>19753</v>
      </c>
      <c r="N4981">
        <v>904</v>
      </c>
      <c r="O4981">
        <v>55.874253000000003</v>
      </c>
      <c r="P4981">
        <v>-4.3635970000000004</v>
      </c>
      <c r="Q4981">
        <v>5001</v>
      </c>
      <c r="R4981" t="str">
        <f>VLOOKUP(Q4981,A:C,3,FALSE)</f>
        <v>Braehead Shopping Centre, Kings Inch Road</v>
      </c>
    </row>
    <row r="4982" spans="1:18" x14ac:dyDescent="0.2">
      <c r="A4982">
        <v>4981</v>
      </c>
      <c r="B4982">
        <v>96353</v>
      </c>
      <c r="C4982" t="s">
        <v>11132</v>
      </c>
      <c r="D4982" t="s">
        <v>123</v>
      </c>
      <c r="F4982" t="s">
        <v>11133</v>
      </c>
      <c r="G4982" t="s">
        <v>11121</v>
      </c>
      <c r="I4982" t="s">
        <v>20</v>
      </c>
      <c r="J4982">
        <v>55.884509999999999</v>
      </c>
      <c r="K4982">
        <v>-4.4418199999999999</v>
      </c>
      <c r="L4982">
        <v>0.420118353957811</v>
      </c>
      <c r="M4982">
        <v>89296</v>
      </c>
      <c r="N4982">
        <v>5726</v>
      </c>
      <c r="O4982">
        <v>55.880898000000002</v>
      </c>
      <c r="P4982">
        <v>-4.4398439999999999</v>
      </c>
      <c r="Q4982">
        <v>4985</v>
      </c>
      <c r="R4982" t="str">
        <f>VLOOKUP(Q4982,A:C,3,FALSE)</f>
        <v>Teknek LTD, River Drive</v>
      </c>
    </row>
    <row r="4983" spans="1:18" x14ac:dyDescent="0.2">
      <c r="A4983">
        <v>4982</v>
      </c>
      <c r="B4983">
        <v>95077</v>
      </c>
      <c r="C4983" t="s">
        <v>11134</v>
      </c>
      <c r="D4983" t="s">
        <v>123</v>
      </c>
      <c r="F4983" t="s">
        <v>11135</v>
      </c>
      <c r="G4983" t="s">
        <v>11121</v>
      </c>
      <c r="I4983" t="s">
        <v>20</v>
      </c>
      <c r="J4983">
        <v>55.846193</v>
      </c>
      <c r="K4983">
        <v>-4.4925870000000003</v>
      </c>
      <c r="L4983">
        <v>0.83191415836885696</v>
      </c>
      <c r="M4983">
        <v>19876</v>
      </c>
      <c r="N4983">
        <v>256</v>
      </c>
      <c r="O4983">
        <v>55.846433789999999</v>
      </c>
      <c r="P4983">
        <v>-4.4792675969999998</v>
      </c>
      <c r="Q4983">
        <v>5000</v>
      </c>
      <c r="R4983" t="str">
        <f>VLOOKUP(Q4983,A:C,3,FALSE)</f>
        <v>Arnold Clark Toyota, Phoenix Retail Park</v>
      </c>
    </row>
    <row r="4984" spans="1:18" x14ac:dyDescent="0.2">
      <c r="A4984">
        <v>4983</v>
      </c>
      <c r="B4984">
        <v>94489</v>
      </c>
      <c r="C4984" t="s">
        <v>11136</v>
      </c>
      <c r="D4984" t="s">
        <v>11119</v>
      </c>
      <c r="F4984" t="s">
        <v>11137</v>
      </c>
      <c r="G4984" t="s">
        <v>11121</v>
      </c>
      <c r="I4984" t="s">
        <v>20</v>
      </c>
      <c r="J4984">
        <v>55.862062999999999</v>
      </c>
      <c r="K4984">
        <v>-4.4267018</v>
      </c>
      <c r="L4984">
        <v>0.52150389848131795</v>
      </c>
      <c r="M4984">
        <v>101405</v>
      </c>
      <c r="N4984">
        <v>2381</v>
      </c>
      <c r="O4984">
        <v>55.863940999999997</v>
      </c>
      <c r="P4984">
        <v>-4.4343599999999999</v>
      </c>
      <c r="Q4984">
        <v>4978</v>
      </c>
      <c r="R4984" t="str">
        <f>VLOOKUP(Q4984,A:C,3,FALSE)</f>
        <v>Glasgow Airport, Glasgow Airport</v>
      </c>
    </row>
    <row r="4985" spans="1:18" x14ac:dyDescent="0.2">
      <c r="A4985">
        <v>4984</v>
      </c>
      <c r="B4985">
        <v>92709</v>
      </c>
      <c r="C4985" t="s">
        <v>11138</v>
      </c>
      <c r="D4985" t="s">
        <v>11139</v>
      </c>
      <c r="F4985" t="s">
        <v>11140</v>
      </c>
      <c r="G4985" t="s">
        <v>11121</v>
      </c>
      <c r="I4985" t="s">
        <v>20</v>
      </c>
      <c r="J4985">
        <v>55.834820000000001</v>
      </c>
      <c r="K4985">
        <v>-4.5027799999999996</v>
      </c>
      <c r="L4985">
        <v>0.59413328844840196</v>
      </c>
      <c r="M4985">
        <v>88635</v>
      </c>
      <c r="N4985">
        <v>3147</v>
      </c>
      <c r="O4985">
        <v>55.835279460000002</v>
      </c>
      <c r="P4985">
        <v>-4.5122593320000002</v>
      </c>
      <c r="Q4985">
        <v>4986</v>
      </c>
      <c r="R4985" t="str">
        <f>VLOOKUP(Q4985,A:C,3,FALSE)</f>
        <v>Johnstone Town Hall, Johnstone, 25 Church Street</v>
      </c>
    </row>
    <row r="4986" spans="1:18" x14ac:dyDescent="0.2">
      <c r="A4986">
        <v>4985</v>
      </c>
      <c r="B4986">
        <v>89296</v>
      </c>
      <c r="C4986" t="s">
        <v>11141</v>
      </c>
      <c r="D4986" t="s">
        <v>11121</v>
      </c>
      <c r="F4986" t="s">
        <v>11142</v>
      </c>
      <c r="G4986" t="s">
        <v>11121</v>
      </c>
      <c r="I4986" t="s">
        <v>20</v>
      </c>
      <c r="J4986">
        <v>55.880898000000002</v>
      </c>
      <c r="K4986">
        <v>-4.4398439999999999</v>
      </c>
      <c r="L4986">
        <v>0.420118353957811</v>
      </c>
      <c r="M4986">
        <v>96353</v>
      </c>
      <c r="N4986">
        <v>5623</v>
      </c>
      <c r="O4986">
        <v>55.884509999999999</v>
      </c>
      <c r="P4986">
        <v>-4.4418199999999999</v>
      </c>
      <c r="Q4986">
        <v>4981</v>
      </c>
      <c r="R4986" t="str">
        <f>VLOOKUP(Q4986,A:C,3,FALSE)</f>
        <v>Strathclyde University, Strathclyde University</v>
      </c>
    </row>
    <row r="4987" spans="1:18" x14ac:dyDescent="0.2">
      <c r="A4987">
        <v>4986</v>
      </c>
      <c r="B4987">
        <v>88635</v>
      </c>
      <c r="C4987" t="s">
        <v>11143</v>
      </c>
      <c r="D4987" t="s">
        <v>11139</v>
      </c>
      <c r="F4987" t="s">
        <v>11144</v>
      </c>
      <c r="G4987" t="s">
        <v>11121</v>
      </c>
      <c r="I4987" t="s">
        <v>20</v>
      </c>
      <c r="J4987">
        <v>55.835279460000002</v>
      </c>
      <c r="K4987">
        <v>-4.5122593320000002</v>
      </c>
      <c r="L4987">
        <v>0.59413328844840196</v>
      </c>
      <c r="M4987">
        <v>92709</v>
      </c>
      <c r="N4987">
        <v>3146</v>
      </c>
      <c r="O4987">
        <v>55.834820000000001</v>
      </c>
      <c r="P4987">
        <v>-4.5027799999999996</v>
      </c>
      <c r="Q4987">
        <v>4984</v>
      </c>
      <c r="R4987" t="str">
        <f>VLOOKUP(Q4987,A:C,3,FALSE)</f>
        <v>Johnstone Railway Station, Johnstone, Johnstone Railway Station</v>
      </c>
    </row>
    <row r="4988" spans="1:18" x14ac:dyDescent="0.2">
      <c r="A4988">
        <v>4987</v>
      </c>
      <c r="B4988">
        <v>85238</v>
      </c>
      <c r="C4988" t="s">
        <v>11145</v>
      </c>
      <c r="D4988" t="s">
        <v>11146</v>
      </c>
      <c r="F4988" t="s">
        <v>11147</v>
      </c>
      <c r="G4988" t="s">
        <v>11121</v>
      </c>
      <c r="I4988" t="s">
        <v>20</v>
      </c>
      <c r="J4988">
        <v>55.843829999999997</v>
      </c>
      <c r="K4988">
        <v>-4.4793200000000004</v>
      </c>
      <c r="L4988">
        <v>0.28954671972273899</v>
      </c>
      <c r="M4988">
        <v>19876</v>
      </c>
      <c r="N4988">
        <v>256</v>
      </c>
      <c r="O4988">
        <v>55.846433789999999</v>
      </c>
      <c r="P4988">
        <v>-4.4792675969999998</v>
      </c>
      <c r="Q4988">
        <v>5000</v>
      </c>
      <c r="R4988" t="str">
        <f>VLOOKUP(Q4988,A:C,3,FALSE)</f>
        <v>Arnold Clark Toyota, Phoenix Retail Park</v>
      </c>
    </row>
    <row r="4989" spans="1:18" x14ac:dyDescent="0.2">
      <c r="A4989">
        <v>4988</v>
      </c>
      <c r="B4989">
        <v>65261</v>
      </c>
      <c r="C4989" t="s">
        <v>11148</v>
      </c>
      <c r="D4989" t="s">
        <v>11149</v>
      </c>
      <c r="F4989" t="s">
        <v>11150</v>
      </c>
      <c r="G4989" t="s">
        <v>11121</v>
      </c>
      <c r="I4989" t="s">
        <v>20</v>
      </c>
      <c r="J4989">
        <v>55.904508</v>
      </c>
      <c r="K4989">
        <v>-4.450501</v>
      </c>
      <c r="L4989">
        <v>1.2399038421606801</v>
      </c>
      <c r="M4989">
        <v>42263</v>
      </c>
      <c r="N4989">
        <v>3279</v>
      </c>
      <c r="O4989">
        <v>55.907971189999998</v>
      </c>
      <c r="P4989">
        <v>-4.4315922280000004</v>
      </c>
      <c r="Q4989">
        <v>6585</v>
      </c>
      <c r="R4989" t="str">
        <f>VLOOKUP(Q4989,A:C,3,FALSE)</f>
        <v>KVC (UK) Ltd., 6 Beardmore Way</v>
      </c>
    </row>
    <row r="4990" spans="1:18" x14ac:dyDescent="0.2">
      <c r="A4990">
        <v>4989</v>
      </c>
      <c r="B4990">
        <v>51814</v>
      </c>
      <c r="C4990" t="s">
        <v>11151</v>
      </c>
      <c r="D4990" t="s">
        <v>4589</v>
      </c>
      <c r="F4990" t="s">
        <v>11152</v>
      </c>
      <c r="G4990" t="s">
        <v>11121</v>
      </c>
      <c r="I4990" t="s">
        <v>20</v>
      </c>
      <c r="J4990">
        <v>55.858756999999997</v>
      </c>
      <c r="K4990">
        <v>-4.3634738000000004</v>
      </c>
      <c r="L4990">
        <v>0.53347658170828605</v>
      </c>
      <c r="M4990">
        <v>72045</v>
      </c>
      <c r="N4990">
        <v>3312</v>
      </c>
      <c r="O4990">
        <v>55.855024499999999</v>
      </c>
      <c r="P4990">
        <v>-4.3581032000000004</v>
      </c>
      <c r="Q4990">
        <v>2473</v>
      </c>
      <c r="R4990" t="str">
        <f>VLOOKUP(Q4990,A:C,3,FALSE)</f>
        <v>Landscapes &amp; Contracts, 55 Carnegie Road</v>
      </c>
    </row>
    <row r="4991" spans="1:18" x14ac:dyDescent="0.2">
      <c r="A4991">
        <v>4990</v>
      </c>
      <c r="B4991">
        <v>51589</v>
      </c>
      <c r="C4991" t="s">
        <v>11153</v>
      </c>
      <c r="D4991" t="s">
        <v>11119</v>
      </c>
      <c r="F4991" t="s">
        <v>11154</v>
      </c>
      <c r="G4991" t="s">
        <v>11121</v>
      </c>
      <c r="I4991" t="s">
        <v>20</v>
      </c>
      <c r="J4991">
        <v>55.848435899999998</v>
      </c>
      <c r="K4991">
        <v>-4.4364318999999997</v>
      </c>
      <c r="L4991">
        <v>0.62887259160682896</v>
      </c>
      <c r="M4991">
        <v>51590</v>
      </c>
      <c r="N4991">
        <v>1425</v>
      </c>
      <c r="O4991">
        <v>55.854042</v>
      </c>
      <c r="P4991">
        <v>-4.4351019999999997</v>
      </c>
      <c r="Q4991">
        <v>4991</v>
      </c>
      <c r="R4991" t="str">
        <f>VLOOKUP(Q4991,A:C,3,FALSE)</f>
        <v>Clark Street, Paisley, Clark Street</v>
      </c>
    </row>
    <row r="4992" spans="1:18" x14ac:dyDescent="0.2">
      <c r="A4992">
        <v>4991</v>
      </c>
      <c r="B4992">
        <v>51590</v>
      </c>
      <c r="C4992" t="s">
        <v>11155</v>
      </c>
      <c r="D4992" t="s">
        <v>11119</v>
      </c>
      <c r="F4992" t="s">
        <v>11156</v>
      </c>
      <c r="G4992" t="s">
        <v>11121</v>
      </c>
      <c r="I4992" t="s">
        <v>20</v>
      </c>
      <c r="J4992">
        <v>55.854042</v>
      </c>
      <c r="K4992">
        <v>-4.4351019999999997</v>
      </c>
      <c r="L4992">
        <v>0.62887259160682896</v>
      </c>
      <c r="M4992">
        <v>51589</v>
      </c>
      <c r="N4992">
        <v>4884</v>
      </c>
      <c r="O4992">
        <v>55.848435899999998</v>
      </c>
      <c r="P4992">
        <v>-4.4364318999999997</v>
      </c>
      <c r="Q4992">
        <v>4990</v>
      </c>
      <c r="R4992" t="str">
        <f>VLOOKUP(Q4992,A:C,3,FALSE)</f>
        <v>Renfrewshire Council Vehicle Workshop, Underwood Road</v>
      </c>
    </row>
    <row r="4993" spans="1:18" x14ac:dyDescent="0.2">
      <c r="A4993">
        <v>4992</v>
      </c>
      <c r="B4993">
        <v>48356</v>
      </c>
      <c r="C4993" t="s">
        <v>11157</v>
      </c>
      <c r="D4993" t="s">
        <v>11123</v>
      </c>
      <c r="F4993" t="s">
        <v>11158</v>
      </c>
      <c r="G4993" t="s">
        <v>11121</v>
      </c>
      <c r="I4993" t="s">
        <v>20</v>
      </c>
      <c r="J4993">
        <v>55.870243299999998</v>
      </c>
      <c r="K4993">
        <v>-4.3977515</v>
      </c>
      <c r="L4993">
        <v>1.0981323986005</v>
      </c>
      <c r="M4993">
        <v>102201</v>
      </c>
      <c r="N4993">
        <v>5231</v>
      </c>
      <c r="O4993">
        <v>55.862206999999998</v>
      </c>
      <c r="P4993">
        <v>-4.4079810000000004</v>
      </c>
      <c r="Q4993">
        <v>4977</v>
      </c>
      <c r="R4993" t="str">
        <f>VLOOKUP(Q4993,A:C,3,FALSE)</f>
        <v>Shell Garage, Paisley Road</v>
      </c>
    </row>
    <row r="4994" spans="1:18" x14ac:dyDescent="0.2">
      <c r="A4994">
        <v>4993</v>
      </c>
      <c r="B4994">
        <v>47991</v>
      </c>
      <c r="C4994" t="s">
        <v>11159</v>
      </c>
      <c r="D4994" t="s">
        <v>11119</v>
      </c>
      <c r="F4994" t="s">
        <v>11160</v>
      </c>
      <c r="G4994" t="s">
        <v>11121</v>
      </c>
      <c r="I4994" t="s">
        <v>20</v>
      </c>
      <c r="J4994">
        <v>55.853234999999998</v>
      </c>
      <c r="K4994">
        <v>-4.4176830000000002</v>
      </c>
      <c r="L4994">
        <v>0.94837342822077897</v>
      </c>
      <c r="M4994">
        <v>45603</v>
      </c>
      <c r="N4994">
        <v>4885</v>
      </c>
      <c r="O4994">
        <v>55.844729149999999</v>
      </c>
      <c r="P4994">
        <v>-4.4187998769999997</v>
      </c>
      <c r="Q4994">
        <v>4995</v>
      </c>
      <c r="R4994" t="str">
        <f>VLOOKUP(Q4994,A:C,3,FALSE)</f>
        <v>Renfrewshire House Car Park, Cotton Street</v>
      </c>
    </row>
    <row r="4995" spans="1:18" x14ac:dyDescent="0.2">
      <c r="A4995">
        <v>4994</v>
      </c>
      <c r="B4995">
        <v>47873</v>
      </c>
      <c r="C4995" t="s">
        <v>11161</v>
      </c>
      <c r="D4995" t="s">
        <v>11119</v>
      </c>
      <c r="F4995" t="s">
        <v>11162</v>
      </c>
      <c r="G4995" t="s">
        <v>11121</v>
      </c>
      <c r="I4995" t="s">
        <v>20</v>
      </c>
      <c r="J4995">
        <v>55.842559999999999</v>
      </c>
      <c r="K4995">
        <v>-4.4320399999999998</v>
      </c>
      <c r="L4995">
        <v>0.708565787120229</v>
      </c>
      <c r="M4995">
        <v>51589</v>
      </c>
      <c r="N4995">
        <v>4884</v>
      </c>
      <c r="O4995">
        <v>55.848435899999998</v>
      </c>
      <c r="P4995">
        <v>-4.4364318999999997</v>
      </c>
      <c r="Q4995">
        <v>4990</v>
      </c>
      <c r="R4995" t="str">
        <f>VLOOKUP(Q4995,A:C,3,FALSE)</f>
        <v>Renfrewshire Council Vehicle Workshop, Underwood Road</v>
      </c>
    </row>
    <row r="4996" spans="1:18" x14ac:dyDescent="0.2">
      <c r="A4996">
        <v>4995</v>
      </c>
      <c r="B4996">
        <v>45603</v>
      </c>
      <c r="C4996" t="s">
        <v>11163</v>
      </c>
      <c r="D4996" t="s">
        <v>11119</v>
      </c>
      <c r="F4996" t="s">
        <v>11164</v>
      </c>
      <c r="G4996" t="s">
        <v>11121</v>
      </c>
      <c r="I4996" t="s">
        <v>20</v>
      </c>
      <c r="J4996">
        <v>55.844729149999999</v>
      </c>
      <c r="K4996">
        <v>-4.4187998769999997</v>
      </c>
      <c r="L4996">
        <v>0.44936903469587502</v>
      </c>
      <c r="M4996">
        <v>102227</v>
      </c>
      <c r="N4996">
        <v>5226</v>
      </c>
      <c r="O4996">
        <v>55.840705</v>
      </c>
      <c r="P4996">
        <v>-4.4181379999999999</v>
      </c>
      <c r="Q4996">
        <v>4976</v>
      </c>
      <c r="R4996" t="str">
        <f>VLOOKUP(Q4996,A:C,3,FALSE)</f>
        <v>Shell Garage (Charleston), Lonend</v>
      </c>
    </row>
    <row r="4997" spans="1:18" x14ac:dyDescent="0.2">
      <c r="A4997">
        <v>4996</v>
      </c>
      <c r="B4997">
        <v>41553</v>
      </c>
      <c r="C4997" t="s">
        <v>11165</v>
      </c>
      <c r="D4997" t="s">
        <v>11166</v>
      </c>
      <c r="F4997" t="s">
        <v>11167</v>
      </c>
      <c r="G4997" t="s">
        <v>11121</v>
      </c>
      <c r="I4997" t="s">
        <v>20</v>
      </c>
      <c r="J4997">
        <v>55.79494132</v>
      </c>
      <c r="K4997">
        <v>-4.6303059969999998</v>
      </c>
      <c r="L4997">
        <v>0.71459252360465697</v>
      </c>
      <c r="M4997">
        <v>41549</v>
      </c>
      <c r="N4997">
        <v>1205</v>
      </c>
      <c r="O4997">
        <v>55.797220860000003</v>
      </c>
      <c r="P4997">
        <v>-4.6196171799999997</v>
      </c>
      <c r="Q4997">
        <v>4997</v>
      </c>
      <c r="R4997" t="str">
        <f>VLOOKUP(Q4997,A:C,3,FALSE)</f>
        <v>Castle Semple Visitor Centre, Clyde Muirshiel Regional Park</v>
      </c>
    </row>
    <row r="4998" spans="1:18" x14ac:dyDescent="0.2">
      <c r="A4998">
        <v>4997</v>
      </c>
      <c r="B4998">
        <v>41549</v>
      </c>
      <c r="C4998" t="s">
        <v>11168</v>
      </c>
      <c r="D4998" t="s">
        <v>11166</v>
      </c>
      <c r="F4998" t="s">
        <v>11169</v>
      </c>
      <c r="G4998" t="s">
        <v>11121</v>
      </c>
      <c r="I4998" t="s">
        <v>20</v>
      </c>
      <c r="J4998">
        <v>55.797220860000003</v>
      </c>
      <c r="K4998">
        <v>-4.6196171799999997</v>
      </c>
      <c r="L4998">
        <v>0.71459252360465697</v>
      </c>
      <c r="M4998">
        <v>41553</v>
      </c>
      <c r="N4998">
        <v>3724</v>
      </c>
      <c r="O4998">
        <v>55.79494132</v>
      </c>
      <c r="P4998">
        <v>-4.6303059969999998</v>
      </c>
      <c r="Q4998">
        <v>4996</v>
      </c>
      <c r="R4998" t="str">
        <f>VLOOKUP(Q4998,A:C,3,FALSE)</f>
        <v>McKillop Institute, Main Street</v>
      </c>
    </row>
    <row r="4999" spans="1:18" x14ac:dyDescent="0.2">
      <c r="A4999">
        <v>4998</v>
      </c>
      <c r="B4999">
        <v>31698</v>
      </c>
      <c r="C4999" t="s">
        <v>11170</v>
      </c>
      <c r="D4999" t="s">
        <v>11171</v>
      </c>
      <c r="F4999" t="s">
        <v>11172</v>
      </c>
      <c r="G4999" t="s">
        <v>11121</v>
      </c>
      <c r="I4999" t="s">
        <v>20</v>
      </c>
      <c r="J4999">
        <v>55.846372049999999</v>
      </c>
      <c r="K4999">
        <v>-4.4729737939999996</v>
      </c>
      <c r="L4999">
        <v>0.39295891309584802</v>
      </c>
      <c r="M4999">
        <v>19876</v>
      </c>
      <c r="N4999">
        <v>256</v>
      </c>
      <c r="O4999">
        <v>55.846433789999999</v>
      </c>
      <c r="P4999">
        <v>-4.4792675969999998</v>
      </c>
      <c r="Q4999">
        <v>5000</v>
      </c>
      <c r="R4999" t="str">
        <f>VLOOKUP(Q4999,A:C,3,FALSE)</f>
        <v>Arnold Clark Toyota, Phoenix Retail Park</v>
      </c>
    </row>
    <row r="5000" spans="1:18" x14ac:dyDescent="0.2">
      <c r="A5000">
        <v>4999</v>
      </c>
      <c r="B5000">
        <v>20448</v>
      </c>
      <c r="C5000" t="s">
        <v>11173</v>
      </c>
      <c r="D5000" t="s">
        <v>4589</v>
      </c>
      <c r="F5000" t="s">
        <v>11174</v>
      </c>
      <c r="G5000" t="s">
        <v>11121</v>
      </c>
      <c r="I5000" t="s">
        <v>20</v>
      </c>
      <c r="J5000">
        <v>55.870159000000001</v>
      </c>
      <c r="K5000">
        <v>-4.3584459999999998</v>
      </c>
      <c r="L5000">
        <v>0.55722389315328802</v>
      </c>
      <c r="M5000">
        <v>19753</v>
      </c>
      <c r="N5000">
        <v>904</v>
      </c>
      <c r="O5000">
        <v>55.874253000000003</v>
      </c>
      <c r="P5000">
        <v>-4.3635970000000004</v>
      </c>
      <c r="Q5000">
        <v>5001</v>
      </c>
      <c r="R5000" t="str">
        <f>VLOOKUP(Q5000,A:C,3,FALSE)</f>
        <v>Braehead Shopping Centre, Kings Inch Road</v>
      </c>
    </row>
    <row r="5001" spans="1:18" x14ac:dyDescent="0.2">
      <c r="A5001">
        <v>5000</v>
      </c>
      <c r="B5001">
        <v>19876</v>
      </c>
      <c r="C5001" t="s">
        <v>11175</v>
      </c>
      <c r="D5001" t="s">
        <v>11171</v>
      </c>
      <c r="F5001" t="s">
        <v>11176</v>
      </c>
      <c r="G5001" t="s">
        <v>11121</v>
      </c>
      <c r="I5001" t="s">
        <v>20</v>
      </c>
      <c r="J5001">
        <v>55.846433789999999</v>
      </c>
      <c r="K5001">
        <v>-4.4792675969999998</v>
      </c>
      <c r="L5001">
        <v>0.28954671972273899</v>
      </c>
      <c r="M5001">
        <v>85238</v>
      </c>
      <c r="N5001">
        <v>6223</v>
      </c>
      <c r="O5001">
        <v>55.843829999999997</v>
      </c>
      <c r="P5001">
        <v>-4.4793200000000004</v>
      </c>
      <c r="Q5001">
        <v>4987</v>
      </c>
      <c r="R5001" t="str">
        <f>VLOOKUP(Q5001,A:C,3,FALSE)</f>
        <v>Tilecraft, Paisley, Unit 3</v>
      </c>
    </row>
    <row r="5002" spans="1:18" x14ac:dyDescent="0.2">
      <c r="A5002">
        <v>5001</v>
      </c>
      <c r="B5002">
        <v>19753</v>
      </c>
      <c r="C5002" t="s">
        <v>11177</v>
      </c>
      <c r="D5002" t="s">
        <v>4589</v>
      </c>
      <c r="F5002" t="s">
        <v>11178</v>
      </c>
      <c r="G5002" t="s">
        <v>11121</v>
      </c>
      <c r="I5002" t="s">
        <v>20</v>
      </c>
      <c r="J5002">
        <v>55.874253000000003</v>
      </c>
      <c r="K5002">
        <v>-4.3635970000000004</v>
      </c>
      <c r="L5002">
        <v>0.340574727601062</v>
      </c>
      <c r="M5002">
        <v>101113</v>
      </c>
      <c r="N5002">
        <v>3235</v>
      </c>
      <c r="O5002">
        <v>55.872100000000003</v>
      </c>
      <c r="P5002">
        <v>-4.3674799999999996</v>
      </c>
      <c r="Q5002">
        <v>4980</v>
      </c>
      <c r="R5002" t="str">
        <f>VLOOKUP(Q5002,A:C,3,FALSE)</f>
        <v>Kings Inch Place, Glasgow, Kings Inch Place</v>
      </c>
    </row>
    <row r="5003" spans="1:18" x14ac:dyDescent="0.2">
      <c r="A5003">
        <v>5002</v>
      </c>
      <c r="B5003">
        <v>93183</v>
      </c>
      <c r="C5003" t="s">
        <v>11179</v>
      </c>
      <c r="D5003" t="s">
        <v>11180</v>
      </c>
      <c r="F5003" t="s">
        <v>11181</v>
      </c>
      <c r="G5003" t="s">
        <v>11182</v>
      </c>
      <c r="I5003" t="s">
        <v>1320</v>
      </c>
      <c r="J5003">
        <v>51.575510999999999</v>
      </c>
      <c r="K5003">
        <v>-3.295223</v>
      </c>
      <c r="L5003">
        <v>0.10542231913867101</v>
      </c>
      <c r="M5003">
        <v>54860</v>
      </c>
      <c r="N5003">
        <v>2532</v>
      </c>
      <c r="O5003">
        <v>51.574719999999999</v>
      </c>
      <c r="P5003">
        <v>-3.2943820000000001</v>
      </c>
      <c r="Q5003">
        <v>5004</v>
      </c>
      <c r="R5003" t="str">
        <f>VLOOKUP(Q5003,A:C,3,FALSE)</f>
        <v>Griffin Mill Garages-Nissan, Upper Boat</v>
      </c>
    </row>
    <row r="5004" spans="1:18" x14ac:dyDescent="0.2">
      <c r="A5004">
        <v>5003</v>
      </c>
      <c r="B5004">
        <v>74699</v>
      </c>
      <c r="C5004" t="s">
        <v>11183</v>
      </c>
      <c r="D5004" t="s">
        <v>11184</v>
      </c>
      <c r="F5004" t="s">
        <v>11185</v>
      </c>
      <c r="G5004" t="s">
        <v>11182</v>
      </c>
      <c r="I5004" t="s">
        <v>1320</v>
      </c>
      <c r="J5004">
        <v>51.763688000000002</v>
      </c>
      <c r="K5004">
        <v>-3.52129</v>
      </c>
      <c r="L5004">
        <v>12.382155289396</v>
      </c>
      <c r="M5004">
        <v>47469</v>
      </c>
      <c r="N5004">
        <v>331</v>
      </c>
      <c r="O5004">
        <v>51.766998000000001</v>
      </c>
      <c r="P5004">
        <v>-3.34144</v>
      </c>
      <c r="Q5004">
        <v>3750</v>
      </c>
      <c r="R5004" t="str">
        <f>VLOOKUP(Q5004,A:C,3,FALSE)</f>
        <v>ASDA Merthyr Tydfil Superstore, Dowlais Top</v>
      </c>
    </row>
    <row r="5005" spans="1:18" x14ac:dyDescent="0.2">
      <c r="A5005">
        <v>5004</v>
      </c>
      <c r="B5005">
        <v>54860</v>
      </c>
      <c r="C5005" t="s">
        <v>11186</v>
      </c>
      <c r="D5005" t="s">
        <v>11180</v>
      </c>
      <c r="F5005" t="s">
        <v>11181</v>
      </c>
      <c r="G5005" t="s">
        <v>11182</v>
      </c>
      <c r="I5005" t="s">
        <v>1320</v>
      </c>
      <c r="J5005">
        <v>51.574719999999999</v>
      </c>
      <c r="K5005">
        <v>-3.2943820000000001</v>
      </c>
      <c r="L5005">
        <v>0.10542231913867101</v>
      </c>
      <c r="M5005">
        <v>93183</v>
      </c>
      <c r="N5005">
        <v>5995</v>
      </c>
      <c r="O5005">
        <v>51.575510999999999</v>
      </c>
      <c r="P5005">
        <v>-3.295223</v>
      </c>
      <c r="Q5005">
        <v>5002</v>
      </c>
      <c r="R5005" t="str">
        <f>VLOOKUP(Q5005,A:C,3,FALSE)</f>
        <v>The Hyundai Centre-Hutchings Hyundai, The Hyundai Centre</v>
      </c>
    </row>
    <row r="5006" spans="1:18" x14ac:dyDescent="0.2">
      <c r="A5006">
        <v>5005</v>
      </c>
      <c r="B5006">
        <v>103974</v>
      </c>
      <c r="C5006" t="s">
        <v>11187</v>
      </c>
      <c r="D5006" t="s">
        <v>11188</v>
      </c>
      <c r="F5006" t="s">
        <v>11189</v>
      </c>
      <c r="G5006" t="s">
        <v>11190</v>
      </c>
      <c r="H5006" t="s">
        <v>1289</v>
      </c>
      <c r="I5006" t="s">
        <v>214</v>
      </c>
      <c r="J5006">
        <v>53.809178000000003</v>
      </c>
      <c r="K5006">
        <v>-2.4475410000000002</v>
      </c>
      <c r="L5006">
        <v>0.25253279816555801</v>
      </c>
      <c r="M5006">
        <v>60804</v>
      </c>
      <c r="N5006">
        <v>4300</v>
      </c>
      <c r="O5006">
        <v>53.811407000000003</v>
      </c>
      <c r="P5006">
        <v>-2.4482780000000002</v>
      </c>
      <c r="Q5006">
        <v>5007</v>
      </c>
      <c r="R5006" t="str">
        <f>VLOOKUP(Q5006,A:C,3,FALSE)</f>
        <v>Northcote Manor Hotel, Northcote Road</v>
      </c>
    </row>
    <row r="5007" spans="1:18" x14ac:dyDescent="0.2">
      <c r="A5007">
        <v>5006</v>
      </c>
      <c r="B5007">
        <v>61192</v>
      </c>
      <c r="C5007" t="s">
        <v>11191</v>
      </c>
      <c r="D5007" t="s">
        <v>1969</v>
      </c>
      <c r="F5007" t="s">
        <v>11192</v>
      </c>
      <c r="G5007" t="s">
        <v>11190</v>
      </c>
      <c r="H5007" t="s">
        <v>1289</v>
      </c>
      <c r="I5007" t="s">
        <v>214</v>
      </c>
      <c r="J5007">
        <v>53.799725899999999</v>
      </c>
      <c r="K5007">
        <v>-2.3442327000000001</v>
      </c>
      <c r="L5007">
        <v>5.22032308728107</v>
      </c>
      <c r="M5007">
        <v>101726</v>
      </c>
      <c r="N5007">
        <v>3742</v>
      </c>
      <c r="O5007">
        <v>53.778604000000001</v>
      </c>
      <c r="P5007">
        <v>-2.2732600000000001</v>
      </c>
      <c r="Q5007">
        <v>863</v>
      </c>
      <c r="R5007" t="str">
        <f>VLOOKUP(Q5007,A:C,3,FALSE)</f>
        <v>Melpass LTD, Unit A1-6</v>
      </c>
    </row>
    <row r="5008" spans="1:18" x14ac:dyDescent="0.2">
      <c r="A5008">
        <v>5007</v>
      </c>
      <c r="B5008">
        <v>60804</v>
      </c>
      <c r="C5008" t="s">
        <v>11193</v>
      </c>
      <c r="D5008" t="s">
        <v>11188</v>
      </c>
      <c r="F5008" t="s">
        <v>11189</v>
      </c>
      <c r="G5008" t="s">
        <v>11190</v>
      </c>
      <c r="H5008" t="s">
        <v>1289</v>
      </c>
      <c r="I5008" t="s">
        <v>214</v>
      </c>
      <c r="J5008">
        <v>53.811407000000003</v>
      </c>
      <c r="K5008">
        <v>-2.4482780000000002</v>
      </c>
      <c r="L5008">
        <v>0.25253279816555801</v>
      </c>
      <c r="M5008">
        <v>103974</v>
      </c>
      <c r="N5008">
        <v>4299</v>
      </c>
      <c r="O5008">
        <v>53.809178000000003</v>
      </c>
      <c r="P5008">
        <v>-2.4475410000000002</v>
      </c>
      <c r="Q5008">
        <v>5005</v>
      </c>
      <c r="R5008" t="str">
        <f>VLOOKUP(Q5008,A:C,3,FALSE)</f>
        <v>Northcote Hotel, Northcote Road</v>
      </c>
    </row>
    <row r="5009" spans="1:18" x14ac:dyDescent="0.2">
      <c r="A5009">
        <v>5008</v>
      </c>
      <c r="B5009">
        <v>20449</v>
      </c>
      <c r="C5009" t="s">
        <v>11194</v>
      </c>
      <c r="D5009" t="s">
        <v>1286</v>
      </c>
      <c r="F5009" t="s">
        <v>11195</v>
      </c>
      <c r="G5009" t="s">
        <v>11190</v>
      </c>
      <c r="H5009" t="s">
        <v>1289</v>
      </c>
      <c r="I5009" t="s">
        <v>214</v>
      </c>
      <c r="J5009">
        <v>53.809721000000003</v>
      </c>
      <c r="K5009">
        <v>-2.4410120000000002</v>
      </c>
      <c r="L5009">
        <v>0.432909436236812</v>
      </c>
      <c r="M5009">
        <v>103974</v>
      </c>
      <c r="N5009">
        <v>4299</v>
      </c>
      <c r="O5009">
        <v>53.809178000000003</v>
      </c>
      <c r="P5009">
        <v>-2.4475410000000002</v>
      </c>
      <c r="Q5009">
        <v>5005</v>
      </c>
      <c r="R5009" t="str">
        <f>VLOOKUP(Q5009,A:C,3,FALSE)</f>
        <v>Northcote Hotel, Northcote Road</v>
      </c>
    </row>
    <row r="5010" spans="1:18" x14ac:dyDescent="0.2">
      <c r="A5010">
        <v>5009</v>
      </c>
      <c r="B5010">
        <v>13619</v>
      </c>
      <c r="C5010" t="s">
        <v>11196</v>
      </c>
      <c r="D5010" t="s">
        <v>11197</v>
      </c>
      <c r="F5010" t="s">
        <v>11198</v>
      </c>
      <c r="G5010" t="s">
        <v>11190</v>
      </c>
      <c r="H5010" t="s">
        <v>1289</v>
      </c>
      <c r="I5010" t="s">
        <v>214</v>
      </c>
      <c r="J5010">
        <v>53.822257</v>
      </c>
      <c r="K5010">
        <v>-2.4317099999999998</v>
      </c>
      <c r="L5010">
        <v>1.5218287013443901</v>
      </c>
      <c r="M5010">
        <v>20449</v>
      </c>
      <c r="N5010">
        <v>705</v>
      </c>
      <c r="O5010">
        <v>53.809721000000003</v>
      </c>
      <c r="P5010">
        <v>-2.4410120000000002</v>
      </c>
      <c r="Q5010">
        <v>5008</v>
      </c>
      <c r="R5010" t="str">
        <f>VLOOKUP(Q5010,A:C,3,FALSE)</f>
        <v>Best Western Mytton Fold Hotel &amp; Golf Club, Whalley Road,</v>
      </c>
    </row>
    <row r="5011" spans="1:18" x14ac:dyDescent="0.2">
      <c r="A5011">
        <v>5010</v>
      </c>
      <c r="B5011">
        <v>114801</v>
      </c>
      <c r="C5011" t="s">
        <v>11199</v>
      </c>
      <c r="D5011" t="s">
        <v>11200</v>
      </c>
      <c r="F5011" t="s">
        <v>11201</v>
      </c>
      <c r="G5011" t="s">
        <v>11202</v>
      </c>
      <c r="I5011" t="s">
        <v>214</v>
      </c>
      <c r="J5011">
        <v>51.427010639999999</v>
      </c>
      <c r="K5011">
        <v>-0.331146577</v>
      </c>
      <c r="L5011">
        <v>1.18421355776801E-2</v>
      </c>
      <c r="M5011">
        <v>5461</v>
      </c>
      <c r="N5011">
        <v>1230</v>
      </c>
      <c r="O5011">
        <v>51.427116210000001</v>
      </c>
      <c r="P5011">
        <v>-0.33112406700000002</v>
      </c>
      <c r="Q5011">
        <v>5030</v>
      </c>
      <c r="R5011" t="str">
        <f>VLOOKUP(Q5011,A:C,3,FALSE)</f>
        <v>Cedar Road Car Park, Cedar Road</v>
      </c>
    </row>
    <row r="5012" spans="1:18" x14ac:dyDescent="0.2">
      <c r="A5012">
        <v>5011</v>
      </c>
      <c r="B5012">
        <v>114802</v>
      </c>
      <c r="C5012" t="s">
        <v>11203</v>
      </c>
      <c r="D5012" t="s">
        <v>11200</v>
      </c>
      <c r="F5012" t="s">
        <v>11204</v>
      </c>
      <c r="G5012" t="s">
        <v>11202</v>
      </c>
      <c r="I5012" t="s">
        <v>214</v>
      </c>
      <c r="J5012">
        <v>51.447626999999997</v>
      </c>
      <c r="K5012">
        <v>-0.325243</v>
      </c>
      <c r="L5012">
        <v>0.62300949726652599</v>
      </c>
      <c r="M5012">
        <v>100670</v>
      </c>
      <c r="N5012">
        <v>5488</v>
      </c>
      <c r="O5012">
        <v>51.447848999999998</v>
      </c>
      <c r="P5012">
        <v>-0.33422600000000002</v>
      </c>
      <c r="Q5012">
        <v>5020</v>
      </c>
      <c r="R5012" t="str">
        <f>VLOOKUP(Q5012,A:C,3,FALSE)</f>
        <v>St Richard Reynolds Catholic College, Clifden Road</v>
      </c>
    </row>
    <row r="5013" spans="1:18" x14ac:dyDescent="0.2">
      <c r="A5013">
        <v>5012</v>
      </c>
      <c r="B5013">
        <v>114800</v>
      </c>
      <c r="C5013" t="s">
        <v>11205</v>
      </c>
      <c r="D5013" t="s">
        <v>11200</v>
      </c>
      <c r="F5013" t="s">
        <v>11206</v>
      </c>
      <c r="G5013" t="s">
        <v>11202</v>
      </c>
      <c r="I5013" t="s">
        <v>214</v>
      </c>
      <c r="J5013">
        <v>51.464596999999998</v>
      </c>
      <c r="K5013">
        <v>-0.304064</v>
      </c>
      <c r="L5013">
        <v>0.15302161749295901</v>
      </c>
      <c r="M5013">
        <v>5462</v>
      </c>
      <c r="N5013">
        <v>4396</v>
      </c>
      <c r="O5013">
        <v>51.463890489999997</v>
      </c>
      <c r="P5013">
        <v>-0.30595958200000001</v>
      </c>
      <c r="Q5013">
        <v>5031</v>
      </c>
      <c r="R5013" t="str">
        <f>VLOOKUP(Q5013,A:C,3,FALSE)</f>
        <v>Old Deer Park car park, Twickenham Road</v>
      </c>
    </row>
    <row r="5014" spans="1:18" x14ac:dyDescent="0.2">
      <c r="A5014">
        <v>5013</v>
      </c>
      <c r="B5014">
        <v>107642</v>
      </c>
      <c r="C5014" t="s">
        <v>11207</v>
      </c>
      <c r="D5014" t="s">
        <v>710</v>
      </c>
      <c r="F5014" t="s">
        <v>11208</v>
      </c>
      <c r="G5014" t="s">
        <v>11202</v>
      </c>
      <c r="I5014" t="s">
        <v>214</v>
      </c>
      <c r="J5014">
        <v>51.464241770000001</v>
      </c>
      <c r="K5014">
        <v>-0.26686249699999998</v>
      </c>
      <c r="L5014">
        <v>0.184495795334399</v>
      </c>
      <c r="M5014">
        <v>99917</v>
      </c>
      <c r="N5014">
        <v>49</v>
      </c>
      <c r="O5014">
        <v>51.464100000000002</v>
      </c>
      <c r="P5014">
        <v>-0.26951599999999998</v>
      </c>
      <c r="Q5014">
        <v>5021</v>
      </c>
      <c r="R5014" t="str">
        <f>VLOOKUP(Q5014,A:C,3,FALSE)</f>
        <v>425 Upper Richmond Road, 425 Upper Richmond Road</v>
      </c>
    </row>
    <row r="5015" spans="1:18" x14ac:dyDescent="0.2">
      <c r="A5015">
        <v>5014</v>
      </c>
      <c r="B5015">
        <v>107624</v>
      </c>
      <c r="C5015" t="s">
        <v>11209</v>
      </c>
      <c r="D5015" t="s">
        <v>11200</v>
      </c>
      <c r="F5015" t="s">
        <v>11210</v>
      </c>
      <c r="G5015" t="s">
        <v>11202</v>
      </c>
      <c r="I5015" t="s">
        <v>214</v>
      </c>
      <c r="J5015">
        <v>51.434511999999998</v>
      </c>
      <c r="K5015">
        <v>-0.351576</v>
      </c>
      <c r="L5015">
        <v>1.63907630306856</v>
      </c>
      <c r="M5015">
        <v>5461</v>
      </c>
      <c r="N5015">
        <v>1230</v>
      </c>
      <c r="O5015">
        <v>51.427116210000001</v>
      </c>
      <c r="P5015">
        <v>-0.33112406700000002</v>
      </c>
      <c r="Q5015">
        <v>5030</v>
      </c>
      <c r="R5015" t="str">
        <f>VLOOKUP(Q5015,A:C,3,FALSE)</f>
        <v>Cedar Road Car Park, Cedar Road</v>
      </c>
    </row>
    <row r="5016" spans="1:18" x14ac:dyDescent="0.2">
      <c r="A5016">
        <v>5015</v>
      </c>
      <c r="B5016">
        <v>107617</v>
      </c>
      <c r="C5016" t="s">
        <v>11211</v>
      </c>
      <c r="D5016" t="s">
        <v>710</v>
      </c>
      <c r="F5016" t="s">
        <v>11212</v>
      </c>
      <c r="G5016" t="s">
        <v>11202</v>
      </c>
      <c r="I5016" t="s">
        <v>214</v>
      </c>
      <c r="J5016">
        <v>51.464900999999998</v>
      </c>
      <c r="K5016">
        <v>-0.23689260700000001</v>
      </c>
      <c r="L5016">
        <v>0.31424721063397598</v>
      </c>
      <c r="M5016">
        <v>92533</v>
      </c>
      <c r="N5016">
        <v>1720</v>
      </c>
      <c r="O5016">
        <v>51.4646361</v>
      </c>
      <c r="P5016">
        <v>-0.24140893099999999</v>
      </c>
      <c r="Q5016">
        <v>6397</v>
      </c>
      <c r="R5016" t="str">
        <f>VLOOKUP(Q5016,A:C,3,FALSE)</f>
        <v>Daylesford Avenue, 1 Daylesford Avenue</v>
      </c>
    </row>
    <row r="5017" spans="1:18" x14ac:dyDescent="0.2">
      <c r="A5017">
        <v>5016</v>
      </c>
      <c r="B5017">
        <v>107600</v>
      </c>
      <c r="C5017" t="s">
        <v>11213</v>
      </c>
      <c r="D5017" t="s">
        <v>11200</v>
      </c>
      <c r="F5017" t="s">
        <v>11214</v>
      </c>
      <c r="G5017" t="s">
        <v>11202</v>
      </c>
      <c r="I5017" t="s">
        <v>214</v>
      </c>
      <c r="J5017">
        <v>51.451657990000001</v>
      </c>
      <c r="K5017">
        <v>-0.29546177000000001</v>
      </c>
      <c r="L5017">
        <v>0.205693673568425</v>
      </c>
      <c r="M5017">
        <v>90904</v>
      </c>
      <c r="N5017">
        <v>6150</v>
      </c>
      <c r="O5017">
        <v>51.450035999999997</v>
      </c>
      <c r="P5017">
        <v>-0.29688900000000001</v>
      </c>
      <c r="Q5017">
        <v>5023</v>
      </c>
      <c r="R5017" t="str">
        <f>VLOOKUP(Q5017,A:C,3,FALSE)</f>
        <v>The Star and Garter, Richmond Hill</v>
      </c>
    </row>
    <row r="5018" spans="1:18" x14ac:dyDescent="0.2">
      <c r="A5018">
        <v>5017</v>
      </c>
      <c r="B5018">
        <v>106355</v>
      </c>
      <c r="C5018" t="s">
        <v>11215</v>
      </c>
      <c r="D5018" t="s">
        <v>710</v>
      </c>
      <c r="F5018" t="s">
        <v>11216</v>
      </c>
      <c r="G5018" t="s">
        <v>11202</v>
      </c>
      <c r="I5018" t="s">
        <v>214</v>
      </c>
      <c r="J5018">
        <v>51.467818999999999</v>
      </c>
      <c r="K5018">
        <v>-0.28307700000000002</v>
      </c>
      <c r="L5018">
        <v>0.198183702812635</v>
      </c>
      <c r="M5018">
        <v>106352</v>
      </c>
      <c r="N5018">
        <v>3575</v>
      </c>
      <c r="O5018">
        <v>51.468443000000001</v>
      </c>
      <c r="P5018">
        <v>-0.28039700000000001</v>
      </c>
      <c r="Q5018">
        <v>5018</v>
      </c>
      <c r="R5018" t="str">
        <f>VLOOKUP(Q5018,A:C,3,FALSE)</f>
        <v>Lower Richmond Road by Bicester Road, Lower Richmond Road by Bicester Road</v>
      </c>
    </row>
    <row r="5019" spans="1:18" x14ac:dyDescent="0.2">
      <c r="A5019">
        <v>5018</v>
      </c>
      <c r="B5019">
        <v>106352</v>
      </c>
      <c r="C5019" t="s">
        <v>11217</v>
      </c>
      <c r="D5019" t="s">
        <v>710</v>
      </c>
      <c r="F5019" t="s">
        <v>11216</v>
      </c>
      <c r="G5019" t="s">
        <v>11202</v>
      </c>
      <c r="I5019" t="s">
        <v>214</v>
      </c>
      <c r="J5019">
        <v>51.468443000000001</v>
      </c>
      <c r="K5019">
        <v>-0.28039700000000001</v>
      </c>
      <c r="L5019">
        <v>0.198183702812635</v>
      </c>
      <c r="M5019">
        <v>106355</v>
      </c>
      <c r="N5019">
        <v>3576</v>
      </c>
      <c r="O5019">
        <v>51.467818999999999</v>
      </c>
      <c r="P5019">
        <v>-0.28307700000000002</v>
      </c>
      <c r="Q5019">
        <v>5017</v>
      </c>
      <c r="R5019" t="str">
        <f>VLOOKUP(Q5019,A:C,3,FALSE)</f>
        <v>Lower Richmond Road by Manor Grove, Lower Richmond Road by Manor Grove</v>
      </c>
    </row>
    <row r="5020" spans="1:18" x14ac:dyDescent="0.2">
      <c r="A5020">
        <v>5019</v>
      </c>
      <c r="B5020">
        <v>102219</v>
      </c>
      <c r="C5020" t="s">
        <v>11218</v>
      </c>
      <c r="D5020" t="s">
        <v>7595</v>
      </c>
      <c r="F5020" t="s">
        <v>11219</v>
      </c>
      <c r="G5020" t="s">
        <v>11202</v>
      </c>
      <c r="I5020" t="s">
        <v>214</v>
      </c>
      <c r="J5020">
        <v>51.411667999999999</v>
      </c>
      <c r="K5020">
        <v>-0.31176100000000001</v>
      </c>
      <c r="L5020">
        <v>0.38676023603270399</v>
      </c>
      <c r="M5020">
        <v>53066</v>
      </c>
      <c r="N5020">
        <v>659</v>
      </c>
      <c r="O5020">
        <v>51.41260097</v>
      </c>
      <c r="P5020">
        <v>-0.30638873599999999</v>
      </c>
      <c r="Q5020">
        <v>3381</v>
      </c>
      <c r="R5020" t="str">
        <f>VLOOKUP(Q5020,A:C,3,FALSE)</f>
        <v>Bentalls Car Park B, Steadfast Road</v>
      </c>
    </row>
    <row r="5021" spans="1:18" x14ac:dyDescent="0.2">
      <c r="A5021">
        <v>5020</v>
      </c>
      <c r="B5021">
        <v>100670</v>
      </c>
      <c r="C5021" t="s">
        <v>11220</v>
      </c>
      <c r="D5021" t="s">
        <v>11200</v>
      </c>
      <c r="F5021" t="s">
        <v>11221</v>
      </c>
      <c r="G5021" t="s">
        <v>11202</v>
      </c>
      <c r="I5021" t="s">
        <v>214</v>
      </c>
      <c r="J5021">
        <v>51.447848999999998</v>
      </c>
      <c r="K5021">
        <v>-0.33422600000000002</v>
      </c>
      <c r="L5021">
        <v>0.62300949726652599</v>
      </c>
      <c r="M5021">
        <v>114802</v>
      </c>
      <c r="N5021">
        <v>6982</v>
      </c>
      <c r="O5021">
        <v>51.447626999999997</v>
      </c>
      <c r="P5021">
        <v>-0.325243</v>
      </c>
      <c r="Q5021">
        <v>5011</v>
      </c>
      <c r="R5021" t="str">
        <f>VLOOKUP(Q5021,A:C,3,FALSE)</f>
        <v>York House CP, York House Car Park</v>
      </c>
    </row>
    <row r="5022" spans="1:18" x14ac:dyDescent="0.2">
      <c r="A5022">
        <v>5021</v>
      </c>
      <c r="B5022">
        <v>99917</v>
      </c>
      <c r="C5022" t="s">
        <v>11222</v>
      </c>
      <c r="D5022" t="s">
        <v>11223</v>
      </c>
      <c r="F5022" t="s">
        <v>11224</v>
      </c>
      <c r="G5022" t="s">
        <v>11202</v>
      </c>
      <c r="I5022" t="s">
        <v>214</v>
      </c>
      <c r="J5022">
        <v>51.464100000000002</v>
      </c>
      <c r="K5022">
        <v>-0.26951599999999998</v>
      </c>
      <c r="L5022">
        <v>0.184495795334399</v>
      </c>
      <c r="M5022">
        <v>107642</v>
      </c>
      <c r="N5022">
        <v>5212</v>
      </c>
      <c r="O5022">
        <v>51.464241770000001</v>
      </c>
      <c r="P5022">
        <v>-0.26686249699999998</v>
      </c>
      <c r="Q5022">
        <v>5013</v>
      </c>
      <c r="R5022" t="str">
        <f>VLOOKUP(Q5022,A:C,3,FALSE)</f>
        <v>Sheen Lane, 132 Sheen Lane</v>
      </c>
    </row>
    <row r="5023" spans="1:18" x14ac:dyDescent="0.2">
      <c r="A5023">
        <v>5022</v>
      </c>
      <c r="B5023">
        <v>99619</v>
      </c>
      <c r="C5023" t="s">
        <v>11225</v>
      </c>
      <c r="D5023" t="s">
        <v>710</v>
      </c>
      <c r="F5023" t="s">
        <v>11226</v>
      </c>
      <c r="G5023" t="s">
        <v>11202</v>
      </c>
      <c r="I5023" t="s">
        <v>214</v>
      </c>
      <c r="J5023">
        <v>51.464244999999998</v>
      </c>
      <c r="K5023">
        <v>-0.27260099999999998</v>
      </c>
      <c r="L5023">
        <v>0.214320313360783</v>
      </c>
      <c r="M5023">
        <v>99917</v>
      </c>
      <c r="N5023">
        <v>49</v>
      </c>
      <c r="O5023">
        <v>51.464100000000002</v>
      </c>
      <c r="P5023">
        <v>-0.26951599999999998</v>
      </c>
      <c r="Q5023">
        <v>5021</v>
      </c>
      <c r="R5023" t="str">
        <f>VLOOKUP(Q5023,A:C,3,FALSE)</f>
        <v>425 Upper Richmond Road, 425 Upper Richmond Road</v>
      </c>
    </row>
    <row r="5024" spans="1:18" x14ac:dyDescent="0.2">
      <c r="A5024">
        <v>5023</v>
      </c>
      <c r="B5024">
        <v>90904</v>
      </c>
      <c r="C5024" t="s">
        <v>11227</v>
      </c>
      <c r="D5024" t="s">
        <v>4938</v>
      </c>
      <c r="F5024" t="s">
        <v>11228</v>
      </c>
      <c r="G5024" t="s">
        <v>11202</v>
      </c>
      <c r="I5024" t="s">
        <v>214</v>
      </c>
      <c r="J5024">
        <v>51.450035999999997</v>
      </c>
      <c r="K5024">
        <v>-0.29688900000000001</v>
      </c>
      <c r="L5024">
        <v>0.205693673568425</v>
      </c>
      <c r="M5024">
        <v>107600</v>
      </c>
      <c r="N5024">
        <v>5517</v>
      </c>
      <c r="O5024">
        <v>51.451657990000001</v>
      </c>
      <c r="P5024">
        <v>-0.29546177000000001</v>
      </c>
      <c r="Q5024">
        <v>5016</v>
      </c>
      <c r="R5024" t="str">
        <f>VLOOKUP(Q5024,A:C,3,FALSE)</f>
        <v>Stafford Place, Stafford Place</v>
      </c>
    </row>
    <row r="5025" spans="1:18" x14ac:dyDescent="0.2">
      <c r="A5025">
        <v>5024</v>
      </c>
      <c r="B5025">
        <v>86158</v>
      </c>
      <c r="C5025" t="s">
        <v>11229</v>
      </c>
      <c r="D5025" t="s">
        <v>1615</v>
      </c>
      <c r="F5025" t="s">
        <v>11230</v>
      </c>
      <c r="G5025" t="s">
        <v>11202</v>
      </c>
      <c r="I5025" t="s">
        <v>214</v>
      </c>
      <c r="J5025">
        <v>51.427931999999998</v>
      </c>
      <c r="K5025">
        <v>-0.31971899999999998</v>
      </c>
      <c r="L5025">
        <v>0.14942499449705801</v>
      </c>
      <c r="M5025">
        <v>20081</v>
      </c>
      <c r="N5025">
        <v>2654</v>
      </c>
      <c r="O5025">
        <v>51.428807949999999</v>
      </c>
      <c r="P5025">
        <v>-0.321353483</v>
      </c>
      <c r="Q5025">
        <v>5027</v>
      </c>
      <c r="R5025" t="str">
        <f>VLOOKUP(Q5025,A:C,3,FALSE)</f>
        <v>Haymarket Media Group, Teddington Studios</v>
      </c>
    </row>
    <row r="5026" spans="1:18" x14ac:dyDescent="0.2">
      <c r="A5026">
        <v>5025</v>
      </c>
      <c r="B5026">
        <v>53241</v>
      </c>
      <c r="C5026" t="s">
        <v>11231</v>
      </c>
      <c r="D5026" t="s">
        <v>11200</v>
      </c>
      <c r="F5026" t="s">
        <v>11232</v>
      </c>
      <c r="G5026" t="s">
        <v>11202</v>
      </c>
      <c r="I5026" t="s">
        <v>214</v>
      </c>
      <c r="J5026">
        <v>51.454605489999999</v>
      </c>
      <c r="K5026">
        <v>-0.33755768400000002</v>
      </c>
      <c r="L5026">
        <v>0.78595963672490499</v>
      </c>
      <c r="M5026">
        <v>100670</v>
      </c>
      <c r="N5026">
        <v>5488</v>
      </c>
      <c r="O5026">
        <v>51.447848999999998</v>
      </c>
      <c r="P5026">
        <v>-0.33422600000000002</v>
      </c>
      <c r="Q5026">
        <v>5020</v>
      </c>
      <c r="R5026" t="str">
        <f>VLOOKUP(Q5026,A:C,3,FALSE)</f>
        <v>St Richard Reynolds Catholic College, Clifden Road</v>
      </c>
    </row>
    <row r="5027" spans="1:18" x14ac:dyDescent="0.2">
      <c r="A5027">
        <v>5026</v>
      </c>
      <c r="B5027">
        <v>49421</v>
      </c>
      <c r="C5027" t="s">
        <v>11233</v>
      </c>
      <c r="D5027" t="s">
        <v>11223</v>
      </c>
      <c r="F5027" t="s">
        <v>11234</v>
      </c>
      <c r="G5027" t="s">
        <v>11202</v>
      </c>
      <c r="I5027" t="s">
        <v>214</v>
      </c>
      <c r="J5027">
        <v>51.466884999999998</v>
      </c>
      <c r="K5027">
        <v>-0.28707500000000002</v>
      </c>
      <c r="L5027">
        <v>0.29577483412636901</v>
      </c>
      <c r="M5027">
        <v>106355</v>
      </c>
      <c r="N5027">
        <v>3576</v>
      </c>
      <c r="O5027">
        <v>51.467818999999999</v>
      </c>
      <c r="P5027">
        <v>-0.28307700000000002</v>
      </c>
      <c r="Q5027">
        <v>5017</v>
      </c>
      <c r="R5027" t="str">
        <f>VLOOKUP(Q5027,A:C,3,FALSE)</f>
        <v>Lower Richmond Road by Manor Grove, Lower Richmond Road by Manor Grove</v>
      </c>
    </row>
    <row r="5028" spans="1:18" x14ac:dyDescent="0.2">
      <c r="A5028">
        <v>5027</v>
      </c>
      <c r="B5028">
        <v>20081</v>
      </c>
      <c r="C5028" t="s">
        <v>11235</v>
      </c>
      <c r="D5028" t="s">
        <v>11236</v>
      </c>
      <c r="F5028" t="s">
        <v>11237</v>
      </c>
      <c r="G5028" t="s">
        <v>11202</v>
      </c>
      <c r="I5028" t="s">
        <v>214</v>
      </c>
      <c r="J5028">
        <v>51.428807949999999</v>
      </c>
      <c r="K5028">
        <v>-0.321353483</v>
      </c>
      <c r="L5028">
        <v>0.14942499449705801</v>
      </c>
      <c r="M5028">
        <v>86158</v>
      </c>
      <c r="N5028">
        <v>6018</v>
      </c>
      <c r="O5028">
        <v>51.427931999999998</v>
      </c>
      <c r="P5028">
        <v>-0.31971899999999998</v>
      </c>
      <c r="Q5028">
        <v>5024</v>
      </c>
      <c r="R5028" t="str">
        <f>VLOOKUP(Q5028,A:C,3,FALSE)</f>
        <v>The Lensbury Hotel, Broom Road</v>
      </c>
    </row>
    <row r="5029" spans="1:18" x14ac:dyDescent="0.2">
      <c r="A5029">
        <v>5028</v>
      </c>
      <c r="B5029">
        <v>19738</v>
      </c>
      <c r="C5029" t="s">
        <v>11238</v>
      </c>
      <c r="D5029" t="s">
        <v>11239</v>
      </c>
      <c r="F5029" t="s">
        <v>11240</v>
      </c>
      <c r="G5029" t="s">
        <v>11202</v>
      </c>
      <c r="I5029" t="s">
        <v>214</v>
      </c>
      <c r="J5029">
        <v>51.415685719999999</v>
      </c>
      <c r="K5029">
        <v>-0.37381410599999998</v>
      </c>
      <c r="L5029">
        <v>2.3738351923716601</v>
      </c>
      <c r="M5029">
        <v>93450</v>
      </c>
      <c r="N5029">
        <v>225</v>
      </c>
      <c r="O5029">
        <v>51.436639</v>
      </c>
      <c r="P5029">
        <v>-0.38037100000000001</v>
      </c>
      <c r="Q5029">
        <v>3106</v>
      </c>
      <c r="R5029" t="str">
        <f>VLOOKUP(Q5029,A:C,3,FALSE)</f>
        <v>Apex Retail Park, Hampton Road West</v>
      </c>
    </row>
    <row r="5030" spans="1:18" x14ac:dyDescent="0.2">
      <c r="A5030">
        <v>5029</v>
      </c>
      <c r="B5030">
        <v>5697</v>
      </c>
      <c r="C5030" t="s">
        <v>11241</v>
      </c>
      <c r="D5030" t="s">
        <v>11223</v>
      </c>
      <c r="F5030" t="s">
        <v>11242</v>
      </c>
      <c r="G5030" t="s">
        <v>11202</v>
      </c>
      <c r="I5030" t="s">
        <v>214</v>
      </c>
      <c r="J5030">
        <v>51.462683990000002</v>
      </c>
      <c r="K5030">
        <v>-0.300836563</v>
      </c>
      <c r="L5030">
        <v>0.30860627571037902</v>
      </c>
      <c r="M5030">
        <v>114800</v>
      </c>
      <c r="N5030">
        <v>4397</v>
      </c>
      <c r="O5030">
        <v>51.464596999999998</v>
      </c>
      <c r="P5030">
        <v>-0.304064</v>
      </c>
      <c r="Q5030">
        <v>5012</v>
      </c>
      <c r="R5030" t="str">
        <f>VLOOKUP(Q5030,A:C,3,FALSE)</f>
        <v>Old Deer Park CP, Park Lane Old Deer Park Car Park</v>
      </c>
    </row>
    <row r="5031" spans="1:18" x14ac:dyDescent="0.2">
      <c r="A5031">
        <v>5030</v>
      </c>
      <c r="B5031">
        <v>5461</v>
      </c>
      <c r="C5031" t="s">
        <v>11243</v>
      </c>
      <c r="D5031" t="s">
        <v>11236</v>
      </c>
      <c r="F5031" t="s">
        <v>11201</v>
      </c>
      <c r="G5031" t="s">
        <v>11202</v>
      </c>
      <c r="I5031" t="s">
        <v>214</v>
      </c>
      <c r="J5031">
        <v>51.427116210000001</v>
      </c>
      <c r="K5031">
        <v>-0.33112406700000002</v>
      </c>
      <c r="L5031">
        <v>1.18421355776801E-2</v>
      </c>
      <c r="M5031">
        <v>114801</v>
      </c>
      <c r="N5031">
        <v>1231</v>
      </c>
      <c r="O5031">
        <v>51.427010639999999</v>
      </c>
      <c r="P5031">
        <v>-0.331146577</v>
      </c>
      <c r="Q5031">
        <v>5010</v>
      </c>
      <c r="R5031" t="str">
        <f>VLOOKUP(Q5031,A:C,3,FALSE)</f>
        <v>Cedar Road CP, Cedar Road Car Park</v>
      </c>
    </row>
    <row r="5032" spans="1:18" x14ac:dyDescent="0.2">
      <c r="A5032">
        <v>5031</v>
      </c>
      <c r="B5032">
        <v>5462</v>
      </c>
      <c r="C5032" t="s">
        <v>11244</v>
      </c>
      <c r="D5032" t="s">
        <v>11223</v>
      </c>
      <c r="F5032" t="s">
        <v>11245</v>
      </c>
      <c r="G5032" t="s">
        <v>11202</v>
      </c>
      <c r="I5032" t="s">
        <v>214</v>
      </c>
      <c r="J5032">
        <v>51.463890489999997</v>
      </c>
      <c r="K5032">
        <v>-0.30595958200000001</v>
      </c>
      <c r="L5032">
        <v>0.15302161749295901</v>
      </c>
      <c r="M5032">
        <v>114800</v>
      </c>
      <c r="N5032">
        <v>4397</v>
      </c>
      <c r="O5032">
        <v>51.464596999999998</v>
      </c>
      <c r="P5032">
        <v>-0.304064</v>
      </c>
      <c r="Q5032">
        <v>5012</v>
      </c>
      <c r="R5032" t="str">
        <f>VLOOKUP(Q5032,A:C,3,FALSE)</f>
        <v>Old Deer Park CP, Park Lane Old Deer Park Car Park</v>
      </c>
    </row>
    <row r="5033" spans="1:18" x14ac:dyDescent="0.2">
      <c r="A5033">
        <v>5032</v>
      </c>
      <c r="B5033">
        <v>108279</v>
      </c>
      <c r="C5033" t="s">
        <v>11246</v>
      </c>
      <c r="D5033" t="s">
        <v>3953</v>
      </c>
      <c r="F5033" t="s">
        <v>11247</v>
      </c>
      <c r="G5033" t="s">
        <v>11248</v>
      </c>
      <c r="H5033" t="s">
        <v>3775</v>
      </c>
      <c r="I5033" t="s">
        <v>214</v>
      </c>
      <c r="J5033">
        <v>54.442065999999997</v>
      </c>
      <c r="K5033">
        <v>-1.6712290000000001</v>
      </c>
      <c r="L5033">
        <v>0.36941391157467401</v>
      </c>
      <c r="M5033">
        <v>21248</v>
      </c>
      <c r="N5033">
        <v>5143</v>
      </c>
      <c r="O5033">
        <v>54.444291999999997</v>
      </c>
      <c r="P5033">
        <v>-1.6669879999999999</v>
      </c>
      <c r="Q5033">
        <v>5034</v>
      </c>
      <c r="R5033" t="str">
        <f>VLOOKUP(Q5033,A:C,3,FALSE)</f>
        <v>Scotch Corner Moto Services, A1(M) Junction 57</v>
      </c>
    </row>
    <row r="5034" spans="1:18" x14ac:dyDescent="0.2">
      <c r="A5034">
        <v>5033</v>
      </c>
      <c r="B5034">
        <v>51858</v>
      </c>
      <c r="C5034" t="s">
        <v>11249</v>
      </c>
      <c r="D5034" t="s">
        <v>11250</v>
      </c>
      <c r="F5034" t="s">
        <v>11251</v>
      </c>
      <c r="G5034" t="s">
        <v>11248</v>
      </c>
      <c r="H5034" t="s">
        <v>3775</v>
      </c>
      <c r="I5034" t="s">
        <v>214</v>
      </c>
      <c r="J5034">
        <v>54.316189999999999</v>
      </c>
      <c r="K5034">
        <v>-2.1877509000000002</v>
      </c>
      <c r="L5034">
        <v>17.876568587240399</v>
      </c>
      <c r="M5034">
        <v>66181</v>
      </c>
      <c r="N5034">
        <v>3255</v>
      </c>
      <c r="O5034">
        <v>54.445500000000003</v>
      </c>
      <c r="P5034">
        <v>-2.3517739999999998</v>
      </c>
      <c r="Q5034">
        <v>2164</v>
      </c>
      <c r="R5034" t="str">
        <f>VLOOKUP(Q5034,A:C,3,FALSE)</f>
        <v>Kirkby Stephen Car Park, Christian Head</v>
      </c>
    </row>
    <row r="5035" spans="1:18" x14ac:dyDescent="0.2">
      <c r="A5035">
        <v>5034</v>
      </c>
      <c r="B5035">
        <v>21248</v>
      </c>
      <c r="C5035" t="s">
        <v>11252</v>
      </c>
      <c r="D5035" t="s">
        <v>11253</v>
      </c>
      <c r="F5035" t="s">
        <v>11254</v>
      </c>
      <c r="G5035" t="s">
        <v>11248</v>
      </c>
      <c r="H5035" t="s">
        <v>3775</v>
      </c>
      <c r="I5035" t="s">
        <v>214</v>
      </c>
      <c r="J5035">
        <v>54.444291999999997</v>
      </c>
      <c r="K5035">
        <v>-1.6669879999999999</v>
      </c>
      <c r="L5035">
        <v>0.36941391157467401</v>
      </c>
      <c r="M5035">
        <v>108279</v>
      </c>
      <c r="N5035">
        <v>5144</v>
      </c>
      <c r="O5035">
        <v>54.442065999999997</v>
      </c>
      <c r="P5035">
        <v>-1.6712290000000001</v>
      </c>
      <c r="Q5035">
        <v>5032</v>
      </c>
      <c r="R5035" t="str">
        <f>VLOOKUP(Q5035,A:C,3,FALSE)</f>
        <v>Scotch Corner Supercharger, A1 Scotch Corner</v>
      </c>
    </row>
    <row r="5036" spans="1:18" x14ac:dyDescent="0.2">
      <c r="A5036">
        <v>5035</v>
      </c>
      <c r="B5036">
        <v>98456</v>
      </c>
      <c r="C5036" t="s">
        <v>11255</v>
      </c>
      <c r="D5036" t="s">
        <v>8217</v>
      </c>
      <c r="F5036" t="s">
        <v>11256</v>
      </c>
      <c r="G5036" t="s">
        <v>2006</v>
      </c>
      <c r="I5036" t="s">
        <v>214</v>
      </c>
      <c r="J5036">
        <v>53.541817000000002</v>
      </c>
      <c r="K5036">
        <v>-2.1732659999999999</v>
      </c>
      <c r="L5036">
        <v>1.79257930117408</v>
      </c>
      <c r="M5036">
        <v>48737</v>
      </c>
      <c r="N5036">
        <v>3866</v>
      </c>
      <c r="O5036">
        <v>53.550412000000001</v>
      </c>
      <c r="P5036">
        <v>-2.1962199999999998</v>
      </c>
      <c r="Q5036">
        <v>5039</v>
      </c>
      <c r="R5036" t="str">
        <f>VLOOKUP(Q5036,A:C,3,FALSE)</f>
        <v>Middleton Arena Car Park, Corporation Street</v>
      </c>
    </row>
    <row r="5037" spans="1:18" x14ac:dyDescent="0.2">
      <c r="A5037">
        <v>5036</v>
      </c>
      <c r="B5037">
        <v>93212</v>
      </c>
      <c r="C5037" t="s">
        <v>11257</v>
      </c>
      <c r="D5037" t="s">
        <v>11258</v>
      </c>
      <c r="F5037" t="s">
        <v>11259</v>
      </c>
      <c r="G5037" t="s">
        <v>2006</v>
      </c>
      <c r="I5037" t="s">
        <v>214</v>
      </c>
      <c r="J5037">
        <v>53.584575000000001</v>
      </c>
      <c r="K5037">
        <v>-2.2327620000000001</v>
      </c>
      <c r="L5037">
        <v>1.83881743743568</v>
      </c>
      <c r="M5037">
        <v>31669</v>
      </c>
      <c r="N5037">
        <v>748</v>
      </c>
      <c r="O5037">
        <v>53.568041000000001</v>
      </c>
      <c r="P5037">
        <v>-2.2322419999999998</v>
      </c>
      <c r="Q5037">
        <v>5041</v>
      </c>
      <c r="R5037" t="str">
        <f>VLOOKUP(Q5037,A:C,3,FALSE)</f>
        <v>Birch Moto M62 (E) Services, M62 Jct 18/19</v>
      </c>
    </row>
    <row r="5038" spans="1:18" x14ac:dyDescent="0.2">
      <c r="A5038">
        <v>5037</v>
      </c>
      <c r="B5038">
        <v>53236</v>
      </c>
      <c r="C5038" t="s">
        <v>11260</v>
      </c>
      <c r="D5038" t="s">
        <v>2006</v>
      </c>
      <c r="F5038" t="s">
        <v>11261</v>
      </c>
      <c r="G5038" t="s">
        <v>2006</v>
      </c>
      <c r="I5038" t="s">
        <v>214</v>
      </c>
      <c r="J5038">
        <v>53.602798</v>
      </c>
      <c r="K5038">
        <v>-2.17109</v>
      </c>
      <c r="L5038">
        <v>1.56053637570763</v>
      </c>
      <c r="M5038">
        <v>45402</v>
      </c>
      <c r="N5038">
        <v>4955</v>
      </c>
      <c r="O5038">
        <v>53.610334999999999</v>
      </c>
      <c r="P5038">
        <v>-2.1511369999999999</v>
      </c>
      <c r="Q5038">
        <v>5040</v>
      </c>
      <c r="R5038" t="str">
        <f>VLOOKUP(Q5038,A:C,3,FALSE)</f>
        <v>Rochdale Train Station, Hare Street</v>
      </c>
    </row>
    <row r="5039" spans="1:18" x14ac:dyDescent="0.2">
      <c r="A5039">
        <v>5038</v>
      </c>
      <c r="B5039">
        <v>51456</v>
      </c>
      <c r="C5039" t="s">
        <v>11262</v>
      </c>
      <c r="D5039" t="s">
        <v>2006</v>
      </c>
      <c r="F5039" t="s">
        <v>11263</v>
      </c>
      <c r="G5039" t="s">
        <v>2006</v>
      </c>
      <c r="I5039" t="s">
        <v>214</v>
      </c>
      <c r="J5039">
        <v>53.624447000000004</v>
      </c>
      <c r="K5039">
        <v>-2.1603460000000001</v>
      </c>
      <c r="L5039">
        <v>0.98459131569952996</v>
      </c>
      <c r="M5039">
        <v>101473</v>
      </c>
      <c r="N5039">
        <v>4921</v>
      </c>
      <c r="O5039">
        <v>53.616221150000001</v>
      </c>
      <c r="P5039">
        <v>-2.1548207540000002</v>
      </c>
      <c r="Q5039">
        <v>5044</v>
      </c>
      <c r="R5039" t="str">
        <f>VLOOKUP(Q5039,A:C,3,FALSE)</f>
        <v>River Street Car Park, River Street Car Park</v>
      </c>
    </row>
    <row r="5040" spans="1:18" x14ac:dyDescent="0.2">
      <c r="A5040">
        <v>5039</v>
      </c>
      <c r="B5040">
        <v>48737</v>
      </c>
      <c r="C5040" t="s">
        <v>11264</v>
      </c>
      <c r="D5040" t="s">
        <v>8217</v>
      </c>
      <c r="F5040" t="s">
        <v>11265</v>
      </c>
      <c r="G5040" t="s">
        <v>2006</v>
      </c>
      <c r="I5040" t="s">
        <v>214</v>
      </c>
      <c r="J5040">
        <v>53.550412000000001</v>
      </c>
      <c r="K5040">
        <v>-2.1962199999999998</v>
      </c>
      <c r="L5040">
        <v>1.79257930117408</v>
      </c>
      <c r="M5040">
        <v>98456</v>
      </c>
      <c r="N5040">
        <v>3092</v>
      </c>
      <c r="O5040">
        <v>53.541817000000002</v>
      </c>
      <c r="P5040">
        <v>-2.1732659999999999</v>
      </c>
      <c r="Q5040">
        <v>5035</v>
      </c>
      <c r="R5040" t="str">
        <f>VLOOKUP(Q5040,A:C,3,FALSE)</f>
        <v>J.W. Lees Brewery, Middleton Junction</v>
      </c>
    </row>
    <row r="5041" spans="1:18" x14ac:dyDescent="0.2">
      <c r="A5041">
        <v>5040</v>
      </c>
      <c r="B5041">
        <v>45402</v>
      </c>
      <c r="C5041" t="s">
        <v>11266</v>
      </c>
      <c r="D5041" t="s">
        <v>2006</v>
      </c>
      <c r="F5041" t="s">
        <v>11267</v>
      </c>
      <c r="G5041" t="s">
        <v>2006</v>
      </c>
      <c r="I5041" t="s">
        <v>214</v>
      </c>
      <c r="J5041">
        <v>53.610334999999999</v>
      </c>
      <c r="K5041">
        <v>-2.1511369999999999</v>
      </c>
      <c r="L5041">
        <v>0.69816242273412099</v>
      </c>
      <c r="M5041">
        <v>101473</v>
      </c>
      <c r="N5041">
        <v>4921</v>
      </c>
      <c r="O5041">
        <v>53.616221150000001</v>
      </c>
      <c r="P5041">
        <v>-2.1548207540000002</v>
      </c>
      <c r="Q5041">
        <v>5044</v>
      </c>
      <c r="R5041" t="str">
        <f>VLOOKUP(Q5041,A:C,3,FALSE)</f>
        <v>River Street Car Park, River Street Car Park</v>
      </c>
    </row>
    <row r="5042" spans="1:18" x14ac:dyDescent="0.2">
      <c r="A5042">
        <v>5041</v>
      </c>
      <c r="B5042">
        <v>31669</v>
      </c>
      <c r="C5042" t="s">
        <v>11268</v>
      </c>
      <c r="D5042" t="s">
        <v>11258</v>
      </c>
      <c r="F5042" t="s">
        <v>11269</v>
      </c>
      <c r="G5042" t="s">
        <v>2006</v>
      </c>
      <c r="I5042" t="s">
        <v>214</v>
      </c>
      <c r="J5042">
        <v>53.568041000000001</v>
      </c>
      <c r="K5042">
        <v>-2.2322419999999998</v>
      </c>
      <c r="L5042">
        <v>0.16799072147199101</v>
      </c>
      <c r="M5042">
        <v>30673</v>
      </c>
      <c r="N5042">
        <v>749</v>
      </c>
      <c r="O5042">
        <v>53.567554149999999</v>
      </c>
      <c r="P5042">
        <v>-2.2298337620000002</v>
      </c>
      <c r="Q5042">
        <v>5042</v>
      </c>
      <c r="R5042" t="str">
        <f>VLOOKUP(Q5042,A:C,3,FALSE)</f>
        <v>Birch Moto M62 (W) Services, Between Junc 18 and 19</v>
      </c>
    </row>
    <row r="5043" spans="1:18" x14ac:dyDescent="0.2">
      <c r="A5043">
        <v>5042</v>
      </c>
      <c r="B5043">
        <v>30673</v>
      </c>
      <c r="C5043" t="s">
        <v>11270</v>
      </c>
      <c r="D5043" t="s">
        <v>11258</v>
      </c>
      <c r="F5043" t="s">
        <v>11269</v>
      </c>
      <c r="G5043" t="s">
        <v>2006</v>
      </c>
      <c r="I5043" t="s">
        <v>214</v>
      </c>
      <c r="J5043">
        <v>53.567554149999999</v>
      </c>
      <c r="K5043">
        <v>-2.2298337620000002</v>
      </c>
      <c r="L5043">
        <v>0.16799072147199101</v>
      </c>
      <c r="M5043">
        <v>31669</v>
      </c>
      <c r="N5043">
        <v>748</v>
      </c>
      <c r="O5043">
        <v>53.568041000000001</v>
      </c>
      <c r="P5043">
        <v>-2.2322419999999998</v>
      </c>
      <c r="Q5043">
        <v>5041</v>
      </c>
      <c r="R5043" t="str">
        <f>VLOOKUP(Q5043,A:C,3,FALSE)</f>
        <v>Birch Moto M62 (E) Services, M62 Jct 18/19</v>
      </c>
    </row>
    <row r="5044" spans="1:18" x14ac:dyDescent="0.2">
      <c r="A5044">
        <v>5043</v>
      </c>
      <c r="B5044">
        <v>18740</v>
      </c>
      <c r="C5044" t="s">
        <v>11271</v>
      </c>
      <c r="D5044" t="s">
        <v>2006</v>
      </c>
      <c r="F5044" t="s">
        <v>11272</v>
      </c>
      <c r="G5044" t="s">
        <v>2006</v>
      </c>
      <c r="I5044" t="s">
        <v>214</v>
      </c>
      <c r="J5044">
        <v>53.615549999999999</v>
      </c>
      <c r="K5044">
        <v>-2.1602899999999998</v>
      </c>
      <c r="L5044">
        <v>0.36839166797702499</v>
      </c>
      <c r="M5044">
        <v>101473</v>
      </c>
      <c r="N5044">
        <v>4921</v>
      </c>
      <c r="O5044">
        <v>53.616221150000001</v>
      </c>
      <c r="P5044">
        <v>-2.1548207540000002</v>
      </c>
      <c r="Q5044">
        <v>5044</v>
      </c>
      <c r="R5044" t="str">
        <f>VLOOKUP(Q5044,A:C,3,FALSE)</f>
        <v>River Street Car Park, River Street Car Park</v>
      </c>
    </row>
    <row r="5045" spans="1:18" x14ac:dyDescent="0.2">
      <c r="A5045">
        <v>5044</v>
      </c>
      <c r="B5045">
        <v>101473</v>
      </c>
      <c r="C5045" t="s">
        <v>11273</v>
      </c>
      <c r="D5045" t="s">
        <v>2006</v>
      </c>
      <c r="F5045" t="s">
        <v>11274</v>
      </c>
      <c r="G5045" t="s">
        <v>2006</v>
      </c>
      <c r="I5045" t="s">
        <v>214</v>
      </c>
      <c r="J5045">
        <v>53.616221150000001</v>
      </c>
      <c r="K5045">
        <v>-2.1548207540000002</v>
      </c>
      <c r="L5045">
        <v>0.36839166797702499</v>
      </c>
      <c r="M5045">
        <v>18740</v>
      </c>
      <c r="N5045">
        <v>4954</v>
      </c>
      <c r="O5045">
        <v>53.615549999999999</v>
      </c>
      <c r="P5045">
        <v>-2.1602899999999998</v>
      </c>
      <c r="Q5045">
        <v>5043</v>
      </c>
      <c r="R5045" t="str">
        <f>VLOOKUP(Q5045,A:C,3,FALSE)</f>
        <v>Rochdale Town Hall, Vicars Gate</v>
      </c>
    </row>
    <row r="5046" spans="1:18" x14ac:dyDescent="0.2">
      <c r="A5046">
        <v>5045</v>
      </c>
      <c r="B5046">
        <v>113766</v>
      </c>
      <c r="C5046" t="s">
        <v>11275</v>
      </c>
      <c r="D5046" t="s">
        <v>11276</v>
      </c>
      <c r="F5046" t="s">
        <v>11277</v>
      </c>
      <c r="G5046" t="s">
        <v>11278</v>
      </c>
      <c r="H5046" t="s">
        <v>4867</v>
      </c>
      <c r="I5046" t="s">
        <v>214</v>
      </c>
      <c r="J5046">
        <v>51.049011</v>
      </c>
      <c r="K5046">
        <v>0.42356199999999999</v>
      </c>
      <c r="L5046">
        <v>6.1497538435497603</v>
      </c>
      <c r="M5046">
        <v>112757</v>
      </c>
      <c r="N5046">
        <v>3792</v>
      </c>
      <c r="O5046">
        <v>51.047435999999998</v>
      </c>
      <c r="P5046">
        <v>0.51149999999999995</v>
      </c>
      <c r="Q5046">
        <v>6283</v>
      </c>
      <c r="R5046" t="str">
        <f>VLOOKUP(Q5046,A:C,3,FALSE)</f>
        <v>MFG BP Highgate, Rye Road</v>
      </c>
    </row>
    <row r="5047" spans="1:18" x14ac:dyDescent="0.2">
      <c r="A5047">
        <v>5046</v>
      </c>
      <c r="B5047">
        <v>109705</v>
      </c>
      <c r="C5047" t="s">
        <v>11279</v>
      </c>
      <c r="D5047" t="s">
        <v>11280</v>
      </c>
      <c r="F5047" t="s">
        <v>11281</v>
      </c>
      <c r="G5047" t="s">
        <v>11278</v>
      </c>
      <c r="H5047" t="s">
        <v>4867</v>
      </c>
      <c r="I5047" t="s">
        <v>214</v>
      </c>
      <c r="J5047">
        <v>50.833171999999998</v>
      </c>
      <c r="K5047">
        <v>0.42738599999999999</v>
      </c>
      <c r="L5047">
        <v>3.0150266800598202</v>
      </c>
      <c r="M5047">
        <v>91859</v>
      </c>
      <c r="N5047">
        <v>6975</v>
      </c>
      <c r="O5047">
        <v>50.843631999999999</v>
      </c>
      <c r="P5047">
        <v>0.466999</v>
      </c>
      <c r="Q5047">
        <v>5050</v>
      </c>
      <c r="R5047" t="str">
        <f>VLOOKUP(Q5047,A:C,3,FALSE)</f>
        <v>Yeomans-Hyundai, 5-7 Beeching Road</v>
      </c>
    </row>
    <row r="5048" spans="1:18" x14ac:dyDescent="0.2">
      <c r="A5048">
        <v>5047</v>
      </c>
      <c r="B5048">
        <v>101222</v>
      </c>
      <c r="C5048" t="s">
        <v>11282</v>
      </c>
      <c r="D5048" t="s">
        <v>11283</v>
      </c>
      <c r="F5048" t="s">
        <v>11284</v>
      </c>
      <c r="G5048" t="s">
        <v>11278</v>
      </c>
      <c r="H5048" t="s">
        <v>4867</v>
      </c>
      <c r="I5048" t="s">
        <v>214</v>
      </c>
      <c r="J5048">
        <v>50.923637999999997</v>
      </c>
      <c r="K5048">
        <v>0.46374199999999999</v>
      </c>
      <c r="L5048">
        <v>7.1400904615774001</v>
      </c>
      <c r="M5048">
        <v>43034</v>
      </c>
      <c r="N5048">
        <v>5502</v>
      </c>
      <c r="O5048">
        <v>50.875378840000003</v>
      </c>
      <c r="P5048">
        <v>0.53090572400000002</v>
      </c>
      <c r="Q5048">
        <v>2855</v>
      </c>
      <c r="R5048" t="str">
        <f>VLOOKUP(Q5048,A:C,3,FALSE)</f>
        <v>St. Leonards Nissan, Church Wood Drive</v>
      </c>
    </row>
    <row r="5049" spans="1:18" x14ac:dyDescent="0.2">
      <c r="A5049">
        <v>5048</v>
      </c>
      <c r="B5049">
        <v>100030</v>
      </c>
      <c r="C5049" t="s">
        <v>11285</v>
      </c>
      <c r="D5049" t="s">
        <v>11286</v>
      </c>
      <c r="F5049" t="s">
        <v>11287</v>
      </c>
      <c r="G5049" t="s">
        <v>11278</v>
      </c>
      <c r="H5049" t="s">
        <v>4867</v>
      </c>
      <c r="I5049" t="s">
        <v>214</v>
      </c>
      <c r="J5049">
        <v>50.978347999999997</v>
      </c>
      <c r="K5049">
        <v>0.67658700000000005</v>
      </c>
      <c r="L5049">
        <v>3.82567236241468</v>
      </c>
      <c r="M5049">
        <v>98398</v>
      </c>
      <c r="N5049">
        <v>5841</v>
      </c>
      <c r="O5049">
        <v>50.982047999999999</v>
      </c>
      <c r="P5049">
        <v>0.73091700000000004</v>
      </c>
      <c r="Q5049">
        <v>5049</v>
      </c>
      <c r="R5049" t="str">
        <f>VLOOKUP(Q5049,A:C,3,FALSE)</f>
        <v>The Bell At Iden, The Bell At Iden</v>
      </c>
    </row>
    <row r="5050" spans="1:18" x14ac:dyDescent="0.2">
      <c r="A5050">
        <v>5049</v>
      </c>
      <c r="B5050">
        <v>98398</v>
      </c>
      <c r="C5050" t="s">
        <v>11288</v>
      </c>
      <c r="D5050" t="s">
        <v>123</v>
      </c>
      <c r="F5050" t="s">
        <v>11289</v>
      </c>
      <c r="G5050" t="s">
        <v>11278</v>
      </c>
      <c r="H5050" t="s">
        <v>4867</v>
      </c>
      <c r="I5050" t="s">
        <v>214</v>
      </c>
      <c r="J5050">
        <v>50.982047999999999</v>
      </c>
      <c r="K5050">
        <v>0.73091700000000004</v>
      </c>
      <c r="L5050">
        <v>3.82567236241468</v>
      </c>
      <c r="M5050">
        <v>100030</v>
      </c>
      <c r="N5050">
        <v>2215</v>
      </c>
      <c r="O5050">
        <v>50.978347999999997</v>
      </c>
      <c r="P5050">
        <v>0.67658700000000005</v>
      </c>
      <c r="Q5050">
        <v>5048</v>
      </c>
      <c r="R5050" t="str">
        <f>VLOOKUP(Q5050,A:C,3,FALSE)</f>
        <v>Flackley Ash Hotel &amp; Restaurant, Mackerel Hill</v>
      </c>
    </row>
    <row r="5051" spans="1:18" x14ac:dyDescent="0.2">
      <c r="A5051">
        <v>5050</v>
      </c>
      <c r="B5051">
        <v>91859</v>
      </c>
      <c r="C5051" t="s">
        <v>11290</v>
      </c>
      <c r="D5051" t="s">
        <v>4867</v>
      </c>
      <c r="F5051" t="s">
        <v>11291</v>
      </c>
      <c r="G5051" t="s">
        <v>11278</v>
      </c>
      <c r="H5051" t="s">
        <v>4867</v>
      </c>
      <c r="I5051" t="s">
        <v>214</v>
      </c>
      <c r="J5051">
        <v>50.843631999999999</v>
      </c>
      <c r="K5051">
        <v>0.466999</v>
      </c>
      <c r="L5051">
        <v>3.0150266800598202</v>
      </c>
      <c r="M5051">
        <v>109705</v>
      </c>
      <c r="N5051">
        <v>5897</v>
      </c>
      <c r="O5051">
        <v>50.833171999999998</v>
      </c>
      <c r="P5051">
        <v>0.42738599999999999</v>
      </c>
      <c r="Q5051">
        <v>5046</v>
      </c>
      <c r="R5051" t="str">
        <f>VLOOKUP(Q5051,A:C,3,FALSE)</f>
        <v>The Cooden Beach Hotel, Cooden Sea Road</v>
      </c>
    </row>
    <row r="5052" spans="1:18" x14ac:dyDescent="0.2">
      <c r="A5052">
        <v>5051</v>
      </c>
      <c r="B5052">
        <v>101404</v>
      </c>
      <c r="C5052" t="s">
        <v>11292</v>
      </c>
      <c r="D5052" t="s">
        <v>11293</v>
      </c>
      <c r="F5052" t="s">
        <v>11294</v>
      </c>
      <c r="G5052" t="s">
        <v>11293</v>
      </c>
      <c r="I5052" t="s">
        <v>214</v>
      </c>
      <c r="J5052">
        <v>53.422297180000001</v>
      </c>
      <c r="K5052">
        <v>-1.254421462</v>
      </c>
      <c r="L5052">
        <v>9.9603323389429899E-2</v>
      </c>
      <c r="M5052">
        <v>73785</v>
      </c>
      <c r="N5052">
        <v>2911</v>
      </c>
      <c r="O5052">
        <v>53.423102999999998</v>
      </c>
      <c r="P5052">
        <v>-1.253765</v>
      </c>
      <c r="Q5052">
        <v>5055</v>
      </c>
      <c r="R5052" t="str">
        <f>VLOOKUP(Q5052,A:C,3,FALSE)</f>
        <v>Hotel ibis Rotherham East, Moorhead Way</v>
      </c>
    </row>
    <row r="5053" spans="1:18" x14ac:dyDescent="0.2">
      <c r="A5053">
        <v>5052</v>
      </c>
      <c r="B5053">
        <v>100497</v>
      </c>
      <c r="C5053" t="s">
        <v>11295</v>
      </c>
      <c r="D5053" t="s">
        <v>11296</v>
      </c>
      <c r="F5053" t="s">
        <v>11297</v>
      </c>
      <c r="G5053" t="s">
        <v>11293</v>
      </c>
      <c r="I5053" t="s">
        <v>214</v>
      </c>
      <c r="J5053">
        <v>53.406013000000002</v>
      </c>
      <c r="K5053">
        <v>-1.3519410000000001</v>
      </c>
      <c r="L5053">
        <v>2.29553139508723</v>
      </c>
      <c r="M5053">
        <v>43415</v>
      </c>
      <c r="N5053">
        <v>2102</v>
      </c>
      <c r="O5053">
        <v>53.395741000000001</v>
      </c>
      <c r="P5053">
        <v>-1.3819760000000001</v>
      </c>
      <c r="Q5053">
        <v>5246</v>
      </c>
      <c r="R5053" t="str">
        <f>VLOOKUP(Q5053,A:C,3,FALSE)</f>
        <v>Europa Link, Europa Court</v>
      </c>
    </row>
    <row r="5054" spans="1:18" x14ac:dyDescent="0.2">
      <c r="A5054">
        <v>5053</v>
      </c>
      <c r="B5054">
        <v>93250</v>
      </c>
      <c r="C5054" t="s">
        <v>11298</v>
      </c>
      <c r="D5054" t="s">
        <v>123</v>
      </c>
      <c r="F5054" t="s">
        <v>11299</v>
      </c>
      <c r="G5054" t="s">
        <v>11293</v>
      </c>
      <c r="I5054" t="s">
        <v>214</v>
      </c>
      <c r="J5054">
        <v>53.508999000000003</v>
      </c>
      <c r="K5054">
        <v>-1.3528</v>
      </c>
      <c r="L5054">
        <v>4.2832692687033997</v>
      </c>
      <c r="M5054">
        <v>86123</v>
      </c>
      <c r="N5054">
        <v>3435</v>
      </c>
      <c r="O5054">
        <v>53.529443999999998</v>
      </c>
      <c r="P5054">
        <v>-1.40771</v>
      </c>
      <c r="Q5054">
        <v>338</v>
      </c>
      <c r="R5054" t="str">
        <f>VLOOKUP(Q5054,A:C,3,FALSE)</f>
        <v>Lidl-Wombwell-Mitchells Way, Mitchells Way</v>
      </c>
    </row>
    <row r="5055" spans="1:18" x14ac:dyDescent="0.2">
      <c r="A5055">
        <v>5054</v>
      </c>
      <c r="B5055">
        <v>90975</v>
      </c>
      <c r="C5055" t="s">
        <v>11300</v>
      </c>
      <c r="D5055" t="s">
        <v>11301</v>
      </c>
      <c r="F5055" t="s">
        <v>11302</v>
      </c>
      <c r="G5055" t="s">
        <v>11293</v>
      </c>
      <c r="I5055" t="s">
        <v>214</v>
      </c>
      <c r="J5055">
        <v>53.314145000000003</v>
      </c>
      <c r="K5055">
        <v>-1.2819039999999999</v>
      </c>
      <c r="L5055">
        <v>0.17557640123651799</v>
      </c>
      <c r="M5055">
        <v>19573</v>
      </c>
      <c r="N5055">
        <v>6918</v>
      </c>
      <c r="O5055">
        <v>53.315704480000001</v>
      </c>
      <c r="P5055">
        <v>-1.2814897300000001</v>
      </c>
      <c r="Q5055">
        <v>5060</v>
      </c>
      <c r="R5055" t="str">
        <f>VLOOKUP(Q5055,A:C,3,FALSE)</f>
        <v>Woodall Welcome Break M1 (S) Services, M1 Junction 31/30 Southbound</v>
      </c>
    </row>
    <row r="5056" spans="1:18" x14ac:dyDescent="0.2">
      <c r="A5056">
        <v>5055</v>
      </c>
      <c r="B5056">
        <v>73785</v>
      </c>
      <c r="C5056" t="s">
        <v>11303</v>
      </c>
      <c r="D5056" t="s">
        <v>11293</v>
      </c>
      <c r="F5056" t="s">
        <v>11304</v>
      </c>
      <c r="G5056" t="s">
        <v>11293</v>
      </c>
      <c r="I5056" t="s">
        <v>214</v>
      </c>
      <c r="J5056">
        <v>53.423102999999998</v>
      </c>
      <c r="K5056">
        <v>-1.253765</v>
      </c>
      <c r="L5056">
        <v>9.9603323389429899E-2</v>
      </c>
      <c r="M5056">
        <v>101404</v>
      </c>
      <c r="N5056">
        <v>528</v>
      </c>
      <c r="O5056">
        <v>53.422297180000001</v>
      </c>
      <c r="P5056">
        <v>-1.254421462</v>
      </c>
      <c r="Q5056">
        <v>5051</v>
      </c>
      <c r="R5056" t="str">
        <f>VLOOKUP(Q5056,A:C,3,FALSE)</f>
        <v>Bannatyne's Health Club - Rotherham, Moorhead Way</v>
      </c>
    </row>
    <row r="5057" spans="1:18" x14ac:dyDescent="0.2">
      <c r="A5057">
        <v>5056</v>
      </c>
      <c r="B5057">
        <v>60823</v>
      </c>
      <c r="C5057" t="s">
        <v>11305</v>
      </c>
      <c r="D5057" t="s">
        <v>11301</v>
      </c>
      <c r="F5057" t="s">
        <v>11306</v>
      </c>
      <c r="G5057" t="s">
        <v>11293</v>
      </c>
      <c r="I5057" t="s">
        <v>214</v>
      </c>
      <c r="J5057">
        <v>53.373211499999996</v>
      </c>
      <c r="K5057">
        <v>-1.2267444999999999</v>
      </c>
      <c r="L5057">
        <v>4.4602293814974203</v>
      </c>
      <c r="M5057">
        <v>18913</v>
      </c>
      <c r="N5057">
        <v>709</v>
      </c>
      <c r="O5057">
        <v>53.361718830000001</v>
      </c>
      <c r="P5057">
        <v>-1.2911510470000001</v>
      </c>
      <c r="Q5057">
        <v>5061</v>
      </c>
      <c r="R5057" t="str">
        <f>VLOOKUP(Q5057,A:C,3,FALSE)</f>
        <v>Best Western Plus Aston Hall Hotel, Worksop Road</v>
      </c>
    </row>
    <row r="5058" spans="1:18" x14ac:dyDescent="0.2">
      <c r="A5058">
        <v>5057</v>
      </c>
      <c r="B5058">
        <v>54354</v>
      </c>
      <c r="C5058" t="s">
        <v>11307</v>
      </c>
      <c r="D5058" t="s">
        <v>11293</v>
      </c>
      <c r="F5058" t="s">
        <v>11308</v>
      </c>
      <c r="G5058" t="s">
        <v>11293</v>
      </c>
      <c r="I5058" t="s">
        <v>214</v>
      </c>
      <c r="J5058">
        <v>53.386976410000003</v>
      </c>
      <c r="K5058">
        <v>-1.378006482</v>
      </c>
      <c r="L5058">
        <v>1.0094986946269999</v>
      </c>
      <c r="M5058">
        <v>43415</v>
      </c>
      <c r="N5058">
        <v>2102</v>
      </c>
      <c r="O5058">
        <v>53.395741000000001</v>
      </c>
      <c r="P5058">
        <v>-1.3819760000000001</v>
      </c>
      <c r="Q5058">
        <v>5246</v>
      </c>
      <c r="R5058" t="str">
        <f>VLOOKUP(Q5058,A:C,3,FALSE)</f>
        <v>Europa Link, Europa Court</v>
      </c>
    </row>
    <row r="5059" spans="1:18" x14ac:dyDescent="0.2">
      <c r="A5059">
        <v>5058</v>
      </c>
      <c r="B5059">
        <v>31721</v>
      </c>
      <c r="C5059" t="s">
        <v>11309</v>
      </c>
      <c r="D5059" t="s">
        <v>11293</v>
      </c>
      <c r="F5059" t="s">
        <v>11310</v>
      </c>
      <c r="G5059" t="s">
        <v>11293</v>
      </c>
      <c r="I5059" t="s">
        <v>214</v>
      </c>
      <c r="J5059">
        <v>53.43312761</v>
      </c>
      <c r="K5059">
        <v>-1.3520051150000001</v>
      </c>
      <c r="L5059">
        <v>3.0150100635280501</v>
      </c>
      <c r="M5059">
        <v>100497</v>
      </c>
      <c r="N5059">
        <v>2849</v>
      </c>
      <c r="O5059">
        <v>53.406013000000002</v>
      </c>
      <c r="P5059">
        <v>-1.3519410000000001</v>
      </c>
      <c r="Q5059">
        <v>5052</v>
      </c>
      <c r="R5059" t="str">
        <f>VLOOKUP(Q5059,A:C,3,FALSE)</f>
        <v>Holiday Inn Rotherham-Sheffield, Holiday Inn Rotherham-Sheffield</v>
      </c>
    </row>
    <row r="5060" spans="1:18" x14ac:dyDescent="0.2">
      <c r="A5060">
        <v>5059</v>
      </c>
      <c r="B5060">
        <v>19574</v>
      </c>
      <c r="C5060" t="s">
        <v>11311</v>
      </c>
      <c r="D5060" t="s">
        <v>11312</v>
      </c>
      <c r="F5060" t="s">
        <v>11302</v>
      </c>
      <c r="G5060" t="s">
        <v>11293</v>
      </c>
      <c r="I5060" t="s">
        <v>214</v>
      </c>
      <c r="J5060">
        <v>53.315980000000003</v>
      </c>
      <c r="K5060">
        <v>-1.28416</v>
      </c>
      <c r="L5060">
        <v>0.18000755702797799</v>
      </c>
      <c r="M5060">
        <v>19573</v>
      </c>
      <c r="N5060">
        <v>6918</v>
      </c>
      <c r="O5060">
        <v>53.315704480000001</v>
      </c>
      <c r="P5060">
        <v>-1.2814897300000001</v>
      </c>
      <c r="Q5060">
        <v>5060</v>
      </c>
      <c r="R5060" t="str">
        <f>VLOOKUP(Q5060,A:C,3,FALSE)</f>
        <v>Woodall Welcome Break M1 (S) Services, M1 Junction 31/30 Southbound</v>
      </c>
    </row>
    <row r="5061" spans="1:18" x14ac:dyDescent="0.2">
      <c r="A5061">
        <v>5060</v>
      </c>
      <c r="B5061">
        <v>19573</v>
      </c>
      <c r="C5061" t="s">
        <v>11313</v>
      </c>
      <c r="D5061" t="s">
        <v>11312</v>
      </c>
      <c r="F5061" t="s">
        <v>11302</v>
      </c>
      <c r="G5061" t="s">
        <v>11293</v>
      </c>
      <c r="I5061" t="s">
        <v>214</v>
      </c>
      <c r="J5061">
        <v>53.315704480000001</v>
      </c>
      <c r="K5061">
        <v>-1.2814897300000001</v>
      </c>
      <c r="L5061">
        <v>0.17557640123651799</v>
      </c>
      <c r="M5061">
        <v>90975</v>
      </c>
      <c r="N5061">
        <v>6916</v>
      </c>
      <c r="O5061">
        <v>53.314145000000003</v>
      </c>
      <c r="P5061">
        <v>-1.2819039999999999</v>
      </c>
      <c r="Q5061">
        <v>5054</v>
      </c>
      <c r="R5061" t="str">
        <f>VLOOKUP(Q5061,A:C,3,FALSE)</f>
        <v>Woodall Southbound Supercharger, M1 Junction 30/31</v>
      </c>
    </row>
    <row r="5062" spans="1:18" x14ac:dyDescent="0.2">
      <c r="A5062">
        <v>5061</v>
      </c>
      <c r="B5062">
        <v>18913</v>
      </c>
      <c r="C5062" t="s">
        <v>11314</v>
      </c>
      <c r="D5062" t="s">
        <v>11301</v>
      </c>
      <c r="F5062" t="s">
        <v>11315</v>
      </c>
      <c r="G5062" t="s">
        <v>11293</v>
      </c>
      <c r="I5062" t="s">
        <v>214</v>
      </c>
      <c r="J5062">
        <v>53.361718830000001</v>
      </c>
      <c r="K5062">
        <v>-1.2911510470000001</v>
      </c>
      <c r="L5062">
        <v>4.4602293814974203</v>
      </c>
      <c r="M5062">
        <v>60823</v>
      </c>
      <c r="N5062">
        <v>4961</v>
      </c>
      <c r="O5062">
        <v>53.373211499999996</v>
      </c>
      <c r="P5062">
        <v>-1.2267444999999999</v>
      </c>
      <c r="Q5062">
        <v>5056</v>
      </c>
      <c r="R5062" t="str">
        <f>VLOOKUP(Q5062,A:C,3,FALSE)</f>
        <v>Rocksure Systems LTD, Momentum House, Church Lane</v>
      </c>
    </row>
    <row r="5063" spans="1:18" x14ac:dyDescent="0.2">
      <c r="A5063">
        <v>5062</v>
      </c>
      <c r="B5063">
        <v>95835</v>
      </c>
      <c r="C5063" t="s">
        <v>11316</v>
      </c>
      <c r="D5063" t="s">
        <v>11317</v>
      </c>
      <c r="F5063" t="s">
        <v>11318</v>
      </c>
      <c r="G5063" t="s">
        <v>11317</v>
      </c>
      <c r="H5063" t="s">
        <v>9923</v>
      </c>
      <c r="I5063" t="s">
        <v>214</v>
      </c>
      <c r="J5063">
        <v>52.393495000000001</v>
      </c>
      <c r="K5063">
        <v>-1.2559899999999999</v>
      </c>
      <c r="L5063">
        <v>0.61012350125771098</v>
      </c>
      <c r="M5063">
        <v>58331</v>
      </c>
      <c r="N5063">
        <v>2025</v>
      </c>
      <c r="O5063">
        <v>52.388098020000001</v>
      </c>
      <c r="P5063">
        <v>-1.257611708</v>
      </c>
      <c r="Q5063">
        <v>5064</v>
      </c>
      <c r="R5063" t="str">
        <f>VLOOKUP(Q5063,A:C,3,FALSE)</f>
        <v>Elliott's Field Retail Park, Leicester Road</v>
      </c>
    </row>
    <row r="5064" spans="1:18" x14ac:dyDescent="0.2">
      <c r="A5064">
        <v>5063</v>
      </c>
      <c r="B5064">
        <v>93542</v>
      </c>
      <c r="C5064" t="s">
        <v>11319</v>
      </c>
      <c r="D5064" t="s">
        <v>11317</v>
      </c>
      <c r="F5064" t="s">
        <v>11320</v>
      </c>
      <c r="G5064" t="s">
        <v>11317</v>
      </c>
      <c r="H5064" t="s">
        <v>9923</v>
      </c>
      <c r="I5064" t="s">
        <v>214</v>
      </c>
      <c r="J5064">
        <v>52.403927000000003</v>
      </c>
      <c r="K5064">
        <v>-1.244664</v>
      </c>
      <c r="L5064">
        <v>1.39142348942964</v>
      </c>
      <c r="M5064">
        <v>95835</v>
      </c>
      <c r="N5064">
        <v>1016</v>
      </c>
      <c r="O5064">
        <v>52.393495000000001</v>
      </c>
      <c r="P5064">
        <v>-1.2559899999999999</v>
      </c>
      <c r="Q5064">
        <v>5062</v>
      </c>
      <c r="R5064" t="str">
        <f>VLOOKUP(Q5064,A:C,3,FALSE)</f>
        <v>Brownsover Hall Hotel, Brownsover Hall Hotel Old Brownsover</v>
      </c>
    </row>
    <row r="5065" spans="1:18" x14ac:dyDescent="0.2">
      <c r="A5065">
        <v>5064</v>
      </c>
      <c r="B5065">
        <v>58331</v>
      </c>
      <c r="C5065" t="s">
        <v>11321</v>
      </c>
      <c r="D5065" t="s">
        <v>3735</v>
      </c>
      <c r="F5065" t="s">
        <v>11322</v>
      </c>
      <c r="G5065" t="s">
        <v>11317</v>
      </c>
      <c r="H5065" t="s">
        <v>9923</v>
      </c>
      <c r="I5065" t="s">
        <v>214</v>
      </c>
      <c r="J5065">
        <v>52.388098020000001</v>
      </c>
      <c r="K5065">
        <v>-1.257611708</v>
      </c>
      <c r="L5065">
        <v>0.61012350125771098</v>
      </c>
      <c r="M5065">
        <v>95835</v>
      </c>
      <c r="N5065">
        <v>1016</v>
      </c>
      <c r="O5065">
        <v>52.393495000000001</v>
      </c>
      <c r="P5065">
        <v>-1.2559899999999999</v>
      </c>
      <c r="Q5065">
        <v>5062</v>
      </c>
      <c r="R5065" t="str">
        <f>VLOOKUP(Q5065,A:C,3,FALSE)</f>
        <v>Brownsover Hall Hotel, Brownsover Hall Hotel Old Brownsover</v>
      </c>
    </row>
    <row r="5066" spans="1:18" x14ac:dyDescent="0.2">
      <c r="A5066">
        <v>5065</v>
      </c>
      <c r="B5066">
        <v>24725</v>
      </c>
      <c r="C5066" t="s">
        <v>11323</v>
      </c>
      <c r="D5066" t="s">
        <v>11324</v>
      </c>
      <c r="F5066" t="s">
        <v>11325</v>
      </c>
      <c r="G5066" t="s">
        <v>11317</v>
      </c>
      <c r="H5066" t="s">
        <v>9923</v>
      </c>
      <c r="I5066" t="s">
        <v>214</v>
      </c>
      <c r="J5066">
        <v>52.333452000000001</v>
      </c>
      <c r="K5066">
        <v>-1.411103</v>
      </c>
      <c r="L5066">
        <v>5.5699547588565101</v>
      </c>
      <c r="M5066">
        <v>101533</v>
      </c>
      <c r="N5066">
        <v>6625</v>
      </c>
      <c r="O5066">
        <v>52.367696000000002</v>
      </c>
      <c r="P5066">
        <v>-1.4709540000000001</v>
      </c>
      <c r="Q5066">
        <v>6451</v>
      </c>
      <c r="R5066" t="str">
        <f>VLOOKUP(Q5066,A:C,3,FALSE)</f>
        <v>Walkers Snack Foods LTD, Siskin Parkway West</v>
      </c>
    </row>
    <row r="5067" spans="1:18" x14ac:dyDescent="0.2">
      <c r="A5067">
        <v>5066</v>
      </c>
      <c r="B5067">
        <v>115537</v>
      </c>
      <c r="C5067" t="s">
        <v>11326</v>
      </c>
      <c r="D5067" t="s">
        <v>11327</v>
      </c>
      <c r="E5067" t="s">
        <v>11328</v>
      </c>
      <c r="F5067" t="s">
        <v>11329</v>
      </c>
      <c r="G5067" t="s">
        <v>11330</v>
      </c>
      <c r="H5067" t="s">
        <v>4938</v>
      </c>
      <c r="I5067" t="s">
        <v>214</v>
      </c>
      <c r="J5067">
        <v>51.409128000000003</v>
      </c>
      <c r="K5067">
        <v>-0.59129299999999996</v>
      </c>
      <c r="L5067">
        <v>2.9797792955815701</v>
      </c>
      <c r="M5067">
        <v>21489</v>
      </c>
      <c r="N5067">
        <v>5001</v>
      </c>
      <c r="O5067">
        <v>51.407373</v>
      </c>
      <c r="P5067">
        <v>-0.634162</v>
      </c>
      <c r="Q5067">
        <v>6888</v>
      </c>
      <c r="R5067" t="str">
        <f>VLOOKUP(Q5067,A:C,3,FALSE)</f>
        <v>Royal Berkshire Hotel, London Road</v>
      </c>
    </row>
    <row r="5068" spans="1:18" x14ac:dyDescent="0.2">
      <c r="A5068">
        <v>5067</v>
      </c>
      <c r="B5068">
        <v>113267</v>
      </c>
      <c r="C5068" t="s">
        <v>11331</v>
      </c>
      <c r="D5068" t="s">
        <v>11330</v>
      </c>
      <c r="F5068" t="s">
        <v>11332</v>
      </c>
      <c r="G5068" t="s">
        <v>11330</v>
      </c>
      <c r="H5068" t="s">
        <v>4938</v>
      </c>
      <c r="I5068" t="s">
        <v>214</v>
      </c>
      <c r="J5068">
        <v>51.438296999999999</v>
      </c>
      <c r="K5068">
        <v>-0.56950400000000001</v>
      </c>
      <c r="L5068">
        <v>1.3871134620429399</v>
      </c>
      <c r="M5068">
        <v>106463</v>
      </c>
      <c r="N5068">
        <v>5221</v>
      </c>
      <c r="O5068">
        <v>51.431536299999998</v>
      </c>
      <c r="P5068">
        <v>-0.55268704700000004</v>
      </c>
      <c r="Q5068">
        <v>5068</v>
      </c>
      <c r="R5068" t="str">
        <f>VLOOKUP(Q5068,A:C,3,FALSE)</f>
        <v>Shell Egham, 186-187 High Street</v>
      </c>
    </row>
    <row r="5069" spans="1:18" x14ac:dyDescent="0.2">
      <c r="A5069">
        <v>5068</v>
      </c>
      <c r="B5069">
        <v>106463</v>
      </c>
      <c r="C5069" t="s">
        <v>11333</v>
      </c>
      <c r="D5069" t="s">
        <v>11330</v>
      </c>
      <c r="F5069" t="s">
        <v>11334</v>
      </c>
      <c r="G5069" t="s">
        <v>11330</v>
      </c>
      <c r="H5069" t="s">
        <v>4938</v>
      </c>
      <c r="I5069" t="s">
        <v>214</v>
      </c>
      <c r="J5069">
        <v>51.431536299999998</v>
      </c>
      <c r="K5069">
        <v>-0.55268704700000004</v>
      </c>
      <c r="L5069">
        <v>1.26722599208723</v>
      </c>
      <c r="M5069">
        <v>85186</v>
      </c>
      <c r="N5069">
        <v>6131</v>
      </c>
      <c r="O5069">
        <v>51.437182999999997</v>
      </c>
      <c r="P5069">
        <v>-0.53680799999999995</v>
      </c>
      <c r="Q5069">
        <v>5073</v>
      </c>
      <c r="R5069" t="str">
        <f>VLOOKUP(Q5069,A:C,3,FALSE)</f>
        <v>The Runnymede Hotel, The First</v>
      </c>
    </row>
    <row r="5070" spans="1:18" x14ac:dyDescent="0.2">
      <c r="A5070">
        <v>5069</v>
      </c>
      <c r="B5070">
        <v>98167</v>
      </c>
      <c r="C5070" t="s">
        <v>11335</v>
      </c>
      <c r="D5070" t="s">
        <v>11336</v>
      </c>
      <c r="F5070" t="s">
        <v>11337</v>
      </c>
      <c r="G5070" t="s">
        <v>11330</v>
      </c>
      <c r="H5070" t="s">
        <v>4938</v>
      </c>
      <c r="I5070" t="s">
        <v>214</v>
      </c>
      <c r="J5070">
        <v>51.373910000000002</v>
      </c>
      <c r="K5070">
        <v>-0.53384500000000001</v>
      </c>
      <c r="L5070">
        <v>2.9129634612742099</v>
      </c>
      <c r="M5070">
        <v>95982</v>
      </c>
      <c r="N5070">
        <v>5239</v>
      </c>
      <c r="O5070">
        <v>51.376682279999997</v>
      </c>
      <c r="P5070">
        <v>-0.49211298999999997</v>
      </c>
      <c r="Q5070">
        <v>5072</v>
      </c>
      <c r="R5070" t="str">
        <f>VLOOKUP(Q5070,A:C,3,FALSE)</f>
        <v>Shell Recharge Addlestone, Chertsey Road</v>
      </c>
    </row>
    <row r="5071" spans="1:18" x14ac:dyDescent="0.2">
      <c r="A5071">
        <v>5070</v>
      </c>
      <c r="B5071">
        <v>98001</v>
      </c>
      <c r="C5071" t="s">
        <v>11338</v>
      </c>
      <c r="D5071" t="s">
        <v>11339</v>
      </c>
      <c r="F5071" t="s">
        <v>11340</v>
      </c>
      <c r="G5071" t="s">
        <v>11330</v>
      </c>
      <c r="H5071" t="s">
        <v>4938</v>
      </c>
      <c r="I5071" t="s">
        <v>214</v>
      </c>
      <c r="J5071">
        <v>51.417011000000002</v>
      </c>
      <c r="K5071">
        <v>-0.54456099999999996</v>
      </c>
      <c r="L5071">
        <v>1.71059098391436</v>
      </c>
      <c r="M5071">
        <v>106463</v>
      </c>
      <c r="N5071">
        <v>5221</v>
      </c>
      <c r="O5071">
        <v>51.431536299999998</v>
      </c>
      <c r="P5071">
        <v>-0.55268704700000004</v>
      </c>
      <c r="Q5071">
        <v>5068</v>
      </c>
      <c r="R5071" t="str">
        <f>VLOOKUP(Q5071,A:C,3,FALSE)</f>
        <v>Shell Egham, 186-187 High Street</v>
      </c>
    </row>
    <row r="5072" spans="1:18" x14ac:dyDescent="0.2">
      <c r="A5072">
        <v>5071</v>
      </c>
      <c r="B5072">
        <v>97977</v>
      </c>
      <c r="C5072" t="s">
        <v>11341</v>
      </c>
      <c r="D5072" t="s">
        <v>11336</v>
      </c>
      <c r="F5072" t="s">
        <v>11342</v>
      </c>
      <c r="G5072" t="s">
        <v>11330</v>
      </c>
      <c r="H5072" t="s">
        <v>4938</v>
      </c>
      <c r="I5072" t="s">
        <v>214</v>
      </c>
      <c r="J5072">
        <v>51.410404999999997</v>
      </c>
      <c r="K5072">
        <v>-0.50805699999999998</v>
      </c>
      <c r="L5072">
        <v>0.59860169675944896</v>
      </c>
      <c r="M5072">
        <v>19741</v>
      </c>
      <c r="N5072">
        <v>6207</v>
      </c>
      <c r="O5072">
        <v>51.405190709999999</v>
      </c>
      <c r="P5072">
        <v>-0.510202873</v>
      </c>
      <c r="Q5072">
        <v>5076</v>
      </c>
      <c r="R5072" t="str">
        <f>VLOOKUP(Q5072,A:C,3,FALSE)</f>
        <v>Thorpe Park, Staines Road</v>
      </c>
    </row>
    <row r="5073" spans="1:18" x14ac:dyDescent="0.2">
      <c r="A5073">
        <v>5072</v>
      </c>
      <c r="B5073">
        <v>95982</v>
      </c>
      <c r="C5073" t="s">
        <v>11343</v>
      </c>
      <c r="D5073" t="s">
        <v>11330</v>
      </c>
      <c r="F5073" t="s">
        <v>11344</v>
      </c>
      <c r="G5073" t="s">
        <v>11330</v>
      </c>
      <c r="H5073" t="s">
        <v>4938</v>
      </c>
      <c r="I5073" t="s">
        <v>214</v>
      </c>
      <c r="J5073">
        <v>51.376682279999997</v>
      </c>
      <c r="K5073">
        <v>-0.49211298999999997</v>
      </c>
      <c r="L5073">
        <v>2.6163060885645302</v>
      </c>
      <c r="M5073">
        <v>47895</v>
      </c>
      <c r="N5073">
        <v>3979</v>
      </c>
      <c r="O5073">
        <v>51.373202999999997</v>
      </c>
      <c r="P5073">
        <v>-0.45483400000000002</v>
      </c>
      <c r="Q5073">
        <v>2183</v>
      </c>
      <c r="R5073" t="str">
        <f>VLOOKUP(Q5073,A:C,3,FALSE)</f>
        <v>Morrisons Weybridge, 15-21 Monument Hill</v>
      </c>
    </row>
    <row r="5074" spans="1:18" x14ac:dyDescent="0.2">
      <c r="A5074">
        <v>5073</v>
      </c>
      <c r="B5074">
        <v>85186</v>
      </c>
      <c r="C5074" t="s">
        <v>11345</v>
      </c>
      <c r="D5074" t="s">
        <v>11330</v>
      </c>
      <c r="F5074" t="s">
        <v>11346</v>
      </c>
      <c r="G5074" t="s">
        <v>11330</v>
      </c>
      <c r="H5074" t="s">
        <v>4938</v>
      </c>
      <c r="I5074" t="s">
        <v>214</v>
      </c>
      <c r="J5074">
        <v>51.437182999999997</v>
      </c>
      <c r="K5074">
        <v>-0.53680799999999995</v>
      </c>
      <c r="L5074">
        <v>0.793055888085479</v>
      </c>
      <c r="M5074">
        <v>44019</v>
      </c>
      <c r="N5074">
        <v>974</v>
      </c>
      <c r="O5074">
        <v>51.43391896</v>
      </c>
      <c r="P5074">
        <v>-0.52663564699999998</v>
      </c>
      <c r="Q5074">
        <v>5075</v>
      </c>
      <c r="R5074" t="str">
        <f>VLOOKUP(Q5074,A:C,3,FALSE)</f>
        <v>British Gas / Centrica Staines, Lakeside</v>
      </c>
    </row>
    <row r="5075" spans="1:18" x14ac:dyDescent="0.2">
      <c r="A5075">
        <v>5074</v>
      </c>
      <c r="B5075">
        <v>60616</v>
      </c>
      <c r="C5075" t="s">
        <v>11347</v>
      </c>
      <c r="D5075" t="s">
        <v>11330</v>
      </c>
      <c r="F5075" t="s">
        <v>11348</v>
      </c>
      <c r="G5075" t="s">
        <v>11330</v>
      </c>
      <c r="H5075" t="s">
        <v>4938</v>
      </c>
      <c r="I5075" t="s">
        <v>214</v>
      </c>
      <c r="J5075">
        <v>51.431330260000003</v>
      </c>
      <c r="K5075">
        <v>-0.51932740899999996</v>
      </c>
      <c r="L5075">
        <v>0.44508432815369597</v>
      </c>
      <c r="M5075">
        <v>53365</v>
      </c>
      <c r="N5075">
        <v>4920</v>
      </c>
      <c r="O5075">
        <v>51.434299000000003</v>
      </c>
      <c r="P5075">
        <v>-0.52363400000000004</v>
      </c>
      <c r="Q5075">
        <v>5077</v>
      </c>
      <c r="R5075" t="str">
        <f>VLOOKUP(Q5075,A:C,3,FALSE)</f>
        <v>River Park Avenue, Staines, River Park Avenue</v>
      </c>
    </row>
    <row r="5076" spans="1:18" x14ac:dyDescent="0.2">
      <c r="A5076">
        <v>5075</v>
      </c>
      <c r="B5076">
        <v>44019</v>
      </c>
      <c r="C5076" t="s">
        <v>11349</v>
      </c>
      <c r="D5076" t="s">
        <v>11350</v>
      </c>
      <c r="F5076" t="s">
        <v>11351</v>
      </c>
      <c r="G5076" t="s">
        <v>11330</v>
      </c>
      <c r="H5076" t="s">
        <v>4938</v>
      </c>
      <c r="I5076" t="s">
        <v>214</v>
      </c>
      <c r="J5076">
        <v>51.43391896</v>
      </c>
      <c r="K5076">
        <v>-0.52663564699999998</v>
      </c>
      <c r="L5076">
        <v>0.212323497569084</v>
      </c>
      <c r="M5076">
        <v>53365</v>
      </c>
      <c r="N5076">
        <v>4920</v>
      </c>
      <c r="O5076">
        <v>51.434299000000003</v>
      </c>
      <c r="P5076">
        <v>-0.52363400000000004</v>
      </c>
      <c r="Q5076">
        <v>5077</v>
      </c>
      <c r="R5076" t="str">
        <f>VLOOKUP(Q5076,A:C,3,FALSE)</f>
        <v>River Park Avenue, Staines, River Park Avenue</v>
      </c>
    </row>
    <row r="5077" spans="1:18" x14ac:dyDescent="0.2">
      <c r="A5077">
        <v>5076</v>
      </c>
      <c r="B5077">
        <v>19741</v>
      </c>
      <c r="C5077" t="s">
        <v>11352</v>
      </c>
      <c r="D5077" t="s">
        <v>11336</v>
      </c>
      <c r="F5077" t="s">
        <v>11353</v>
      </c>
      <c r="G5077" t="s">
        <v>11330</v>
      </c>
      <c r="H5077" t="s">
        <v>4938</v>
      </c>
      <c r="I5077" t="s">
        <v>214</v>
      </c>
      <c r="J5077">
        <v>51.405190709999999</v>
      </c>
      <c r="K5077">
        <v>-0.510202873</v>
      </c>
      <c r="L5077">
        <v>0.59860169675944896</v>
      </c>
      <c r="M5077">
        <v>97977</v>
      </c>
      <c r="N5077">
        <v>4566</v>
      </c>
      <c r="O5077">
        <v>51.410404999999997</v>
      </c>
      <c r="P5077">
        <v>-0.50805699999999998</v>
      </c>
      <c r="Q5077">
        <v>5071</v>
      </c>
      <c r="R5077" t="str">
        <f>VLOOKUP(Q5077,A:C,3,FALSE)</f>
        <v>Penton Hook Marina, Penton Hook Marina</v>
      </c>
    </row>
    <row r="5078" spans="1:18" x14ac:dyDescent="0.2">
      <c r="A5078">
        <v>5077</v>
      </c>
      <c r="B5078">
        <v>53365</v>
      </c>
      <c r="C5078" t="s">
        <v>11354</v>
      </c>
      <c r="D5078" t="s">
        <v>11355</v>
      </c>
      <c r="F5078" t="s">
        <v>11356</v>
      </c>
      <c r="G5078" t="s">
        <v>11330</v>
      </c>
      <c r="H5078" t="s">
        <v>4938</v>
      </c>
      <c r="I5078" t="s">
        <v>214</v>
      </c>
      <c r="J5078">
        <v>51.434299000000003</v>
      </c>
      <c r="K5078">
        <v>-0.52363400000000004</v>
      </c>
      <c r="L5078">
        <v>0.212323497569084</v>
      </c>
      <c r="M5078">
        <v>44019</v>
      </c>
      <c r="N5078">
        <v>974</v>
      </c>
      <c r="O5078">
        <v>51.43391896</v>
      </c>
      <c r="P5078">
        <v>-0.52663564699999998</v>
      </c>
      <c r="Q5078">
        <v>5075</v>
      </c>
      <c r="R5078" t="str">
        <f>VLOOKUP(Q5078,A:C,3,FALSE)</f>
        <v>British Gas / Centrica Staines, Lakeside</v>
      </c>
    </row>
    <row r="5079" spans="1:18" x14ac:dyDescent="0.2">
      <c r="A5079">
        <v>5078</v>
      </c>
      <c r="B5079">
        <v>92540</v>
      </c>
      <c r="C5079" t="s">
        <v>11357</v>
      </c>
      <c r="D5079" t="s">
        <v>573</v>
      </c>
      <c r="F5079" t="s">
        <v>11358</v>
      </c>
      <c r="G5079" t="s">
        <v>11359</v>
      </c>
      <c r="H5079" t="s">
        <v>573</v>
      </c>
      <c r="I5079" t="s">
        <v>214</v>
      </c>
      <c r="J5079">
        <v>52.881683760000001</v>
      </c>
      <c r="K5079">
        <v>-1.1426315199999999</v>
      </c>
      <c r="L5079">
        <v>3.40773924215206</v>
      </c>
      <c r="M5079">
        <v>113895</v>
      </c>
      <c r="N5079">
        <v>1438</v>
      </c>
      <c r="O5079">
        <v>52.904997999999999</v>
      </c>
      <c r="P5079">
        <v>-1.175602</v>
      </c>
      <c r="Q5079">
        <v>4578</v>
      </c>
      <c r="R5079" t="str">
        <f>VLOOKUP(Q5079,A:C,3,FALSE)</f>
        <v>Clifton Leisure Centre, Southchurch Drive</v>
      </c>
    </row>
    <row r="5080" spans="1:18" x14ac:dyDescent="0.2">
      <c r="A5080">
        <v>5079</v>
      </c>
      <c r="B5080">
        <v>86147</v>
      </c>
      <c r="C5080" t="s">
        <v>11360</v>
      </c>
      <c r="D5080" t="s">
        <v>575</v>
      </c>
      <c r="F5080" t="s">
        <v>11361</v>
      </c>
      <c r="G5080" t="s">
        <v>11359</v>
      </c>
      <c r="H5080" t="s">
        <v>573</v>
      </c>
      <c r="I5080" t="s">
        <v>214</v>
      </c>
      <c r="J5080">
        <v>52.954813999999999</v>
      </c>
      <c r="K5080">
        <v>-0.95767899999999995</v>
      </c>
      <c r="L5080">
        <v>7.3119713267114204</v>
      </c>
      <c r="M5080">
        <v>89405</v>
      </c>
      <c r="N5080">
        <v>5911</v>
      </c>
      <c r="O5080">
        <v>52.95926</v>
      </c>
      <c r="P5080">
        <v>-1.066587</v>
      </c>
      <c r="Q5080">
        <v>2443</v>
      </c>
      <c r="R5080" t="str">
        <f>VLOOKUP(Q5080,A:C,3,FALSE)</f>
        <v>The Crown Estate-Victoria Retail Park, Colwick Loop Road</v>
      </c>
    </row>
    <row r="5081" spans="1:18" x14ac:dyDescent="0.2">
      <c r="A5081">
        <v>5080</v>
      </c>
      <c r="B5081">
        <v>20864</v>
      </c>
      <c r="C5081" t="s">
        <v>11362</v>
      </c>
      <c r="D5081" t="s">
        <v>575</v>
      </c>
      <c r="F5081" t="s">
        <v>11363</v>
      </c>
      <c r="G5081" t="s">
        <v>11359</v>
      </c>
      <c r="H5081" t="s">
        <v>573</v>
      </c>
      <c r="I5081" t="s">
        <v>214</v>
      </c>
      <c r="J5081">
        <v>52.923583999999998</v>
      </c>
      <c r="K5081">
        <v>-1.139875</v>
      </c>
      <c r="L5081">
        <v>1.7504918765503901</v>
      </c>
      <c r="M5081">
        <v>18763</v>
      </c>
      <c r="N5081">
        <v>5936</v>
      </c>
      <c r="O5081">
        <v>52.9393216</v>
      </c>
      <c r="P5081">
        <v>-1.139219999</v>
      </c>
      <c r="Q5081">
        <v>4617</v>
      </c>
      <c r="R5081" t="str">
        <f>VLOOKUP(Q5081,A:C,3,FALSE)</f>
        <v>The Embankment, 282-284 Arkwright Street</v>
      </c>
    </row>
    <row r="5082" spans="1:18" x14ac:dyDescent="0.2">
      <c r="A5082">
        <v>5081</v>
      </c>
      <c r="B5082">
        <v>104811</v>
      </c>
      <c r="C5082" t="s">
        <v>11364</v>
      </c>
      <c r="D5082" t="s">
        <v>11365</v>
      </c>
      <c r="F5082" t="s">
        <v>11366</v>
      </c>
      <c r="G5082" t="s">
        <v>11367</v>
      </c>
      <c r="H5082" t="s">
        <v>850</v>
      </c>
      <c r="I5082" t="s">
        <v>214</v>
      </c>
      <c r="J5082">
        <v>51.279313000000002</v>
      </c>
      <c r="K5082">
        <v>-0.75489399999999995</v>
      </c>
      <c r="L5082">
        <v>0.59115507646751597</v>
      </c>
      <c r="M5082">
        <v>103610</v>
      </c>
      <c r="N5082">
        <v>2827</v>
      </c>
      <c r="O5082">
        <v>51.273997999999999</v>
      </c>
      <c r="P5082">
        <v>-0.75470000000000004</v>
      </c>
      <c r="Q5082">
        <v>5082</v>
      </c>
      <c r="R5082" t="str">
        <f>VLOOKUP(Q5082,A:C,3,FALSE)</f>
        <v>Holiday Inn Farnborough, Holiday Inn Farnborough</v>
      </c>
    </row>
    <row r="5083" spans="1:18" x14ac:dyDescent="0.2">
      <c r="A5083">
        <v>5082</v>
      </c>
      <c r="B5083">
        <v>103610</v>
      </c>
      <c r="C5083" t="s">
        <v>11368</v>
      </c>
      <c r="D5083" t="s">
        <v>11369</v>
      </c>
      <c r="F5083" t="s">
        <v>11370</v>
      </c>
      <c r="G5083" t="s">
        <v>11367</v>
      </c>
      <c r="H5083" t="s">
        <v>850</v>
      </c>
      <c r="I5083" t="s">
        <v>214</v>
      </c>
      <c r="J5083">
        <v>51.273997999999999</v>
      </c>
      <c r="K5083">
        <v>-0.75470000000000004</v>
      </c>
      <c r="L5083">
        <v>0.59115507646751597</v>
      </c>
      <c r="M5083">
        <v>104811</v>
      </c>
      <c r="N5083">
        <v>436</v>
      </c>
      <c r="O5083">
        <v>51.279313000000002</v>
      </c>
      <c r="P5083">
        <v>-0.75489399999999995</v>
      </c>
      <c r="Q5083">
        <v>5081</v>
      </c>
      <c r="R5083" t="str">
        <f>VLOOKUP(Q5083,A:C,3,FALSE)</f>
        <v>Aviator, 55 Farnborough Road</v>
      </c>
    </row>
    <row r="5084" spans="1:18" x14ac:dyDescent="0.2">
      <c r="A5084">
        <v>5083</v>
      </c>
      <c r="B5084">
        <v>77272</v>
      </c>
      <c r="C5084" t="s">
        <v>11371</v>
      </c>
      <c r="D5084" t="s">
        <v>11365</v>
      </c>
      <c r="F5084" t="s">
        <v>11372</v>
      </c>
      <c r="G5084" t="s">
        <v>11367</v>
      </c>
      <c r="H5084" t="s">
        <v>850</v>
      </c>
      <c r="I5084" t="s">
        <v>214</v>
      </c>
      <c r="J5084">
        <v>51.283199000000003</v>
      </c>
      <c r="K5084">
        <v>-0.77239000000000002</v>
      </c>
      <c r="L5084">
        <v>0.29100251750014899</v>
      </c>
      <c r="M5084">
        <v>75163</v>
      </c>
      <c r="N5084">
        <v>5696</v>
      </c>
      <c r="O5084">
        <v>51.283219000000003</v>
      </c>
      <c r="P5084">
        <v>-0.77657399999999999</v>
      </c>
      <c r="Q5084">
        <v>5084</v>
      </c>
      <c r="R5084" t="str">
        <f>VLOOKUP(Q5084,A:C,3,FALSE)</f>
        <v>Tag Farnborough Airport, North Perimeter Road</v>
      </c>
    </row>
    <row r="5085" spans="1:18" x14ac:dyDescent="0.2">
      <c r="A5085">
        <v>5084</v>
      </c>
      <c r="B5085">
        <v>75163</v>
      </c>
      <c r="C5085" t="s">
        <v>11373</v>
      </c>
      <c r="D5085" t="s">
        <v>11365</v>
      </c>
      <c r="F5085" t="s">
        <v>11374</v>
      </c>
      <c r="G5085" t="s">
        <v>11367</v>
      </c>
      <c r="H5085" t="s">
        <v>850</v>
      </c>
      <c r="I5085" t="s">
        <v>214</v>
      </c>
      <c r="J5085">
        <v>51.283219000000003</v>
      </c>
      <c r="K5085">
        <v>-0.77657399999999999</v>
      </c>
      <c r="L5085">
        <v>0.29100251750014899</v>
      </c>
      <c r="M5085">
        <v>77272</v>
      </c>
      <c r="N5085">
        <v>4</v>
      </c>
      <c r="O5085">
        <v>51.283199000000003</v>
      </c>
      <c r="P5085">
        <v>-0.77239000000000002</v>
      </c>
      <c r="Q5085">
        <v>5083</v>
      </c>
      <c r="R5085" t="str">
        <f>VLOOKUP(Q5085,A:C,3,FALSE)</f>
        <v>1 Meadow Gate Avenue, 1 Meadow Gate Avenue</v>
      </c>
    </row>
    <row r="5086" spans="1:18" x14ac:dyDescent="0.2">
      <c r="A5086">
        <v>5085</v>
      </c>
      <c r="B5086">
        <v>58225</v>
      </c>
      <c r="C5086" t="s">
        <v>11375</v>
      </c>
      <c r="D5086" t="s">
        <v>11365</v>
      </c>
      <c r="F5086" t="s">
        <v>11376</v>
      </c>
      <c r="G5086" t="s">
        <v>11367</v>
      </c>
      <c r="H5086" t="s">
        <v>850</v>
      </c>
      <c r="I5086" t="s">
        <v>214</v>
      </c>
      <c r="J5086">
        <v>51.290508000000003</v>
      </c>
      <c r="K5086">
        <v>-0.75400999999999996</v>
      </c>
      <c r="L5086">
        <v>1.11811775100615</v>
      </c>
      <c r="M5086">
        <v>43927</v>
      </c>
      <c r="N5086">
        <v>2078</v>
      </c>
      <c r="O5086">
        <v>51.292700230000001</v>
      </c>
      <c r="P5086">
        <v>-0.76970279200000002</v>
      </c>
      <c r="Q5086">
        <v>5086</v>
      </c>
      <c r="R5086" t="str">
        <f>VLOOKUP(Q5086,A:C,3,FALSE)</f>
        <v>ESSO Bridge Road, Farnborough, Bridge Road</v>
      </c>
    </row>
    <row r="5087" spans="1:18" x14ac:dyDescent="0.2">
      <c r="A5087">
        <v>5086</v>
      </c>
      <c r="B5087">
        <v>43927</v>
      </c>
      <c r="C5087" t="s">
        <v>11377</v>
      </c>
      <c r="D5087" t="s">
        <v>11365</v>
      </c>
      <c r="F5087" t="s">
        <v>11378</v>
      </c>
      <c r="G5087" t="s">
        <v>11367</v>
      </c>
      <c r="H5087" t="s">
        <v>850</v>
      </c>
      <c r="I5087" t="s">
        <v>214</v>
      </c>
      <c r="J5087">
        <v>51.292700230000001</v>
      </c>
      <c r="K5087">
        <v>-0.76970279200000002</v>
      </c>
      <c r="L5087">
        <v>1.07288861947165</v>
      </c>
      <c r="M5087">
        <v>77272</v>
      </c>
      <c r="N5087">
        <v>4</v>
      </c>
      <c r="O5087">
        <v>51.283199000000003</v>
      </c>
      <c r="P5087">
        <v>-0.77239000000000002</v>
      </c>
      <c r="Q5087">
        <v>5083</v>
      </c>
      <c r="R5087" t="str">
        <f>VLOOKUP(Q5087,A:C,3,FALSE)</f>
        <v>1 Meadow Gate Avenue, 1 Meadow Gate Avenue</v>
      </c>
    </row>
    <row r="5088" spans="1:18" x14ac:dyDescent="0.2">
      <c r="A5088">
        <v>5087</v>
      </c>
      <c r="B5088">
        <v>9709</v>
      </c>
      <c r="C5088" t="s">
        <v>11379</v>
      </c>
      <c r="D5088" t="s">
        <v>11380</v>
      </c>
      <c r="F5088" t="s">
        <v>11381</v>
      </c>
      <c r="G5088" t="s">
        <v>11367</v>
      </c>
      <c r="H5088" t="s">
        <v>850</v>
      </c>
      <c r="I5088" t="s">
        <v>214</v>
      </c>
      <c r="J5088">
        <v>51.242939999999997</v>
      </c>
      <c r="K5088">
        <v>-0.76268999999999998</v>
      </c>
      <c r="L5088">
        <v>0.67717511187226198</v>
      </c>
      <c r="M5088">
        <v>5675</v>
      </c>
      <c r="N5088">
        <v>6759</v>
      </c>
      <c r="O5088">
        <v>51.248490400000001</v>
      </c>
      <c r="P5088">
        <v>-0.75868639999999998</v>
      </c>
      <c r="Q5088">
        <v>5088</v>
      </c>
      <c r="R5088" t="str">
        <f>VLOOKUP(Q5088,A:C,3,FALSE)</f>
        <v>West Way Nissan Aldershot, 3 Windsor Way</v>
      </c>
    </row>
    <row r="5089" spans="1:18" x14ac:dyDescent="0.2">
      <c r="A5089">
        <v>5088</v>
      </c>
      <c r="B5089">
        <v>5675</v>
      </c>
      <c r="C5089" t="s">
        <v>11382</v>
      </c>
      <c r="D5089" t="s">
        <v>11380</v>
      </c>
      <c r="F5089" t="s">
        <v>11383</v>
      </c>
      <c r="G5089" t="s">
        <v>11367</v>
      </c>
      <c r="H5089" t="s">
        <v>850</v>
      </c>
      <c r="I5089" t="s">
        <v>214</v>
      </c>
      <c r="J5089">
        <v>51.248490400000001</v>
      </c>
      <c r="K5089">
        <v>-0.75868639999999998</v>
      </c>
      <c r="L5089">
        <v>0.67717511187226198</v>
      </c>
      <c r="M5089">
        <v>9709</v>
      </c>
      <c r="N5089">
        <v>928</v>
      </c>
      <c r="O5089">
        <v>51.242939999999997</v>
      </c>
      <c r="P5089">
        <v>-0.76268999999999998</v>
      </c>
      <c r="Q5089">
        <v>5087</v>
      </c>
      <c r="R5089" t="str">
        <f>VLOOKUP(Q5089,A:C,3,FALSE)</f>
        <v>Bricks and Bread, Albion Works</v>
      </c>
    </row>
    <row r="5090" spans="1:18" x14ac:dyDescent="0.2">
      <c r="A5090">
        <v>5089</v>
      </c>
      <c r="B5090">
        <v>114953</v>
      </c>
      <c r="C5090" t="s">
        <v>11384</v>
      </c>
      <c r="D5090" t="s">
        <v>11385</v>
      </c>
      <c r="F5090" t="s">
        <v>11386</v>
      </c>
      <c r="G5090" t="s">
        <v>11387</v>
      </c>
      <c r="I5090" t="s">
        <v>214</v>
      </c>
      <c r="J5090">
        <v>52.669319999999999</v>
      </c>
      <c r="K5090">
        <v>-0.63319999999999999</v>
      </c>
      <c r="L5090">
        <v>1.75566418579017</v>
      </c>
      <c r="M5090">
        <v>47504</v>
      </c>
      <c r="N5090">
        <v>543</v>
      </c>
      <c r="O5090">
        <v>52.674003999999996</v>
      </c>
      <c r="P5090">
        <v>-0.65806600000000004</v>
      </c>
      <c r="Q5090">
        <v>5095</v>
      </c>
      <c r="R5090" t="str">
        <f>VLOOKUP(Q5090,A:C,3,FALSE)</f>
        <v>Barnsdale Lodge, The Avenue</v>
      </c>
    </row>
    <row r="5091" spans="1:18" x14ac:dyDescent="0.2">
      <c r="A5091">
        <v>5090</v>
      </c>
      <c r="B5091">
        <v>85215</v>
      </c>
      <c r="C5091" t="s">
        <v>11388</v>
      </c>
      <c r="D5091" t="s">
        <v>11389</v>
      </c>
      <c r="F5091" t="s">
        <v>11390</v>
      </c>
      <c r="G5091" t="s">
        <v>11387</v>
      </c>
      <c r="I5091" t="s">
        <v>214</v>
      </c>
      <c r="J5091">
        <v>52.588577000000001</v>
      </c>
      <c r="K5091">
        <v>-0.72178799999999999</v>
      </c>
      <c r="L5091">
        <v>8.3422505983116804E-2</v>
      </c>
      <c r="M5091">
        <v>11783</v>
      </c>
      <c r="N5091">
        <v>2163</v>
      </c>
      <c r="O5091">
        <v>52.588368000000003</v>
      </c>
      <c r="P5091">
        <v>-0.72060199999999996</v>
      </c>
      <c r="Q5091">
        <v>5096</v>
      </c>
      <c r="R5091" t="str">
        <f>VLOOKUP(Q5091,A:C,3,FALSE)</f>
        <v>Falcon Hotel, Market Place</v>
      </c>
    </row>
    <row r="5092" spans="1:18" x14ac:dyDescent="0.2">
      <c r="A5092">
        <v>5091</v>
      </c>
      <c r="B5092">
        <v>75385</v>
      </c>
      <c r="C5092" t="s">
        <v>11391</v>
      </c>
      <c r="D5092" t="s">
        <v>11385</v>
      </c>
      <c r="F5092" t="s">
        <v>11392</v>
      </c>
      <c r="G5092" t="s">
        <v>11387</v>
      </c>
      <c r="I5092" t="s">
        <v>214</v>
      </c>
      <c r="J5092">
        <v>52.657344000000002</v>
      </c>
      <c r="K5092">
        <v>-0.66810499999999995</v>
      </c>
      <c r="L5092">
        <v>1.9723328562634801</v>
      </c>
      <c r="M5092">
        <v>47504</v>
      </c>
      <c r="N5092">
        <v>543</v>
      </c>
      <c r="O5092">
        <v>52.674003999999996</v>
      </c>
      <c r="P5092">
        <v>-0.65806600000000004</v>
      </c>
      <c r="Q5092">
        <v>5095</v>
      </c>
      <c r="R5092" t="str">
        <f>VLOOKUP(Q5092,A:C,3,FALSE)</f>
        <v>Barnsdale Lodge, The Avenue</v>
      </c>
    </row>
    <row r="5093" spans="1:18" x14ac:dyDescent="0.2">
      <c r="A5093">
        <v>5092</v>
      </c>
      <c r="B5093">
        <v>48870</v>
      </c>
      <c r="C5093" t="s">
        <v>8287</v>
      </c>
      <c r="D5093" t="s">
        <v>11385</v>
      </c>
      <c r="F5093" t="s">
        <v>11393</v>
      </c>
      <c r="G5093" t="s">
        <v>11387</v>
      </c>
      <c r="I5093" t="s">
        <v>214</v>
      </c>
      <c r="J5093">
        <v>52.671467</v>
      </c>
      <c r="K5093">
        <v>-0.72936000000000001</v>
      </c>
      <c r="L5093">
        <v>1.05288286548132</v>
      </c>
      <c r="M5093">
        <v>48871</v>
      </c>
      <c r="N5093">
        <v>3327</v>
      </c>
      <c r="O5093">
        <v>52.678716999999999</v>
      </c>
      <c r="P5093">
        <v>-0.73940499999999998</v>
      </c>
      <c r="Q5093">
        <v>5093</v>
      </c>
      <c r="R5093" t="str">
        <f>VLOOKUP(Q5093,A:C,3,FALSE)</f>
        <v>Larkfleet Homes Barleythorpe, Stud Lane</v>
      </c>
    </row>
    <row r="5094" spans="1:18" x14ac:dyDescent="0.2">
      <c r="A5094">
        <v>5093</v>
      </c>
      <c r="B5094">
        <v>48871</v>
      </c>
      <c r="C5094" t="s">
        <v>11394</v>
      </c>
      <c r="D5094" t="s">
        <v>11395</v>
      </c>
      <c r="F5094" t="s">
        <v>11396</v>
      </c>
      <c r="G5094" t="s">
        <v>11387</v>
      </c>
      <c r="I5094" t="s">
        <v>214</v>
      </c>
      <c r="J5094">
        <v>52.678716999999999</v>
      </c>
      <c r="K5094">
        <v>-0.73940499999999998</v>
      </c>
      <c r="L5094">
        <v>1.05288286548132</v>
      </c>
      <c r="M5094">
        <v>48870</v>
      </c>
      <c r="N5094">
        <v>1358</v>
      </c>
      <c r="O5094">
        <v>52.671467</v>
      </c>
      <c r="P5094">
        <v>-0.72936000000000001</v>
      </c>
      <c r="Q5094">
        <v>5092</v>
      </c>
      <c r="R5094" t="str">
        <f>VLOOKUP(Q5094,A:C,3,FALSE)</f>
        <v>Church Street Car Park, Church Street</v>
      </c>
    </row>
    <row r="5095" spans="1:18" x14ac:dyDescent="0.2">
      <c r="A5095">
        <v>5094</v>
      </c>
      <c r="B5095">
        <v>48872</v>
      </c>
      <c r="C5095" t="s">
        <v>11397</v>
      </c>
      <c r="D5095" t="s">
        <v>11398</v>
      </c>
      <c r="F5095" t="s">
        <v>11399</v>
      </c>
      <c r="G5095" t="s">
        <v>11387</v>
      </c>
      <c r="I5095" t="s">
        <v>214</v>
      </c>
      <c r="J5095">
        <v>52.710906999999999</v>
      </c>
      <c r="K5095">
        <v>-0.60086099999999998</v>
      </c>
      <c r="L5095">
        <v>0.605643179459735</v>
      </c>
      <c r="M5095">
        <v>11782</v>
      </c>
      <c r="N5095">
        <v>2523</v>
      </c>
      <c r="O5095">
        <v>52.715733999999998</v>
      </c>
      <c r="P5095">
        <v>-0.596696</v>
      </c>
      <c r="Q5095">
        <v>5097</v>
      </c>
      <c r="R5095" t="str">
        <f>VLOOKUP(Q5095,A:C,3,FALSE)</f>
        <v>Greetham Valley Hotel, Wood Lane</v>
      </c>
    </row>
    <row r="5096" spans="1:18" x14ac:dyDescent="0.2">
      <c r="A5096">
        <v>5095</v>
      </c>
      <c r="B5096">
        <v>47504</v>
      </c>
      <c r="C5096" t="s">
        <v>11400</v>
      </c>
      <c r="D5096" t="s">
        <v>11385</v>
      </c>
      <c r="F5096" t="s">
        <v>11401</v>
      </c>
      <c r="G5096" t="s">
        <v>11387</v>
      </c>
      <c r="I5096" t="s">
        <v>214</v>
      </c>
      <c r="J5096">
        <v>52.674003999999996</v>
      </c>
      <c r="K5096">
        <v>-0.65806600000000004</v>
      </c>
      <c r="L5096">
        <v>1.75566418579017</v>
      </c>
      <c r="M5096">
        <v>114953</v>
      </c>
      <c r="N5096">
        <v>6058</v>
      </c>
      <c r="O5096">
        <v>52.669319999999999</v>
      </c>
      <c r="P5096">
        <v>-0.63319999999999999</v>
      </c>
      <c r="Q5096">
        <v>5089</v>
      </c>
      <c r="R5096" t="str">
        <f>VLOOKUP(Q5096,A:C,3,FALSE)</f>
        <v>The Noel @ Whitwell, Main Street</v>
      </c>
    </row>
    <row r="5097" spans="1:18" x14ac:dyDescent="0.2">
      <c r="A5097">
        <v>5096</v>
      </c>
      <c r="B5097">
        <v>11783</v>
      </c>
      <c r="C5097" t="s">
        <v>11402</v>
      </c>
      <c r="D5097" t="s">
        <v>11389</v>
      </c>
      <c r="F5097" t="s">
        <v>11403</v>
      </c>
      <c r="G5097" t="s">
        <v>11387</v>
      </c>
      <c r="I5097" t="s">
        <v>214</v>
      </c>
      <c r="J5097">
        <v>52.588368000000003</v>
      </c>
      <c r="K5097">
        <v>-0.72060199999999996</v>
      </c>
      <c r="L5097">
        <v>8.3422505983116804E-2</v>
      </c>
      <c r="M5097">
        <v>85215</v>
      </c>
      <c r="N5097">
        <v>3761</v>
      </c>
      <c r="O5097">
        <v>52.588577000000001</v>
      </c>
      <c r="P5097">
        <v>-0.72178799999999999</v>
      </c>
      <c r="Q5097">
        <v>5090</v>
      </c>
      <c r="R5097" t="str">
        <f>VLOOKUP(Q5097,A:C,3,FALSE)</f>
        <v>Mercers Yard Car Park, North Street East</v>
      </c>
    </row>
    <row r="5098" spans="1:18" x14ac:dyDescent="0.2">
      <c r="A5098">
        <v>5097</v>
      </c>
      <c r="B5098">
        <v>11782</v>
      </c>
      <c r="C5098" t="s">
        <v>11404</v>
      </c>
      <c r="D5098" t="s">
        <v>11385</v>
      </c>
      <c r="F5098" t="s">
        <v>11399</v>
      </c>
      <c r="G5098" t="s">
        <v>11387</v>
      </c>
      <c r="I5098" t="s">
        <v>214</v>
      </c>
      <c r="J5098">
        <v>52.715733999999998</v>
      </c>
      <c r="K5098">
        <v>-0.596696</v>
      </c>
      <c r="L5098">
        <v>0.605643179459735</v>
      </c>
      <c r="M5098">
        <v>48872</v>
      </c>
      <c r="N5098">
        <v>2522</v>
      </c>
      <c r="O5098">
        <v>52.710906999999999</v>
      </c>
      <c r="P5098">
        <v>-0.60086099999999998</v>
      </c>
      <c r="Q5098">
        <v>5094</v>
      </c>
      <c r="R5098" t="str">
        <f>VLOOKUP(Q5098,A:C,3,FALSE)</f>
        <v>Greetham Golf Club, Wood Lane</v>
      </c>
    </row>
    <row r="5099" spans="1:18" x14ac:dyDescent="0.2">
      <c r="A5099">
        <v>5098</v>
      </c>
      <c r="B5099">
        <v>114954</v>
      </c>
      <c r="C5099" t="s">
        <v>11405</v>
      </c>
      <c r="D5099" t="s">
        <v>11406</v>
      </c>
      <c r="E5099" t="s">
        <v>11407</v>
      </c>
      <c r="F5099" t="s">
        <v>11408</v>
      </c>
      <c r="G5099" t="s">
        <v>11409</v>
      </c>
      <c r="H5099" t="s">
        <v>3775</v>
      </c>
      <c r="I5099" t="s">
        <v>214</v>
      </c>
      <c r="J5099">
        <v>54.165711000000002</v>
      </c>
      <c r="K5099">
        <v>-0.855325</v>
      </c>
      <c r="L5099">
        <v>4.9386874554613698</v>
      </c>
      <c r="M5099">
        <v>65166</v>
      </c>
      <c r="N5099">
        <v>4828</v>
      </c>
      <c r="O5099">
        <v>54.126833150000003</v>
      </c>
      <c r="P5099">
        <v>-0.81866054200000005</v>
      </c>
      <c r="Q5099">
        <v>5103</v>
      </c>
      <c r="R5099" t="str">
        <f>VLOOKUP(Q5099,A:C,3,FALSE)</f>
        <v>Ray Chapman Volvo-Malton Showroom, Seven Street</v>
      </c>
    </row>
    <row r="5100" spans="1:18" x14ac:dyDescent="0.2">
      <c r="A5100">
        <v>5099</v>
      </c>
      <c r="B5100">
        <v>103767</v>
      </c>
      <c r="C5100" t="s">
        <v>11410</v>
      </c>
      <c r="D5100" t="s">
        <v>3775</v>
      </c>
      <c r="F5100" t="s">
        <v>11411</v>
      </c>
      <c r="G5100" t="s">
        <v>11409</v>
      </c>
      <c r="H5100" t="s">
        <v>3775</v>
      </c>
      <c r="I5100" t="s">
        <v>214</v>
      </c>
      <c r="J5100">
        <v>54.317377</v>
      </c>
      <c r="K5100">
        <v>-0.83643800000000001</v>
      </c>
      <c r="L5100">
        <v>8.82592714567099</v>
      </c>
      <c r="M5100">
        <v>88339</v>
      </c>
      <c r="N5100">
        <v>6180</v>
      </c>
      <c r="O5100">
        <v>54.245885999999999</v>
      </c>
      <c r="P5100">
        <v>-0.77736899999999998</v>
      </c>
      <c r="Q5100">
        <v>5101</v>
      </c>
      <c r="R5100" t="str">
        <f>VLOOKUP(Q5100,A:C,3,FALSE)</f>
        <v>The White Swan Inn, The White Swan Inn</v>
      </c>
    </row>
    <row r="5101" spans="1:18" x14ac:dyDescent="0.2">
      <c r="A5101">
        <v>5100</v>
      </c>
      <c r="B5101">
        <v>92890</v>
      </c>
      <c r="C5101" t="s">
        <v>11412</v>
      </c>
      <c r="D5101" t="s">
        <v>11413</v>
      </c>
      <c r="F5101" t="s">
        <v>11414</v>
      </c>
      <c r="G5101" t="s">
        <v>11409</v>
      </c>
      <c r="H5101" t="s">
        <v>3775</v>
      </c>
      <c r="I5101" t="s">
        <v>214</v>
      </c>
      <c r="J5101">
        <v>54.247293999999997</v>
      </c>
      <c r="K5101">
        <v>-1.063175</v>
      </c>
      <c r="L5101">
        <v>16.2791963279541</v>
      </c>
      <c r="M5101">
        <v>114954</v>
      </c>
      <c r="N5101">
        <v>3639</v>
      </c>
      <c r="O5101">
        <v>54.165711000000002</v>
      </c>
      <c r="P5101">
        <v>-0.855325</v>
      </c>
      <c r="Q5101">
        <v>5098</v>
      </c>
      <c r="R5101" t="str">
        <f>VLOOKUP(Q5101,A:C,3,FALSE)</f>
        <v>Malton Grange Lodges, Amotherby Lane</v>
      </c>
    </row>
    <row r="5102" spans="1:18" x14ac:dyDescent="0.2">
      <c r="A5102">
        <v>5101</v>
      </c>
      <c r="B5102">
        <v>88339</v>
      </c>
      <c r="C5102" t="s">
        <v>11415</v>
      </c>
      <c r="D5102" t="s">
        <v>11416</v>
      </c>
      <c r="F5102" t="s">
        <v>11417</v>
      </c>
      <c r="G5102" t="s">
        <v>11409</v>
      </c>
      <c r="H5102" t="s">
        <v>3775</v>
      </c>
      <c r="I5102" t="s">
        <v>214</v>
      </c>
      <c r="J5102">
        <v>54.245885999999999</v>
      </c>
      <c r="K5102">
        <v>-0.77736899999999998</v>
      </c>
      <c r="L5102">
        <v>8.82592714567099</v>
      </c>
      <c r="M5102">
        <v>103767</v>
      </c>
      <c r="N5102">
        <v>2237</v>
      </c>
      <c r="O5102">
        <v>54.317377</v>
      </c>
      <c r="P5102">
        <v>-0.83643800000000001</v>
      </c>
      <c r="Q5102">
        <v>5099</v>
      </c>
      <c r="R5102" t="str">
        <f>VLOOKUP(Q5102,A:C,3,FALSE)</f>
        <v>Forest Holidays-Cropton, Cropton</v>
      </c>
    </row>
    <row r="5103" spans="1:18" x14ac:dyDescent="0.2">
      <c r="A5103">
        <v>5102</v>
      </c>
      <c r="B5103">
        <v>85851</v>
      </c>
      <c r="C5103" t="s">
        <v>11418</v>
      </c>
      <c r="D5103" t="s">
        <v>11419</v>
      </c>
      <c r="F5103" t="s">
        <v>11420</v>
      </c>
      <c r="G5103" t="s">
        <v>11409</v>
      </c>
      <c r="H5103" t="s">
        <v>3775</v>
      </c>
      <c r="I5103" t="s">
        <v>214</v>
      </c>
      <c r="J5103">
        <v>53.987682999999997</v>
      </c>
      <c r="K5103">
        <v>-0.95065999999999995</v>
      </c>
      <c r="L5103">
        <v>3.92187569724722</v>
      </c>
      <c r="M5103">
        <v>107227</v>
      </c>
      <c r="N5103">
        <v>2946</v>
      </c>
      <c r="O5103">
        <v>53.954903000000002</v>
      </c>
      <c r="P5103">
        <v>-0.97279199999999999</v>
      </c>
      <c r="Q5103">
        <v>7014</v>
      </c>
      <c r="R5103" t="str">
        <f>VLOOKUP(Q5103,A:C,3,FALSE)</f>
        <v>Hull Road Filling Station, Hull Road</v>
      </c>
    </row>
    <row r="5104" spans="1:18" x14ac:dyDescent="0.2">
      <c r="A5104">
        <v>5103</v>
      </c>
      <c r="B5104">
        <v>65166</v>
      </c>
      <c r="C5104" t="s">
        <v>11421</v>
      </c>
      <c r="D5104" t="s">
        <v>11409</v>
      </c>
      <c r="F5104" t="s">
        <v>11422</v>
      </c>
      <c r="G5104" t="s">
        <v>11409</v>
      </c>
      <c r="H5104" t="s">
        <v>3775</v>
      </c>
      <c r="I5104" t="s">
        <v>214</v>
      </c>
      <c r="J5104">
        <v>54.126833150000003</v>
      </c>
      <c r="K5104">
        <v>-0.81866054200000005</v>
      </c>
      <c r="L5104">
        <v>4.9386874554613698</v>
      </c>
      <c r="M5104">
        <v>114954</v>
      </c>
      <c r="N5104">
        <v>3639</v>
      </c>
      <c r="O5104">
        <v>54.165711000000002</v>
      </c>
      <c r="P5104">
        <v>-0.855325</v>
      </c>
      <c r="Q5104">
        <v>5098</v>
      </c>
      <c r="R5104" t="str">
        <f>VLOOKUP(Q5104,A:C,3,FALSE)</f>
        <v>Malton Grange Lodges, Amotherby Lane</v>
      </c>
    </row>
    <row r="5105" spans="1:18" x14ac:dyDescent="0.2">
      <c r="A5105">
        <v>5104</v>
      </c>
      <c r="B5105">
        <v>113908</v>
      </c>
      <c r="C5105" t="s">
        <v>11423</v>
      </c>
      <c r="D5105" t="s">
        <v>11424</v>
      </c>
      <c r="F5105" t="s">
        <v>11425</v>
      </c>
      <c r="G5105" t="s">
        <v>11424</v>
      </c>
      <c r="I5105" t="s">
        <v>214</v>
      </c>
      <c r="J5105">
        <v>53.476213999999999</v>
      </c>
      <c r="K5105">
        <v>-2.2677839999999998</v>
      </c>
      <c r="L5105">
        <v>0.79727260512324805</v>
      </c>
      <c r="M5105">
        <v>50670</v>
      </c>
      <c r="N5105">
        <v>1597</v>
      </c>
      <c r="O5105">
        <v>53.483289999999997</v>
      </c>
      <c r="P5105">
        <v>-2.2697289999999999</v>
      </c>
      <c r="Q5105">
        <v>5121</v>
      </c>
      <c r="R5105" t="str">
        <f>VLOOKUP(Q5105,A:C,3,FALSE)</f>
        <v>Crescent House Lay By, A6 Crescent</v>
      </c>
    </row>
    <row r="5106" spans="1:18" x14ac:dyDescent="0.2">
      <c r="A5106">
        <v>5105</v>
      </c>
      <c r="B5106">
        <v>113190</v>
      </c>
      <c r="C5106" t="s">
        <v>11426</v>
      </c>
      <c r="D5106" t="s">
        <v>11427</v>
      </c>
      <c r="F5106" t="s">
        <v>11428</v>
      </c>
      <c r="G5106" t="s">
        <v>11424</v>
      </c>
      <c r="I5106" t="s">
        <v>214</v>
      </c>
      <c r="J5106">
        <v>53.467238999999999</v>
      </c>
      <c r="K5106">
        <v>-2.28261</v>
      </c>
      <c r="L5106">
        <v>7.6827221273127197E-3</v>
      </c>
      <c r="M5106">
        <v>18713</v>
      </c>
      <c r="N5106">
        <v>2132</v>
      </c>
      <c r="O5106">
        <v>53.467308000000003</v>
      </c>
      <c r="P5106">
        <v>-2.282616</v>
      </c>
      <c r="Q5106">
        <v>5134</v>
      </c>
      <c r="R5106" t="str">
        <f>VLOOKUP(Q5106,A:C,3,FALSE)</f>
        <v>Exchange Quay, Exchange Quay</v>
      </c>
    </row>
    <row r="5107" spans="1:18" x14ac:dyDescent="0.2">
      <c r="A5107">
        <v>5106</v>
      </c>
      <c r="B5107">
        <v>112971</v>
      </c>
      <c r="C5107" t="s">
        <v>11429</v>
      </c>
      <c r="D5107" t="s">
        <v>11424</v>
      </c>
      <c r="F5107" t="s">
        <v>11430</v>
      </c>
      <c r="G5107" t="s">
        <v>11424</v>
      </c>
      <c r="I5107" t="s">
        <v>214</v>
      </c>
      <c r="J5107">
        <v>53.498781000000001</v>
      </c>
      <c r="K5107">
        <v>-2.272373</v>
      </c>
      <c r="L5107">
        <v>1.01346889903057</v>
      </c>
      <c r="M5107">
        <v>92018</v>
      </c>
      <c r="N5107">
        <v>6749</v>
      </c>
      <c r="O5107">
        <v>53.500943999999997</v>
      </c>
      <c r="P5107">
        <v>-2.2574879999999999</v>
      </c>
      <c r="Q5107">
        <v>5111</v>
      </c>
      <c r="R5107" t="str">
        <f>VLOOKUP(Q5107,A:C,3,FALSE)</f>
        <v>West Riding Manchester-Hyundai, 301-303 Bury New Road</v>
      </c>
    </row>
    <row r="5108" spans="1:18" x14ac:dyDescent="0.2">
      <c r="A5108">
        <v>5107</v>
      </c>
      <c r="B5108">
        <v>102232</v>
      </c>
      <c r="C5108" t="s">
        <v>11431</v>
      </c>
      <c r="D5108" t="s">
        <v>8217</v>
      </c>
      <c r="F5108" t="s">
        <v>11432</v>
      </c>
      <c r="G5108" t="s">
        <v>11424</v>
      </c>
      <c r="I5108" t="s">
        <v>214</v>
      </c>
      <c r="J5108">
        <v>53.500999</v>
      </c>
      <c r="K5108">
        <v>-2.3864000000000001</v>
      </c>
      <c r="L5108">
        <v>1.60221739160914</v>
      </c>
      <c r="M5108">
        <v>16841</v>
      </c>
      <c r="N5108">
        <v>6946</v>
      </c>
      <c r="O5108">
        <v>53.503839999999997</v>
      </c>
      <c r="P5108">
        <v>-2.3626499999999999</v>
      </c>
      <c r="Q5108">
        <v>5139</v>
      </c>
      <c r="R5108" t="str">
        <f>VLOOKUP(Q5108,A:C,3,FALSE)</f>
        <v>Worsley Park Marriott Hotel &amp; Country Club, Worsley Park</v>
      </c>
    </row>
    <row r="5109" spans="1:18" x14ac:dyDescent="0.2">
      <c r="A5109">
        <v>5108</v>
      </c>
      <c r="B5109">
        <v>101575</v>
      </c>
      <c r="C5109" t="s">
        <v>11433</v>
      </c>
      <c r="D5109" t="s">
        <v>8217</v>
      </c>
      <c r="F5109" t="s">
        <v>11434</v>
      </c>
      <c r="G5109" t="s">
        <v>11424</v>
      </c>
      <c r="I5109" t="s">
        <v>214</v>
      </c>
      <c r="J5109">
        <v>53.485066000000003</v>
      </c>
      <c r="K5109">
        <v>-2.2711130000000002</v>
      </c>
      <c r="L5109">
        <v>4.9915267892755501E-2</v>
      </c>
      <c r="M5109">
        <v>16825</v>
      </c>
      <c r="N5109">
        <v>1466</v>
      </c>
      <c r="O5109">
        <v>53.485498999999997</v>
      </c>
      <c r="P5109">
        <v>-2.271312</v>
      </c>
      <c r="Q5109">
        <v>5141</v>
      </c>
      <c r="R5109" t="str">
        <f>VLOOKUP(Q5109,A:C,3,FALSE)</f>
        <v>Cockcroft Road, Cockcroft Road</v>
      </c>
    </row>
    <row r="5110" spans="1:18" x14ac:dyDescent="0.2">
      <c r="A5110">
        <v>5109</v>
      </c>
      <c r="B5110">
        <v>100499</v>
      </c>
      <c r="C5110" t="s">
        <v>11435</v>
      </c>
      <c r="D5110" t="s">
        <v>8217</v>
      </c>
      <c r="F5110" t="s">
        <v>11436</v>
      </c>
      <c r="G5110" t="s">
        <v>11424</v>
      </c>
      <c r="I5110" t="s">
        <v>214</v>
      </c>
      <c r="J5110">
        <v>53.505454</v>
      </c>
      <c r="K5110">
        <v>-2.2990439999999999</v>
      </c>
      <c r="L5110">
        <v>1.9136731921668899</v>
      </c>
      <c r="M5110">
        <v>112971</v>
      </c>
      <c r="N5110">
        <v>5797</v>
      </c>
      <c r="O5110">
        <v>53.498781000000001</v>
      </c>
      <c r="P5110">
        <v>-2.272373</v>
      </c>
      <c r="Q5110">
        <v>5106</v>
      </c>
      <c r="R5110" t="str">
        <f>VLOOKUP(Q5110,A:C,3,FALSE)</f>
        <v>Texaco Cromwell Road, Cromwell Road</v>
      </c>
    </row>
    <row r="5111" spans="1:18" x14ac:dyDescent="0.2">
      <c r="A5111">
        <v>5110</v>
      </c>
      <c r="B5111">
        <v>100033</v>
      </c>
      <c r="C5111" t="s">
        <v>11437</v>
      </c>
      <c r="D5111" t="s">
        <v>8217</v>
      </c>
      <c r="F5111" t="s">
        <v>11438</v>
      </c>
      <c r="G5111" t="s">
        <v>11424</v>
      </c>
      <c r="I5111" t="s">
        <v>214</v>
      </c>
      <c r="J5111">
        <v>53.483120999999997</v>
      </c>
      <c r="K5111">
        <v>-2.250559</v>
      </c>
      <c r="L5111">
        <v>0.13807872464635099</v>
      </c>
      <c r="M5111">
        <v>23099</v>
      </c>
      <c r="N5111">
        <v>4765</v>
      </c>
      <c r="O5111">
        <v>53.483387999999998</v>
      </c>
      <c r="P5111">
        <v>-2.2525970000000002</v>
      </c>
      <c r="Q5111">
        <v>5130</v>
      </c>
      <c r="R5111" t="str">
        <f>VLOOKUP(Q5111,A:C,3,FALSE)</f>
        <v>Quay Street, Quay Street</v>
      </c>
    </row>
    <row r="5112" spans="1:18" x14ac:dyDescent="0.2">
      <c r="A5112">
        <v>5111</v>
      </c>
      <c r="B5112">
        <v>92018</v>
      </c>
      <c r="C5112" t="s">
        <v>11439</v>
      </c>
      <c r="D5112" t="s">
        <v>8217</v>
      </c>
      <c r="F5112" t="s">
        <v>11440</v>
      </c>
      <c r="G5112" t="s">
        <v>11424</v>
      </c>
      <c r="I5112" t="s">
        <v>214</v>
      </c>
      <c r="J5112">
        <v>53.500943999999997</v>
      </c>
      <c r="K5112">
        <v>-2.2574879999999999</v>
      </c>
      <c r="L5112">
        <v>0.69352262775649198</v>
      </c>
      <c r="M5112">
        <v>49095</v>
      </c>
      <c r="N5112">
        <v>1013</v>
      </c>
      <c r="O5112">
        <v>53.507034300000001</v>
      </c>
      <c r="P5112">
        <v>-2.2597489999999998</v>
      </c>
      <c r="Q5112">
        <v>5124</v>
      </c>
      <c r="R5112" t="str">
        <f>VLOOKUP(Q5112,A:C,3,FALSE)</f>
        <v>Broughton Hub, 50 Rigby Street</v>
      </c>
    </row>
    <row r="5113" spans="1:18" x14ac:dyDescent="0.2">
      <c r="A5113">
        <v>5112</v>
      </c>
      <c r="B5113">
        <v>91433</v>
      </c>
      <c r="C5113" t="s">
        <v>11441</v>
      </c>
      <c r="D5113" t="s">
        <v>8217</v>
      </c>
      <c r="F5113" t="s">
        <v>11442</v>
      </c>
      <c r="G5113" t="s">
        <v>11424</v>
      </c>
      <c r="I5113" t="s">
        <v>214</v>
      </c>
      <c r="J5113">
        <v>53.486086440000001</v>
      </c>
      <c r="K5113">
        <v>-2.245609398</v>
      </c>
      <c r="L5113">
        <v>0.28082401006949098</v>
      </c>
      <c r="M5113">
        <v>48747</v>
      </c>
      <c r="N5113">
        <v>780</v>
      </c>
      <c r="O5113">
        <v>53.484147999999998</v>
      </c>
      <c r="P5113">
        <v>-2.2483300000000002</v>
      </c>
      <c r="Q5113">
        <v>5126</v>
      </c>
      <c r="R5113" t="str">
        <f>VLOOKUP(Q5113,A:C,3,FALSE)</f>
        <v>Blackfriars Street, Blackfriars Street</v>
      </c>
    </row>
    <row r="5114" spans="1:18" x14ac:dyDescent="0.2">
      <c r="A5114">
        <v>5113</v>
      </c>
      <c r="B5114">
        <v>90447</v>
      </c>
      <c r="C5114" t="s">
        <v>11443</v>
      </c>
      <c r="D5114" t="s">
        <v>8217</v>
      </c>
      <c r="F5114" t="s">
        <v>11444</v>
      </c>
      <c r="G5114" t="s">
        <v>11424</v>
      </c>
      <c r="I5114" t="s">
        <v>214</v>
      </c>
      <c r="J5114">
        <v>53.480519999999999</v>
      </c>
      <c r="K5114">
        <v>-2.2796259999999999</v>
      </c>
      <c r="L5114">
        <v>7.0796493692061896E-2</v>
      </c>
      <c r="M5114">
        <v>53154</v>
      </c>
      <c r="N5114">
        <v>5017</v>
      </c>
      <c r="O5114">
        <v>53.480732979999999</v>
      </c>
      <c r="P5114">
        <v>-2.2806342590000002</v>
      </c>
      <c r="Q5114">
        <v>5120</v>
      </c>
      <c r="R5114" t="str">
        <f>VLOOKUP(Q5114,A:C,3,FALSE)</f>
        <v>RRG Toyota, 173 Cross Lane</v>
      </c>
    </row>
    <row r="5115" spans="1:18" x14ac:dyDescent="0.2">
      <c r="A5115">
        <v>5114</v>
      </c>
      <c r="B5115">
        <v>84872</v>
      </c>
      <c r="C5115" t="s">
        <v>11445</v>
      </c>
      <c r="D5115" t="s">
        <v>1983</v>
      </c>
      <c r="F5115" t="s">
        <v>11446</v>
      </c>
      <c r="G5115" t="s">
        <v>11424</v>
      </c>
      <c r="I5115" t="s">
        <v>214</v>
      </c>
      <c r="J5115">
        <v>53.51047071</v>
      </c>
      <c r="K5115">
        <v>-2.3399755550000001</v>
      </c>
      <c r="L5115">
        <v>8.7038863243342798E-2</v>
      </c>
      <c r="M5115">
        <v>19625</v>
      </c>
      <c r="N5115">
        <v>5099</v>
      </c>
      <c r="O5115">
        <v>53.510162100000002</v>
      </c>
      <c r="P5115">
        <v>-2.3387658999999998</v>
      </c>
      <c r="Q5115">
        <v>5133</v>
      </c>
      <c r="R5115" t="str">
        <f>VLOOKUP(Q5115,A:C,3,FALSE)</f>
        <v>Salford Civic Centre, Salford Civic Centre</v>
      </c>
    </row>
    <row r="5116" spans="1:18" x14ac:dyDescent="0.2">
      <c r="A5116">
        <v>5115</v>
      </c>
      <c r="B5116">
        <v>75983</v>
      </c>
      <c r="C5116" t="s">
        <v>11447</v>
      </c>
      <c r="D5116" t="s">
        <v>11424</v>
      </c>
      <c r="F5116" t="s">
        <v>11448</v>
      </c>
      <c r="G5116" t="s">
        <v>11424</v>
      </c>
      <c r="I5116" t="s">
        <v>214</v>
      </c>
      <c r="J5116">
        <v>53.469566</v>
      </c>
      <c r="K5116">
        <v>-2.2820360000000002</v>
      </c>
      <c r="L5116">
        <v>0.25399619008284102</v>
      </c>
      <c r="M5116">
        <v>18713</v>
      </c>
      <c r="N5116">
        <v>2132</v>
      </c>
      <c r="O5116">
        <v>53.467308000000003</v>
      </c>
      <c r="P5116">
        <v>-2.282616</v>
      </c>
      <c r="Q5116">
        <v>5134</v>
      </c>
      <c r="R5116" t="str">
        <f>VLOOKUP(Q5116,A:C,3,FALSE)</f>
        <v>Exchange Quay, Exchange Quay</v>
      </c>
    </row>
    <row r="5117" spans="1:18" x14ac:dyDescent="0.2">
      <c r="A5117">
        <v>5116</v>
      </c>
      <c r="B5117">
        <v>73474</v>
      </c>
      <c r="C5117" t="s">
        <v>11449</v>
      </c>
      <c r="D5117" t="s">
        <v>11424</v>
      </c>
      <c r="F5117" t="s">
        <v>11450</v>
      </c>
      <c r="G5117" t="s">
        <v>11424</v>
      </c>
      <c r="I5117" t="s">
        <v>214</v>
      </c>
      <c r="J5117">
        <v>53.47428</v>
      </c>
      <c r="K5117">
        <v>-2.295515</v>
      </c>
      <c r="L5117">
        <v>0.37962578098968902</v>
      </c>
      <c r="M5117">
        <v>48684</v>
      </c>
      <c r="N5117">
        <v>3731</v>
      </c>
      <c r="O5117">
        <v>53.47369612</v>
      </c>
      <c r="P5117">
        <v>-2.301166592</v>
      </c>
      <c r="Q5117">
        <v>5128</v>
      </c>
      <c r="R5117" t="str">
        <f>VLOOKUP(Q5117,A:C,3,FALSE)</f>
        <v>Media City Multi Storey Car Park, The Garage</v>
      </c>
    </row>
    <row r="5118" spans="1:18" x14ac:dyDescent="0.2">
      <c r="A5118">
        <v>5117</v>
      </c>
      <c r="B5118">
        <v>73021</v>
      </c>
      <c r="C5118" t="s">
        <v>11451</v>
      </c>
      <c r="D5118" t="s">
        <v>11424</v>
      </c>
      <c r="F5118" t="s">
        <v>11452</v>
      </c>
      <c r="G5118" t="s">
        <v>11424</v>
      </c>
      <c r="I5118" t="s">
        <v>214</v>
      </c>
      <c r="J5118">
        <v>53.482807399999999</v>
      </c>
      <c r="K5118">
        <v>-2.3402001179999998</v>
      </c>
      <c r="L5118">
        <v>1.2088494832243299</v>
      </c>
      <c r="M5118">
        <v>49198</v>
      </c>
      <c r="N5118">
        <v>3950</v>
      </c>
      <c r="O5118">
        <v>53.491483000000002</v>
      </c>
      <c r="P5118">
        <v>-2.3512110000000002</v>
      </c>
      <c r="Q5118">
        <v>5123</v>
      </c>
      <c r="R5118" t="str">
        <f>VLOOKUP(Q5118,A:C,3,FALSE)</f>
        <v>Monton Road Car Park, Monton Road</v>
      </c>
    </row>
    <row r="5119" spans="1:18" x14ac:dyDescent="0.2">
      <c r="A5119">
        <v>5118</v>
      </c>
      <c r="B5119">
        <v>70853</v>
      </c>
      <c r="C5119" t="s">
        <v>11453</v>
      </c>
      <c r="D5119" t="s">
        <v>11424</v>
      </c>
      <c r="F5119" t="s">
        <v>11454</v>
      </c>
      <c r="G5119" t="s">
        <v>11424</v>
      </c>
      <c r="I5119" t="s">
        <v>214</v>
      </c>
      <c r="J5119">
        <v>53.507153000000002</v>
      </c>
      <c r="K5119">
        <v>-2.26085</v>
      </c>
      <c r="L5119">
        <v>7.3996028660515495E-2</v>
      </c>
      <c r="M5119">
        <v>49095</v>
      </c>
      <c r="N5119">
        <v>1013</v>
      </c>
      <c r="O5119">
        <v>53.507034300000001</v>
      </c>
      <c r="P5119">
        <v>-2.2597489999999998</v>
      </c>
      <c r="Q5119">
        <v>5124</v>
      </c>
      <c r="R5119" t="str">
        <f>VLOOKUP(Q5119,A:C,3,FALSE)</f>
        <v>Broughton Hub, 50 Rigby Street</v>
      </c>
    </row>
    <row r="5120" spans="1:18" x14ac:dyDescent="0.2">
      <c r="A5120">
        <v>5119</v>
      </c>
      <c r="B5120">
        <v>70362</v>
      </c>
      <c r="C5120" t="s">
        <v>11455</v>
      </c>
      <c r="D5120" t="s">
        <v>8217</v>
      </c>
      <c r="F5120" t="s">
        <v>11456</v>
      </c>
      <c r="G5120" t="s">
        <v>11424</v>
      </c>
      <c r="I5120" t="s">
        <v>214</v>
      </c>
      <c r="J5120">
        <v>53.513930000000002</v>
      </c>
      <c r="K5120">
        <v>-2.3714599999999999</v>
      </c>
      <c r="L5120">
        <v>1.2641951861923499</v>
      </c>
      <c r="M5120">
        <v>16841</v>
      </c>
      <c r="N5120">
        <v>6946</v>
      </c>
      <c r="O5120">
        <v>53.503839999999997</v>
      </c>
      <c r="P5120">
        <v>-2.3626499999999999</v>
      </c>
      <c r="Q5120">
        <v>5139</v>
      </c>
      <c r="R5120" t="str">
        <f>VLOOKUP(Q5120,A:C,3,FALSE)</f>
        <v>Worsley Park Marriott Hotel &amp; Country Club, Worsley Park</v>
      </c>
    </row>
    <row r="5121" spans="1:18" x14ac:dyDescent="0.2">
      <c r="A5121">
        <v>5120</v>
      </c>
      <c r="B5121">
        <v>53154</v>
      </c>
      <c r="C5121" t="s">
        <v>11457</v>
      </c>
      <c r="D5121" t="s">
        <v>11424</v>
      </c>
      <c r="F5121" t="s">
        <v>11458</v>
      </c>
      <c r="G5121" t="s">
        <v>11424</v>
      </c>
      <c r="I5121" t="s">
        <v>214</v>
      </c>
      <c r="J5121">
        <v>53.480732979999999</v>
      </c>
      <c r="K5121">
        <v>-2.2806342590000002</v>
      </c>
      <c r="L5121">
        <v>7.0796493692061896E-2</v>
      </c>
      <c r="M5121">
        <v>90447</v>
      </c>
      <c r="N5121">
        <v>4707</v>
      </c>
      <c r="O5121">
        <v>53.480519999999999</v>
      </c>
      <c r="P5121">
        <v>-2.2796259999999999</v>
      </c>
      <c r="Q5121">
        <v>5113</v>
      </c>
      <c r="R5121" t="str">
        <f>VLOOKUP(Q5121,A:C,3,FALSE)</f>
        <v>PSA Groupe-Peugeot Manchester, 99 Windsor Street</v>
      </c>
    </row>
    <row r="5122" spans="1:18" x14ac:dyDescent="0.2">
      <c r="A5122">
        <v>5121</v>
      </c>
      <c r="B5122">
        <v>50670</v>
      </c>
      <c r="C5122" t="s">
        <v>11459</v>
      </c>
      <c r="D5122" t="s">
        <v>8217</v>
      </c>
      <c r="F5122" t="s">
        <v>11460</v>
      </c>
      <c r="G5122" t="s">
        <v>11424</v>
      </c>
      <c r="I5122" t="s">
        <v>214</v>
      </c>
      <c r="J5122">
        <v>53.483289999999997</v>
      </c>
      <c r="K5122">
        <v>-2.2697289999999999</v>
      </c>
      <c r="L5122">
        <v>0.10631871195562401</v>
      </c>
      <c r="M5122">
        <v>16823</v>
      </c>
      <c r="N5122">
        <v>2070</v>
      </c>
      <c r="O5122">
        <v>53.483125999999999</v>
      </c>
      <c r="P5122">
        <v>-2.271312</v>
      </c>
      <c r="Q5122">
        <v>5140</v>
      </c>
      <c r="R5122" t="str">
        <f>VLOOKUP(Q5122,A:C,3,FALSE)</f>
        <v>Erwell Place, Erwell Place</v>
      </c>
    </row>
    <row r="5123" spans="1:18" x14ac:dyDescent="0.2">
      <c r="A5123">
        <v>5122</v>
      </c>
      <c r="B5123">
        <v>49611</v>
      </c>
      <c r="C5123" t="s">
        <v>11461</v>
      </c>
      <c r="D5123" t="s">
        <v>11424</v>
      </c>
      <c r="F5123" t="s">
        <v>11462</v>
      </c>
      <c r="G5123" t="s">
        <v>11424</v>
      </c>
      <c r="I5123" t="s">
        <v>214</v>
      </c>
      <c r="J5123">
        <v>53.468983000000001</v>
      </c>
      <c r="K5123">
        <v>-2.2861760000000002</v>
      </c>
      <c r="L5123">
        <v>0.28158703164790799</v>
      </c>
      <c r="M5123">
        <v>75983</v>
      </c>
      <c r="N5123">
        <v>2988</v>
      </c>
      <c r="O5123">
        <v>53.469566</v>
      </c>
      <c r="P5123">
        <v>-2.2820360000000002</v>
      </c>
      <c r="Q5123">
        <v>5115</v>
      </c>
      <c r="R5123" t="str">
        <f>VLOOKUP(Q5123,A:C,3,FALSE)</f>
        <v>Ibis Manchester West, Trafford Road</v>
      </c>
    </row>
    <row r="5124" spans="1:18" x14ac:dyDescent="0.2">
      <c r="A5124">
        <v>5123</v>
      </c>
      <c r="B5124">
        <v>49198</v>
      </c>
      <c r="C5124" t="s">
        <v>11463</v>
      </c>
      <c r="D5124" t="s">
        <v>11464</v>
      </c>
      <c r="F5124" t="s">
        <v>11465</v>
      </c>
      <c r="G5124" t="s">
        <v>11424</v>
      </c>
      <c r="I5124" t="s">
        <v>214</v>
      </c>
      <c r="J5124">
        <v>53.491483000000002</v>
      </c>
      <c r="K5124">
        <v>-2.3512110000000002</v>
      </c>
      <c r="L5124">
        <v>1.2088494832243299</v>
      </c>
      <c r="M5124">
        <v>73021</v>
      </c>
      <c r="N5124">
        <v>1541</v>
      </c>
      <c r="O5124">
        <v>53.482807399999999</v>
      </c>
      <c r="P5124">
        <v>-2.3402001179999998</v>
      </c>
      <c r="Q5124">
        <v>5117</v>
      </c>
      <c r="R5124" t="str">
        <f>VLOOKUP(Q5124,A:C,3,FALSE)</f>
        <v>Corporation Road, Corporation Road</v>
      </c>
    </row>
    <row r="5125" spans="1:18" x14ac:dyDescent="0.2">
      <c r="A5125">
        <v>5124</v>
      </c>
      <c r="B5125">
        <v>49095</v>
      </c>
      <c r="C5125" t="s">
        <v>11466</v>
      </c>
      <c r="D5125" t="s">
        <v>8217</v>
      </c>
      <c r="F5125" t="s">
        <v>11467</v>
      </c>
      <c r="G5125" t="s">
        <v>11424</v>
      </c>
      <c r="I5125" t="s">
        <v>214</v>
      </c>
      <c r="J5125">
        <v>53.507034300000001</v>
      </c>
      <c r="K5125">
        <v>-2.2597489999999998</v>
      </c>
      <c r="L5125">
        <v>7.3996028660515495E-2</v>
      </c>
      <c r="M5125">
        <v>70853</v>
      </c>
      <c r="N5125">
        <v>4173</v>
      </c>
      <c r="O5125">
        <v>53.507153000000002</v>
      </c>
      <c r="P5125">
        <v>-2.26085</v>
      </c>
      <c r="Q5125">
        <v>5118</v>
      </c>
      <c r="R5125" t="str">
        <f>VLOOKUP(Q5125,A:C,3,FALSE)</f>
        <v>Newbury Place Health Centre, Bury New Road</v>
      </c>
    </row>
    <row r="5126" spans="1:18" x14ac:dyDescent="0.2">
      <c r="A5126">
        <v>5125</v>
      </c>
      <c r="B5126">
        <v>48895</v>
      </c>
      <c r="C5126" t="s">
        <v>11468</v>
      </c>
      <c r="D5126" t="s">
        <v>11424</v>
      </c>
      <c r="F5126" t="s">
        <v>11469</v>
      </c>
      <c r="G5126" t="s">
        <v>11424</v>
      </c>
      <c r="I5126" t="s">
        <v>214</v>
      </c>
      <c r="J5126">
        <v>53.484648</v>
      </c>
      <c r="K5126">
        <v>-2.2580149999999999</v>
      </c>
      <c r="L5126">
        <v>0.38489425876446598</v>
      </c>
      <c r="M5126">
        <v>23099</v>
      </c>
      <c r="N5126">
        <v>4765</v>
      </c>
      <c r="O5126">
        <v>53.483387999999998</v>
      </c>
      <c r="P5126">
        <v>-2.2525970000000002</v>
      </c>
      <c r="Q5126">
        <v>5130</v>
      </c>
      <c r="R5126" t="str">
        <f>VLOOKUP(Q5126,A:C,3,FALSE)</f>
        <v>Quay Street, Quay Street</v>
      </c>
    </row>
    <row r="5127" spans="1:18" x14ac:dyDescent="0.2">
      <c r="A5127">
        <v>5126</v>
      </c>
      <c r="B5127">
        <v>48747</v>
      </c>
      <c r="C5127" t="s">
        <v>11470</v>
      </c>
      <c r="D5127" t="s">
        <v>8217</v>
      </c>
      <c r="F5127" t="s">
        <v>11471</v>
      </c>
      <c r="G5127" t="s">
        <v>11424</v>
      </c>
      <c r="I5127" t="s">
        <v>214</v>
      </c>
      <c r="J5127">
        <v>53.484147999999998</v>
      </c>
      <c r="K5127">
        <v>-2.2483300000000002</v>
      </c>
      <c r="L5127">
        <v>0.18652898304145299</v>
      </c>
      <c r="M5127">
        <v>100033</v>
      </c>
      <c r="N5127">
        <v>6024</v>
      </c>
      <c r="O5127">
        <v>53.483120999999997</v>
      </c>
      <c r="P5127">
        <v>-2.250559</v>
      </c>
      <c r="Q5127">
        <v>5110</v>
      </c>
      <c r="R5127" t="str">
        <f>VLOOKUP(Q5127,A:C,3,FALSE)</f>
        <v>The Lowry Hotel, 50 Dearmans Place</v>
      </c>
    </row>
    <row r="5128" spans="1:18" x14ac:dyDescent="0.2">
      <c r="A5128">
        <v>5127</v>
      </c>
      <c r="B5128">
        <v>48718</v>
      </c>
      <c r="C5128" t="s">
        <v>11472</v>
      </c>
      <c r="D5128" t="s">
        <v>11424</v>
      </c>
      <c r="F5128" t="s">
        <v>11473</v>
      </c>
      <c r="G5128" t="s">
        <v>11424</v>
      </c>
      <c r="I5128" t="s">
        <v>214</v>
      </c>
      <c r="J5128">
        <v>53.486407999999997</v>
      </c>
      <c r="K5128">
        <v>-2.2525909999999998</v>
      </c>
      <c r="L5128">
        <v>0.33580891312445399</v>
      </c>
      <c r="M5128">
        <v>23099</v>
      </c>
      <c r="N5128">
        <v>4765</v>
      </c>
      <c r="O5128">
        <v>53.483387999999998</v>
      </c>
      <c r="P5128">
        <v>-2.2525970000000002</v>
      </c>
      <c r="Q5128">
        <v>5130</v>
      </c>
      <c r="R5128" t="str">
        <f>VLOOKUP(Q5128,A:C,3,FALSE)</f>
        <v>Quay Street, Quay Street</v>
      </c>
    </row>
    <row r="5129" spans="1:18" x14ac:dyDescent="0.2">
      <c r="A5129">
        <v>5128</v>
      </c>
      <c r="B5129">
        <v>48684</v>
      </c>
      <c r="C5129" t="s">
        <v>11474</v>
      </c>
      <c r="D5129" t="s">
        <v>11424</v>
      </c>
      <c r="F5129" t="s">
        <v>11450</v>
      </c>
      <c r="G5129" t="s">
        <v>11424</v>
      </c>
      <c r="I5129" t="s">
        <v>214</v>
      </c>
      <c r="J5129">
        <v>53.47369612</v>
      </c>
      <c r="K5129">
        <v>-2.301166592</v>
      </c>
      <c r="L5129">
        <v>0.37962578098968902</v>
      </c>
      <c r="M5129">
        <v>73474</v>
      </c>
      <c r="N5129">
        <v>6091</v>
      </c>
      <c r="O5129">
        <v>53.47428</v>
      </c>
      <c r="P5129">
        <v>-2.295515</v>
      </c>
      <c r="Q5129">
        <v>5116</v>
      </c>
      <c r="R5129" t="str">
        <f>VLOOKUP(Q5129,A:C,3,FALSE)</f>
        <v>The Pie Factory, 101 Broadway</v>
      </c>
    </row>
    <row r="5130" spans="1:18" x14ac:dyDescent="0.2">
      <c r="A5130">
        <v>5129</v>
      </c>
      <c r="B5130">
        <v>47489</v>
      </c>
      <c r="C5130" t="s">
        <v>11475</v>
      </c>
      <c r="D5130" t="s">
        <v>11476</v>
      </c>
      <c r="F5130" t="s">
        <v>11477</v>
      </c>
      <c r="G5130" t="s">
        <v>11424</v>
      </c>
      <c r="I5130" t="s">
        <v>214</v>
      </c>
      <c r="J5130">
        <v>53.511600000000001</v>
      </c>
      <c r="K5130">
        <v>-2.3373900000000001</v>
      </c>
      <c r="L5130">
        <v>0.18396018459399399</v>
      </c>
      <c r="M5130">
        <v>19625</v>
      </c>
      <c r="N5130">
        <v>5099</v>
      </c>
      <c r="O5130">
        <v>53.510162100000002</v>
      </c>
      <c r="P5130">
        <v>-2.3387658999999998</v>
      </c>
      <c r="Q5130">
        <v>5133</v>
      </c>
      <c r="R5130" t="str">
        <f>VLOOKUP(Q5130,A:C,3,FALSE)</f>
        <v>Salford Civic Centre, Salford Civic Centre</v>
      </c>
    </row>
    <row r="5131" spans="1:18" x14ac:dyDescent="0.2">
      <c r="A5131">
        <v>5130</v>
      </c>
      <c r="B5131">
        <v>23099</v>
      </c>
      <c r="C5131" t="s">
        <v>11478</v>
      </c>
      <c r="D5131" t="s">
        <v>11424</v>
      </c>
      <c r="F5131" t="s">
        <v>11479</v>
      </c>
      <c r="G5131" t="s">
        <v>11424</v>
      </c>
      <c r="I5131" t="s">
        <v>214</v>
      </c>
      <c r="J5131">
        <v>53.483387999999998</v>
      </c>
      <c r="K5131">
        <v>-2.2525970000000002</v>
      </c>
      <c r="L5131">
        <v>0.13807872464635099</v>
      </c>
      <c r="M5131">
        <v>100033</v>
      </c>
      <c r="N5131">
        <v>6024</v>
      </c>
      <c r="O5131">
        <v>53.483120999999997</v>
      </c>
      <c r="P5131">
        <v>-2.250559</v>
      </c>
      <c r="Q5131">
        <v>5110</v>
      </c>
      <c r="R5131" t="str">
        <f>VLOOKUP(Q5131,A:C,3,FALSE)</f>
        <v>The Lowry Hotel, 50 Dearmans Place</v>
      </c>
    </row>
    <row r="5132" spans="1:18" x14ac:dyDescent="0.2">
      <c r="A5132">
        <v>5131</v>
      </c>
      <c r="B5132">
        <v>19632</v>
      </c>
      <c r="C5132" t="s">
        <v>11480</v>
      </c>
      <c r="D5132" t="s">
        <v>8217</v>
      </c>
      <c r="F5132" t="s">
        <v>11481</v>
      </c>
      <c r="G5132" t="s">
        <v>11424</v>
      </c>
      <c r="I5132" t="s">
        <v>214</v>
      </c>
      <c r="J5132">
        <v>53.488349900000003</v>
      </c>
      <c r="K5132">
        <v>-2.2785790000000001</v>
      </c>
      <c r="L5132">
        <v>0.40485992502419899</v>
      </c>
      <c r="M5132">
        <v>19631</v>
      </c>
      <c r="N5132">
        <v>4549</v>
      </c>
      <c r="O5132">
        <v>53.488389400000003</v>
      </c>
      <c r="P5132">
        <v>-2.2846981</v>
      </c>
      <c r="Q5132">
        <v>5132</v>
      </c>
      <c r="R5132" t="str">
        <f>VLOOKUP(Q5132,A:C,3,FALSE)</f>
        <v>Pendleton Town Centre, Pendleton Town Centre</v>
      </c>
    </row>
    <row r="5133" spans="1:18" x14ac:dyDescent="0.2">
      <c r="A5133">
        <v>5132</v>
      </c>
      <c r="B5133">
        <v>19631</v>
      </c>
      <c r="C5133" t="s">
        <v>11482</v>
      </c>
      <c r="D5133" t="s">
        <v>8217</v>
      </c>
      <c r="F5133" t="s">
        <v>11483</v>
      </c>
      <c r="G5133" t="s">
        <v>11424</v>
      </c>
      <c r="I5133" t="s">
        <v>214</v>
      </c>
      <c r="J5133">
        <v>53.488389400000003</v>
      </c>
      <c r="K5133">
        <v>-2.2846981</v>
      </c>
      <c r="L5133">
        <v>0.118962556172026</v>
      </c>
      <c r="M5133">
        <v>18735</v>
      </c>
      <c r="N5133">
        <v>3523</v>
      </c>
      <c r="O5133">
        <v>53.487845999999998</v>
      </c>
      <c r="P5133">
        <v>-2.2862469999999999</v>
      </c>
      <c r="Q5133">
        <v>5138</v>
      </c>
      <c r="R5133" t="str">
        <f>VLOOKUP(Q5133,A:C,3,FALSE)</f>
        <v>Loganberry Avenue, Loganberry Avenue</v>
      </c>
    </row>
    <row r="5134" spans="1:18" x14ac:dyDescent="0.2">
      <c r="A5134">
        <v>5133</v>
      </c>
      <c r="B5134">
        <v>19625</v>
      </c>
      <c r="C5134" t="s">
        <v>11484</v>
      </c>
      <c r="D5134" t="s">
        <v>123</v>
      </c>
      <c r="F5134" t="s">
        <v>11485</v>
      </c>
      <c r="G5134" t="s">
        <v>11424</v>
      </c>
      <c r="I5134" t="s">
        <v>214</v>
      </c>
      <c r="J5134">
        <v>53.510162100000002</v>
      </c>
      <c r="K5134">
        <v>-2.3387658999999998</v>
      </c>
      <c r="L5134">
        <v>8.7038863243342798E-2</v>
      </c>
      <c r="M5134">
        <v>84872</v>
      </c>
      <c r="N5134">
        <v>2273</v>
      </c>
      <c r="O5134">
        <v>53.51047071</v>
      </c>
      <c r="P5134">
        <v>-2.3399755550000001</v>
      </c>
      <c r="Q5134">
        <v>5114</v>
      </c>
      <c r="R5134" t="str">
        <f>VLOOKUP(Q5134,A:C,3,FALSE)</f>
        <v>Franklin Energy. Salford Civic Centre Co-Wheels Car Club, Chorley Road</v>
      </c>
    </row>
    <row r="5135" spans="1:18" x14ac:dyDescent="0.2">
      <c r="A5135">
        <v>5134</v>
      </c>
      <c r="B5135">
        <v>18713</v>
      </c>
      <c r="C5135" t="s">
        <v>11486</v>
      </c>
      <c r="D5135" t="s">
        <v>11424</v>
      </c>
      <c r="F5135" t="s">
        <v>11487</v>
      </c>
      <c r="G5135" t="s">
        <v>11424</v>
      </c>
      <c r="I5135" t="s">
        <v>214</v>
      </c>
      <c r="J5135">
        <v>53.467308000000003</v>
      </c>
      <c r="K5135">
        <v>-2.282616</v>
      </c>
      <c r="L5135">
        <v>7.6827221273127197E-3</v>
      </c>
      <c r="M5135">
        <v>113190</v>
      </c>
      <c r="N5135">
        <v>6963</v>
      </c>
      <c r="O5135">
        <v>53.467238999999999</v>
      </c>
      <c r="P5135">
        <v>-2.28261</v>
      </c>
      <c r="Q5135">
        <v>5105</v>
      </c>
      <c r="R5135" t="str">
        <f>VLOOKUP(Q5135,A:C,3,FALSE)</f>
        <v>XQ7, XQ7</v>
      </c>
    </row>
    <row r="5136" spans="1:18" x14ac:dyDescent="0.2">
      <c r="A5136">
        <v>5135</v>
      </c>
      <c r="B5136">
        <v>18724</v>
      </c>
      <c r="C5136" t="s">
        <v>11488</v>
      </c>
      <c r="D5136" t="s">
        <v>11424</v>
      </c>
      <c r="F5136" t="s">
        <v>11489</v>
      </c>
      <c r="G5136" t="s">
        <v>11424</v>
      </c>
      <c r="I5136" t="s">
        <v>214</v>
      </c>
      <c r="J5136">
        <v>53.442582000000002</v>
      </c>
      <c r="K5136">
        <v>-2.4221439999999999</v>
      </c>
      <c r="L5136">
        <v>2.5056909241838601</v>
      </c>
      <c r="M5136">
        <v>49090</v>
      </c>
      <c r="N5136">
        <v>2225</v>
      </c>
      <c r="O5136">
        <v>53.444264099999998</v>
      </c>
      <c r="P5136">
        <v>-2.3844161000000001</v>
      </c>
      <c r="Q5136">
        <v>6271</v>
      </c>
      <c r="R5136" t="str">
        <f>VLOOKUP(Q5136,A:C,3,FALSE)</f>
        <v>Flixton Road Railway Station Car Park, Urmston</v>
      </c>
    </row>
    <row r="5137" spans="1:18" x14ac:dyDescent="0.2">
      <c r="A5137">
        <v>5136</v>
      </c>
      <c r="B5137">
        <v>18745</v>
      </c>
      <c r="C5137" t="s">
        <v>11490</v>
      </c>
      <c r="D5137" t="s">
        <v>11424</v>
      </c>
      <c r="F5137" t="s">
        <v>11491</v>
      </c>
      <c r="G5137" t="s">
        <v>11424</v>
      </c>
      <c r="I5137" t="s">
        <v>214</v>
      </c>
      <c r="J5137">
        <v>53.48592</v>
      </c>
      <c r="K5137">
        <v>-2.32111</v>
      </c>
      <c r="L5137">
        <v>1.30967047622088</v>
      </c>
      <c r="M5137">
        <v>73021</v>
      </c>
      <c r="N5137">
        <v>1541</v>
      </c>
      <c r="O5137">
        <v>53.482807399999999</v>
      </c>
      <c r="P5137">
        <v>-2.3402001179999998</v>
      </c>
      <c r="Q5137">
        <v>5117</v>
      </c>
      <c r="R5137" t="str">
        <f>VLOOKUP(Q5137,A:C,3,FALSE)</f>
        <v>Corporation Road, Corporation Road</v>
      </c>
    </row>
    <row r="5138" spans="1:18" x14ac:dyDescent="0.2">
      <c r="A5138">
        <v>5137</v>
      </c>
      <c r="B5138">
        <v>18750</v>
      </c>
      <c r="C5138" t="s">
        <v>11492</v>
      </c>
      <c r="D5138" t="s">
        <v>11424</v>
      </c>
      <c r="F5138" t="s">
        <v>11493</v>
      </c>
      <c r="G5138" t="s">
        <v>11424</v>
      </c>
      <c r="I5138" t="s">
        <v>214</v>
      </c>
      <c r="J5138">
        <v>53.524890399999997</v>
      </c>
      <c r="K5138">
        <v>-2.3986003</v>
      </c>
      <c r="L5138">
        <v>2.1690416584508001</v>
      </c>
      <c r="M5138">
        <v>70362</v>
      </c>
      <c r="N5138">
        <v>79</v>
      </c>
      <c r="O5138">
        <v>53.513930000000002</v>
      </c>
      <c r="P5138">
        <v>-2.3714599999999999</v>
      </c>
      <c r="Q5138">
        <v>5119</v>
      </c>
      <c r="R5138" t="str">
        <f>VLOOKUP(Q5138,A:C,3,FALSE)</f>
        <v>A580 Park &amp; Ride, Stranton Drive</v>
      </c>
    </row>
    <row r="5139" spans="1:18" x14ac:dyDescent="0.2">
      <c r="A5139">
        <v>5138</v>
      </c>
      <c r="B5139">
        <v>18735</v>
      </c>
      <c r="C5139" t="s">
        <v>11494</v>
      </c>
      <c r="D5139" t="s">
        <v>11424</v>
      </c>
      <c r="F5139" t="s">
        <v>11495</v>
      </c>
      <c r="G5139" t="s">
        <v>11424</v>
      </c>
      <c r="I5139" t="s">
        <v>214</v>
      </c>
      <c r="J5139">
        <v>53.487845999999998</v>
      </c>
      <c r="K5139">
        <v>-2.2862469999999999</v>
      </c>
      <c r="L5139">
        <v>0.118962556172026</v>
      </c>
      <c r="M5139">
        <v>19631</v>
      </c>
      <c r="N5139">
        <v>4549</v>
      </c>
      <c r="O5139">
        <v>53.488389400000003</v>
      </c>
      <c r="P5139">
        <v>-2.2846981</v>
      </c>
      <c r="Q5139">
        <v>5132</v>
      </c>
      <c r="R5139" t="str">
        <f>VLOOKUP(Q5139,A:C,3,FALSE)</f>
        <v>Pendleton Town Centre, Pendleton Town Centre</v>
      </c>
    </row>
    <row r="5140" spans="1:18" x14ac:dyDescent="0.2">
      <c r="A5140">
        <v>5139</v>
      </c>
      <c r="B5140">
        <v>16841</v>
      </c>
      <c r="C5140" t="s">
        <v>11496</v>
      </c>
      <c r="D5140" t="s">
        <v>11497</v>
      </c>
      <c r="F5140" t="s">
        <v>11498</v>
      </c>
      <c r="G5140" t="s">
        <v>11424</v>
      </c>
      <c r="I5140" t="s">
        <v>214</v>
      </c>
      <c r="J5140">
        <v>53.503839999999997</v>
      </c>
      <c r="K5140">
        <v>-2.3626499999999999</v>
      </c>
      <c r="L5140">
        <v>1.2641951861923499</v>
      </c>
      <c r="M5140">
        <v>70362</v>
      </c>
      <c r="N5140">
        <v>79</v>
      </c>
      <c r="O5140">
        <v>53.513930000000002</v>
      </c>
      <c r="P5140">
        <v>-2.3714599999999999</v>
      </c>
      <c r="Q5140">
        <v>5119</v>
      </c>
      <c r="R5140" t="str">
        <f>VLOOKUP(Q5140,A:C,3,FALSE)</f>
        <v>A580 Park &amp; Ride, Stranton Drive</v>
      </c>
    </row>
    <row r="5141" spans="1:18" x14ac:dyDescent="0.2">
      <c r="A5141">
        <v>5140</v>
      </c>
      <c r="B5141">
        <v>16823</v>
      </c>
      <c r="C5141" t="s">
        <v>11499</v>
      </c>
      <c r="D5141" t="s">
        <v>11424</v>
      </c>
      <c r="F5141" t="s">
        <v>11434</v>
      </c>
      <c r="G5141" t="s">
        <v>11424</v>
      </c>
      <c r="I5141" t="s">
        <v>214</v>
      </c>
      <c r="J5141">
        <v>53.483125999999999</v>
      </c>
      <c r="K5141">
        <v>-2.271312</v>
      </c>
      <c r="L5141">
        <v>0.10631871195562401</v>
      </c>
      <c r="M5141">
        <v>50670</v>
      </c>
      <c r="N5141">
        <v>1597</v>
      </c>
      <c r="O5141">
        <v>53.483289999999997</v>
      </c>
      <c r="P5141">
        <v>-2.2697289999999999</v>
      </c>
      <c r="Q5141">
        <v>5121</v>
      </c>
      <c r="R5141" t="str">
        <f>VLOOKUP(Q5141,A:C,3,FALSE)</f>
        <v>Crescent House Lay By, A6 Crescent</v>
      </c>
    </row>
    <row r="5142" spans="1:18" x14ac:dyDescent="0.2">
      <c r="A5142">
        <v>5141</v>
      </c>
      <c r="B5142">
        <v>16825</v>
      </c>
      <c r="C5142" t="s">
        <v>11500</v>
      </c>
      <c r="D5142" t="s">
        <v>11424</v>
      </c>
      <c r="F5142" t="s">
        <v>11501</v>
      </c>
      <c r="G5142" t="s">
        <v>11424</v>
      </c>
      <c r="I5142" t="s">
        <v>214</v>
      </c>
      <c r="J5142">
        <v>53.485498999999997</v>
      </c>
      <c r="K5142">
        <v>-2.271312</v>
      </c>
      <c r="L5142">
        <v>4.9915267892755501E-2</v>
      </c>
      <c r="M5142">
        <v>101575</v>
      </c>
      <c r="N5142">
        <v>6455</v>
      </c>
      <c r="O5142">
        <v>53.485066000000003</v>
      </c>
      <c r="P5142">
        <v>-2.2711130000000002</v>
      </c>
      <c r="Q5142">
        <v>5108</v>
      </c>
      <c r="R5142" t="str">
        <f>VLOOKUP(Q5142,A:C,3,FALSE)</f>
        <v>University of Salford, Maxwell Building</v>
      </c>
    </row>
    <row r="5143" spans="1:18" x14ac:dyDescent="0.2">
      <c r="A5143">
        <v>5142</v>
      </c>
      <c r="B5143">
        <v>112823</v>
      </c>
      <c r="C5143" t="s">
        <v>11502</v>
      </c>
      <c r="D5143" t="s">
        <v>1143</v>
      </c>
      <c r="F5143" t="s">
        <v>11503</v>
      </c>
      <c r="G5143" t="s">
        <v>11504</v>
      </c>
      <c r="I5143" t="s">
        <v>214</v>
      </c>
      <c r="J5143">
        <v>52.550578999999999</v>
      </c>
      <c r="K5143">
        <v>-1.936132</v>
      </c>
      <c r="L5143">
        <v>3.3198642955625002</v>
      </c>
      <c r="M5143">
        <v>18901</v>
      </c>
      <c r="N5143">
        <v>6467</v>
      </c>
      <c r="O5143">
        <v>52.572270000000003</v>
      </c>
      <c r="P5143">
        <v>-1.9698800000000001</v>
      </c>
      <c r="Q5143">
        <v>6351</v>
      </c>
      <c r="R5143" t="str">
        <f>VLOOKUP(Q5143,A:C,3,FALSE)</f>
        <v>University of Wolverhampton - Walsall Campus, WA Building</v>
      </c>
    </row>
    <row r="5144" spans="1:18" x14ac:dyDescent="0.2">
      <c r="A5144">
        <v>5143</v>
      </c>
      <c r="B5144">
        <v>107730</v>
      </c>
      <c r="C5144" t="s">
        <v>11505</v>
      </c>
      <c r="D5144" t="s">
        <v>11506</v>
      </c>
      <c r="F5144" t="s">
        <v>11507</v>
      </c>
      <c r="G5144" t="s">
        <v>11504</v>
      </c>
      <c r="I5144" t="s">
        <v>214</v>
      </c>
      <c r="J5144">
        <v>52.555999</v>
      </c>
      <c r="K5144">
        <v>-2.032702</v>
      </c>
      <c r="L5144">
        <v>1.34169401186054</v>
      </c>
      <c r="M5144">
        <v>47470</v>
      </c>
      <c r="N5144">
        <v>300</v>
      </c>
      <c r="O5144">
        <v>52.567863000000003</v>
      </c>
      <c r="P5144">
        <v>-2.0363199999999999</v>
      </c>
      <c r="Q5144">
        <v>6348</v>
      </c>
      <c r="R5144" t="str">
        <f>VLOOKUP(Q5144,A:C,3,FALSE)</f>
        <v>ASDA Darlaston Superstore, St Lawrence Way</v>
      </c>
    </row>
    <row r="5145" spans="1:18" x14ac:dyDescent="0.2">
      <c r="A5145">
        <v>5144</v>
      </c>
      <c r="B5145">
        <v>102177</v>
      </c>
      <c r="C5145" t="s">
        <v>11508</v>
      </c>
      <c r="D5145" t="s">
        <v>11509</v>
      </c>
      <c r="F5145" t="s">
        <v>11510</v>
      </c>
      <c r="G5145" t="s">
        <v>11504</v>
      </c>
      <c r="I5145" t="s">
        <v>214</v>
      </c>
      <c r="J5145">
        <v>52.544620000000002</v>
      </c>
      <c r="K5145">
        <v>-2.0449487</v>
      </c>
      <c r="L5145">
        <v>1.51215386133648</v>
      </c>
      <c r="M5145">
        <v>107730</v>
      </c>
      <c r="N5145">
        <v>6694</v>
      </c>
      <c r="O5145">
        <v>52.555999</v>
      </c>
      <c r="P5145">
        <v>-2.032702</v>
      </c>
      <c r="Q5145">
        <v>5143</v>
      </c>
      <c r="R5145" t="str">
        <f>VLOOKUP(Q5145,A:C,3,FALSE)</f>
        <v>Wednesbury Service Station, 112 Bilston Road</v>
      </c>
    </row>
    <row r="5146" spans="1:18" x14ac:dyDescent="0.2">
      <c r="A5146">
        <v>5145</v>
      </c>
      <c r="B5146">
        <v>100977</v>
      </c>
      <c r="C5146" t="s">
        <v>11511</v>
      </c>
      <c r="D5146" t="s">
        <v>11506</v>
      </c>
      <c r="F5146" t="s">
        <v>11512</v>
      </c>
      <c r="G5146" t="s">
        <v>11504</v>
      </c>
      <c r="I5146" t="s">
        <v>214</v>
      </c>
      <c r="J5146">
        <v>52.566113000000001</v>
      </c>
      <c r="K5146">
        <v>-2.0074019999999999</v>
      </c>
      <c r="L5146">
        <v>0.61518311743070797</v>
      </c>
      <c r="M5146">
        <v>24397</v>
      </c>
      <c r="N5146">
        <v>3017</v>
      </c>
      <c r="O5146">
        <v>52.569669580000003</v>
      </c>
      <c r="P5146">
        <v>-2.0143741319999999</v>
      </c>
      <c r="Q5146">
        <v>6349</v>
      </c>
      <c r="R5146" t="str">
        <f>VLOOKUP(Q5146,A:C,3,FALSE)</f>
        <v>IKEA Wednesbury, Park Lane</v>
      </c>
    </row>
    <row r="5147" spans="1:18" x14ac:dyDescent="0.2">
      <c r="A5147">
        <v>5146</v>
      </c>
      <c r="B5147">
        <v>96017</v>
      </c>
      <c r="C5147" t="s">
        <v>11513</v>
      </c>
      <c r="D5147" t="s">
        <v>1143</v>
      </c>
      <c r="F5147" t="s">
        <v>11514</v>
      </c>
      <c r="G5147" t="s">
        <v>11504</v>
      </c>
      <c r="I5147" t="s">
        <v>214</v>
      </c>
      <c r="J5147">
        <v>52.466991</v>
      </c>
      <c r="K5147">
        <v>-1.9798100000000001</v>
      </c>
      <c r="L5147">
        <v>2.2454237339712702</v>
      </c>
      <c r="M5147">
        <v>48859</v>
      </c>
      <c r="N5147">
        <v>2605</v>
      </c>
      <c r="O5147">
        <v>52.458779999999997</v>
      </c>
      <c r="P5147">
        <v>-1.94953</v>
      </c>
      <c r="Q5147">
        <v>519</v>
      </c>
      <c r="R5147" t="str">
        <f>VLOOKUP(Q5147,A:C,3,FALSE)</f>
        <v>Harborne - High Street, High Street</v>
      </c>
    </row>
    <row r="5148" spans="1:18" x14ac:dyDescent="0.2">
      <c r="A5148">
        <v>5147</v>
      </c>
      <c r="B5148">
        <v>93943</v>
      </c>
      <c r="C5148" t="s">
        <v>11515</v>
      </c>
      <c r="D5148" t="s">
        <v>11504</v>
      </c>
      <c r="F5148" t="s">
        <v>11516</v>
      </c>
      <c r="G5148" t="s">
        <v>11504</v>
      </c>
      <c r="I5148" t="s">
        <v>214</v>
      </c>
      <c r="J5148">
        <v>52.527357000000002</v>
      </c>
      <c r="K5148">
        <v>-1.987884</v>
      </c>
      <c r="L5148">
        <v>1.7041136586604799</v>
      </c>
      <c r="M5148">
        <v>86120</v>
      </c>
      <c r="N5148">
        <v>949</v>
      </c>
      <c r="O5148">
        <v>52.528773999999999</v>
      </c>
      <c r="P5148">
        <v>-2.0129670000000002</v>
      </c>
      <c r="Q5148">
        <v>5149</v>
      </c>
      <c r="R5148" t="str">
        <f>VLOOKUP(Q5148,A:C,3,FALSE)</f>
        <v>Brindley West Bromwich-Hyundai, Millenium Park</v>
      </c>
    </row>
    <row r="5149" spans="1:18" x14ac:dyDescent="0.2">
      <c r="A5149">
        <v>5148</v>
      </c>
      <c r="B5149">
        <v>93942</v>
      </c>
      <c r="C5149" t="s">
        <v>11517</v>
      </c>
      <c r="D5149" t="s">
        <v>11504</v>
      </c>
      <c r="F5149" t="s">
        <v>11518</v>
      </c>
      <c r="G5149" t="s">
        <v>11504</v>
      </c>
      <c r="I5149" t="s">
        <v>214</v>
      </c>
      <c r="J5149">
        <v>52.480696999999999</v>
      </c>
      <c r="K5149">
        <v>-2.0520800000000001</v>
      </c>
      <c r="L5149">
        <v>1.78682969914065</v>
      </c>
      <c r="M5149">
        <v>86128</v>
      </c>
      <c r="N5149">
        <v>3315</v>
      </c>
      <c r="O5149">
        <v>52.465152000000003</v>
      </c>
      <c r="P5149">
        <v>-2.0453960000000002</v>
      </c>
      <c r="Q5149">
        <v>1874</v>
      </c>
      <c r="R5149" t="str">
        <f>VLOOKUP(Q5149,A:C,3,FALSE)</f>
        <v>Laney Amplification, Steelpark Road</v>
      </c>
    </row>
    <row r="5150" spans="1:18" x14ac:dyDescent="0.2">
      <c r="A5150">
        <v>5149</v>
      </c>
      <c r="B5150">
        <v>86120</v>
      </c>
      <c r="C5150" t="s">
        <v>11519</v>
      </c>
      <c r="D5150" t="s">
        <v>11520</v>
      </c>
      <c r="F5150" t="s">
        <v>11521</v>
      </c>
      <c r="G5150" t="s">
        <v>11504</v>
      </c>
      <c r="I5150" t="s">
        <v>214</v>
      </c>
      <c r="J5150">
        <v>52.528773999999999</v>
      </c>
      <c r="K5150">
        <v>-2.0129670000000002</v>
      </c>
      <c r="L5150">
        <v>1.08626104747015</v>
      </c>
      <c r="M5150">
        <v>47479</v>
      </c>
      <c r="N5150">
        <v>315</v>
      </c>
      <c r="O5150">
        <v>52.530318999999999</v>
      </c>
      <c r="P5150">
        <v>-2.028823</v>
      </c>
      <c r="Q5150">
        <v>5151</v>
      </c>
      <c r="R5150" t="str">
        <f>VLOOKUP(Q5150,A:C,3,FALSE)</f>
        <v>ASDA Great Bridge Supercentre, Brickhouse Lane</v>
      </c>
    </row>
    <row r="5151" spans="1:18" x14ac:dyDescent="0.2">
      <c r="A5151">
        <v>5150</v>
      </c>
      <c r="B5151">
        <v>60581</v>
      </c>
      <c r="C5151" t="s">
        <v>11522</v>
      </c>
      <c r="D5151" t="s">
        <v>11504</v>
      </c>
      <c r="F5151" t="s">
        <v>11523</v>
      </c>
      <c r="G5151" t="s">
        <v>11504</v>
      </c>
      <c r="I5151" t="s">
        <v>214</v>
      </c>
      <c r="J5151">
        <v>52.507853699999998</v>
      </c>
      <c r="K5151">
        <v>-2.0135386999999998</v>
      </c>
      <c r="L5151">
        <v>1.66380219910087</v>
      </c>
      <c r="M5151">
        <v>19919</v>
      </c>
      <c r="N5151">
        <v>5808</v>
      </c>
      <c r="O5151">
        <v>52.493826900000002</v>
      </c>
      <c r="P5151">
        <v>-2.0220962999999998</v>
      </c>
      <c r="Q5151">
        <v>5153</v>
      </c>
      <c r="R5151" t="str">
        <f>VLOOKUP(Q5151,A:C,3,FALSE)</f>
        <v>The AA Oldbury, Swallowfield One</v>
      </c>
    </row>
    <row r="5152" spans="1:18" x14ac:dyDescent="0.2">
      <c r="A5152">
        <v>5151</v>
      </c>
      <c r="B5152">
        <v>47479</v>
      </c>
      <c r="C5152" t="s">
        <v>11524</v>
      </c>
      <c r="D5152" t="s">
        <v>11509</v>
      </c>
      <c r="F5152" t="s">
        <v>11525</v>
      </c>
      <c r="G5152" t="s">
        <v>11504</v>
      </c>
      <c r="I5152" t="s">
        <v>214</v>
      </c>
      <c r="J5152">
        <v>52.530318999999999</v>
      </c>
      <c r="K5152">
        <v>-2.028823</v>
      </c>
      <c r="L5152">
        <v>1.08626104747015</v>
      </c>
      <c r="M5152">
        <v>86120</v>
      </c>
      <c r="N5152">
        <v>949</v>
      </c>
      <c r="O5152">
        <v>52.528773999999999</v>
      </c>
      <c r="P5152">
        <v>-2.0129670000000002</v>
      </c>
      <c r="Q5152">
        <v>5149</v>
      </c>
      <c r="R5152" t="str">
        <f>VLOOKUP(Q5152,A:C,3,FALSE)</f>
        <v>Brindley West Bromwich-Hyundai, Millenium Park</v>
      </c>
    </row>
    <row r="5153" spans="1:18" x14ac:dyDescent="0.2">
      <c r="A5153">
        <v>5152</v>
      </c>
      <c r="B5153">
        <v>47463</v>
      </c>
      <c r="C5153" t="s">
        <v>11526</v>
      </c>
      <c r="D5153" t="s">
        <v>11527</v>
      </c>
      <c r="F5153" t="s">
        <v>11528</v>
      </c>
      <c r="G5153" t="s">
        <v>11504</v>
      </c>
      <c r="I5153" t="s">
        <v>214</v>
      </c>
      <c r="J5153">
        <v>52.489899000000001</v>
      </c>
      <c r="K5153">
        <v>-2.0183900000000001</v>
      </c>
      <c r="L5153">
        <v>0.50371373107588202</v>
      </c>
      <c r="M5153">
        <v>19919</v>
      </c>
      <c r="N5153">
        <v>5808</v>
      </c>
      <c r="O5153">
        <v>52.493826900000002</v>
      </c>
      <c r="P5153">
        <v>-2.0220962999999998</v>
      </c>
      <c r="Q5153">
        <v>5153</v>
      </c>
      <c r="R5153" t="str">
        <f>VLOOKUP(Q5153,A:C,3,FALSE)</f>
        <v>The AA Oldbury, Swallowfield One</v>
      </c>
    </row>
    <row r="5154" spans="1:18" x14ac:dyDescent="0.2">
      <c r="A5154">
        <v>5153</v>
      </c>
      <c r="B5154">
        <v>19919</v>
      </c>
      <c r="C5154" t="s">
        <v>11529</v>
      </c>
      <c r="D5154" t="s">
        <v>11527</v>
      </c>
      <c r="F5154" t="s">
        <v>11530</v>
      </c>
      <c r="G5154" t="s">
        <v>11504</v>
      </c>
      <c r="I5154" t="s">
        <v>214</v>
      </c>
      <c r="J5154">
        <v>52.493826900000002</v>
      </c>
      <c r="K5154">
        <v>-2.0220962999999998</v>
      </c>
      <c r="L5154">
        <v>0.50371373107588202</v>
      </c>
      <c r="M5154">
        <v>47463</v>
      </c>
      <c r="N5154">
        <v>341</v>
      </c>
      <c r="O5154">
        <v>52.489899000000001</v>
      </c>
      <c r="P5154">
        <v>-2.0183900000000001</v>
      </c>
      <c r="Q5154">
        <v>5152</v>
      </c>
      <c r="R5154" t="str">
        <f>VLOOKUP(Q5154,A:C,3,FALSE)</f>
        <v>ASDA Oldbury, Wolverhampton Road</v>
      </c>
    </row>
    <row r="5155" spans="1:18" x14ac:dyDescent="0.2">
      <c r="A5155">
        <v>5154</v>
      </c>
      <c r="B5155">
        <v>91858</v>
      </c>
      <c r="C5155" t="s">
        <v>11531</v>
      </c>
      <c r="D5155" t="s">
        <v>11532</v>
      </c>
      <c r="F5155" t="s">
        <v>11533</v>
      </c>
      <c r="G5155" t="s">
        <v>11532</v>
      </c>
      <c r="H5155" t="s">
        <v>3775</v>
      </c>
      <c r="I5155" t="s">
        <v>214</v>
      </c>
      <c r="J5155">
        <v>54.235460000000003</v>
      </c>
      <c r="K5155">
        <v>-0.414742</v>
      </c>
      <c r="L5155">
        <v>3.39545280181536</v>
      </c>
      <c r="M5155">
        <v>89407</v>
      </c>
      <c r="N5155">
        <v>3429</v>
      </c>
      <c r="O5155">
        <v>54.265973000000002</v>
      </c>
      <c r="P5155">
        <v>-0.41677199999999998</v>
      </c>
      <c r="Q5155">
        <v>5155</v>
      </c>
      <c r="R5155" t="str">
        <f>VLOOKUP(Q5155,A:C,3,FALSE)</f>
        <v>Lidl-Scarborough-Seamer Road, Seamer Road</v>
      </c>
    </row>
    <row r="5156" spans="1:18" x14ac:dyDescent="0.2">
      <c r="A5156">
        <v>5155</v>
      </c>
      <c r="B5156">
        <v>89407</v>
      </c>
      <c r="C5156" t="s">
        <v>11534</v>
      </c>
      <c r="D5156" t="s">
        <v>11532</v>
      </c>
      <c r="F5156" t="s">
        <v>11535</v>
      </c>
      <c r="G5156" t="s">
        <v>11532</v>
      </c>
      <c r="H5156" t="s">
        <v>3775</v>
      </c>
      <c r="I5156" t="s">
        <v>214</v>
      </c>
      <c r="J5156">
        <v>54.265973000000002</v>
      </c>
      <c r="K5156">
        <v>-0.41677199999999998</v>
      </c>
      <c r="L5156">
        <v>1.6329201707360399</v>
      </c>
      <c r="M5156">
        <v>11779</v>
      </c>
      <c r="N5156">
        <v>1625</v>
      </c>
      <c r="O5156">
        <v>54.276800000000001</v>
      </c>
      <c r="P5156">
        <v>-0.39978200000000003</v>
      </c>
      <c r="Q5156">
        <v>5158</v>
      </c>
      <c r="R5156" t="str">
        <f>VLOOKUP(Q5156,A:C,3,FALSE)</f>
        <v>Crown Hotel Scarborough, Esplanade</v>
      </c>
    </row>
    <row r="5157" spans="1:18" x14ac:dyDescent="0.2">
      <c r="A5157">
        <v>5156</v>
      </c>
      <c r="B5157">
        <v>85189</v>
      </c>
      <c r="C5157" t="s">
        <v>11536</v>
      </c>
      <c r="D5157" t="s">
        <v>11537</v>
      </c>
      <c r="F5157" t="s">
        <v>11538</v>
      </c>
      <c r="G5157" t="s">
        <v>11532</v>
      </c>
      <c r="H5157" t="s">
        <v>3775</v>
      </c>
      <c r="I5157" t="s">
        <v>214</v>
      </c>
      <c r="J5157">
        <v>54.296329999999998</v>
      </c>
      <c r="K5157">
        <v>-0.42442000000000002</v>
      </c>
      <c r="L5157">
        <v>2.23579009015543</v>
      </c>
      <c r="M5157">
        <v>70333</v>
      </c>
      <c r="N5157">
        <v>1027</v>
      </c>
      <c r="O5157">
        <v>54.280887999999997</v>
      </c>
      <c r="P5157">
        <v>-0.40235799999999999</v>
      </c>
      <c r="Q5157">
        <v>5157</v>
      </c>
      <c r="R5157" t="str">
        <f>VLOOKUP(Q5157,A:C,3,FALSE)</f>
        <v>Brunswick Shopping Centre, York Place</v>
      </c>
    </row>
    <row r="5158" spans="1:18" x14ac:dyDescent="0.2">
      <c r="A5158">
        <v>5157</v>
      </c>
      <c r="B5158">
        <v>70333</v>
      </c>
      <c r="C5158" t="s">
        <v>11539</v>
      </c>
      <c r="D5158" t="s">
        <v>11532</v>
      </c>
      <c r="F5158" t="s">
        <v>11540</v>
      </c>
      <c r="G5158" t="s">
        <v>11532</v>
      </c>
      <c r="H5158" t="s">
        <v>3775</v>
      </c>
      <c r="I5158" t="s">
        <v>214</v>
      </c>
      <c r="J5158">
        <v>54.280887999999997</v>
      </c>
      <c r="K5158">
        <v>-0.40235799999999999</v>
      </c>
      <c r="L5158">
        <v>0.484351663520528</v>
      </c>
      <c r="M5158">
        <v>11779</v>
      </c>
      <c r="N5158">
        <v>1625</v>
      </c>
      <c r="O5158">
        <v>54.276800000000001</v>
      </c>
      <c r="P5158">
        <v>-0.39978200000000003</v>
      </c>
      <c r="Q5158">
        <v>5158</v>
      </c>
      <c r="R5158" t="str">
        <f>VLOOKUP(Q5158,A:C,3,FALSE)</f>
        <v>Crown Hotel Scarborough, Esplanade</v>
      </c>
    </row>
    <row r="5159" spans="1:18" x14ac:dyDescent="0.2">
      <c r="A5159">
        <v>5158</v>
      </c>
      <c r="B5159">
        <v>11779</v>
      </c>
      <c r="C5159" t="s">
        <v>11541</v>
      </c>
      <c r="D5159" t="s">
        <v>11542</v>
      </c>
      <c r="F5159" t="s">
        <v>11543</v>
      </c>
      <c r="G5159" t="s">
        <v>11532</v>
      </c>
      <c r="H5159" t="s">
        <v>3775</v>
      </c>
      <c r="I5159" t="s">
        <v>214</v>
      </c>
      <c r="J5159">
        <v>54.276800000000001</v>
      </c>
      <c r="K5159">
        <v>-0.39978200000000003</v>
      </c>
      <c r="L5159">
        <v>0.484351663520528</v>
      </c>
      <c r="M5159">
        <v>70333</v>
      </c>
      <c r="N5159">
        <v>1027</v>
      </c>
      <c r="O5159">
        <v>54.280887999999997</v>
      </c>
      <c r="P5159">
        <v>-0.40235799999999999</v>
      </c>
      <c r="Q5159">
        <v>5157</v>
      </c>
      <c r="R5159" t="str">
        <f>VLOOKUP(Q5159,A:C,3,FALSE)</f>
        <v>Brunswick Shopping Centre, York Place</v>
      </c>
    </row>
    <row r="5160" spans="1:18" x14ac:dyDescent="0.2">
      <c r="A5160">
        <v>5159</v>
      </c>
      <c r="B5160">
        <v>109015</v>
      </c>
      <c r="C5160" t="s">
        <v>11544</v>
      </c>
      <c r="D5160" t="s">
        <v>11545</v>
      </c>
      <c r="F5160" t="s">
        <v>11546</v>
      </c>
      <c r="G5160" t="s">
        <v>11547</v>
      </c>
      <c r="I5160" t="s">
        <v>20</v>
      </c>
      <c r="J5160">
        <v>55.771900000000002</v>
      </c>
      <c r="K5160">
        <v>-2.7848000000000002</v>
      </c>
      <c r="L5160">
        <v>5.5500783444671198</v>
      </c>
      <c r="M5160">
        <v>66626</v>
      </c>
      <c r="N5160">
        <v>3336</v>
      </c>
      <c r="O5160">
        <v>55.724012000000002</v>
      </c>
      <c r="P5160">
        <v>-2.7597960000000001</v>
      </c>
      <c r="Q5160">
        <v>5172</v>
      </c>
      <c r="R5160" t="str">
        <f>VLOOKUP(Q5160,A:C,3,FALSE)</f>
        <v>Lauder Roads Depot, Edinburgh Road</v>
      </c>
    </row>
    <row r="5161" spans="1:18" x14ac:dyDescent="0.2">
      <c r="A5161">
        <v>5160</v>
      </c>
      <c r="B5161">
        <v>108788</v>
      </c>
      <c r="C5161" t="s">
        <v>11548</v>
      </c>
      <c r="D5161" t="s">
        <v>11547</v>
      </c>
      <c r="F5161" t="s">
        <v>11549</v>
      </c>
      <c r="G5161" t="s">
        <v>11547</v>
      </c>
      <c r="I5161" t="s">
        <v>20</v>
      </c>
      <c r="J5161">
        <v>55.181075999999997</v>
      </c>
      <c r="K5161">
        <v>-2.8119070000000002</v>
      </c>
      <c r="L5161">
        <v>14.4020939016336</v>
      </c>
      <c r="M5161">
        <v>112718</v>
      </c>
      <c r="N5161">
        <v>1146</v>
      </c>
      <c r="O5161">
        <v>55.079639999999998</v>
      </c>
      <c r="P5161">
        <v>-2.9527800000000002</v>
      </c>
      <c r="Q5161">
        <v>1892</v>
      </c>
      <c r="R5161" t="str">
        <f>VLOOKUP(Q5161,A:C,3,FALSE)</f>
        <v>Canonbie Medical Practice, Bowholm</v>
      </c>
    </row>
    <row r="5162" spans="1:18" x14ac:dyDescent="0.2">
      <c r="A5162">
        <v>5161</v>
      </c>
      <c r="B5162">
        <v>108173</v>
      </c>
      <c r="C5162" t="s">
        <v>11550</v>
      </c>
      <c r="D5162" t="s">
        <v>11551</v>
      </c>
      <c r="F5162" t="s">
        <v>11552</v>
      </c>
      <c r="G5162" t="s">
        <v>11547</v>
      </c>
      <c r="I5162" t="s">
        <v>20</v>
      </c>
      <c r="J5162">
        <v>55.692132319999999</v>
      </c>
      <c r="K5162">
        <v>-2.8669558309999998</v>
      </c>
      <c r="L5162">
        <v>7.5918039185135697</v>
      </c>
      <c r="M5162">
        <v>66626</v>
      </c>
      <c r="N5162">
        <v>3336</v>
      </c>
      <c r="O5162">
        <v>55.724012000000002</v>
      </c>
      <c r="P5162">
        <v>-2.7597960000000001</v>
      </c>
      <c r="Q5162">
        <v>5172</v>
      </c>
      <c r="R5162" t="str">
        <f>VLOOKUP(Q5162,A:C,3,FALSE)</f>
        <v>Lauder Roads Depot, Edinburgh Road</v>
      </c>
    </row>
    <row r="5163" spans="1:18" x14ac:dyDescent="0.2">
      <c r="A5163">
        <v>5162</v>
      </c>
      <c r="B5163">
        <v>92617</v>
      </c>
      <c r="C5163" t="s">
        <v>11553</v>
      </c>
      <c r="D5163" t="s">
        <v>123</v>
      </c>
      <c r="F5163" t="s">
        <v>11554</v>
      </c>
      <c r="G5163" t="s">
        <v>11547</v>
      </c>
      <c r="I5163" t="s">
        <v>20</v>
      </c>
      <c r="J5163">
        <v>55.688439000000002</v>
      </c>
      <c r="K5163">
        <v>-3.2187169999999998</v>
      </c>
      <c r="L5163">
        <v>3.8481563889786701</v>
      </c>
      <c r="M5163">
        <v>15652</v>
      </c>
      <c r="N5163">
        <v>4986</v>
      </c>
      <c r="O5163">
        <v>55.656126399999998</v>
      </c>
      <c r="P5163">
        <v>-3.1967425</v>
      </c>
      <c r="Q5163">
        <v>5189</v>
      </c>
      <c r="R5163" t="str">
        <f>VLOOKUP(Q5163,A:C,3,FALSE)</f>
        <v>Rosetta Road, Scottish Borders Council</v>
      </c>
    </row>
    <row r="5164" spans="1:18" x14ac:dyDescent="0.2">
      <c r="A5164">
        <v>5163</v>
      </c>
      <c r="B5164">
        <v>91256</v>
      </c>
      <c r="C5164" t="s">
        <v>11555</v>
      </c>
      <c r="D5164" t="s">
        <v>11556</v>
      </c>
      <c r="F5164" t="s">
        <v>11557</v>
      </c>
      <c r="G5164" t="s">
        <v>11547</v>
      </c>
      <c r="I5164" t="s">
        <v>20</v>
      </c>
      <c r="J5164">
        <v>55.477499999999999</v>
      </c>
      <c r="K5164">
        <v>-2.5530499999999998</v>
      </c>
      <c r="L5164">
        <v>5.33302179669519E-2</v>
      </c>
      <c r="M5164">
        <v>19681</v>
      </c>
      <c r="N5164">
        <v>1147</v>
      </c>
      <c r="O5164">
        <v>55.477021129999997</v>
      </c>
      <c r="P5164">
        <v>-2.5530030020000001</v>
      </c>
      <c r="Q5164">
        <v>5185</v>
      </c>
      <c r="R5164" t="str">
        <f>VLOOKUP(Q5164,A:C,3,FALSE)</f>
        <v>Canongate Car Park, Canongate</v>
      </c>
    </row>
    <row r="5165" spans="1:18" x14ac:dyDescent="0.2">
      <c r="A5165">
        <v>5164</v>
      </c>
      <c r="B5165">
        <v>90422</v>
      </c>
      <c r="C5165" t="s">
        <v>11558</v>
      </c>
      <c r="D5165" t="s">
        <v>11559</v>
      </c>
      <c r="F5165" t="s">
        <v>11560</v>
      </c>
      <c r="G5165" t="s">
        <v>11547</v>
      </c>
      <c r="I5165" t="s">
        <v>20</v>
      </c>
      <c r="J5165">
        <v>55.617410390000003</v>
      </c>
      <c r="K5165">
        <v>-2.8067525940000002</v>
      </c>
      <c r="L5165">
        <v>0.38754236725173902</v>
      </c>
      <c r="M5165">
        <v>11785</v>
      </c>
      <c r="N5165">
        <v>311</v>
      </c>
      <c r="O5165">
        <v>55.614856000000003</v>
      </c>
      <c r="P5165">
        <v>-2.8025540000000002</v>
      </c>
      <c r="Q5165">
        <v>5190</v>
      </c>
      <c r="R5165" t="str">
        <f>VLOOKUP(Q5165,A:C,3,FALSE)</f>
        <v>ASDA Galashiels, Currie Road</v>
      </c>
    </row>
    <row r="5166" spans="1:18" x14ac:dyDescent="0.2">
      <c r="A5166">
        <v>5165</v>
      </c>
      <c r="B5166">
        <v>90297</v>
      </c>
      <c r="C5166" t="s">
        <v>11561</v>
      </c>
      <c r="D5166" t="s">
        <v>11562</v>
      </c>
      <c r="F5166" t="s">
        <v>11563</v>
      </c>
      <c r="G5166" t="s">
        <v>11547</v>
      </c>
      <c r="I5166" t="s">
        <v>20</v>
      </c>
      <c r="J5166">
        <v>55.428792999999999</v>
      </c>
      <c r="K5166">
        <v>-2.7844850000000001</v>
      </c>
      <c r="L5166">
        <v>0.90569803370355595</v>
      </c>
      <c r="M5166">
        <v>49150</v>
      </c>
      <c r="N5166">
        <v>2644</v>
      </c>
      <c r="O5166">
        <v>55.420857329999997</v>
      </c>
      <c r="P5166">
        <v>-2.7877191259999998</v>
      </c>
      <c r="Q5166">
        <v>5177</v>
      </c>
      <c r="R5166" t="str">
        <f>VLOOKUP(Q5166,A:C,3,FALSE)</f>
        <v>Hawick Heritage Hub, Kirkstile</v>
      </c>
    </row>
    <row r="5167" spans="1:18" x14ac:dyDescent="0.2">
      <c r="A5167">
        <v>5166</v>
      </c>
      <c r="B5167">
        <v>84249</v>
      </c>
      <c r="C5167" t="s">
        <v>11564</v>
      </c>
      <c r="D5167" t="s">
        <v>11565</v>
      </c>
      <c r="F5167" t="s">
        <v>11566</v>
      </c>
      <c r="G5167" t="s">
        <v>11547</v>
      </c>
      <c r="I5167" t="s">
        <v>20</v>
      </c>
      <c r="J5167">
        <v>55.600244840000002</v>
      </c>
      <c r="K5167">
        <v>-2.4307964379999998</v>
      </c>
      <c r="L5167">
        <v>0.26759756427160403</v>
      </c>
      <c r="M5167">
        <v>71508</v>
      </c>
      <c r="N5167">
        <v>3177</v>
      </c>
      <c r="O5167">
        <v>55.5983619</v>
      </c>
      <c r="P5167">
        <v>-2.4334490999999998</v>
      </c>
      <c r="Q5167">
        <v>5169</v>
      </c>
      <c r="R5167" t="str">
        <f>VLOOKUP(Q5167,A:C,3,FALSE)</f>
        <v>Kelso Town Hall, Kelso Square</v>
      </c>
    </row>
    <row r="5168" spans="1:18" x14ac:dyDescent="0.2">
      <c r="A5168">
        <v>5167</v>
      </c>
      <c r="B5168">
        <v>72044</v>
      </c>
      <c r="C5168" t="s">
        <v>11567</v>
      </c>
      <c r="D5168" t="s">
        <v>11565</v>
      </c>
      <c r="F5168" t="s">
        <v>11568</v>
      </c>
      <c r="G5168" t="s">
        <v>11547</v>
      </c>
      <c r="I5168" t="s">
        <v>20</v>
      </c>
      <c r="J5168">
        <v>55.603048000000001</v>
      </c>
      <c r="K5168">
        <v>-2.4360469999999999</v>
      </c>
      <c r="L5168">
        <v>0.447326019264976</v>
      </c>
      <c r="M5168">
        <v>50692</v>
      </c>
      <c r="N5168">
        <v>3771</v>
      </c>
      <c r="O5168">
        <v>55.604103000000002</v>
      </c>
      <c r="P5168">
        <v>-2.4429189999999998</v>
      </c>
      <c r="Q5168">
        <v>5176</v>
      </c>
      <c r="R5168" t="str">
        <f>VLOOKUP(Q5168,A:C,3,FALSE)</f>
        <v>Merlin Vet Group - Kelso, Edinburgh Road</v>
      </c>
    </row>
    <row r="5169" spans="1:18" x14ac:dyDescent="0.2">
      <c r="A5169">
        <v>5168</v>
      </c>
      <c r="B5169">
        <v>72038</v>
      </c>
      <c r="C5169" t="s">
        <v>11569</v>
      </c>
      <c r="D5169" t="s">
        <v>11570</v>
      </c>
      <c r="F5169" t="s">
        <v>11571</v>
      </c>
      <c r="G5169" t="s">
        <v>11547</v>
      </c>
      <c r="I5169" t="s">
        <v>20</v>
      </c>
      <c r="J5169">
        <v>55.8703</v>
      </c>
      <c r="K5169">
        <v>-2.0942470000000002</v>
      </c>
      <c r="L5169">
        <v>0.30159816579361098</v>
      </c>
      <c r="M5169">
        <v>26134</v>
      </c>
      <c r="N5169">
        <v>2148</v>
      </c>
      <c r="O5169">
        <v>55.870158369999999</v>
      </c>
      <c r="P5169">
        <v>-2.0894193649999999</v>
      </c>
      <c r="Q5169">
        <v>5183</v>
      </c>
      <c r="R5169" t="str">
        <f>VLOOKUP(Q5169,A:C,3,FALSE)</f>
        <v>Eyemouth Harbour Road Car Park, Harbour road</v>
      </c>
    </row>
    <row r="5170" spans="1:18" x14ac:dyDescent="0.2">
      <c r="A5170">
        <v>5169</v>
      </c>
      <c r="B5170">
        <v>71508</v>
      </c>
      <c r="C5170" t="s">
        <v>11572</v>
      </c>
      <c r="D5170" t="s">
        <v>11565</v>
      </c>
      <c r="F5170" t="s">
        <v>11573</v>
      </c>
      <c r="G5170" t="s">
        <v>11547</v>
      </c>
      <c r="I5170" t="s">
        <v>20</v>
      </c>
      <c r="J5170">
        <v>55.5983619</v>
      </c>
      <c r="K5170">
        <v>-2.4334490999999998</v>
      </c>
      <c r="L5170">
        <v>0.23540828730615501</v>
      </c>
      <c r="M5170">
        <v>61795</v>
      </c>
      <c r="N5170">
        <v>2299</v>
      </c>
      <c r="O5170">
        <v>55.597682710000001</v>
      </c>
      <c r="P5170">
        <v>-2.4299000930000001</v>
      </c>
      <c r="Q5170">
        <v>5173</v>
      </c>
      <c r="R5170" t="str">
        <f>VLOOKUP(Q5170,A:C,3,FALSE)</f>
        <v>Galedin Vetinary, Maxwell Lane</v>
      </c>
    </row>
    <row r="5171" spans="1:18" x14ac:dyDescent="0.2">
      <c r="A5171">
        <v>5170</v>
      </c>
      <c r="B5171">
        <v>71496</v>
      </c>
      <c r="C5171" t="s">
        <v>11574</v>
      </c>
      <c r="D5171" t="s">
        <v>11575</v>
      </c>
      <c r="F5171" t="s">
        <v>11576</v>
      </c>
      <c r="G5171" t="s">
        <v>11547</v>
      </c>
      <c r="I5171" t="s">
        <v>20</v>
      </c>
      <c r="J5171">
        <v>55.705359999999999</v>
      </c>
      <c r="K5171">
        <v>-2.4637609999999999</v>
      </c>
      <c r="L5171">
        <v>10.7387570626911</v>
      </c>
      <c r="M5171">
        <v>66638</v>
      </c>
      <c r="N5171">
        <v>1905</v>
      </c>
      <c r="O5171">
        <v>55.771172</v>
      </c>
      <c r="P5171">
        <v>-2.3382130000000001</v>
      </c>
      <c r="Q5171">
        <v>5171</v>
      </c>
      <c r="R5171" t="str">
        <f>VLOOKUP(Q5171,A:C,3,FALSE)</f>
        <v>Duns Recycling Centre, Station Road</v>
      </c>
    </row>
    <row r="5172" spans="1:18" x14ac:dyDescent="0.2">
      <c r="A5172">
        <v>5171</v>
      </c>
      <c r="B5172">
        <v>66638</v>
      </c>
      <c r="C5172" t="s">
        <v>11577</v>
      </c>
      <c r="D5172" t="s">
        <v>11578</v>
      </c>
      <c r="F5172" t="s">
        <v>11579</v>
      </c>
      <c r="G5172" t="s">
        <v>11547</v>
      </c>
      <c r="I5172" t="s">
        <v>20</v>
      </c>
      <c r="J5172">
        <v>55.771172</v>
      </c>
      <c r="K5172">
        <v>-2.3382130000000001</v>
      </c>
      <c r="L5172">
        <v>0.93913789869195397</v>
      </c>
      <c r="M5172">
        <v>19436</v>
      </c>
      <c r="N5172">
        <v>4212</v>
      </c>
      <c r="O5172">
        <v>55.777658000000002</v>
      </c>
      <c r="P5172">
        <v>-2.3478309999999998</v>
      </c>
      <c r="Q5172">
        <v>5186</v>
      </c>
      <c r="R5172" t="str">
        <f>VLOOKUP(Q5172,A:C,3,FALSE)</f>
        <v>Newtown Street, Newtown Street</v>
      </c>
    </row>
    <row r="5173" spans="1:18" x14ac:dyDescent="0.2">
      <c r="A5173">
        <v>5172</v>
      </c>
      <c r="B5173">
        <v>66626</v>
      </c>
      <c r="C5173" t="s">
        <v>11580</v>
      </c>
      <c r="D5173" t="s">
        <v>11545</v>
      </c>
      <c r="F5173" t="s">
        <v>11581</v>
      </c>
      <c r="G5173" t="s">
        <v>11547</v>
      </c>
      <c r="I5173" t="s">
        <v>20</v>
      </c>
      <c r="J5173">
        <v>55.724012000000002</v>
      </c>
      <c r="K5173">
        <v>-2.7597960000000001</v>
      </c>
      <c r="L5173">
        <v>5.5500783444671198</v>
      </c>
      <c r="M5173">
        <v>109015</v>
      </c>
      <c r="N5173">
        <v>1173</v>
      </c>
      <c r="O5173">
        <v>55.771900000000002</v>
      </c>
      <c r="P5173">
        <v>-2.7848000000000002</v>
      </c>
      <c r="Q5173">
        <v>5159</v>
      </c>
      <c r="R5173" t="str">
        <f>VLOOKUP(Q5173,A:C,3,FALSE)</f>
        <v>Carfraemill, Carfraemill</v>
      </c>
    </row>
    <row r="5174" spans="1:18" x14ac:dyDescent="0.2">
      <c r="A5174">
        <v>5173</v>
      </c>
      <c r="B5174">
        <v>61795</v>
      </c>
      <c r="C5174" t="s">
        <v>11582</v>
      </c>
      <c r="D5174" t="s">
        <v>11565</v>
      </c>
      <c r="F5174" t="s">
        <v>11583</v>
      </c>
      <c r="G5174" t="s">
        <v>11547</v>
      </c>
      <c r="I5174" t="s">
        <v>20</v>
      </c>
      <c r="J5174">
        <v>55.597682710000001</v>
      </c>
      <c r="K5174">
        <v>-2.4299000930000001</v>
      </c>
      <c r="L5174">
        <v>0.23540828730615501</v>
      </c>
      <c r="M5174">
        <v>71508</v>
      </c>
      <c r="N5174">
        <v>3177</v>
      </c>
      <c r="O5174">
        <v>55.5983619</v>
      </c>
      <c r="P5174">
        <v>-2.4334490999999998</v>
      </c>
      <c r="Q5174">
        <v>5169</v>
      </c>
      <c r="R5174" t="str">
        <f>VLOOKUP(Q5174,A:C,3,FALSE)</f>
        <v>Kelso Town Hall, Kelso Square</v>
      </c>
    </row>
    <row r="5175" spans="1:18" x14ac:dyDescent="0.2">
      <c r="A5175">
        <v>5174</v>
      </c>
      <c r="B5175">
        <v>57011</v>
      </c>
      <c r="C5175" t="s">
        <v>11584</v>
      </c>
      <c r="D5175" t="s">
        <v>11585</v>
      </c>
      <c r="F5175" t="s">
        <v>11586</v>
      </c>
      <c r="G5175" t="s">
        <v>11547</v>
      </c>
      <c r="I5175" t="s">
        <v>20</v>
      </c>
      <c r="J5175">
        <v>55.606020000000001</v>
      </c>
      <c r="K5175">
        <v>-2.7589600000000001</v>
      </c>
      <c r="L5175">
        <v>0.61470555472916699</v>
      </c>
      <c r="M5175">
        <v>47984</v>
      </c>
      <c r="N5175">
        <v>5157</v>
      </c>
      <c r="O5175">
        <v>55.604489999999998</v>
      </c>
      <c r="P5175">
        <v>-2.768364</v>
      </c>
      <c r="Q5175">
        <v>5178</v>
      </c>
      <c r="R5175" t="str">
        <f>VLOOKUP(Q5175,A:C,3,FALSE)</f>
        <v>Scottish Government, Galashiels, 24 Cotgreen Road</v>
      </c>
    </row>
    <row r="5176" spans="1:18" x14ac:dyDescent="0.2">
      <c r="A5176">
        <v>5175</v>
      </c>
      <c r="B5176">
        <v>51515</v>
      </c>
      <c r="C5176" t="s">
        <v>11587</v>
      </c>
      <c r="D5176" t="s">
        <v>11559</v>
      </c>
      <c r="F5176" t="s">
        <v>11588</v>
      </c>
      <c r="G5176" t="s">
        <v>11547</v>
      </c>
      <c r="I5176" t="s">
        <v>20</v>
      </c>
      <c r="J5176">
        <v>55.623408499999996</v>
      </c>
      <c r="K5176">
        <v>-2.8231385000000002</v>
      </c>
      <c r="L5176">
        <v>0.13128878643036601</v>
      </c>
      <c r="M5176">
        <v>10415</v>
      </c>
      <c r="N5176">
        <v>3944</v>
      </c>
      <c r="O5176">
        <v>55.622568100000002</v>
      </c>
      <c r="P5176">
        <v>-2.8216697000000002</v>
      </c>
      <c r="Q5176">
        <v>5191</v>
      </c>
      <c r="R5176" t="str">
        <f>VLOOKUP(Q5176,A:C,3,FALSE)</f>
        <v>Monro Auto Electric, Tweed Mill</v>
      </c>
    </row>
    <row r="5177" spans="1:18" x14ac:dyDescent="0.2">
      <c r="A5177">
        <v>5176</v>
      </c>
      <c r="B5177">
        <v>50692</v>
      </c>
      <c r="C5177" t="s">
        <v>11589</v>
      </c>
      <c r="D5177" t="s">
        <v>11565</v>
      </c>
      <c r="F5177" t="s">
        <v>11590</v>
      </c>
      <c r="G5177" t="s">
        <v>11547</v>
      </c>
      <c r="I5177" t="s">
        <v>20</v>
      </c>
      <c r="J5177">
        <v>55.604103000000002</v>
      </c>
      <c r="K5177">
        <v>-2.4429189999999998</v>
      </c>
      <c r="L5177">
        <v>0.447326019264976</v>
      </c>
      <c r="M5177">
        <v>72044</v>
      </c>
      <c r="N5177">
        <v>3176</v>
      </c>
      <c r="O5177">
        <v>55.603048000000001</v>
      </c>
      <c r="P5177">
        <v>-2.4360469999999999</v>
      </c>
      <c r="Q5177">
        <v>5167</v>
      </c>
      <c r="R5177" t="str">
        <f>VLOOKUP(Q5177,A:C,3,FALSE)</f>
        <v>Kelso Hospital, Inch Road</v>
      </c>
    </row>
    <row r="5178" spans="1:18" x14ac:dyDescent="0.2">
      <c r="A5178">
        <v>5177</v>
      </c>
      <c r="B5178">
        <v>49150</v>
      </c>
      <c r="C5178" t="s">
        <v>11591</v>
      </c>
      <c r="D5178" t="s">
        <v>11562</v>
      </c>
      <c r="F5178" t="s">
        <v>11592</v>
      </c>
      <c r="G5178" t="s">
        <v>11547</v>
      </c>
      <c r="I5178" t="s">
        <v>20</v>
      </c>
      <c r="J5178">
        <v>55.420857329999997</v>
      </c>
      <c r="K5178">
        <v>-2.7877191259999998</v>
      </c>
      <c r="L5178">
        <v>0.90569803370355595</v>
      </c>
      <c r="M5178">
        <v>90297</v>
      </c>
      <c r="N5178">
        <v>5793</v>
      </c>
      <c r="O5178">
        <v>55.428792999999999</v>
      </c>
      <c r="P5178">
        <v>-2.7844850000000001</v>
      </c>
      <c r="Q5178">
        <v>5165</v>
      </c>
      <c r="R5178" t="str">
        <f>VLOOKUP(Q5178,A:C,3,FALSE)</f>
        <v>Teviotdale Leisure Centre, Hawick, Mansfield Road</v>
      </c>
    </row>
    <row r="5179" spans="1:18" x14ac:dyDescent="0.2">
      <c r="A5179">
        <v>5178</v>
      </c>
      <c r="B5179">
        <v>47984</v>
      </c>
      <c r="C5179" t="s">
        <v>11593</v>
      </c>
      <c r="D5179" t="s">
        <v>11559</v>
      </c>
      <c r="F5179" t="s">
        <v>11594</v>
      </c>
      <c r="G5179" t="s">
        <v>11547</v>
      </c>
      <c r="I5179" t="s">
        <v>20</v>
      </c>
      <c r="J5179">
        <v>55.604489999999998</v>
      </c>
      <c r="K5179">
        <v>-2.768364</v>
      </c>
      <c r="L5179">
        <v>0.61470555472916699</v>
      </c>
      <c r="M5179">
        <v>57011</v>
      </c>
      <c r="N5179">
        <v>6357</v>
      </c>
      <c r="O5179">
        <v>55.606020000000001</v>
      </c>
      <c r="P5179">
        <v>-2.7589600000000001</v>
      </c>
      <c r="Q5179">
        <v>5174</v>
      </c>
      <c r="R5179" t="str">
        <f>VLOOKUP(Q5179,A:C,3,FALSE)</f>
        <v>Tweedbank Railway Station, Tweedbank Drive</v>
      </c>
    </row>
    <row r="5180" spans="1:18" x14ac:dyDescent="0.2">
      <c r="A5180">
        <v>5179</v>
      </c>
      <c r="B5180">
        <v>47985</v>
      </c>
      <c r="C5180" t="s">
        <v>11595</v>
      </c>
      <c r="D5180" t="s">
        <v>11559</v>
      </c>
      <c r="F5180" t="s">
        <v>11596</v>
      </c>
      <c r="G5180" t="s">
        <v>11547</v>
      </c>
      <c r="I5180" t="s">
        <v>20</v>
      </c>
      <c r="J5180">
        <v>55.607320000000001</v>
      </c>
      <c r="K5180">
        <v>-2.7839909999999999</v>
      </c>
      <c r="L5180">
        <v>1.0307720190460301</v>
      </c>
      <c r="M5180">
        <v>47984</v>
      </c>
      <c r="N5180">
        <v>5157</v>
      </c>
      <c r="O5180">
        <v>55.604489999999998</v>
      </c>
      <c r="P5180">
        <v>-2.768364</v>
      </c>
      <c r="Q5180">
        <v>5178</v>
      </c>
      <c r="R5180" t="str">
        <f>VLOOKUP(Q5180,A:C,3,FALSE)</f>
        <v>Scottish Government, Galashiels, 24 Cotgreen Road</v>
      </c>
    </row>
    <row r="5181" spans="1:18" x14ac:dyDescent="0.2">
      <c r="A5181">
        <v>5180</v>
      </c>
      <c r="B5181">
        <v>47986</v>
      </c>
      <c r="C5181" t="s">
        <v>11597</v>
      </c>
      <c r="D5181" t="s">
        <v>11559</v>
      </c>
      <c r="F5181" t="s">
        <v>11598</v>
      </c>
      <c r="G5181" t="s">
        <v>11547</v>
      </c>
      <c r="I5181" t="s">
        <v>20</v>
      </c>
      <c r="J5181">
        <v>55.612135000000002</v>
      </c>
      <c r="K5181">
        <v>-2.7681110000000002</v>
      </c>
      <c r="L5181">
        <v>0.85023371974965201</v>
      </c>
      <c r="M5181">
        <v>47984</v>
      </c>
      <c r="N5181">
        <v>5157</v>
      </c>
      <c r="O5181">
        <v>55.604489999999998</v>
      </c>
      <c r="P5181">
        <v>-2.768364</v>
      </c>
      <c r="Q5181">
        <v>5178</v>
      </c>
      <c r="R5181" t="str">
        <f>VLOOKUP(Q5181,A:C,3,FALSE)</f>
        <v>Scottish Government, Galashiels, 24 Cotgreen Road</v>
      </c>
    </row>
    <row r="5182" spans="1:18" x14ac:dyDescent="0.2">
      <c r="A5182">
        <v>5181</v>
      </c>
      <c r="B5182">
        <v>43914</v>
      </c>
      <c r="C5182" t="s">
        <v>11599</v>
      </c>
      <c r="D5182" t="s">
        <v>11600</v>
      </c>
      <c r="F5182" t="s">
        <v>11601</v>
      </c>
      <c r="G5182" t="s">
        <v>11547</v>
      </c>
      <c r="I5182" t="s">
        <v>20</v>
      </c>
      <c r="J5182">
        <v>55.654679899999998</v>
      </c>
      <c r="K5182">
        <v>-3.1995607000000001</v>
      </c>
      <c r="L5182">
        <v>0.23901151772051599</v>
      </c>
      <c r="M5182">
        <v>15652</v>
      </c>
      <c r="N5182">
        <v>4986</v>
      </c>
      <c r="O5182">
        <v>55.656126399999998</v>
      </c>
      <c r="P5182">
        <v>-3.1967425</v>
      </c>
      <c r="Q5182">
        <v>5189</v>
      </c>
      <c r="R5182" t="str">
        <f>VLOOKUP(Q5182,A:C,3,FALSE)</f>
        <v>Rosetta Road, Scottish Borders Council</v>
      </c>
    </row>
    <row r="5183" spans="1:18" x14ac:dyDescent="0.2">
      <c r="A5183">
        <v>5182</v>
      </c>
      <c r="B5183">
        <v>31663</v>
      </c>
      <c r="C5183" t="s">
        <v>11602</v>
      </c>
      <c r="D5183" t="s">
        <v>11603</v>
      </c>
      <c r="F5183" t="s">
        <v>11604</v>
      </c>
      <c r="G5183" t="s">
        <v>11547</v>
      </c>
      <c r="I5183" t="s">
        <v>20</v>
      </c>
      <c r="J5183">
        <v>55.652084469999998</v>
      </c>
      <c r="K5183">
        <v>-2.2503997710000001</v>
      </c>
      <c r="L5183">
        <v>9.0462238369395802</v>
      </c>
      <c r="M5183">
        <v>45405</v>
      </c>
      <c r="N5183">
        <v>1532</v>
      </c>
      <c r="O5183">
        <v>55.636223000000001</v>
      </c>
      <c r="P5183">
        <v>-2.1090049999999998</v>
      </c>
      <c r="Q5183">
        <v>4501</v>
      </c>
      <c r="R5183" t="str">
        <f>VLOOKUP(Q5183,A:C,3,FALSE)</f>
        <v>Cornhill-on-Tweed Ford &amp; Etal Estates, Etal Village Hall</v>
      </c>
    </row>
    <row r="5184" spans="1:18" x14ac:dyDescent="0.2">
      <c r="A5184">
        <v>5183</v>
      </c>
      <c r="B5184">
        <v>26134</v>
      </c>
      <c r="C5184" t="s">
        <v>11605</v>
      </c>
      <c r="D5184" t="s">
        <v>11570</v>
      </c>
      <c r="F5184" t="s">
        <v>11606</v>
      </c>
      <c r="G5184" t="s">
        <v>11547</v>
      </c>
      <c r="I5184" t="s">
        <v>20</v>
      </c>
      <c r="J5184">
        <v>55.870158369999999</v>
      </c>
      <c r="K5184">
        <v>-2.0894193649999999</v>
      </c>
      <c r="L5184">
        <v>0.30159816579361098</v>
      </c>
      <c r="M5184">
        <v>72038</v>
      </c>
      <c r="N5184">
        <v>2147</v>
      </c>
      <c r="O5184">
        <v>55.8703</v>
      </c>
      <c r="P5184">
        <v>-2.0942470000000002</v>
      </c>
      <c r="Q5184">
        <v>5168</v>
      </c>
      <c r="R5184" t="str">
        <f>VLOOKUP(Q5184,A:C,3,FALSE)</f>
        <v>Eyemouth Contact Centre, Old High School,Coldingham Road</v>
      </c>
    </row>
    <row r="5185" spans="1:18" x14ac:dyDescent="0.2">
      <c r="A5185">
        <v>5184</v>
      </c>
      <c r="B5185">
        <v>23009</v>
      </c>
      <c r="C5185" t="s">
        <v>11607</v>
      </c>
      <c r="D5185" t="s">
        <v>11608</v>
      </c>
      <c r="F5185" t="s">
        <v>11609</v>
      </c>
      <c r="G5185" t="s">
        <v>11547</v>
      </c>
      <c r="I5185" t="s">
        <v>20</v>
      </c>
      <c r="J5185">
        <v>55.547068369999998</v>
      </c>
      <c r="K5185">
        <v>-2.8419487960000001</v>
      </c>
      <c r="L5185">
        <v>0.95069758818260797</v>
      </c>
      <c r="M5185">
        <v>16520</v>
      </c>
      <c r="N5185">
        <v>4586</v>
      </c>
      <c r="O5185">
        <v>55.552487399999997</v>
      </c>
      <c r="P5185">
        <v>-2.8536391999999999</v>
      </c>
      <c r="Q5185">
        <v>5187</v>
      </c>
      <c r="R5185" t="str">
        <f>VLOOKUP(Q5185,A:C,3,FALSE)</f>
        <v>Philipburn Country House Hotel, Linglie Road</v>
      </c>
    </row>
    <row r="5186" spans="1:18" x14ac:dyDescent="0.2">
      <c r="A5186">
        <v>5185</v>
      </c>
      <c r="B5186">
        <v>19681</v>
      </c>
      <c r="C5186" t="s">
        <v>11610</v>
      </c>
      <c r="D5186" t="s">
        <v>11556</v>
      </c>
      <c r="F5186" t="s">
        <v>11611</v>
      </c>
      <c r="G5186" t="s">
        <v>11547</v>
      </c>
      <c r="I5186" t="s">
        <v>20</v>
      </c>
      <c r="J5186">
        <v>55.477021129999997</v>
      </c>
      <c r="K5186">
        <v>-2.5530030020000001</v>
      </c>
      <c r="L5186">
        <v>5.33302179669519E-2</v>
      </c>
      <c r="M5186">
        <v>91256</v>
      </c>
      <c r="N5186">
        <v>1144</v>
      </c>
      <c r="O5186">
        <v>55.477499999999999</v>
      </c>
      <c r="P5186">
        <v>-2.5530499999999998</v>
      </c>
      <c r="Q5186">
        <v>5163</v>
      </c>
      <c r="R5186" t="str">
        <f>VLOOKUP(Q5186,A:C,3,FALSE)</f>
        <v>Cannongate Car Park, Scottish Borders, Cannongate Car Park</v>
      </c>
    </row>
    <row r="5187" spans="1:18" x14ac:dyDescent="0.2">
      <c r="A5187">
        <v>5186</v>
      </c>
      <c r="B5187">
        <v>19436</v>
      </c>
      <c r="C5187" t="s">
        <v>11612</v>
      </c>
      <c r="D5187" t="s">
        <v>11578</v>
      </c>
      <c r="F5187" t="s">
        <v>11613</v>
      </c>
      <c r="G5187" t="s">
        <v>11547</v>
      </c>
      <c r="I5187" t="s">
        <v>20</v>
      </c>
      <c r="J5187">
        <v>55.777658000000002</v>
      </c>
      <c r="K5187">
        <v>-2.3478309999999998</v>
      </c>
      <c r="L5187">
        <v>0.93913789869195397</v>
      </c>
      <c r="M5187">
        <v>66638</v>
      </c>
      <c r="N5187">
        <v>1905</v>
      </c>
      <c r="O5187">
        <v>55.771172</v>
      </c>
      <c r="P5187">
        <v>-2.3382130000000001</v>
      </c>
      <c r="Q5187">
        <v>5171</v>
      </c>
      <c r="R5187" t="str">
        <f>VLOOKUP(Q5187,A:C,3,FALSE)</f>
        <v>Duns Recycling Centre, Station Road</v>
      </c>
    </row>
    <row r="5188" spans="1:18" x14ac:dyDescent="0.2">
      <c r="A5188">
        <v>5187</v>
      </c>
      <c r="B5188">
        <v>16520</v>
      </c>
      <c r="C5188" t="s">
        <v>11614</v>
      </c>
      <c r="D5188" t="s">
        <v>11608</v>
      </c>
      <c r="F5188" t="s">
        <v>11615</v>
      </c>
      <c r="G5188" t="s">
        <v>11547</v>
      </c>
      <c r="I5188" t="s">
        <v>20</v>
      </c>
      <c r="J5188">
        <v>55.552487399999997</v>
      </c>
      <c r="K5188">
        <v>-2.8536391999999999</v>
      </c>
      <c r="L5188">
        <v>0.95069758818260797</v>
      </c>
      <c r="M5188">
        <v>23009</v>
      </c>
      <c r="N5188">
        <v>3670</v>
      </c>
      <c r="O5188">
        <v>55.547068369999998</v>
      </c>
      <c r="P5188">
        <v>-2.8419487960000001</v>
      </c>
      <c r="Q5188">
        <v>5184</v>
      </c>
      <c r="R5188" t="str">
        <f>VLOOKUP(Q5188,A:C,3,FALSE)</f>
        <v>Market Place Car Park, Market Place</v>
      </c>
    </row>
    <row r="5189" spans="1:18" x14ac:dyDescent="0.2">
      <c r="A5189">
        <v>5188</v>
      </c>
      <c r="B5189">
        <v>15653</v>
      </c>
      <c r="C5189" t="s">
        <v>11616</v>
      </c>
      <c r="D5189" t="s">
        <v>11617</v>
      </c>
      <c r="F5189" t="s">
        <v>11618</v>
      </c>
      <c r="G5189" t="s">
        <v>11547</v>
      </c>
      <c r="I5189" t="s">
        <v>20</v>
      </c>
      <c r="J5189">
        <v>55.578420000000001</v>
      </c>
      <c r="K5189">
        <v>-2.6741000000000001</v>
      </c>
      <c r="L5189">
        <v>6.1522173514179501</v>
      </c>
      <c r="M5189">
        <v>57011</v>
      </c>
      <c r="N5189">
        <v>6357</v>
      </c>
      <c r="O5189">
        <v>55.606020000000001</v>
      </c>
      <c r="P5189">
        <v>-2.7589600000000001</v>
      </c>
      <c r="Q5189">
        <v>5174</v>
      </c>
      <c r="R5189" t="str">
        <f>VLOOKUP(Q5189,A:C,3,FALSE)</f>
        <v>Tweedbank Railway Station, Tweedbank Drive</v>
      </c>
    </row>
    <row r="5190" spans="1:18" x14ac:dyDescent="0.2">
      <c r="A5190">
        <v>5189</v>
      </c>
      <c r="B5190">
        <v>15652</v>
      </c>
      <c r="C5190" t="s">
        <v>11619</v>
      </c>
      <c r="D5190" t="s">
        <v>11600</v>
      </c>
      <c r="F5190" t="s">
        <v>11620</v>
      </c>
      <c r="G5190" t="s">
        <v>11547</v>
      </c>
      <c r="I5190" t="s">
        <v>20</v>
      </c>
      <c r="J5190">
        <v>55.656126399999998</v>
      </c>
      <c r="K5190">
        <v>-3.1967425</v>
      </c>
      <c r="L5190">
        <v>0.23901151772051599</v>
      </c>
      <c r="M5190">
        <v>43914</v>
      </c>
      <c r="N5190">
        <v>4538</v>
      </c>
      <c r="O5190">
        <v>55.654679899999998</v>
      </c>
      <c r="P5190">
        <v>-3.1995607000000001</v>
      </c>
      <c r="Q5190">
        <v>5181</v>
      </c>
      <c r="R5190" t="str">
        <f>VLOOKUP(Q5190,A:C,3,FALSE)</f>
        <v>Peebles Golf Club, 45 Kirkland Street</v>
      </c>
    </row>
    <row r="5191" spans="1:18" x14ac:dyDescent="0.2">
      <c r="A5191">
        <v>5190</v>
      </c>
      <c r="B5191">
        <v>11785</v>
      </c>
      <c r="C5191" t="s">
        <v>11621</v>
      </c>
      <c r="D5191" t="s">
        <v>11559</v>
      </c>
      <c r="F5191" t="s">
        <v>11622</v>
      </c>
      <c r="G5191" t="s">
        <v>11547</v>
      </c>
      <c r="I5191" t="s">
        <v>20</v>
      </c>
      <c r="J5191">
        <v>55.614856000000003</v>
      </c>
      <c r="K5191">
        <v>-2.8025540000000002</v>
      </c>
      <c r="L5191">
        <v>0.38754236725173902</v>
      </c>
      <c r="M5191">
        <v>90422</v>
      </c>
      <c r="N5191">
        <v>5579</v>
      </c>
      <c r="O5191">
        <v>55.617410390000003</v>
      </c>
      <c r="P5191">
        <v>-2.8067525940000002</v>
      </c>
      <c r="Q5191">
        <v>5164</v>
      </c>
      <c r="R5191" t="str">
        <f>VLOOKUP(Q5191,A:C,3,FALSE)</f>
        <v>Stirling Street Car Park, Galashiels, Stirling Street</v>
      </c>
    </row>
    <row r="5192" spans="1:18" x14ac:dyDescent="0.2">
      <c r="A5192">
        <v>5191</v>
      </c>
      <c r="B5192">
        <v>10415</v>
      </c>
      <c r="C5192" t="s">
        <v>11623</v>
      </c>
      <c r="D5192" t="s">
        <v>11559</v>
      </c>
      <c r="F5192" t="s">
        <v>11588</v>
      </c>
      <c r="G5192" t="s">
        <v>11547</v>
      </c>
      <c r="I5192" t="s">
        <v>20</v>
      </c>
      <c r="J5192">
        <v>55.622568100000002</v>
      </c>
      <c r="K5192">
        <v>-2.8216697000000002</v>
      </c>
      <c r="L5192">
        <v>0.13128878643036601</v>
      </c>
      <c r="M5192">
        <v>51515</v>
      </c>
      <c r="N5192">
        <v>6356</v>
      </c>
      <c r="O5192">
        <v>55.623408499999996</v>
      </c>
      <c r="P5192">
        <v>-2.8231385000000002</v>
      </c>
      <c r="Q5192">
        <v>5175</v>
      </c>
      <c r="R5192" t="str">
        <f>VLOOKUP(Q5192,A:C,3,FALSE)</f>
        <v>Tweed Mill, King Street</v>
      </c>
    </row>
    <row r="5193" spans="1:18" x14ac:dyDescent="0.2">
      <c r="A5193">
        <v>5192</v>
      </c>
      <c r="B5193">
        <v>9552</v>
      </c>
      <c r="C5193" t="s">
        <v>11624</v>
      </c>
      <c r="D5193" t="s">
        <v>11625</v>
      </c>
      <c r="F5193" t="s">
        <v>11626</v>
      </c>
      <c r="G5193" t="s">
        <v>11547</v>
      </c>
      <c r="I5193" t="s">
        <v>20</v>
      </c>
      <c r="J5193">
        <v>55.740656000000001</v>
      </c>
      <c r="K5193">
        <v>-3.2972800000000002</v>
      </c>
      <c r="L5193">
        <v>7.6111211175822699</v>
      </c>
      <c r="M5193">
        <v>92617</v>
      </c>
      <c r="N5193">
        <v>1606</v>
      </c>
      <c r="O5193">
        <v>55.688439000000002</v>
      </c>
      <c r="P5193">
        <v>-3.2187169999999998</v>
      </c>
      <c r="Q5193">
        <v>5162</v>
      </c>
      <c r="R5193" t="str">
        <f>VLOOKUP(Q5193,A:C,3,FALSE)</f>
        <v>Cringletie House Hotel, Cringletie House Hotel</v>
      </c>
    </row>
    <row r="5194" spans="1:18" x14ac:dyDescent="0.2">
      <c r="A5194">
        <v>5193</v>
      </c>
      <c r="B5194">
        <v>114423</v>
      </c>
      <c r="C5194" t="s">
        <v>11627</v>
      </c>
      <c r="D5194" t="s">
        <v>11628</v>
      </c>
      <c r="E5194" t="s">
        <v>11629</v>
      </c>
      <c r="F5194" t="s">
        <v>11630</v>
      </c>
      <c r="G5194" t="s">
        <v>11631</v>
      </c>
      <c r="H5194" t="s">
        <v>8363</v>
      </c>
      <c r="I5194" t="s">
        <v>214</v>
      </c>
      <c r="J5194">
        <v>51.06568</v>
      </c>
      <c r="K5194">
        <v>-2.9936919999999998</v>
      </c>
      <c r="L5194">
        <v>4.4174586033744498</v>
      </c>
      <c r="M5194">
        <v>21118</v>
      </c>
      <c r="N5194">
        <v>941</v>
      </c>
      <c r="O5194">
        <v>51.105381469999998</v>
      </c>
      <c r="P5194">
        <v>-2.9959660380000002</v>
      </c>
      <c r="Q5194">
        <v>5198</v>
      </c>
      <c r="R5194" t="str">
        <f>VLOOKUP(Q5194,A:C,3,FALSE)</f>
        <v>Bridgwater Moto M5 Services, M5 Junction 24</v>
      </c>
    </row>
    <row r="5195" spans="1:18" x14ac:dyDescent="0.2">
      <c r="A5195">
        <v>5194</v>
      </c>
      <c r="B5195">
        <v>86460</v>
      </c>
      <c r="C5195" t="s">
        <v>11632</v>
      </c>
      <c r="D5195" t="s">
        <v>8363</v>
      </c>
      <c r="F5195" t="s">
        <v>11633</v>
      </c>
      <c r="G5195" t="s">
        <v>11631</v>
      </c>
      <c r="H5195" t="s">
        <v>8363</v>
      </c>
      <c r="I5195" t="s">
        <v>214</v>
      </c>
      <c r="J5195">
        <v>51.135091000000003</v>
      </c>
      <c r="K5195">
        <v>-2.9966940000000002</v>
      </c>
      <c r="L5195">
        <v>1.4682704394697701</v>
      </c>
      <c r="M5195">
        <v>21268</v>
      </c>
      <c r="N5195">
        <v>3877</v>
      </c>
      <c r="O5195">
        <v>51.147145000000002</v>
      </c>
      <c r="P5195">
        <v>-2.988102</v>
      </c>
      <c r="Q5195">
        <v>5197</v>
      </c>
      <c r="R5195" t="str">
        <f>VLOOKUP(Q5195,A:C,3,FALSE)</f>
        <v>Mike Morgan Electrical Services, Unit 20</v>
      </c>
    </row>
    <row r="5196" spans="1:18" x14ac:dyDescent="0.2">
      <c r="A5196">
        <v>5195</v>
      </c>
      <c r="B5196">
        <v>75785</v>
      </c>
      <c r="C5196" t="s">
        <v>11634</v>
      </c>
      <c r="D5196" t="s">
        <v>11628</v>
      </c>
      <c r="F5196" t="s">
        <v>11635</v>
      </c>
      <c r="G5196" t="s">
        <v>11631</v>
      </c>
      <c r="H5196" t="s">
        <v>8363</v>
      </c>
      <c r="I5196" t="s">
        <v>214</v>
      </c>
      <c r="J5196">
        <v>51.098374999999997</v>
      </c>
      <c r="K5196">
        <v>-3.0494150000000002</v>
      </c>
      <c r="L5196">
        <v>0.14446788493448001</v>
      </c>
      <c r="M5196">
        <v>20949</v>
      </c>
      <c r="N5196">
        <v>2953</v>
      </c>
      <c r="O5196">
        <v>51.097279</v>
      </c>
      <c r="P5196">
        <v>-3.0483039999999999</v>
      </c>
      <c r="Q5196">
        <v>5200</v>
      </c>
      <c r="R5196" t="str">
        <f>VLOOKUP(Q5196,A:C,3,FALSE)</f>
        <v>Huntstile Organic Farm, Goathurst</v>
      </c>
    </row>
    <row r="5197" spans="1:18" x14ac:dyDescent="0.2">
      <c r="A5197">
        <v>5196</v>
      </c>
      <c r="B5197">
        <v>70979</v>
      </c>
      <c r="C5197" t="s">
        <v>11636</v>
      </c>
      <c r="D5197" t="s">
        <v>11637</v>
      </c>
      <c r="F5197" t="s">
        <v>11638</v>
      </c>
      <c r="G5197" t="s">
        <v>11631</v>
      </c>
      <c r="H5197" t="s">
        <v>8363</v>
      </c>
      <c r="I5197" t="s">
        <v>214</v>
      </c>
      <c r="J5197">
        <v>51.285201000000001</v>
      </c>
      <c r="K5197">
        <v>-3.0110510000000001</v>
      </c>
      <c r="L5197">
        <v>6.3343638263992297</v>
      </c>
      <c r="M5197">
        <v>5649</v>
      </c>
      <c r="N5197">
        <v>5190</v>
      </c>
      <c r="O5197">
        <v>51.269822269999999</v>
      </c>
      <c r="P5197">
        <v>-2.9233660829999999</v>
      </c>
      <c r="Q5197">
        <v>5202</v>
      </c>
      <c r="R5197" t="str">
        <f>VLOOKUP(Q5197,A:C,3,FALSE)</f>
        <v>Sedgemoor Welcome Break M5 (N) Services, M5 Junction 21/22,</v>
      </c>
    </row>
    <row r="5198" spans="1:18" x14ac:dyDescent="0.2">
      <c r="A5198">
        <v>5197</v>
      </c>
      <c r="B5198">
        <v>21268</v>
      </c>
      <c r="C5198" t="s">
        <v>11639</v>
      </c>
      <c r="D5198" t="s">
        <v>11628</v>
      </c>
      <c r="F5198" t="s">
        <v>11640</v>
      </c>
      <c r="G5198" t="s">
        <v>11631</v>
      </c>
      <c r="H5198" t="s">
        <v>8363</v>
      </c>
      <c r="I5198" t="s">
        <v>214</v>
      </c>
      <c r="J5198">
        <v>51.147145000000002</v>
      </c>
      <c r="K5198">
        <v>-2.988102</v>
      </c>
      <c r="L5198">
        <v>1.4682704394697701</v>
      </c>
      <c r="M5198">
        <v>86460</v>
      </c>
      <c r="N5198">
        <v>5510</v>
      </c>
      <c r="O5198">
        <v>51.135091000000003</v>
      </c>
      <c r="P5198">
        <v>-2.9966940000000002</v>
      </c>
      <c r="Q5198">
        <v>5194</v>
      </c>
      <c r="R5198" t="str">
        <f>VLOOKUP(Q5198,A:C,3,FALSE)</f>
        <v>Staceys Motors-Hyundai, Quantock Terrace</v>
      </c>
    </row>
    <row r="5199" spans="1:18" x14ac:dyDescent="0.2">
      <c r="A5199">
        <v>5198</v>
      </c>
      <c r="B5199">
        <v>21118</v>
      </c>
      <c r="C5199" t="s">
        <v>11641</v>
      </c>
      <c r="D5199" t="s">
        <v>11628</v>
      </c>
      <c r="F5199" t="s">
        <v>11642</v>
      </c>
      <c r="G5199" t="s">
        <v>11631</v>
      </c>
      <c r="H5199" t="s">
        <v>8363</v>
      </c>
      <c r="I5199" t="s">
        <v>214</v>
      </c>
      <c r="J5199">
        <v>51.105381469999998</v>
      </c>
      <c r="K5199">
        <v>-2.9959660380000002</v>
      </c>
      <c r="L5199">
        <v>3.3039397047938199</v>
      </c>
      <c r="M5199">
        <v>86460</v>
      </c>
      <c r="N5199">
        <v>5510</v>
      </c>
      <c r="O5199">
        <v>51.135091000000003</v>
      </c>
      <c r="P5199">
        <v>-2.9966940000000002</v>
      </c>
      <c r="Q5199">
        <v>5194</v>
      </c>
      <c r="R5199" t="str">
        <f>VLOOKUP(Q5199,A:C,3,FALSE)</f>
        <v>Staceys Motors-Hyundai, Quantock Terrace</v>
      </c>
    </row>
    <row r="5200" spans="1:18" x14ac:dyDescent="0.2">
      <c r="A5200">
        <v>5199</v>
      </c>
      <c r="B5200">
        <v>21119</v>
      </c>
      <c r="C5200" t="s">
        <v>11643</v>
      </c>
      <c r="D5200" t="s">
        <v>11644</v>
      </c>
      <c r="F5200" t="s">
        <v>11645</v>
      </c>
      <c r="G5200" t="s">
        <v>11631</v>
      </c>
      <c r="H5200" t="s">
        <v>8363</v>
      </c>
      <c r="I5200" t="s">
        <v>214</v>
      </c>
      <c r="J5200">
        <v>51.269652000000001</v>
      </c>
      <c r="K5200">
        <v>-2.9195959999999999</v>
      </c>
      <c r="L5200">
        <v>0.26296577380321001</v>
      </c>
      <c r="M5200">
        <v>5649</v>
      </c>
      <c r="N5200">
        <v>5190</v>
      </c>
      <c r="O5200">
        <v>51.269822269999999</v>
      </c>
      <c r="P5200">
        <v>-2.9233660829999999</v>
      </c>
      <c r="Q5200">
        <v>5202</v>
      </c>
      <c r="R5200" t="str">
        <f>VLOOKUP(Q5200,A:C,3,FALSE)</f>
        <v>Sedgemoor Welcome Break M5 (N) Services, M5 Junction 21/22,</v>
      </c>
    </row>
    <row r="5201" spans="1:18" x14ac:dyDescent="0.2">
      <c r="A5201">
        <v>5200</v>
      </c>
      <c r="B5201">
        <v>20949</v>
      </c>
      <c r="C5201" t="s">
        <v>11646</v>
      </c>
      <c r="D5201" t="s">
        <v>11647</v>
      </c>
      <c r="F5201" t="s">
        <v>11635</v>
      </c>
      <c r="G5201" t="s">
        <v>11631</v>
      </c>
      <c r="H5201" t="s">
        <v>8363</v>
      </c>
      <c r="I5201" t="s">
        <v>214</v>
      </c>
      <c r="J5201">
        <v>51.097279</v>
      </c>
      <c r="K5201">
        <v>-3.0483039999999999</v>
      </c>
      <c r="L5201">
        <v>0.14446788493448001</v>
      </c>
      <c r="M5201">
        <v>75785</v>
      </c>
      <c r="N5201">
        <v>2954</v>
      </c>
      <c r="O5201">
        <v>51.098374999999997</v>
      </c>
      <c r="P5201">
        <v>-3.0494150000000002</v>
      </c>
      <c r="Q5201">
        <v>5195</v>
      </c>
      <c r="R5201" t="str">
        <f>VLOOKUP(Q5201,A:C,3,FALSE)</f>
        <v>Huntstile Organic Farm, Park Lane</v>
      </c>
    </row>
    <row r="5202" spans="1:18" x14ac:dyDescent="0.2">
      <c r="A5202">
        <v>5201</v>
      </c>
      <c r="B5202">
        <v>16676</v>
      </c>
      <c r="C5202" t="s">
        <v>11648</v>
      </c>
      <c r="D5202" t="s">
        <v>11649</v>
      </c>
      <c r="F5202" t="s">
        <v>11650</v>
      </c>
      <c r="G5202" t="s">
        <v>11631</v>
      </c>
      <c r="H5202" t="s">
        <v>8363</v>
      </c>
      <c r="I5202" t="s">
        <v>214</v>
      </c>
      <c r="J5202">
        <v>51.227733999999998</v>
      </c>
      <c r="K5202">
        <v>-2.8094929999999998</v>
      </c>
      <c r="L5202">
        <v>8.1004936453081093</v>
      </c>
      <c r="M5202">
        <v>18534</v>
      </c>
      <c r="N5202">
        <v>6927</v>
      </c>
      <c r="O5202">
        <v>51.2097154</v>
      </c>
      <c r="P5202">
        <v>-2.6967987</v>
      </c>
      <c r="Q5202">
        <v>3746</v>
      </c>
      <c r="R5202" t="str">
        <f>VLOOKUP(Q5202,A:C,3,FALSE)</f>
        <v>Wookey Farm Camping, Monks Ford</v>
      </c>
    </row>
    <row r="5203" spans="1:18" x14ac:dyDescent="0.2">
      <c r="A5203">
        <v>5202</v>
      </c>
      <c r="B5203">
        <v>5649</v>
      </c>
      <c r="C5203" t="s">
        <v>11651</v>
      </c>
      <c r="D5203" t="s">
        <v>11637</v>
      </c>
      <c r="F5203" t="s">
        <v>11652</v>
      </c>
      <c r="G5203" t="s">
        <v>11631</v>
      </c>
      <c r="H5203" t="s">
        <v>8363</v>
      </c>
      <c r="I5203" t="s">
        <v>214</v>
      </c>
      <c r="J5203">
        <v>51.269822269999999</v>
      </c>
      <c r="K5203">
        <v>-2.9233660829999999</v>
      </c>
      <c r="L5203">
        <v>0.26296577380321001</v>
      </c>
      <c r="M5203">
        <v>21119</v>
      </c>
      <c r="N5203">
        <v>5189</v>
      </c>
      <c r="O5203">
        <v>51.269652000000001</v>
      </c>
      <c r="P5203">
        <v>-2.9195959999999999</v>
      </c>
      <c r="Q5203">
        <v>5199</v>
      </c>
      <c r="R5203" t="str">
        <f>VLOOKUP(Q5203,A:C,3,FALSE)</f>
        <v>Sedgemoor Roadchef M5 (S) Services, M5 Junction 21/22,</v>
      </c>
    </row>
    <row r="5204" spans="1:18" x14ac:dyDescent="0.2">
      <c r="A5204">
        <v>5203</v>
      </c>
      <c r="B5204">
        <v>98309</v>
      </c>
      <c r="C5204" t="s">
        <v>11653</v>
      </c>
      <c r="D5204" t="s">
        <v>11654</v>
      </c>
      <c r="F5204" t="s">
        <v>11655</v>
      </c>
      <c r="G5204" t="s">
        <v>11631</v>
      </c>
      <c r="H5204" t="s">
        <v>8363</v>
      </c>
      <c r="I5204" t="s">
        <v>214</v>
      </c>
      <c r="J5204">
        <v>51.274791999999998</v>
      </c>
      <c r="K5204">
        <v>-2.9203420000000002</v>
      </c>
      <c r="L5204">
        <v>0.57389317765330505</v>
      </c>
      <c r="M5204">
        <v>21119</v>
      </c>
      <c r="N5204">
        <v>5189</v>
      </c>
      <c r="O5204">
        <v>51.269652000000001</v>
      </c>
      <c r="P5204">
        <v>-2.9195959999999999</v>
      </c>
      <c r="Q5204">
        <v>5199</v>
      </c>
      <c r="R5204" t="str">
        <f>VLOOKUP(Q5204,A:C,3,FALSE)</f>
        <v>Sedgemoor Roadchef M5 (S) Services, M5 Junction 21/22,</v>
      </c>
    </row>
    <row r="5205" spans="1:18" x14ac:dyDescent="0.2">
      <c r="A5205">
        <v>5204</v>
      </c>
      <c r="B5205">
        <v>113827</v>
      </c>
      <c r="C5205" t="s">
        <v>11656</v>
      </c>
      <c r="D5205" t="s">
        <v>11657</v>
      </c>
      <c r="F5205" t="s">
        <v>11658</v>
      </c>
      <c r="G5205" t="s">
        <v>11659</v>
      </c>
      <c r="I5205" t="s">
        <v>214</v>
      </c>
      <c r="J5205">
        <v>53.651626999999998</v>
      </c>
      <c r="K5205">
        <v>-3.0063219999999999</v>
      </c>
      <c r="L5205">
        <v>2.27026238947093</v>
      </c>
      <c r="M5205">
        <v>45327</v>
      </c>
      <c r="N5205">
        <v>755</v>
      </c>
      <c r="O5205">
        <v>53.631211</v>
      </c>
      <c r="P5205">
        <v>-3.0059879999999999</v>
      </c>
      <c r="Q5205">
        <v>5212</v>
      </c>
      <c r="R5205" t="str">
        <f>VLOOKUP(Q5205,A:C,3,FALSE)</f>
        <v>Birkdale Primary School, Matlock Road</v>
      </c>
    </row>
    <row r="5206" spans="1:18" x14ac:dyDescent="0.2">
      <c r="A5206">
        <v>5205</v>
      </c>
      <c r="B5206">
        <v>104268</v>
      </c>
      <c r="C5206" t="s">
        <v>11660</v>
      </c>
      <c r="D5206" t="s">
        <v>11661</v>
      </c>
      <c r="F5206" t="s">
        <v>11662</v>
      </c>
      <c r="G5206" t="s">
        <v>11659</v>
      </c>
      <c r="I5206" t="s">
        <v>214</v>
      </c>
      <c r="J5206">
        <v>53.474910999999999</v>
      </c>
      <c r="K5206">
        <v>-2.9535</v>
      </c>
      <c r="L5206">
        <v>0.67421131700327297</v>
      </c>
      <c r="M5206">
        <v>92102</v>
      </c>
      <c r="N5206">
        <v>123</v>
      </c>
      <c r="O5206">
        <v>53.480862000000002</v>
      </c>
      <c r="P5206">
        <v>-2.9515479999999998</v>
      </c>
      <c r="Q5206">
        <v>5206</v>
      </c>
      <c r="R5206" t="str">
        <f>VLOOKUP(Q5206,A:C,3,FALSE)</f>
        <v>Aintree Shopping Park, Ormskirk Road</v>
      </c>
    </row>
    <row r="5207" spans="1:18" x14ac:dyDescent="0.2">
      <c r="A5207">
        <v>5206</v>
      </c>
      <c r="B5207">
        <v>92102</v>
      </c>
      <c r="C5207" t="s">
        <v>11663</v>
      </c>
      <c r="D5207" t="s">
        <v>7699</v>
      </c>
      <c r="F5207" t="s">
        <v>11664</v>
      </c>
      <c r="G5207" t="s">
        <v>11659</v>
      </c>
      <c r="I5207" t="s">
        <v>214</v>
      </c>
      <c r="J5207">
        <v>53.480862000000002</v>
      </c>
      <c r="K5207">
        <v>-2.9515479999999998</v>
      </c>
      <c r="L5207">
        <v>0.67421131700327297</v>
      </c>
      <c r="M5207">
        <v>104268</v>
      </c>
      <c r="N5207">
        <v>122</v>
      </c>
      <c r="O5207">
        <v>53.474910999999999</v>
      </c>
      <c r="P5207">
        <v>-2.9535</v>
      </c>
      <c r="Q5207">
        <v>5205</v>
      </c>
      <c r="R5207" t="str">
        <f>VLOOKUP(Q5207,A:C,3,FALSE)</f>
        <v>Aintree Racecourse, Aintree Racecourse</v>
      </c>
    </row>
    <row r="5208" spans="1:18" x14ac:dyDescent="0.2">
      <c r="A5208">
        <v>5207</v>
      </c>
      <c r="B5208">
        <v>72338</v>
      </c>
      <c r="C5208" t="s">
        <v>11665</v>
      </c>
      <c r="D5208" t="s">
        <v>7699</v>
      </c>
      <c r="F5208" t="s">
        <v>11666</v>
      </c>
      <c r="G5208" t="s">
        <v>11659</v>
      </c>
      <c r="I5208" t="s">
        <v>214</v>
      </c>
      <c r="J5208">
        <v>53.454495000000001</v>
      </c>
      <c r="K5208">
        <v>-3.004267</v>
      </c>
      <c r="L5208">
        <v>0.11120759560988</v>
      </c>
      <c r="M5208">
        <v>53354</v>
      </c>
      <c r="N5208">
        <v>3145</v>
      </c>
      <c r="O5208">
        <v>53.453518000000003</v>
      </c>
      <c r="P5208">
        <v>-3.003908</v>
      </c>
      <c r="Q5208">
        <v>5209</v>
      </c>
      <c r="R5208" t="str">
        <f>VLOOKUP(Q5208,A:C,3,FALSE)</f>
        <v>Johnsons Toyota, 60-70 Rimrose Road</v>
      </c>
    </row>
    <row r="5209" spans="1:18" x14ac:dyDescent="0.2">
      <c r="A5209">
        <v>5208</v>
      </c>
      <c r="B5209">
        <v>65487</v>
      </c>
      <c r="C5209" t="s">
        <v>11667</v>
      </c>
      <c r="D5209" t="s">
        <v>11659</v>
      </c>
      <c r="F5209" t="s">
        <v>11668</v>
      </c>
      <c r="G5209" t="s">
        <v>11659</v>
      </c>
      <c r="I5209" t="s">
        <v>214</v>
      </c>
      <c r="J5209">
        <v>53.631612400000002</v>
      </c>
      <c r="K5209">
        <v>-2.9820549999999999</v>
      </c>
      <c r="L5209">
        <v>1.5786795747393001</v>
      </c>
      <c r="M5209">
        <v>45327</v>
      </c>
      <c r="N5209">
        <v>755</v>
      </c>
      <c r="O5209">
        <v>53.631211</v>
      </c>
      <c r="P5209">
        <v>-3.0059879999999999</v>
      </c>
      <c r="Q5209">
        <v>5212</v>
      </c>
      <c r="R5209" t="str">
        <f>VLOOKUP(Q5209,A:C,3,FALSE)</f>
        <v>Birkdale Primary School, Matlock Road</v>
      </c>
    </row>
    <row r="5210" spans="1:18" x14ac:dyDescent="0.2">
      <c r="A5210">
        <v>5209</v>
      </c>
      <c r="B5210">
        <v>53354</v>
      </c>
      <c r="C5210" t="s">
        <v>11669</v>
      </c>
      <c r="D5210" t="s">
        <v>11670</v>
      </c>
      <c r="F5210" t="s">
        <v>11666</v>
      </c>
      <c r="G5210" t="s">
        <v>11659</v>
      </c>
      <c r="I5210" t="s">
        <v>214</v>
      </c>
      <c r="J5210">
        <v>53.453518000000003</v>
      </c>
      <c r="K5210">
        <v>-3.003908</v>
      </c>
      <c r="L5210">
        <v>0.11120759560988</v>
      </c>
      <c r="M5210">
        <v>72338</v>
      </c>
      <c r="N5210">
        <v>3141</v>
      </c>
      <c r="O5210">
        <v>53.454495000000001</v>
      </c>
      <c r="P5210">
        <v>-3.004267</v>
      </c>
      <c r="Q5210">
        <v>5207</v>
      </c>
      <c r="R5210" t="str">
        <f>VLOOKUP(Q5210,A:C,3,FALSE)</f>
        <v>Johnsons Hyundai Liverpool, Rimrose Road</v>
      </c>
    </row>
    <row r="5211" spans="1:18" x14ac:dyDescent="0.2">
      <c r="A5211">
        <v>5210</v>
      </c>
      <c r="B5211">
        <v>47481</v>
      </c>
      <c r="C5211" t="s">
        <v>11671</v>
      </c>
      <c r="D5211" t="s">
        <v>11670</v>
      </c>
      <c r="F5211" t="s">
        <v>11672</v>
      </c>
      <c r="G5211" t="s">
        <v>11659</v>
      </c>
      <c r="I5211" t="s">
        <v>214</v>
      </c>
      <c r="J5211">
        <v>53.468201000000001</v>
      </c>
      <c r="K5211">
        <v>-2.97085</v>
      </c>
      <c r="L5211">
        <v>1.36942793400269</v>
      </c>
      <c r="M5211">
        <v>104268</v>
      </c>
      <c r="N5211">
        <v>122</v>
      </c>
      <c r="O5211">
        <v>53.474910999999999</v>
      </c>
      <c r="P5211">
        <v>-2.9535</v>
      </c>
      <c r="Q5211">
        <v>5205</v>
      </c>
      <c r="R5211" t="str">
        <f>VLOOKUP(Q5211,A:C,3,FALSE)</f>
        <v>Aintree Racecourse, Aintree Racecourse</v>
      </c>
    </row>
    <row r="5212" spans="1:18" x14ac:dyDescent="0.2">
      <c r="A5212">
        <v>5211</v>
      </c>
      <c r="B5212">
        <v>45326</v>
      </c>
      <c r="C5212" t="s">
        <v>11673</v>
      </c>
      <c r="D5212" t="s">
        <v>11674</v>
      </c>
      <c r="F5212" t="s">
        <v>11675</v>
      </c>
      <c r="G5212" t="s">
        <v>11659</v>
      </c>
      <c r="I5212" t="s">
        <v>214</v>
      </c>
      <c r="J5212">
        <v>53.507047999999998</v>
      </c>
      <c r="K5212">
        <v>-2.9449010000000002</v>
      </c>
      <c r="L5212">
        <v>2.9447630561675702</v>
      </c>
      <c r="M5212">
        <v>92102</v>
      </c>
      <c r="N5212">
        <v>123</v>
      </c>
      <c r="O5212">
        <v>53.480862000000002</v>
      </c>
      <c r="P5212">
        <v>-2.9515479999999998</v>
      </c>
      <c r="Q5212">
        <v>5206</v>
      </c>
      <c r="R5212" t="str">
        <f>VLOOKUP(Q5212,A:C,3,FALSE)</f>
        <v>Aintree Shopping Park, Ormskirk Road</v>
      </c>
    </row>
    <row r="5213" spans="1:18" x14ac:dyDescent="0.2">
      <c r="A5213">
        <v>5212</v>
      </c>
      <c r="B5213">
        <v>45327</v>
      </c>
      <c r="C5213" t="s">
        <v>11676</v>
      </c>
      <c r="D5213" t="s">
        <v>11677</v>
      </c>
      <c r="F5213" t="s">
        <v>11678</v>
      </c>
      <c r="G5213" t="s">
        <v>11659</v>
      </c>
      <c r="I5213" t="s">
        <v>214</v>
      </c>
      <c r="J5213">
        <v>53.631211</v>
      </c>
      <c r="K5213">
        <v>-3.0059879999999999</v>
      </c>
      <c r="L5213">
        <v>1.5786795747393001</v>
      </c>
      <c r="M5213">
        <v>65487</v>
      </c>
      <c r="N5213">
        <v>5405</v>
      </c>
      <c r="O5213">
        <v>53.631612400000002</v>
      </c>
      <c r="P5213">
        <v>-2.9820549999999999</v>
      </c>
      <c r="Q5213">
        <v>5208</v>
      </c>
      <c r="R5213" t="str">
        <f>VLOOKUP(Q5213,A:C,3,FALSE)</f>
        <v>Southport &amp; Formby District General Hospital, 2 Town Lane Kew</v>
      </c>
    </row>
    <row r="5214" spans="1:18" x14ac:dyDescent="0.2">
      <c r="A5214">
        <v>5213</v>
      </c>
      <c r="B5214">
        <v>41538</v>
      </c>
      <c r="C5214" t="s">
        <v>11679</v>
      </c>
      <c r="D5214" t="s">
        <v>7699</v>
      </c>
      <c r="F5214" t="s">
        <v>11680</v>
      </c>
      <c r="G5214" t="s">
        <v>11659</v>
      </c>
      <c r="I5214" t="s">
        <v>214</v>
      </c>
      <c r="J5214">
        <v>53.470359999999999</v>
      </c>
      <c r="K5214">
        <v>-3.0287639999999998</v>
      </c>
      <c r="L5214">
        <v>1.90327470945445</v>
      </c>
      <c r="M5214">
        <v>15659</v>
      </c>
      <c r="N5214">
        <v>1615</v>
      </c>
      <c r="O5214">
        <v>53.4873835</v>
      </c>
      <c r="P5214">
        <v>-3.0317590999999999</v>
      </c>
      <c r="Q5214">
        <v>5214</v>
      </c>
      <c r="R5214" t="str">
        <f>VLOOKUP(Q5214,A:C,3,FALSE)</f>
        <v>Crosby Park Nissan, 2 Coronation Road</v>
      </c>
    </row>
    <row r="5215" spans="1:18" x14ac:dyDescent="0.2">
      <c r="A5215">
        <v>5214</v>
      </c>
      <c r="B5215">
        <v>15659</v>
      </c>
      <c r="C5215" t="s">
        <v>11681</v>
      </c>
      <c r="D5215" t="s">
        <v>7699</v>
      </c>
      <c r="F5215" t="s">
        <v>11682</v>
      </c>
      <c r="G5215" t="s">
        <v>11659</v>
      </c>
      <c r="I5215" t="s">
        <v>214</v>
      </c>
      <c r="J5215">
        <v>53.4873835</v>
      </c>
      <c r="K5215">
        <v>-3.0317590999999999</v>
      </c>
      <c r="L5215">
        <v>1.90327470945445</v>
      </c>
      <c r="M5215">
        <v>41538</v>
      </c>
      <c r="N5215">
        <v>1614</v>
      </c>
      <c r="O5215">
        <v>53.470359999999999</v>
      </c>
      <c r="P5215">
        <v>-3.0287639999999998</v>
      </c>
      <c r="Q5215">
        <v>5213</v>
      </c>
      <c r="R5215" t="str">
        <f>VLOOKUP(Q5215,A:C,3,FALSE)</f>
        <v>Crosby Lakeside Adventure Centre, Cambridge Rd</v>
      </c>
    </row>
    <row r="5216" spans="1:18" x14ac:dyDescent="0.2">
      <c r="A5216">
        <v>5215</v>
      </c>
      <c r="B5216">
        <v>113053</v>
      </c>
      <c r="C5216" t="s">
        <v>11683</v>
      </c>
      <c r="D5216" t="s">
        <v>11684</v>
      </c>
      <c r="F5216" t="s">
        <v>11685</v>
      </c>
      <c r="G5216" t="s">
        <v>11686</v>
      </c>
      <c r="I5216" t="s">
        <v>214</v>
      </c>
      <c r="J5216">
        <v>53.823338839999998</v>
      </c>
      <c r="K5216">
        <v>-1.2586369690000001</v>
      </c>
      <c r="L5216">
        <v>6.0221964623654998</v>
      </c>
      <c r="M5216">
        <v>19338</v>
      </c>
      <c r="N5216">
        <v>712</v>
      </c>
      <c r="O5216">
        <v>53.778546380000002</v>
      </c>
      <c r="P5216">
        <v>-1.310184842</v>
      </c>
      <c r="Q5216">
        <v>5218</v>
      </c>
      <c r="R5216" t="str">
        <f>VLOOKUP(Q5216,A:C,3,FALSE)</f>
        <v>BEST WESTERN PLUS Milford Hotel, Great North Road</v>
      </c>
    </row>
    <row r="5217" spans="1:18" x14ac:dyDescent="0.2">
      <c r="A5217">
        <v>5216</v>
      </c>
      <c r="B5217">
        <v>102073</v>
      </c>
      <c r="C5217" t="s">
        <v>11687</v>
      </c>
      <c r="D5217" t="s">
        <v>3775</v>
      </c>
      <c r="F5217" t="s">
        <v>11688</v>
      </c>
      <c r="G5217" t="s">
        <v>11686</v>
      </c>
      <c r="I5217" t="s">
        <v>214</v>
      </c>
      <c r="J5217">
        <v>53.905532000000001</v>
      </c>
      <c r="K5217">
        <v>-1.187738</v>
      </c>
      <c r="L5217">
        <v>5.3398744495235704</v>
      </c>
      <c r="M5217">
        <v>24599</v>
      </c>
      <c r="N5217">
        <v>408</v>
      </c>
      <c r="O5217">
        <v>53.929592880000001</v>
      </c>
      <c r="P5217">
        <v>-1.1171712680000001</v>
      </c>
      <c r="Q5217">
        <v>7037</v>
      </c>
      <c r="R5217" t="str">
        <f>VLOOKUP(Q5217,A:C,3,FALSE)</f>
        <v>Askham Bar Park&amp;Ride, Askham Bar Park&amp;Ride</v>
      </c>
    </row>
    <row r="5218" spans="1:18" x14ac:dyDescent="0.2">
      <c r="A5218">
        <v>5217</v>
      </c>
      <c r="B5218">
        <v>60634</v>
      </c>
      <c r="C5218" t="s">
        <v>11689</v>
      </c>
      <c r="D5218" t="s">
        <v>11686</v>
      </c>
      <c r="F5218" t="s">
        <v>11690</v>
      </c>
      <c r="G5218" t="s">
        <v>11686</v>
      </c>
      <c r="I5218" t="s">
        <v>214</v>
      </c>
      <c r="J5218">
        <v>53.776670099999997</v>
      </c>
      <c r="K5218">
        <v>-1.0426451999999999</v>
      </c>
      <c r="L5218">
        <v>7.8514493727096504</v>
      </c>
      <c r="M5218">
        <v>18816</v>
      </c>
      <c r="N5218">
        <v>5928</v>
      </c>
      <c r="O5218">
        <v>53.838467999999999</v>
      </c>
      <c r="P5218">
        <v>-1.1004910000000001</v>
      </c>
      <c r="Q5218">
        <v>5219</v>
      </c>
      <c r="R5218" t="str">
        <f>VLOOKUP(Q5218,A:C,3,FALSE)</f>
        <v>The Dovecote Barns, Manor Farm</v>
      </c>
    </row>
    <row r="5219" spans="1:18" x14ac:dyDescent="0.2">
      <c r="A5219">
        <v>5218</v>
      </c>
      <c r="B5219">
        <v>19338</v>
      </c>
      <c r="C5219" t="s">
        <v>11691</v>
      </c>
      <c r="D5219" t="s">
        <v>7765</v>
      </c>
      <c r="F5219" t="s">
        <v>11692</v>
      </c>
      <c r="G5219" t="s">
        <v>11686</v>
      </c>
      <c r="I5219" t="s">
        <v>214</v>
      </c>
      <c r="J5219">
        <v>53.778546380000002</v>
      </c>
      <c r="K5219">
        <v>-1.310184842</v>
      </c>
      <c r="L5219">
        <v>5.0420375340086796</v>
      </c>
      <c r="M5219">
        <v>100973</v>
      </c>
      <c r="N5219">
        <v>3416</v>
      </c>
      <c r="O5219">
        <v>53.797620000000002</v>
      </c>
      <c r="P5219">
        <v>-1.379818</v>
      </c>
      <c r="Q5219">
        <v>3467</v>
      </c>
      <c r="R5219" t="str">
        <f>VLOOKUP(Q5219,A:C,3,FALSE)</f>
        <v>Lidl-Garforth, Aberford Road</v>
      </c>
    </row>
    <row r="5220" spans="1:18" x14ac:dyDescent="0.2">
      <c r="A5220">
        <v>5219</v>
      </c>
      <c r="B5220">
        <v>18816</v>
      </c>
      <c r="C5220" t="s">
        <v>11693</v>
      </c>
      <c r="D5220" t="s">
        <v>6111</v>
      </c>
      <c r="F5220" t="s">
        <v>11694</v>
      </c>
      <c r="G5220" t="s">
        <v>11686</v>
      </c>
      <c r="I5220" t="s">
        <v>214</v>
      </c>
      <c r="J5220">
        <v>53.838467999999999</v>
      </c>
      <c r="K5220">
        <v>-1.1004910000000001</v>
      </c>
      <c r="L5220">
        <v>7.8514493727096504</v>
      </c>
      <c r="M5220">
        <v>60634</v>
      </c>
      <c r="N5220">
        <v>4915</v>
      </c>
      <c r="O5220">
        <v>53.776670099999997</v>
      </c>
      <c r="P5220">
        <v>-1.0426451999999999</v>
      </c>
      <c r="Q5220">
        <v>5217</v>
      </c>
      <c r="R5220" t="str">
        <f>VLOOKUP(Q5220,A:C,3,FALSE)</f>
        <v>Rigid Containers Selby Plant, East Common Lane</v>
      </c>
    </row>
    <row r="5221" spans="1:18" x14ac:dyDescent="0.2">
      <c r="A5221">
        <v>5220</v>
      </c>
      <c r="B5221">
        <v>113702</v>
      </c>
      <c r="C5221" t="s">
        <v>11695</v>
      </c>
      <c r="D5221" t="s">
        <v>11696</v>
      </c>
      <c r="F5221" t="s">
        <v>11697</v>
      </c>
      <c r="G5221" t="s">
        <v>11696</v>
      </c>
      <c r="H5221" t="s">
        <v>581</v>
      </c>
      <c r="I5221" t="s">
        <v>214</v>
      </c>
      <c r="J5221">
        <v>51.360764000000003</v>
      </c>
      <c r="K5221">
        <v>0.27112999999999998</v>
      </c>
      <c r="L5221">
        <v>5.5121982658238897</v>
      </c>
      <c r="M5221">
        <v>13475</v>
      </c>
      <c r="N5221">
        <v>6901</v>
      </c>
      <c r="O5221">
        <v>51.326222999999999</v>
      </c>
      <c r="P5221">
        <v>0.32805400000000001</v>
      </c>
      <c r="Q5221">
        <v>6209</v>
      </c>
      <c r="R5221" t="str">
        <f>VLOOKUP(Q5221,A:C,3,FALSE)</f>
        <v>Winterdale Cheesemakers, Platt House Lane</v>
      </c>
    </row>
    <row r="5222" spans="1:18" x14ac:dyDescent="0.2">
      <c r="A5222">
        <v>5221</v>
      </c>
      <c r="B5222">
        <v>109747</v>
      </c>
      <c r="C5222" t="s">
        <v>11698</v>
      </c>
      <c r="D5222" t="s">
        <v>11696</v>
      </c>
      <c r="F5222" t="s">
        <v>11699</v>
      </c>
      <c r="G5222" t="s">
        <v>11696</v>
      </c>
      <c r="H5222" t="s">
        <v>581</v>
      </c>
      <c r="I5222" t="s">
        <v>214</v>
      </c>
      <c r="J5222">
        <v>51.285969000000001</v>
      </c>
      <c r="K5222">
        <v>0.19536800000000001</v>
      </c>
      <c r="L5222">
        <v>1.1850294309893401</v>
      </c>
      <c r="M5222">
        <v>88309</v>
      </c>
      <c r="N5222">
        <v>896</v>
      </c>
      <c r="O5222">
        <v>51.279381000000001</v>
      </c>
      <c r="P5222">
        <v>0.181975</v>
      </c>
      <c r="Q5222">
        <v>5223</v>
      </c>
      <c r="R5222" t="str">
        <f>VLOOKUP(Q5222,A:C,3,FALSE)</f>
        <v>Bradbourne Multi-Storey Car Park, Bradbourne Park Road</v>
      </c>
    </row>
    <row r="5223" spans="1:18" x14ac:dyDescent="0.2">
      <c r="A5223">
        <v>5222</v>
      </c>
      <c r="B5223">
        <v>108632</v>
      </c>
      <c r="C5223" t="s">
        <v>11700</v>
      </c>
      <c r="D5223" t="s">
        <v>11696</v>
      </c>
      <c r="F5223" t="s">
        <v>11701</v>
      </c>
      <c r="G5223" t="s">
        <v>11696</v>
      </c>
      <c r="H5223" t="s">
        <v>581</v>
      </c>
      <c r="I5223" t="s">
        <v>214</v>
      </c>
      <c r="J5223">
        <v>51.332172</v>
      </c>
      <c r="K5223">
        <v>0.153252</v>
      </c>
      <c r="L5223">
        <v>3.3069402352307402</v>
      </c>
      <c r="M5223">
        <v>66191</v>
      </c>
      <c r="N5223">
        <v>711</v>
      </c>
      <c r="O5223">
        <v>51.302741500000003</v>
      </c>
      <c r="P5223">
        <v>0.1600993</v>
      </c>
      <c r="Q5223">
        <v>5224</v>
      </c>
      <c r="R5223" t="str">
        <f>VLOOKUP(Q5223,A:C,3,FALSE)</f>
        <v>Best Western Plus Donnington Manor Hotel, London Road</v>
      </c>
    </row>
    <row r="5224" spans="1:18" x14ac:dyDescent="0.2">
      <c r="A5224">
        <v>5223</v>
      </c>
      <c r="B5224">
        <v>88309</v>
      </c>
      <c r="C5224" t="s">
        <v>11702</v>
      </c>
      <c r="D5224" t="s">
        <v>11696</v>
      </c>
      <c r="F5224" t="s">
        <v>11703</v>
      </c>
      <c r="G5224" t="s">
        <v>11696</v>
      </c>
      <c r="H5224" t="s">
        <v>581</v>
      </c>
      <c r="I5224" t="s">
        <v>214</v>
      </c>
      <c r="J5224">
        <v>51.279381000000001</v>
      </c>
      <c r="K5224">
        <v>0.181975</v>
      </c>
      <c r="L5224">
        <v>1.1850294309893401</v>
      </c>
      <c r="M5224">
        <v>109747</v>
      </c>
      <c r="N5224">
        <v>887</v>
      </c>
      <c r="O5224">
        <v>51.285969000000001</v>
      </c>
      <c r="P5224">
        <v>0.19536800000000001</v>
      </c>
      <c r="Q5224">
        <v>5221</v>
      </c>
      <c r="R5224" t="str">
        <f>VLOOKUP(Q5224,A:C,3,FALSE)</f>
        <v>BP St Johns Hill, St Johns Hill</v>
      </c>
    </row>
    <row r="5225" spans="1:18" x14ac:dyDescent="0.2">
      <c r="A5225">
        <v>5224</v>
      </c>
      <c r="B5225">
        <v>66191</v>
      </c>
      <c r="C5225" t="s">
        <v>11704</v>
      </c>
      <c r="D5225" t="s">
        <v>11696</v>
      </c>
      <c r="F5225" t="s">
        <v>11705</v>
      </c>
      <c r="G5225" t="s">
        <v>11696</v>
      </c>
      <c r="H5225" t="s">
        <v>581</v>
      </c>
      <c r="I5225" t="s">
        <v>214</v>
      </c>
      <c r="J5225">
        <v>51.302741500000003</v>
      </c>
      <c r="K5225">
        <v>0.1600993</v>
      </c>
      <c r="L5225">
        <v>3.0102073054541001</v>
      </c>
      <c r="M5225">
        <v>88309</v>
      </c>
      <c r="N5225">
        <v>896</v>
      </c>
      <c r="O5225">
        <v>51.279381000000001</v>
      </c>
      <c r="P5225">
        <v>0.181975</v>
      </c>
      <c r="Q5225">
        <v>5223</v>
      </c>
      <c r="R5225" t="str">
        <f>VLOOKUP(Q5225,A:C,3,FALSE)</f>
        <v>Bradbourne Multi-Storey Car Park, Bradbourne Park Road</v>
      </c>
    </row>
    <row r="5226" spans="1:18" x14ac:dyDescent="0.2">
      <c r="A5226">
        <v>5225</v>
      </c>
      <c r="B5226">
        <v>21396</v>
      </c>
      <c r="C5226" t="s">
        <v>11706</v>
      </c>
      <c r="D5226" t="s">
        <v>11696</v>
      </c>
      <c r="F5226" t="s">
        <v>11707</v>
      </c>
      <c r="G5226" t="s">
        <v>11696</v>
      </c>
      <c r="H5226" t="s">
        <v>581</v>
      </c>
      <c r="I5226" t="s">
        <v>214</v>
      </c>
      <c r="J5226">
        <v>51.219936840000003</v>
      </c>
      <c r="K5226">
        <v>0.154797515</v>
      </c>
      <c r="L5226">
        <v>6.8752168423776201</v>
      </c>
      <c r="M5226">
        <v>88309</v>
      </c>
      <c r="N5226">
        <v>896</v>
      </c>
      <c r="O5226">
        <v>51.279381000000001</v>
      </c>
      <c r="P5226">
        <v>0.181975</v>
      </c>
      <c r="Q5226">
        <v>5223</v>
      </c>
      <c r="R5226" t="str">
        <f>VLOOKUP(Q5226,A:C,3,FALSE)</f>
        <v>Bradbourne Multi-Storey Car Park, Bradbourne Park Road</v>
      </c>
    </row>
    <row r="5227" spans="1:18" x14ac:dyDescent="0.2">
      <c r="A5227">
        <v>5226</v>
      </c>
      <c r="B5227">
        <v>19710</v>
      </c>
      <c r="C5227" t="s">
        <v>11708</v>
      </c>
      <c r="D5227" t="s">
        <v>710</v>
      </c>
      <c r="F5227" t="s">
        <v>11709</v>
      </c>
      <c r="G5227" t="s">
        <v>11696</v>
      </c>
      <c r="H5227" t="s">
        <v>581</v>
      </c>
      <c r="I5227" t="s">
        <v>214</v>
      </c>
      <c r="J5227">
        <v>51.397537</v>
      </c>
      <c r="K5227">
        <v>0.17457900000000001</v>
      </c>
      <c r="L5227">
        <v>4.1287414720572002</v>
      </c>
      <c r="M5227">
        <v>19709</v>
      </c>
      <c r="N5227">
        <v>3109</v>
      </c>
      <c r="O5227">
        <v>51.4161</v>
      </c>
      <c r="P5227">
        <v>0.123027</v>
      </c>
      <c r="Q5227">
        <v>483</v>
      </c>
      <c r="R5227" t="str">
        <f>VLOOKUP(Q5227,A:C,3,FALSE)</f>
        <v>Jemca Toyota Sidcup, 150 Maidstone Road</v>
      </c>
    </row>
    <row r="5228" spans="1:18" x14ac:dyDescent="0.2">
      <c r="A5228">
        <v>5227</v>
      </c>
      <c r="B5228">
        <v>113608</v>
      </c>
      <c r="C5228" t="s">
        <v>11710</v>
      </c>
      <c r="D5228" t="s">
        <v>11711</v>
      </c>
      <c r="F5228" t="s">
        <v>11712</v>
      </c>
      <c r="G5228" t="s">
        <v>11301</v>
      </c>
      <c r="I5228" t="s">
        <v>214</v>
      </c>
      <c r="J5228">
        <v>53.379562</v>
      </c>
      <c r="K5228">
        <v>-1.467749</v>
      </c>
      <c r="L5228">
        <v>0.44013141891542301</v>
      </c>
      <c r="M5228">
        <v>41868</v>
      </c>
      <c r="N5228">
        <v>1193</v>
      </c>
      <c r="O5228">
        <v>53.380909279999997</v>
      </c>
      <c r="P5228">
        <v>-1.4739884599999999</v>
      </c>
      <c r="Q5228">
        <v>5247</v>
      </c>
      <c r="R5228" t="str">
        <f>VLOOKUP(Q5228,A:C,3,FALSE)</f>
        <v>Carver Lane Car Park, Carver Lane</v>
      </c>
    </row>
    <row r="5229" spans="1:18" x14ac:dyDescent="0.2">
      <c r="A5229">
        <v>5228</v>
      </c>
      <c r="B5229">
        <v>113122</v>
      </c>
      <c r="C5229" t="s">
        <v>11713</v>
      </c>
      <c r="D5229" t="s">
        <v>11301</v>
      </c>
      <c r="F5229" t="s">
        <v>11714</v>
      </c>
      <c r="G5229" t="s">
        <v>11301</v>
      </c>
      <c r="I5229" t="s">
        <v>214</v>
      </c>
      <c r="J5229">
        <v>53.389291</v>
      </c>
      <c r="K5229">
        <v>-1.409834</v>
      </c>
      <c r="L5229">
        <v>1.54228012485614</v>
      </c>
      <c r="M5229">
        <v>74549</v>
      </c>
      <c r="N5229">
        <v>2906</v>
      </c>
      <c r="O5229">
        <v>53.401211000000004</v>
      </c>
      <c r="P5229">
        <v>-1.421727</v>
      </c>
      <c r="Q5229">
        <v>5238</v>
      </c>
      <c r="R5229" t="str">
        <f>VLOOKUP(Q5229,A:C,3,FALSE)</f>
        <v>Hotel Ibis Budget Sheffield Arena, Terry Street</v>
      </c>
    </row>
    <row r="5230" spans="1:18" x14ac:dyDescent="0.2">
      <c r="A5230">
        <v>5229</v>
      </c>
      <c r="B5230">
        <v>107919</v>
      </c>
      <c r="C5230" t="s">
        <v>11715</v>
      </c>
      <c r="D5230" t="s">
        <v>11301</v>
      </c>
      <c r="F5230" t="s">
        <v>11716</v>
      </c>
      <c r="G5230" t="s">
        <v>11301</v>
      </c>
      <c r="I5230" t="s">
        <v>214</v>
      </c>
      <c r="J5230">
        <v>53.3609632</v>
      </c>
      <c r="K5230">
        <v>-1.4728535549999999</v>
      </c>
      <c r="L5230">
        <v>1.33206618393427</v>
      </c>
      <c r="M5230">
        <v>93508</v>
      </c>
      <c r="N5230">
        <v>1896</v>
      </c>
      <c r="O5230">
        <v>53.349733700000002</v>
      </c>
      <c r="P5230">
        <v>-1.4798441</v>
      </c>
      <c r="Q5230">
        <v>5233</v>
      </c>
      <c r="R5230" t="str">
        <f>VLOOKUP(Q5230,A:C,3,FALSE)</f>
        <v>Dunelm Mill Sheffield Woodseats, Chesterfield Road</v>
      </c>
    </row>
    <row r="5231" spans="1:18" x14ac:dyDescent="0.2">
      <c r="A5231">
        <v>5230</v>
      </c>
      <c r="B5231">
        <v>96134</v>
      </c>
      <c r="C5231" t="s">
        <v>11717</v>
      </c>
      <c r="D5231" t="s">
        <v>11301</v>
      </c>
      <c r="F5231" t="s">
        <v>11718</v>
      </c>
      <c r="G5231" t="s">
        <v>11301</v>
      </c>
      <c r="I5231" t="s">
        <v>214</v>
      </c>
      <c r="J5231">
        <v>53.418056</v>
      </c>
      <c r="K5231">
        <v>-1.5024999999999999</v>
      </c>
      <c r="L5231">
        <v>1.47573877874112</v>
      </c>
      <c r="M5231">
        <v>47500</v>
      </c>
      <c r="N5231">
        <v>355</v>
      </c>
      <c r="O5231">
        <v>53.427162000000003</v>
      </c>
      <c r="P5231">
        <v>-1.4862979999999999</v>
      </c>
      <c r="Q5231">
        <v>5243</v>
      </c>
      <c r="R5231" t="str">
        <f>VLOOKUP(Q5231,A:C,3,FALSE)</f>
        <v>ASDA Sheffield Chaucer Road Superstore, Chaucer Road</v>
      </c>
    </row>
    <row r="5232" spans="1:18" x14ac:dyDescent="0.2">
      <c r="A5232">
        <v>5231</v>
      </c>
      <c r="B5232">
        <v>94835</v>
      </c>
      <c r="C5232" t="s">
        <v>11719</v>
      </c>
      <c r="D5232" t="s">
        <v>11301</v>
      </c>
      <c r="F5232" t="s">
        <v>11720</v>
      </c>
      <c r="G5232" t="s">
        <v>11301</v>
      </c>
      <c r="I5232" t="s">
        <v>214</v>
      </c>
      <c r="J5232">
        <v>53.370888000000001</v>
      </c>
      <c r="K5232">
        <v>-1.485717</v>
      </c>
      <c r="L5232">
        <v>0.161535066476725</v>
      </c>
      <c r="M5232">
        <v>13068</v>
      </c>
      <c r="N5232">
        <v>3602</v>
      </c>
      <c r="O5232">
        <v>53.372311000000003</v>
      </c>
      <c r="P5232">
        <v>-1.4862070000000001</v>
      </c>
      <c r="Q5232">
        <v>5252</v>
      </c>
      <c r="R5232" t="str">
        <f>VLOOKUP(Q5232,A:C,3,FALSE)</f>
        <v>M&amp;S Food Eco Store, M&amp;S Food Eco Store, 250 - 266 Ecclesall Road, Sheffield</v>
      </c>
    </row>
    <row r="5233" spans="1:18" x14ac:dyDescent="0.2">
      <c r="A5233">
        <v>5232</v>
      </c>
      <c r="B5233">
        <v>93653</v>
      </c>
      <c r="C5233" t="s">
        <v>11721</v>
      </c>
      <c r="D5233" t="s">
        <v>11301</v>
      </c>
      <c r="F5233" t="s">
        <v>11722</v>
      </c>
      <c r="G5233" t="s">
        <v>11301</v>
      </c>
      <c r="I5233" t="s">
        <v>214</v>
      </c>
      <c r="J5233">
        <v>53.408569</v>
      </c>
      <c r="K5233">
        <v>-1.4085780000000001</v>
      </c>
      <c r="L5233">
        <v>0.67147635026097396</v>
      </c>
      <c r="M5233">
        <v>5587</v>
      </c>
      <c r="N5233">
        <v>3727</v>
      </c>
      <c r="O5233">
        <v>53.413378489999999</v>
      </c>
      <c r="P5233">
        <v>-1.414704323</v>
      </c>
      <c r="Q5233">
        <v>5253</v>
      </c>
      <c r="R5233" t="str">
        <f>VLOOKUP(Q5233,A:C,3,FALSE)</f>
        <v>Meadowhall Shopping Centre, Orange Car Park</v>
      </c>
    </row>
    <row r="5234" spans="1:18" x14ac:dyDescent="0.2">
      <c r="A5234">
        <v>5233</v>
      </c>
      <c r="B5234">
        <v>93508</v>
      </c>
      <c r="C5234" t="s">
        <v>11723</v>
      </c>
      <c r="D5234" t="s">
        <v>11301</v>
      </c>
      <c r="F5234" t="s">
        <v>11724</v>
      </c>
      <c r="G5234" t="s">
        <v>11301</v>
      </c>
      <c r="I5234" t="s">
        <v>214</v>
      </c>
      <c r="J5234">
        <v>53.349733700000002</v>
      </c>
      <c r="K5234">
        <v>-1.4798441</v>
      </c>
      <c r="L5234">
        <v>0.49034533345784398</v>
      </c>
      <c r="M5234">
        <v>89019</v>
      </c>
      <c r="N5234">
        <v>3278</v>
      </c>
      <c r="O5234">
        <v>53.349946000000003</v>
      </c>
      <c r="P5234">
        <v>-1.487223</v>
      </c>
      <c r="Q5234">
        <v>5236</v>
      </c>
      <c r="R5234" t="str">
        <f>VLOOKUP(Q5234,A:C,3,FALSE)</f>
        <v>KTR UK LTD, Robert House</v>
      </c>
    </row>
    <row r="5235" spans="1:18" x14ac:dyDescent="0.2">
      <c r="A5235">
        <v>5234</v>
      </c>
      <c r="B5235">
        <v>92246</v>
      </c>
      <c r="C5235" t="s">
        <v>11725</v>
      </c>
      <c r="D5235" t="s">
        <v>11301</v>
      </c>
      <c r="F5235" t="s">
        <v>11726</v>
      </c>
      <c r="G5235" t="s">
        <v>11301</v>
      </c>
      <c r="I5235" t="s">
        <v>214</v>
      </c>
      <c r="J5235">
        <v>53.381312600000001</v>
      </c>
      <c r="K5235">
        <v>-1.476287328</v>
      </c>
      <c r="L5235">
        <v>0.15893467724625501</v>
      </c>
      <c r="M5235">
        <v>41868</v>
      </c>
      <c r="N5235">
        <v>1193</v>
      </c>
      <c r="O5235">
        <v>53.380909279999997</v>
      </c>
      <c r="P5235">
        <v>-1.4739884599999999</v>
      </c>
      <c r="Q5235">
        <v>5247</v>
      </c>
      <c r="R5235" t="str">
        <f>VLOOKUP(Q5235,A:C,3,FALSE)</f>
        <v>Carver Lane Car Park, Carver Lane</v>
      </c>
    </row>
    <row r="5236" spans="1:18" x14ac:dyDescent="0.2">
      <c r="A5236">
        <v>5235</v>
      </c>
      <c r="B5236">
        <v>91887</v>
      </c>
      <c r="C5236" t="s">
        <v>11727</v>
      </c>
      <c r="D5236" t="s">
        <v>11301</v>
      </c>
      <c r="F5236" t="s">
        <v>11728</v>
      </c>
      <c r="G5236" t="s">
        <v>11301</v>
      </c>
      <c r="I5236" t="s">
        <v>214</v>
      </c>
      <c r="J5236">
        <v>53.442275000000002</v>
      </c>
      <c r="K5236">
        <v>-1.4590209999999999</v>
      </c>
      <c r="L5236">
        <v>2.4675849026479502</v>
      </c>
      <c r="M5236">
        <v>47500</v>
      </c>
      <c r="N5236">
        <v>355</v>
      </c>
      <c r="O5236">
        <v>53.427162000000003</v>
      </c>
      <c r="P5236">
        <v>-1.4862979999999999</v>
      </c>
      <c r="Q5236">
        <v>5243</v>
      </c>
      <c r="R5236" t="str">
        <f>VLOOKUP(Q5236,A:C,3,FALSE)</f>
        <v>ASDA Sheffield Chaucer Road Superstore, Chaucer Road</v>
      </c>
    </row>
    <row r="5237" spans="1:18" x14ac:dyDescent="0.2">
      <c r="A5237">
        <v>5236</v>
      </c>
      <c r="B5237">
        <v>89019</v>
      </c>
      <c r="C5237" t="s">
        <v>11729</v>
      </c>
      <c r="D5237" t="s">
        <v>11730</v>
      </c>
      <c r="F5237" t="s">
        <v>11731</v>
      </c>
      <c r="G5237" t="s">
        <v>11301</v>
      </c>
      <c r="I5237" t="s">
        <v>214</v>
      </c>
      <c r="J5237">
        <v>53.349946000000003</v>
      </c>
      <c r="K5237">
        <v>-1.487223</v>
      </c>
      <c r="L5237">
        <v>0.49034533345784398</v>
      </c>
      <c r="M5237">
        <v>93508</v>
      </c>
      <c r="N5237">
        <v>1896</v>
      </c>
      <c r="O5237">
        <v>53.349733700000002</v>
      </c>
      <c r="P5237">
        <v>-1.4798441</v>
      </c>
      <c r="Q5237">
        <v>5233</v>
      </c>
      <c r="R5237" t="str">
        <f>VLOOKUP(Q5237,A:C,3,FALSE)</f>
        <v>Dunelm Mill Sheffield Woodseats, Chesterfield Road</v>
      </c>
    </row>
    <row r="5238" spans="1:18" x14ac:dyDescent="0.2">
      <c r="A5238">
        <v>5237</v>
      </c>
      <c r="B5238">
        <v>81790</v>
      </c>
      <c r="C5238" t="s">
        <v>11732</v>
      </c>
      <c r="D5238" t="s">
        <v>11301</v>
      </c>
      <c r="F5238" t="s">
        <v>11733</v>
      </c>
      <c r="G5238" t="s">
        <v>11301</v>
      </c>
      <c r="I5238" t="s">
        <v>214</v>
      </c>
      <c r="J5238">
        <v>53.400793</v>
      </c>
      <c r="K5238">
        <v>-1.4895510000000001</v>
      </c>
      <c r="L5238">
        <v>0.11757836273866699</v>
      </c>
      <c r="M5238">
        <v>53404</v>
      </c>
      <c r="N5238">
        <v>1067</v>
      </c>
      <c r="O5238">
        <v>53.400100999999999</v>
      </c>
      <c r="P5238">
        <v>-1.48821</v>
      </c>
      <c r="Q5238">
        <v>5241</v>
      </c>
      <c r="R5238" t="str">
        <f>VLOOKUP(Q5238,A:C,3,FALSE)</f>
        <v>Burrows Toyota, 260 Penistone Road</v>
      </c>
    </row>
    <row r="5239" spans="1:18" x14ac:dyDescent="0.2">
      <c r="A5239">
        <v>5238</v>
      </c>
      <c r="B5239">
        <v>74549</v>
      </c>
      <c r="C5239" t="s">
        <v>11734</v>
      </c>
      <c r="D5239" t="s">
        <v>11301</v>
      </c>
      <c r="F5239" t="s">
        <v>11735</v>
      </c>
      <c r="G5239" t="s">
        <v>11301</v>
      </c>
      <c r="I5239" t="s">
        <v>214</v>
      </c>
      <c r="J5239">
        <v>53.401211000000004</v>
      </c>
      <c r="K5239">
        <v>-1.421727</v>
      </c>
      <c r="L5239">
        <v>1.19547675738259</v>
      </c>
      <c r="M5239">
        <v>93653</v>
      </c>
      <c r="N5239">
        <v>3013</v>
      </c>
      <c r="O5239">
        <v>53.408569</v>
      </c>
      <c r="P5239">
        <v>-1.4085780000000001</v>
      </c>
      <c r="Q5239">
        <v>5232</v>
      </c>
      <c r="R5239" t="str">
        <f>VLOOKUP(Q5239,A:C,3,FALSE)</f>
        <v>IKEA Sheffield, Sheffield Road</v>
      </c>
    </row>
    <row r="5240" spans="1:18" x14ac:dyDescent="0.2">
      <c r="A5240">
        <v>5239</v>
      </c>
      <c r="B5240">
        <v>61645</v>
      </c>
      <c r="C5240" t="s">
        <v>11736</v>
      </c>
      <c r="D5240" t="s">
        <v>11301</v>
      </c>
      <c r="F5240" t="s">
        <v>11737</v>
      </c>
      <c r="G5240" t="s">
        <v>11301</v>
      </c>
      <c r="I5240" t="s">
        <v>214</v>
      </c>
      <c r="J5240">
        <v>53.374743000000002</v>
      </c>
      <c r="K5240">
        <v>-1.4683503</v>
      </c>
      <c r="L5240">
        <v>0.53733075525851903</v>
      </c>
      <c r="M5240">
        <v>113608</v>
      </c>
      <c r="N5240">
        <v>4352</v>
      </c>
      <c r="O5240">
        <v>53.379562</v>
      </c>
      <c r="P5240">
        <v>-1.467749</v>
      </c>
      <c r="Q5240">
        <v>5227</v>
      </c>
      <c r="R5240" t="str">
        <f>VLOOKUP(Q5240,A:C,3,FALSE)</f>
        <v>Novotel Sheffield, Novotel Sheffield</v>
      </c>
    </row>
    <row r="5241" spans="1:18" x14ac:dyDescent="0.2">
      <c r="A5241">
        <v>5240</v>
      </c>
      <c r="B5241">
        <v>60766</v>
      </c>
      <c r="C5241" t="s">
        <v>11738</v>
      </c>
      <c r="D5241" t="s">
        <v>11301</v>
      </c>
      <c r="F5241" t="s">
        <v>11739</v>
      </c>
      <c r="G5241" t="s">
        <v>11301</v>
      </c>
      <c r="I5241" t="s">
        <v>214</v>
      </c>
      <c r="J5241">
        <v>53.477392500000001</v>
      </c>
      <c r="K5241">
        <v>-1.4687382</v>
      </c>
      <c r="L5241">
        <v>1.76608973874432</v>
      </c>
      <c r="M5241">
        <v>59443</v>
      </c>
      <c r="N5241">
        <v>5773</v>
      </c>
      <c r="O5241">
        <v>53.489393</v>
      </c>
      <c r="P5241">
        <v>-1.4862230000000001</v>
      </c>
      <c r="Q5241">
        <v>340</v>
      </c>
      <c r="R5241" t="str">
        <f>VLOOKUP(Q5241,A:C,3,FALSE)</f>
        <v>Tesla Barnsley Supercharger, Church Lane</v>
      </c>
    </row>
    <row r="5242" spans="1:18" x14ac:dyDescent="0.2">
      <c r="A5242">
        <v>5241</v>
      </c>
      <c r="B5242">
        <v>53404</v>
      </c>
      <c r="C5242" t="s">
        <v>11740</v>
      </c>
      <c r="D5242" t="s">
        <v>11301</v>
      </c>
      <c r="F5242" t="s">
        <v>11741</v>
      </c>
      <c r="G5242" t="s">
        <v>11301</v>
      </c>
      <c r="I5242" t="s">
        <v>214</v>
      </c>
      <c r="J5242">
        <v>53.400100999999999</v>
      </c>
      <c r="K5242">
        <v>-1.48821</v>
      </c>
      <c r="L5242">
        <v>0.11757836273866699</v>
      </c>
      <c r="M5242">
        <v>81790</v>
      </c>
      <c r="N5242">
        <v>1066</v>
      </c>
      <c r="O5242">
        <v>53.400793</v>
      </c>
      <c r="P5242">
        <v>-1.4895510000000001</v>
      </c>
      <c r="Q5242">
        <v>5237</v>
      </c>
      <c r="R5242" t="str">
        <f>VLOOKUP(Q5242,A:C,3,FALSE)</f>
        <v>Burrows Sheffield-Hyundai, 290 Penistone Road</v>
      </c>
    </row>
    <row r="5243" spans="1:18" x14ac:dyDescent="0.2">
      <c r="A5243">
        <v>5242</v>
      </c>
      <c r="B5243">
        <v>47910</v>
      </c>
      <c r="C5243" t="s">
        <v>11742</v>
      </c>
      <c r="D5243" t="s">
        <v>11301</v>
      </c>
      <c r="F5243" t="s">
        <v>11743</v>
      </c>
      <c r="G5243" t="s">
        <v>11301</v>
      </c>
      <c r="I5243" t="s">
        <v>214</v>
      </c>
      <c r="J5243">
        <v>53.33494048</v>
      </c>
      <c r="K5243">
        <v>-1.4825800039999999</v>
      </c>
      <c r="L5243">
        <v>1.65492807139706</v>
      </c>
      <c r="M5243">
        <v>93508</v>
      </c>
      <c r="N5243">
        <v>1896</v>
      </c>
      <c r="O5243">
        <v>53.349733700000002</v>
      </c>
      <c r="P5243">
        <v>-1.4798441</v>
      </c>
      <c r="Q5243">
        <v>5233</v>
      </c>
      <c r="R5243" t="str">
        <f>VLOOKUP(Q5243,A:C,3,FALSE)</f>
        <v>Dunelm Mill Sheffield Woodseats, Chesterfield Road</v>
      </c>
    </row>
    <row r="5244" spans="1:18" x14ac:dyDescent="0.2">
      <c r="A5244">
        <v>5243</v>
      </c>
      <c r="B5244">
        <v>47500</v>
      </c>
      <c r="C5244" t="s">
        <v>11744</v>
      </c>
      <c r="D5244" t="s">
        <v>11301</v>
      </c>
      <c r="F5244" t="s">
        <v>11745</v>
      </c>
      <c r="G5244" t="s">
        <v>11301</v>
      </c>
      <c r="I5244" t="s">
        <v>214</v>
      </c>
      <c r="J5244">
        <v>53.427162000000003</v>
      </c>
      <c r="K5244">
        <v>-1.4862979999999999</v>
      </c>
      <c r="L5244">
        <v>1.47573877874112</v>
      </c>
      <c r="M5244">
        <v>96134</v>
      </c>
      <c r="N5244">
        <v>5073</v>
      </c>
      <c r="O5244">
        <v>53.418056</v>
      </c>
      <c r="P5244">
        <v>-1.5024999999999999</v>
      </c>
      <c r="Q5244">
        <v>5230</v>
      </c>
      <c r="R5244" t="str">
        <f>VLOOKUP(Q5244,A:C,3,FALSE)</f>
        <v>Sainsbury's Wadsley Bridge, Clay Wheels Lane</v>
      </c>
    </row>
    <row r="5245" spans="1:18" x14ac:dyDescent="0.2">
      <c r="A5245">
        <v>5244</v>
      </c>
      <c r="B5245">
        <v>47490</v>
      </c>
      <c r="C5245" t="s">
        <v>11746</v>
      </c>
      <c r="D5245" t="s">
        <v>11301</v>
      </c>
      <c r="F5245" t="s">
        <v>11747</v>
      </c>
      <c r="G5245" t="s">
        <v>11301</v>
      </c>
      <c r="I5245" t="s">
        <v>214</v>
      </c>
      <c r="J5245">
        <v>53.344771999999999</v>
      </c>
      <c r="K5245">
        <v>-1.360824</v>
      </c>
      <c r="L5245">
        <v>0.73788357958378603</v>
      </c>
      <c r="M5245">
        <v>23531</v>
      </c>
      <c r="N5245">
        <v>1653</v>
      </c>
      <c r="O5245">
        <v>53.341129649999999</v>
      </c>
      <c r="P5245">
        <v>-1.3515329359999999</v>
      </c>
      <c r="Q5245">
        <v>5249</v>
      </c>
      <c r="R5245" t="str">
        <f>VLOOKUP(Q5245,A:C,3,FALSE)</f>
        <v>Crystal Peaks Shopping Centre, Centre Management Suite</v>
      </c>
    </row>
    <row r="5246" spans="1:18" x14ac:dyDescent="0.2">
      <c r="A5246">
        <v>5245</v>
      </c>
      <c r="B5246">
        <v>45601</v>
      </c>
      <c r="C5246" t="s">
        <v>11748</v>
      </c>
      <c r="D5246" t="s">
        <v>11301</v>
      </c>
      <c r="F5246" t="s">
        <v>11749</v>
      </c>
      <c r="G5246" t="s">
        <v>11301</v>
      </c>
      <c r="I5246" t="s">
        <v>214</v>
      </c>
      <c r="J5246">
        <v>53.390319030000001</v>
      </c>
      <c r="K5246">
        <v>-1.4570564029999999</v>
      </c>
      <c r="L5246">
        <v>0.53101772727402796</v>
      </c>
      <c r="M5246">
        <v>19410</v>
      </c>
      <c r="N5246">
        <v>963</v>
      </c>
      <c r="O5246">
        <v>53.390151699999997</v>
      </c>
      <c r="P5246">
        <v>-1.4490535</v>
      </c>
      <c r="Q5246">
        <v>5250</v>
      </c>
      <c r="R5246" t="str">
        <f>VLOOKUP(Q5246,A:C,3,FALSE)</f>
        <v>Bristol Street Motors Nissan Sheffield, Attercliffe Road</v>
      </c>
    </row>
    <row r="5247" spans="1:18" x14ac:dyDescent="0.2">
      <c r="A5247">
        <v>5246</v>
      </c>
      <c r="B5247">
        <v>43415</v>
      </c>
      <c r="C5247" t="s">
        <v>11750</v>
      </c>
      <c r="D5247" t="s">
        <v>11293</v>
      </c>
      <c r="F5247" t="s">
        <v>11751</v>
      </c>
      <c r="G5247" t="s">
        <v>11301</v>
      </c>
      <c r="I5247" t="s">
        <v>214</v>
      </c>
      <c r="J5247">
        <v>53.395741000000001</v>
      </c>
      <c r="K5247">
        <v>-1.3819760000000001</v>
      </c>
      <c r="L5247">
        <v>1.0094986946269999</v>
      </c>
      <c r="M5247">
        <v>54354</v>
      </c>
      <c r="N5247">
        <v>5721</v>
      </c>
      <c r="O5247">
        <v>53.386976410000003</v>
      </c>
      <c r="P5247">
        <v>-1.378006482</v>
      </c>
      <c r="Q5247">
        <v>5057</v>
      </c>
      <c r="R5247" t="str">
        <f>VLOOKUP(Q5247,A:C,3,FALSE)</f>
        <v>Technology Centre Car Park, Morse Way</v>
      </c>
    </row>
    <row r="5248" spans="1:18" x14ac:dyDescent="0.2">
      <c r="A5248">
        <v>5247</v>
      </c>
      <c r="B5248">
        <v>41868</v>
      </c>
      <c r="C5248" t="s">
        <v>11752</v>
      </c>
      <c r="D5248" t="s">
        <v>11301</v>
      </c>
      <c r="F5248" t="s">
        <v>11753</v>
      </c>
      <c r="G5248" t="s">
        <v>11301</v>
      </c>
      <c r="I5248" t="s">
        <v>214</v>
      </c>
      <c r="J5248">
        <v>53.380909279999997</v>
      </c>
      <c r="K5248">
        <v>-1.4739884599999999</v>
      </c>
      <c r="L5248">
        <v>0.15893467724625501</v>
      </c>
      <c r="M5248">
        <v>92246</v>
      </c>
      <c r="N5248">
        <v>4739</v>
      </c>
      <c r="O5248">
        <v>53.381312600000001</v>
      </c>
      <c r="P5248">
        <v>-1.476287328</v>
      </c>
      <c r="Q5248">
        <v>5234</v>
      </c>
      <c r="R5248" t="str">
        <f>VLOOKUP(Q5248,A:C,3,FALSE)</f>
        <v>Q-Park Leeds Rockingham Street, Rockingham Street</v>
      </c>
    </row>
    <row r="5249" spans="1:18" x14ac:dyDescent="0.2">
      <c r="A5249">
        <v>5248</v>
      </c>
      <c r="B5249">
        <v>41867</v>
      </c>
      <c r="C5249" t="s">
        <v>11754</v>
      </c>
      <c r="D5249" t="s">
        <v>11301</v>
      </c>
      <c r="F5249" t="s">
        <v>11755</v>
      </c>
      <c r="G5249" t="s">
        <v>11301</v>
      </c>
      <c r="I5249" t="s">
        <v>214</v>
      </c>
      <c r="J5249">
        <v>53.378787819999999</v>
      </c>
      <c r="K5249">
        <v>-1.498743296</v>
      </c>
      <c r="L5249">
        <v>1.10010415342034</v>
      </c>
      <c r="M5249">
        <v>13068</v>
      </c>
      <c r="N5249">
        <v>3602</v>
      </c>
      <c r="O5249">
        <v>53.372311000000003</v>
      </c>
      <c r="P5249">
        <v>-1.4862070000000001</v>
      </c>
      <c r="Q5249">
        <v>5252</v>
      </c>
      <c r="R5249" t="str">
        <f>VLOOKUP(Q5249,A:C,3,FALSE)</f>
        <v>M&amp;S Food Eco Store, M&amp;S Food Eco Store, 250 - 266 Ecclesall Road, Sheffield</v>
      </c>
    </row>
    <row r="5250" spans="1:18" x14ac:dyDescent="0.2">
      <c r="A5250">
        <v>5249</v>
      </c>
      <c r="B5250">
        <v>23531</v>
      </c>
      <c r="C5250" t="s">
        <v>11756</v>
      </c>
      <c r="D5250" t="s">
        <v>11301</v>
      </c>
      <c r="F5250" t="s">
        <v>11757</v>
      </c>
      <c r="G5250" t="s">
        <v>11301</v>
      </c>
      <c r="I5250" t="s">
        <v>214</v>
      </c>
      <c r="J5250">
        <v>53.341129649999999</v>
      </c>
      <c r="K5250">
        <v>-1.3515329359999999</v>
      </c>
      <c r="L5250">
        <v>0.73788357958378603</v>
      </c>
      <c r="M5250">
        <v>47490</v>
      </c>
      <c r="N5250">
        <v>356</v>
      </c>
      <c r="O5250">
        <v>53.344771999999999</v>
      </c>
      <c r="P5250">
        <v>-1.360824</v>
      </c>
      <c r="Q5250">
        <v>5244</v>
      </c>
      <c r="R5250" t="str">
        <f>VLOOKUP(Q5250,A:C,3,FALSE)</f>
        <v>ASDA Sheffield Drakehouse Superstore, Beighton Road</v>
      </c>
    </row>
    <row r="5251" spans="1:18" x14ac:dyDescent="0.2">
      <c r="A5251">
        <v>5250</v>
      </c>
      <c r="B5251">
        <v>19410</v>
      </c>
      <c r="C5251" t="s">
        <v>11758</v>
      </c>
      <c r="D5251" t="s">
        <v>11301</v>
      </c>
      <c r="F5251" t="s">
        <v>11759</v>
      </c>
      <c r="G5251" t="s">
        <v>11301</v>
      </c>
      <c r="I5251" t="s">
        <v>214</v>
      </c>
      <c r="J5251">
        <v>53.390151699999997</v>
      </c>
      <c r="K5251">
        <v>-1.4490535</v>
      </c>
      <c r="L5251">
        <v>0.53101772727402796</v>
      </c>
      <c r="M5251">
        <v>45601</v>
      </c>
      <c r="N5251">
        <v>5752</v>
      </c>
      <c r="O5251">
        <v>53.390319030000001</v>
      </c>
      <c r="P5251">
        <v>-1.4570564029999999</v>
      </c>
      <c r="Q5251">
        <v>5245</v>
      </c>
      <c r="R5251" t="str">
        <f>VLOOKUP(Q5251,A:C,3,FALSE)</f>
        <v>Tesco Extra Sheffield, 1 Savile Street</v>
      </c>
    </row>
    <row r="5252" spans="1:18" x14ac:dyDescent="0.2">
      <c r="A5252">
        <v>5251</v>
      </c>
      <c r="B5252">
        <v>16519</v>
      </c>
      <c r="C5252" t="s">
        <v>11760</v>
      </c>
      <c r="D5252" t="s">
        <v>11301</v>
      </c>
      <c r="F5252" t="s">
        <v>11761</v>
      </c>
      <c r="G5252" t="s">
        <v>11301</v>
      </c>
      <c r="I5252" t="s">
        <v>214</v>
      </c>
      <c r="J5252">
        <v>53.325912600000002</v>
      </c>
      <c r="K5252">
        <v>-1.3630652999999999</v>
      </c>
      <c r="L5252">
        <v>1.8572686678033501</v>
      </c>
      <c r="M5252">
        <v>23531</v>
      </c>
      <c r="N5252">
        <v>1653</v>
      </c>
      <c r="O5252">
        <v>53.341129649999999</v>
      </c>
      <c r="P5252">
        <v>-1.3515329359999999</v>
      </c>
      <c r="Q5252">
        <v>5249</v>
      </c>
      <c r="R5252" t="str">
        <f>VLOOKUP(Q5252,A:C,3,FALSE)</f>
        <v>Crystal Peaks Shopping Centre, Centre Management Suite</v>
      </c>
    </row>
    <row r="5253" spans="1:18" x14ac:dyDescent="0.2">
      <c r="A5253">
        <v>5252</v>
      </c>
      <c r="B5253">
        <v>13068</v>
      </c>
      <c r="C5253" t="s">
        <v>11762</v>
      </c>
      <c r="D5253" t="s">
        <v>123</v>
      </c>
      <c r="F5253" t="s">
        <v>11763</v>
      </c>
      <c r="G5253" t="s">
        <v>11301</v>
      </c>
      <c r="I5253" t="s">
        <v>214</v>
      </c>
      <c r="J5253">
        <v>53.372311000000003</v>
      </c>
      <c r="K5253">
        <v>-1.4862070000000001</v>
      </c>
      <c r="L5253">
        <v>0.161535066476725</v>
      </c>
      <c r="M5253">
        <v>94835</v>
      </c>
      <c r="N5253">
        <v>4629</v>
      </c>
      <c r="O5253">
        <v>53.370888000000001</v>
      </c>
      <c r="P5253">
        <v>-1.485717</v>
      </c>
      <c r="Q5253">
        <v>5231</v>
      </c>
      <c r="R5253" t="str">
        <f>VLOOKUP(Q5253,A:C,3,FALSE)</f>
        <v>Pomona, 6 Pear Street</v>
      </c>
    </row>
    <row r="5254" spans="1:18" x14ac:dyDescent="0.2">
      <c r="A5254">
        <v>5253</v>
      </c>
      <c r="B5254">
        <v>5587</v>
      </c>
      <c r="C5254" t="s">
        <v>11764</v>
      </c>
      <c r="D5254" t="s">
        <v>11301</v>
      </c>
      <c r="F5254" t="s">
        <v>11765</v>
      </c>
      <c r="G5254" t="s">
        <v>11301</v>
      </c>
      <c r="I5254" t="s">
        <v>214</v>
      </c>
      <c r="J5254">
        <v>53.413378489999999</v>
      </c>
      <c r="K5254">
        <v>-1.414704323</v>
      </c>
      <c r="L5254">
        <v>0.67147635026097396</v>
      </c>
      <c r="M5254">
        <v>93653</v>
      </c>
      <c r="N5254">
        <v>3013</v>
      </c>
      <c r="O5254">
        <v>53.408569</v>
      </c>
      <c r="P5254">
        <v>-1.4085780000000001</v>
      </c>
      <c r="Q5254">
        <v>5232</v>
      </c>
      <c r="R5254" t="str">
        <f>VLOOKUP(Q5254,A:C,3,FALSE)</f>
        <v>IKEA Sheffield, Sheffield Road</v>
      </c>
    </row>
    <row r="5255" spans="1:18" x14ac:dyDescent="0.2">
      <c r="A5255">
        <v>5254</v>
      </c>
      <c r="B5255">
        <v>113704</v>
      </c>
      <c r="C5255" t="s">
        <v>11766</v>
      </c>
      <c r="D5255" t="s">
        <v>11767</v>
      </c>
      <c r="F5255" t="s">
        <v>11768</v>
      </c>
      <c r="G5255" t="s">
        <v>11769</v>
      </c>
      <c r="I5255" t="s">
        <v>214</v>
      </c>
      <c r="J5255">
        <v>51.0869</v>
      </c>
      <c r="K5255">
        <v>1.149707</v>
      </c>
      <c r="L5255">
        <v>0.85054036499439301</v>
      </c>
      <c r="M5255">
        <v>97644</v>
      </c>
      <c r="N5255">
        <v>505</v>
      </c>
      <c r="O5255">
        <v>51.094340000000003</v>
      </c>
      <c r="P5255">
        <v>1.1525350000000001</v>
      </c>
      <c r="Q5255">
        <v>5258</v>
      </c>
      <c r="R5255" t="str">
        <f>VLOOKUP(Q5255,A:C,3,FALSE)</f>
        <v>Bannatyne Health Club &amp; Spa - Folkestone, Shearway Road</v>
      </c>
    </row>
    <row r="5256" spans="1:18" x14ac:dyDescent="0.2">
      <c r="A5256">
        <v>5255</v>
      </c>
      <c r="B5256">
        <v>112672</v>
      </c>
      <c r="C5256" t="s">
        <v>11770</v>
      </c>
      <c r="D5256" t="s">
        <v>11771</v>
      </c>
      <c r="F5256" t="s">
        <v>11772</v>
      </c>
      <c r="G5256" t="s">
        <v>11769</v>
      </c>
      <c r="I5256" t="s">
        <v>214</v>
      </c>
      <c r="J5256">
        <v>50.985016000000002</v>
      </c>
      <c r="K5256">
        <v>0.93765100000000001</v>
      </c>
      <c r="L5256">
        <v>1.3087202916666501E-2</v>
      </c>
      <c r="M5256">
        <v>45257</v>
      </c>
      <c r="N5256">
        <v>6752</v>
      </c>
      <c r="O5256">
        <v>50.985052000000003</v>
      </c>
      <c r="P5256">
        <v>0.93782900000000002</v>
      </c>
      <c r="Q5256">
        <v>5265</v>
      </c>
      <c r="R5256" t="str">
        <f>VLOOKUP(Q5256,A:C,3,FALSE)</f>
        <v>West Street Car Park, West Street</v>
      </c>
    </row>
    <row r="5257" spans="1:18" x14ac:dyDescent="0.2">
      <c r="A5257">
        <v>5256</v>
      </c>
      <c r="B5257">
        <v>108550</v>
      </c>
      <c r="C5257" t="s">
        <v>11773</v>
      </c>
      <c r="D5257" t="s">
        <v>11774</v>
      </c>
      <c r="F5257" t="s">
        <v>11775</v>
      </c>
      <c r="G5257" t="s">
        <v>11769</v>
      </c>
      <c r="I5257" t="s">
        <v>214</v>
      </c>
      <c r="J5257">
        <v>51.071465000000003</v>
      </c>
      <c r="K5257">
        <v>1.079537</v>
      </c>
      <c r="L5257">
        <v>4.37112132150747E-2</v>
      </c>
      <c r="M5257">
        <v>49623</v>
      </c>
      <c r="N5257">
        <v>3885</v>
      </c>
      <c r="O5257">
        <v>51.071240000000003</v>
      </c>
      <c r="P5257">
        <v>1.08005</v>
      </c>
      <c r="Q5257">
        <v>5263</v>
      </c>
      <c r="R5257" t="str">
        <f>VLOOKUP(Q5257,A:C,3,FALSE)</f>
        <v>Military Road Car Park, Military Road</v>
      </c>
    </row>
    <row r="5258" spans="1:18" x14ac:dyDescent="0.2">
      <c r="A5258">
        <v>5257</v>
      </c>
      <c r="B5258">
        <v>108546</v>
      </c>
      <c r="C5258" t="s">
        <v>11776</v>
      </c>
      <c r="D5258" t="s">
        <v>11777</v>
      </c>
      <c r="F5258" t="s">
        <v>11778</v>
      </c>
      <c r="G5258" t="s">
        <v>11769</v>
      </c>
      <c r="I5258" t="s">
        <v>214</v>
      </c>
      <c r="J5258">
        <v>51.080612000000002</v>
      </c>
      <c r="K5258">
        <v>1.180914</v>
      </c>
      <c r="L5258">
        <v>9.8255130269987393E-3</v>
      </c>
      <c r="M5258">
        <v>45260</v>
      </c>
      <c r="N5258">
        <v>5258</v>
      </c>
      <c r="O5258">
        <v>51.080689</v>
      </c>
      <c r="P5258">
        <v>1.1808449999999999</v>
      </c>
      <c r="Q5258">
        <v>5266</v>
      </c>
      <c r="R5258" t="str">
        <f>VLOOKUP(Q5258,A:C,3,FALSE)</f>
        <v>Shelleons Street Pay and Display Car Park, St. Eanswythe Way</v>
      </c>
    </row>
    <row r="5259" spans="1:18" x14ac:dyDescent="0.2">
      <c r="A5259">
        <v>5258</v>
      </c>
      <c r="B5259">
        <v>97644</v>
      </c>
      <c r="C5259" t="s">
        <v>11779</v>
      </c>
      <c r="D5259" t="s">
        <v>11767</v>
      </c>
      <c r="F5259" t="s">
        <v>11780</v>
      </c>
      <c r="G5259" t="s">
        <v>11769</v>
      </c>
      <c r="I5259" t="s">
        <v>214</v>
      </c>
      <c r="J5259">
        <v>51.094340000000003</v>
      </c>
      <c r="K5259">
        <v>1.1525350000000001</v>
      </c>
      <c r="L5259">
        <v>0.85054036499439301</v>
      </c>
      <c r="M5259">
        <v>113704</v>
      </c>
      <c r="N5259">
        <v>3818</v>
      </c>
      <c r="O5259">
        <v>51.0869</v>
      </c>
      <c r="P5259">
        <v>1.149707</v>
      </c>
      <c r="Q5259">
        <v>5254</v>
      </c>
      <c r="R5259" t="str">
        <f>VLOOKUP(Q5259,A:C,3,FALSE)</f>
        <v>MFG Shell Folkestone, 336 Cheriton Road</v>
      </c>
    </row>
    <row r="5260" spans="1:18" x14ac:dyDescent="0.2">
      <c r="A5260">
        <v>5259</v>
      </c>
      <c r="B5260">
        <v>95553</v>
      </c>
      <c r="C5260" t="s">
        <v>11781</v>
      </c>
      <c r="D5260" t="s">
        <v>11782</v>
      </c>
      <c r="F5260" t="s">
        <v>11783</v>
      </c>
      <c r="G5260" t="s">
        <v>11769</v>
      </c>
      <c r="I5260" t="s">
        <v>214</v>
      </c>
      <c r="J5260">
        <v>51.117691000000001</v>
      </c>
      <c r="K5260">
        <v>1.0926210000000001</v>
      </c>
      <c r="L5260">
        <v>3.00549914816464</v>
      </c>
      <c r="M5260">
        <v>59438</v>
      </c>
      <c r="N5260">
        <v>5776</v>
      </c>
      <c r="O5260">
        <v>51.097070000000002</v>
      </c>
      <c r="P5260">
        <v>1.1204521999999999</v>
      </c>
      <c r="Q5260">
        <v>5262</v>
      </c>
      <c r="R5260" t="str">
        <f>VLOOKUP(Q5260,A:C,3,FALSE)</f>
        <v>Tesla Folkestone - Eurotunnel Terminal Supercharger, Eurotunnel Terminal</v>
      </c>
    </row>
    <row r="5261" spans="1:18" x14ac:dyDescent="0.2">
      <c r="A5261">
        <v>5260</v>
      </c>
      <c r="B5261">
        <v>72380</v>
      </c>
      <c r="C5261" t="s">
        <v>11784</v>
      </c>
      <c r="D5261" t="s">
        <v>11774</v>
      </c>
      <c r="F5261" t="s">
        <v>11785</v>
      </c>
      <c r="G5261" t="s">
        <v>11769</v>
      </c>
      <c r="I5261" t="s">
        <v>214</v>
      </c>
      <c r="J5261">
        <v>51.081012000000001</v>
      </c>
      <c r="K5261">
        <v>1.013706</v>
      </c>
      <c r="L5261">
        <v>2.7246930002377501</v>
      </c>
      <c r="M5261">
        <v>72352</v>
      </c>
      <c r="N5261">
        <v>5600</v>
      </c>
      <c r="O5261">
        <v>51.095291000000003</v>
      </c>
      <c r="P5261">
        <v>1.045409</v>
      </c>
      <c r="Q5261">
        <v>5261</v>
      </c>
      <c r="R5261" t="str">
        <f>VLOOKUP(Q5261,A:C,3,FALSE)</f>
        <v>Stop 24, Folkestone, Stop24 Folkestone Services M20 J11</v>
      </c>
    </row>
    <row r="5262" spans="1:18" x14ac:dyDescent="0.2">
      <c r="A5262">
        <v>5261</v>
      </c>
      <c r="B5262">
        <v>72352</v>
      </c>
      <c r="C5262" t="s">
        <v>11786</v>
      </c>
      <c r="D5262" t="s">
        <v>11769</v>
      </c>
      <c r="F5262" t="s">
        <v>11787</v>
      </c>
      <c r="G5262" t="s">
        <v>11769</v>
      </c>
      <c r="I5262" t="s">
        <v>214</v>
      </c>
      <c r="J5262">
        <v>51.095291000000003</v>
      </c>
      <c r="K5262">
        <v>1.045409</v>
      </c>
      <c r="L5262">
        <v>2.7246930002377501</v>
      </c>
      <c r="M5262">
        <v>72380</v>
      </c>
      <c r="N5262">
        <v>5365</v>
      </c>
      <c r="O5262">
        <v>51.081012000000001</v>
      </c>
      <c r="P5262">
        <v>1.013706</v>
      </c>
      <c r="Q5262">
        <v>5260</v>
      </c>
      <c r="R5262" t="str">
        <f>VLOOKUP(Q5262,A:C,3,FALSE)</f>
        <v>South East Farmer, Spicer House, Lympne Industrial Estate</v>
      </c>
    </row>
    <row r="5263" spans="1:18" x14ac:dyDescent="0.2">
      <c r="A5263">
        <v>5262</v>
      </c>
      <c r="B5263">
        <v>59438</v>
      </c>
      <c r="C5263" t="s">
        <v>11788</v>
      </c>
      <c r="D5263" t="s">
        <v>11767</v>
      </c>
      <c r="F5263" t="s">
        <v>11789</v>
      </c>
      <c r="G5263" t="s">
        <v>11769</v>
      </c>
      <c r="I5263" t="s">
        <v>214</v>
      </c>
      <c r="J5263">
        <v>51.097070000000002</v>
      </c>
      <c r="K5263">
        <v>1.1204521999999999</v>
      </c>
      <c r="L5263">
        <v>0.112357543213928</v>
      </c>
      <c r="M5263">
        <v>49284</v>
      </c>
      <c r="N5263">
        <v>2103</v>
      </c>
      <c r="O5263">
        <v>51.096136999999999</v>
      </c>
      <c r="P5263">
        <v>1.12107</v>
      </c>
      <c r="Q5263">
        <v>5264</v>
      </c>
      <c r="R5263" t="str">
        <f>VLOOKUP(Q5263,A:C,3,FALSE)</f>
        <v>Eurotunnel, Folkestone Terminal, Passenger Building, Newington</v>
      </c>
    </row>
    <row r="5264" spans="1:18" x14ac:dyDescent="0.2">
      <c r="A5264">
        <v>5263</v>
      </c>
      <c r="B5264">
        <v>49623</v>
      </c>
      <c r="C5264" t="s">
        <v>11790</v>
      </c>
      <c r="D5264" t="s">
        <v>11774</v>
      </c>
      <c r="F5264" t="s">
        <v>11775</v>
      </c>
      <c r="G5264" t="s">
        <v>11769</v>
      </c>
      <c r="I5264" t="s">
        <v>214</v>
      </c>
      <c r="J5264">
        <v>51.071240000000003</v>
      </c>
      <c r="K5264">
        <v>1.08005</v>
      </c>
      <c r="L5264">
        <v>4.37112132150747E-2</v>
      </c>
      <c r="M5264">
        <v>108550</v>
      </c>
      <c r="N5264">
        <v>3886</v>
      </c>
      <c r="O5264">
        <v>51.071465000000003</v>
      </c>
      <c r="P5264">
        <v>1.079537</v>
      </c>
      <c r="Q5264">
        <v>5256</v>
      </c>
      <c r="R5264" t="str">
        <f>VLOOKUP(Q5264,A:C,3,FALSE)</f>
        <v>Military Road Car Park, Military Road Car Park</v>
      </c>
    </row>
    <row r="5265" spans="1:18" x14ac:dyDescent="0.2">
      <c r="A5265">
        <v>5264</v>
      </c>
      <c r="B5265">
        <v>49284</v>
      </c>
      <c r="C5265" t="s">
        <v>11791</v>
      </c>
      <c r="D5265" t="s">
        <v>11769</v>
      </c>
      <c r="F5265" t="s">
        <v>11789</v>
      </c>
      <c r="G5265" t="s">
        <v>11769</v>
      </c>
      <c r="I5265" t="s">
        <v>214</v>
      </c>
      <c r="J5265">
        <v>51.096136999999999</v>
      </c>
      <c r="K5265">
        <v>1.12107</v>
      </c>
      <c r="L5265">
        <v>0.112357543213928</v>
      </c>
      <c r="M5265">
        <v>59438</v>
      </c>
      <c r="N5265">
        <v>5776</v>
      </c>
      <c r="O5265">
        <v>51.097070000000002</v>
      </c>
      <c r="P5265">
        <v>1.1204521999999999</v>
      </c>
      <c r="Q5265">
        <v>5262</v>
      </c>
      <c r="R5265" t="str">
        <f>VLOOKUP(Q5265,A:C,3,FALSE)</f>
        <v>Tesla Folkestone - Eurotunnel Terminal Supercharger, Eurotunnel Terminal</v>
      </c>
    </row>
    <row r="5266" spans="1:18" x14ac:dyDescent="0.2">
      <c r="A5266">
        <v>5265</v>
      </c>
      <c r="B5266">
        <v>45257</v>
      </c>
      <c r="C5266" t="s">
        <v>11792</v>
      </c>
      <c r="D5266" t="s">
        <v>11793</v>
      </c>
      <c r="F5266" t="s">
        <v>11772</v>
      </c>
      <c r="G5266" t="s">
        <v>11769</v>
      </c>
      <c r="I5266" t="s">
        <v>214</v>
      </c>
      <c r="J5266">
        <v>50.985052000000003</v>
      </c>
      <c r="K5266">
        <v>0.93782900000000002</v>
      </c>
      <c r="L5266">
        <v>1.3087202916666501E-2</v>
      </c>
      <c r="M5266">
        <v>112672</v>
      </c>
      <c r="N5266">
        <v>6753</v>
      </c>
      <c r="O5266">
        <v>50.985016000000002</v>
      </c>
      <c r="P5266">
        <v>0.93765100000000001</v>
      </c>
      <c r="Q5266">
        <v>5255</v>
      </c>
      <c r="R5266" t="str">
        <f>VLOOKUP(Q5266,A:C,3,FALSE)</f>
        <v>West Street Car Park, West Street Car Park</v>
      </c>
    </row>
    <row r="5267" spans="1:18" x14ac:dyDescent="0.2">
      <c r="A5267">
        <v>5266</v>
      </c>
      <c r="B5267">
        <v>45260</v>
      </c>
      <c r="C5267" t="s">
        <v>11794</v>
      </c>
      <c r="D5267" t="s">
        <v>11767</v>
      </c>
      <c r="F5267" t="s">
        <v>11778</v>
      </c>
      <c r="G5267" t="s">
        <v>11769</v>
      </c>
      <c r="I5267" t="s">
        <v>214</v>
      </c>
      <c r="J5267">
        <v>51.080689</v>
      </c>
      <c r="K5267">
        <v>1.1808449999999999</v>
      </c>
      <c r="L5267">
        <v>9.8255130269987393E-3</v>
      </c>
      <c r="M5267">
        <v>108546</v>
      </c>
      <c r="N5267">
        <v>5259</v>
      </c>
      <c r="O5267">
        <v>51.080612000000002</v>
      </c>
      <c r="P5267">
        <v>1.180914</v>
      </c>
      <c r="Q5267">
        <v>5257</v>
      </c>
      <c r="R5267" t="str">
        <f>VLOOKUP(Q5267,A:C,3,FALSE)</f>
        <v>Shellons Street Car Park, Shellons Street Car Park</v>
      </c>
    </row>
    <row r="5268" spans="1:18" x14ac:dyDescent="0.2">
      <c r="A5268">
        <v>5267</v>
      </c>
      <c r="B5268">
        <v>16385</v>
      </c>
      <c r="C5268" t="s">
        <v>11795</v>
      </c>
      <c r="D5268" t="s">
        <v>11769</v>
      </c>
      <c r="F5268" t="s">
        <v>11796</v>
      </c>
      <c r="G5268" t="s">
        <v>11769</v>
      </c>
      <c r="I5268" t="s">
        <v>214</v>
      </c>
      <c r="J5268">
        <v>51.071750160000001</v>
      </c>
      <c r="K5268">
        <v>1.0780300380000001</v>
      </c>
      <c r="L5268">
        <v>0.109961107809032</v>
      </c>
      <c r="M5268">
        <v>108550</v>
      </c>
      <c r="N5268">
        <v>3886</v>
      </c>
      <c r="O5268">
        <v>51.071465000000003</v>
      </c>
      <c r="P5268">
        <v>1.079537</v>
      </c>
      <c r="Q5268">
        <v>5256</v>
      </c>
      <c r="R5268" t="str">
        <f>VLOOKUP(Q5268,A:C,3,FALSE)</f>
        <v>Military Road Car Park, Military Road Car Park</v>
      </c>
    </row>
    <row r="5269" spans="1:18" x14ac:dyDescent="0.2">
      <c r="A5269">
        <v>5268</v>
      </c>
      <c r="B5269">
        <v>107173</v>
      </c>
      <c r="C5269" t="s">
        <v>11797</v>
      </c>
      <c r="D5269" t="s">
        <v>11798</v>
      </c>
      <c r="F5269" t="s">
        <v>11799</v>
      </c>
      <c r="G5269" t="s">
        <v>11800</v>
      </c>
      <c r="I5269" t="s">
        <v>20</v>
      </c>
      <c r="J5269">
        <v>60.75918909</v>
      </c>
      <c r="K5269">
        <v>-0.88426238999999995</v>
      </c>
      <c r="L5269">
        <v>18.4346176039307</v>
      </c>
      <c r="M5269">
        <v>48354</v>
      </c>
      <c r="N5269">
        <v>2192</v>
      </c>
      <c r="O5269">
        <v>60.593858830000002</v>
      </c>
      <c r="P5269">
        <v>-0.85916531699999998</v>
      </c>
      <c r="Q5269">
        <v>5280</v>
      </c>
      <c r="R5269" t="str">
        <f>VLOOKUP(Q5269,A:C,3,FALSE)</f>
        <v>Fetlar Interpretive Centre, Beach of Houbie</v>
      </c>
    </row>
    <row r="5270" spans="1:18" x14ac:dyDescent="0.2">
      <c r="A5270">
        <v>5269</v>
      </c>
      <c r="B5270">
        <v>104145</v>
      </c>
      <c r="C5270" t="s">
        <v>11801</v>
      </c>
      <c r="D5270" t="s">
        <v>11802</v>
      </c>
      <c r="F5270" t="s">
        <v>11803</v>
      </c>
      <c r="G5270" t="s">
        <v>11800</v>
      </c>
      <c r="I5270" t="s">
        <v>20</v>
      </c>
      <c r="J5270">
        <v>60.141109999999998</v>
      </c>
      <c r="K5270">
        <v>-1.27254</v>
      </c>
      <c r="L5270">
        <v>6.2738924873097597</v>
      </c>
      <c r="M5270">
        <v>51796</v>
      </c>
      <c r="N5270">
        <v>1436</v>
      </c>
      <c r="O5270">
        <v>60.152068999999997</v>
      </c>
      <c r="P5270">
        <v>-1.161351</v>
      </c>
      <c r="Q5270">
        <v>5278</v>
      </c>
      <c r="R5270" t="str">
        <f>VLOOKUP(Q5270,A:C,3,FALSE)</f>
        <v>Clickimin Leisure Centre, Lochside</v>
      </c>
    </row>
    <row r="5271" spans="1:18" x14ac:dyDescent="0.2">
      <c r="A5271">
        <v>5270</v>
      </c>
      <c r="B5271">
        <v>73655</v>
      </c>
      <c r="C5271" t="s">
        <v>11804</v>
      </c>
      <c r="D5271" t="s">
        <v>11805</v>
      </c>
      <c r="F5271" t="s">
        <v>11806</v>
      </c>
      <c r="G5271" t="s">
        <v>11800</v>
      </c>
      <c r="I5271" t="s">
        <v>20</v>
      </c>
      <c r="J5271">
        <v>60.156818000000001</v>
      </c>
      <c r="K5271">
        <v>-1.1463760000000001</v>
      </c>
      <c r="L5271">
        <v>0.16237840259172101</v>
      </c>
      <c r="M5271">
        <v>60822</v>
      </c>
      <c r="N5271">
        <v>4284</v>
      </c>
      <c r="O5271">
        <v>60.158254700000001</v>
      </c>
      <c r="P5271">
        <v>-1.1469015</v>
      </c>
      <c r="Q5271">
        <v>5274</v>
      </c>
      <c r="R5271" t="str">
        <f>VLOOKUP(Q5271,A:C,3,FALSE)</f>
        <v>North Ness Council HQ, Mitchell's Road</v>
      </c>
    </row>
    <row r="5272" spans="1:18" x14ac:dyDescent="0.2">
      <c r="A5272">
        <v>5271</v>
      </c>
      <c r="B5272">
        <v>72042</v>
      </c>
      <c r="C5272" t="s">
        <v>11807</v>
      </c>
      <c r="D5272" t="s">
        <v>11805</v>
      </c>
      <c r="F5272" t="s">
        <v>11808</v>
      </c>
      <c r="G5272" t="s">
        <v>11800</v>
      </c>
      <c r="I5272" t="s">
        <v>20</v>
      </c>
      <c r="J5272">
        <v>60.158547400000003</v>
      </c>
      <c r="K5272">
        <v>-1.1569792999999999</v>
      </c>
      <c r="L5272">
        <v>0.37096604236577702</v>
      </c>
      <c r="M5272">
        <v>57280</v>
      </c>
      <c r="N5272">
        <v>2364</v>
      </c>
      <c r="O5272">
        <v>60.15531</v>
      </c>
      <c r="P5272">
        <v>-1.1553599999999999</v>
      </c>
      <c r="Q5272">
        <v>5277</v>
      </c>
      <c r="R5272" t="str">
        <f>VLOOKUP(Q5272,A:C,3,FALSE)</f>
        <v>Gilbertson Park, Gilbertson Road</v>
      </c>
    </row>
    <row r="5273" spans="1:18" x14ac:dyDescent="0.2">
      <c r="A5273">
        <v>5272</v>
      </c>
      <c r="B5273">
        <v>67080</v>
      </c>
      <c r="C5273" t="s">
        <v>11809</v>
      </c>
      <c r="D5273" t="s">
        <v>11802</v>
      </c>
      <c r="F5273" t="s">
        <v>11810</v>
      </c>
      <c r="G5273" t="s">
        <v>11800</v>
      </c>
      <c r="I5273" t="s">
        <v>20</v>
      </c>
      <c r="J5273">
        <v>59.919136999999999</v>
      </c>
      <c r="K5273">
        <v>-1.301706</v>
      </c>
      <c r="L5273">
        <v>24.7353824762077</v>
      </c>
      <c r="M5273">
        <v>104145</v>
      </c>
      <c r="N5273">
        <v>5131</v>
      </c>
      <c r="O5273">
        <v>60.141109999999998</v>
      </c>
      <c r="P5273">
        <v>-1.27254</v>
      </c>
      <c r="Q5273">
        <v>5269</v>
      </c>
      <c r="R5273" t="str">
        <f>VLOOKUP(Q5273,A:C,3,FALSE)</f>
        <v>Scalloway Primary School, Shetland, New Road</v>
      </c>
    </row>
    <row r="5274" spans="1:18" x14ac:dyDescent="0.2">
      <c r="A5274">
        <v>5273</v>
      </c>
      <c r="B5274">
        <v>65364</v>
      </c>
      <c r="C5274" t="s">
        <v>11811</v>
      </c>
      <c r="D5274" t="s">
        <v>11812</v>
      </c>
      <c r="F5274" t="s">
        <v>11813</v>
      </c>
      <c r="G5274" t="s">
        <v>11800</v>
      </c>
      <c r="I5274" t="s">
        <v>20</v>
      </c>
      <c r="J5274">
        <v>60.496541000000001</v>
      </c>
      <c r="K5274">
        <v>-1.1596949000000001</v>
      </c>
      <c r="L5274">
        <v>15.6614200237539</v>
      </c>
      <c r="M5274">
        <v>60685</v>
      </c>
      <c r="N5274">
        <v>902</v>
      </c>
      <c r="O5274">
        <v>60.390717799999997</v>
      </c>
      <c r="P5274">
        <v>-1.3481224000000001</v>
      </c>
      <c r="Q5274">
        <v>5275</v>
      </c>
      <c r="R5274" t="str">
        <f>VLOOKUP(Q5274,A:C,3,FALSE)</f>
        <v>Brae Health Centre, Skelladale</v>
      </c>
    </row>
    <row r="5275" spans="1:18" x14ac:dyDescent="0.2">
      <c r="A5275">
        <v>5274</v>
      </c>
      <c r="B5275">
        <v>60822</v>
      </c>
      <c r="C5275" t="s">
        <v>11814</v>
      </c>
      <c r="D5275" t="s">
        <v>11805</v>
      </c>
      <c r="F5275" t="s">
        <v>11815</v>
      </c>
      <c r="G5275" t="s">
        <v>11800</v>
      </c>
      <c r="I5275" t="s">
        <v>20</v>
      </c>
      <c r="J5275">
        <v>60.158254700000001</v>
      </c>
      <c r="K5275">
        <v>-1.1469015</v>
      </c>
      <c r="L5275">
        <v>0.16237840259172101</v>
      </c>
      <c r="M5275">
        <v>73655</v>
      </c>
      <c r="N5275">
        <v>2248</v>
      </c>
      <c r="O5275">
        <v>60.156818000000001</v>
      </c>
      <c r="P5275">
        <v>-1.1463760000000001</v>
      </c>
      <c r="Q5275">
        <v>5270</v>
      </c>
      <c r="R5275" t="str">
        <f>VLOOKUP(Q5275,A:C,3,FALSE)</f>
        <v>Fort Road Car Park, Fort Road</v>
      </c>
    </row>
    <row r="5276" spans="1:18" x14ac:dyDescent="0.2">
      <c r="A5276">
        <v>5275</v>
      </c>
      <c r="B5276">
        <v>60685</v>
      </c>
      <c r="C5276" t="s">
        <v>11816</v>
      </c>
      <c r="D5276" t="s">
        <v>11817</v>
      </c>
      <c r="F5276" t="s">
        <v>11818</v>
      </c>
      <c r="G5276" t="s">
        <v>11800</v>
      </c>
      <c r="I5276" t="s">
        <v>20</v>
      </c>
      <c r="J5276">
        <v>60.390717799999997</v>
      </c>
      <c r="K5276">
        <v>-1.3481224000000001</v>
      </c>
      <c r="L5276">
        <v>15.582504070012501</v>
      </c>
      <c r="M5276">
        <v>57943</v>
      </c>
      <c r="N5276">
        <v>769</v>
      </c>
      <c r="O5276">
        <v>60.252760000000002</v>
      </c>
      <c r="P5276">
        <v>-1.39784</v>
      </c>
      <c r="Q5276">
        <v>5276</v>
      </c>
      <c r="R5276" t="str">
        <f>VLOOKUP(Q5276,A:C,3,FALSE)</f>
        <v>Bixter Car Park, Bixter Car Park</v>
      </c>
    </row>
    <row r="5277" spans="1:18" x14ac:dyDescent="0.2">
      <c r="A5277">
        <v>5276</v>
      </c>
      <c r="B5277">
        <v>57943</v>
      </c>
      <c r="C5277" t="s">
        <v>11819</v>
      </c>
      <c r="D5277" t="s">
        <v>11820</v>
      </c>
      <c r="F5277" t="s">
        <v>11821</v>
      </c>
      <c r="G5277" t="s">
        <v>11800</v>
      </c>
      <c r="I5277" t="s">
        <v>20</v>
      </c>
      <c r="J5277">
        <v>60.252760000000002</v>
      </c>
      <c r="K5277">
        <v>-1.39784</v>
      </c>
      <c r="L5277">
        <v>14.2156051365293</v>
      </c>
      <c r="M5277">
        <v>104145</v>
      </c>
      <c r="N5277">
        <v>5131</v>
      </c>
      <c r="O5277">
        <v>60.141109999999998</v>
      </c>
      <c r="P5277">
        <v>-1.27254</v>
      </c>
      <c r="Q5277">
        <v>5269</v>
      </c>
      <c r="R5277" t="str">
        <f>VLOOKUP(Q5277,A:C,3,FALSE)</f>
        <v>Scalloway Primary School, Shetland, New Road</v>
      </c>
    </row>
    <row r="5278" spans="1:18" x14ac:dyDescent="0.2">
      <c r="A5278">
        <v>5277</v>
      </c>
      <c r="B5278">
        <v>57280</v>
      </c>
      <c r="C5278" t="s">
        <v>11822</v>
      </c>
      <c r="D5278" t="s">
        <v>11805</v>
      </c>
      <c r="F5278" t="s">
        <v>11823</v>
      </c>
      <c r="G5278" t="s">
        <v>11800</v>
      </c>
      <c r="I5278" t="s">
        <v>20</v>
      </c>
      <c r="J5278">
        <v>60.15531</v>
      </c>
      <c r="K5278">
        <v>-1.1553599999999999</v>
      </c>
      <c r="L5278">
        <v>0.37096604236577702</v>
      </c>
      <c r="M5278">
        <v>72042</v>
      </c>
      <c r="N5278">
        <v>2469</v>
      </c>
      <c r="O5278">
        <v>60.158547400000003</v>
      </c>
      <c r="P5278">
        <v>-1.1569792999999999</v>
      </c>
      <c r="Q5278">
        <v>5271</v>
      </c>
      <c r="R5278" t="str">
        <f>VLOOKUP(Q5278,A:C,3,FALSE)</f>
        <v>Grantfield Offices, North Road</v>
      </c>
    </row>
    <row r="5279" spans="1:18" x14ac:dyDescent="0.2">
      <c r="A5279">
        <v>5278</v>
      </c>
      <c r="B5279">
        <v>51796</v>
      </c>
      <c r="C5279" t="s">
        <v>11824</v>
      </c>
      <c r="D5279" t="s">
        <v>11805</v>
      </c>
      <c r="F5279" t="s">
        <v>11825</v>
      </c>
      <c r="G5279" t="s">
        <v>11800</v>
      </c>
      <c r="I5279" t="s">
        <v>20</v>
      </c>
      <c r="J5279">
        <v>60.152068999999997</v>
      </c>
      <c r="K5279">
        <v>-1.161351</v>
      </c>
      <c r="L5279">
        <v>0.489685248030719</v>
      </c>
      <c r="M5279">
        <v>57280</v>
      </c>
      <c r="N5279">
        <v>2364</v>
      </c>
      <c r="O5279">
        <v>60.15531</v>
      </c>
      <c r="P5279">
        <v>-1.1553599999999999</v>
      </c>
      <c r="Q5279">
        <v>5277</v>
      </c>
      <c r="R5279" t="str">
        <f>VLOOKUP(Q5279,A:C,3,FALSE)</f>
        <v>Gilbertson Park, Gilbertson Road</v>
      </c>
    </row>
    <row r="5280" spans="1:18" x14ac:dyDescent="0.2">
      <c r="A5280">
        <v>5279</v>
      </c>
      <c r="B5280">
        <v>49152</v>
      </c>
      <c r="C5280" t="s">
        <v>11826</v>
      </c>
      <c r="D5280" t="s">
        <v>11805</v>
      </c>
      <c r="F5280" t="s">
        <v>11827</v>
      </c>
      <c r="G5280" t="s">
        <v>11800</v>
      </c>
      <c r="I5280" t="s">
        <v>20</v>
      </c>
      <c r="J5280">
        <v>60.151330000000002</v>
      </c>
      <c r="K5280">
        <v>-1.15225</v>
      </c>
      <c r="L5280">
        <v>0.47484328835460199</v>
      </c>
      <c r="M5280">
        <v>57280</v>
      </c>
      <c r="N5280">
        <v>2364</v>
      </c>
      <c r="O5280">
        <v>60.15531</v>
      </c>
      <c r="P5280">
        <v>-1.1553599999999999</v>
      </c>
      <c r="Q5280">
        <v>5277</v>
      </c>
      <c r="R5280" t="str">
        <f>VLOOKUP(Q5280,A:C,3,FALSE)</f>
        <v>Gilbertson Park, Gilbertson Road</v>
      </c>
    </row>
    <row r="5281" spans="1:18" x14ac:dyDescent="0.2">
      <c r="A5281">
        <v>5280</v>
      </c>
      <c r="B5281">
        <v>48354</v>
      </c>
      <c r="C5281" t="s">
        <v>11828</v>
      </c>
      <c r="D5281" t="s">
        <v>11829</v>
      </c>
      <c r="F5281" t="s">
        <v>11830</v>
      </c>
      <c r="G5281" t="s">
        <v>11800</v>
      </c>
      <c r="I5281" t="s">
        <v>20</v>
      </c>
      <c r="J5281">
        <v>60.593858830000002</v>
      </c>
      <c r="K5281">
        <v>-0.85916531699999998</v>
      </c>
      <c r="L5281">
        <v>18.4346176039307</v>
      </c>
      <c r="M5281">
        <v>107173</v>
      </c>
      <c r="N5281">
        <v>6474</v>
      </c>
      <c r="O5281">
        <v>60.75918909</v>
      </c>
      <c r="P5281">
        <v>-0.88426238999999995</v>
      </c>
      <c r="Q5281">
        <v>5268</v>
      </c>
      <c r="R5281" t="str">
        <f>VLOOKUP(Q5281,A:C,3,FALSE)</f>
        <v>Unst Leisure Centre, Baltasound, Unst Leisure Centre</v>
      </c>
    </row>
    <row r="5282" spans="1:18" x14ac:dyDescent="0.2">
      <c r="A5282">
        <v>5281</v>
      </c>
      <c r="B5282">
        <v>104845</v>
      </c>
      <c r="C5282" t="s">
        <v>11831</v>
      </c>
      <c r="D5282" t="s">
        <v>11832</v>
      </c>
      <c r="F5282" t="s">
        <v>11833</v>
      </c>
      <c r="G5282" t="s">
        <v>11834</v>
      </c>
      <c r="I5282" t="s">
        <v>214</v>
      </c>
      <c r="J5282">
        <v>52.692045</v>
      </c>
      <c r="K5282">
        <v>-2.750537</v>
      </c>
      <c r="L5282">
        <v>1.3275743329682801</v>
      </c>
      <c r="M5282">
        <v>58006</v>
      </c>
      <c r="N5282">
        <v>2099</v>
      </c>
      <c r="O5282">
        <v>52.681894999999997</v>
      </c>
      <c r="P5282">
        <v>-2.7609080000000001</v>
      </c>
      <c r="Q5282">
        <v>5287</v>
      </c>
      <c r="R5282" t="str">
        <f>VLOOKUP(Q5282,A:C,3,FALSE)</f>
        <v>Eurogarages Shrewsbury, Hereford Road</v>
      </c>
    </row>
    <row r="5283" spans="1:18" x14ac:dyDescent="0.2">
      <c r="A5283">
        <v>5282</v>
      </c>
      <c r="B5283">
        <v>94184</v>
      </c>
      <c r="C5283" t="s">
        <v>11835</v>
      </c>
      <c r="D5283" t="s">
        <v>11836</v>
      </c>
      <c r="F5283" t="s">
        <v>11837</v>
      </c>
      <c r="G5283" t="s">
        <v>11834</v>
      </c>
      <c r="I5283" t="s">
        <v>214</v>
      </c>
      <c r="J5283">
        <v>52.378388999999999</v>
      </c>
      <c r="K5283">
        <v>-2.4847679999999999</v>
      </c>
      <c r="L5283">
        <v>11.324657526711601</v>
      </c>
      <c r="M5283">
        <v>103909</v>
      </c>
      <c r="N5283">
        <v>6031</v>
      </c>
      <c r="O5283">
        <v>52.308466000000003</v>
      </c>
      <c r="P5283">
        <v>-2.3635609999999998</v>
      </c>
      <c r="Q5283">
        <v>3660</v>
      </c>
      <c r="R5283" t="str">
        <f>VLOOKUP(Q5283,A:C,3,FALSE)</f>
        <v>The Manor Arms, Abberley</v>
      </c>
    </row>
    <row r="5284" spans="1:18" x14ac:dyDescent="0.2">
      <c r="A5284">
        <v>5283</v>
      </c>
      <c r="B5284">
        <v>94008</v>
      </c>
      <c r="C5284" t="s">
        <v>11838</v>
      </c>
      <c r="D5284" t="s">
        <v>11839</v>
      </c>
      <c r="F5284" t="s">
        <v>11840</v>
      </c>
      <c r="G5284" t="s">
        <v>11834</v>
      </c>
      <c r="I5284" t="s">
        <v>214</v>
      </c>
      <c r="J5284">
        <v>52.677439999999997</v>
      </c>
      <c r="K5284">
        <v>-2.3991709999999999</v>
      </c>
      <c r="L5284">
        <v>1.3789219488799199E-2</v>
      </c>
      <c r="M5284">
        <v>52357</v>
      </c>
      <c r="N5284">
        <v>6696</v>
      </c>
      <c r="O5284">
        <v>52.677379999999999</v>
      </c>
      <c r="P5284">
        <v>-2.3993500000000001</v>
      </c>
      <c r="Q5284">
        <v>5288</v>
      </c>
      <c r="R5284" t="str">
        <f>VLOOKUP(Q5284,A:C,3,FALSE)</f>
        <v>Welcome Break Telford Services, Priorslee Road</v>
      </c>
    </row>
    <row r="5285" spans="1:18" x14ac:dyDescent="0.2">
      <c r="A5285">
        <v>5284</v>
      </c>
      <c r="B5285">
        <v>93646</v>
      </c>
      <c r="C5285" t="s">
        <v>11841</v>
      </c>
      <c r="D5285" t="s">
        <v>11832</v>
      </c>
      <c r="F5285" t="s">
        <v>11842</v>
      </c>
      <c r="G5285" t="s">
        <v>11834</v>
      </c>
      <c r="I5285" t="s">
        <v>214</v>
      </c>
      <c r="J5285">
        <v>52.714643000000002</v>
      </c>
      <c r="K5285">
        <v>-2.805952</v>
      </c>
      <c r="L5285">
        <v>4.4374479868781602</v>
      </c>
      <c r="M5285">
        <v>47466</v>
      </c>
      <c r="N5285">
        <v>359</v>
      </c>
      <c r="O5285">
        <v>52.704605000000001</v>
      </c>
      <c r="P5285">
        <v>-2.7422010000000001</v>
      </c>
      <c r="Q5285">
        <v>5293</v>
      </c>
      <c r="R5285" t="str">
        <f>VLOOKUP(Q5285,A:C,3,FALSE)</f>
        <v>ASDA Shrewsbury, Old Potts Way</v>
      </c>
    </row>
    <row r="5286" spans="1:18" x14ac:dyDescent="0.2">
      <c r="A5286">
        <v>5285</v>
      </c>
      <c r="B5286">
        <v>84982</v>
      </c>
      <c r="C5286" t="s">
        <v>11843</v>
      </c>
      <c r="D5286" t="s">
        <v>11844</v>
      </c>
      <c r="F5286" t="s">
        <v>11845</v>
      </c>
      <c r="G5286" t="s">
        <v>11834</v>
      </c>
      <c r="I5286" t="s">
        <v>214</v>
      </c>
      <c r="J5286">
        <v>52.8839355</v>
      </c>
      <c r="K5286">
        <v>-3.0349820109999999</v>
      </c>
      <c r="L5286">
        <v>3.4998903462857398</v>
      </c>
      <c r="M5286">
        <v>48878</v>
      </c>
      <c r="N5286">
        <v>4243</v>
      </c>
      <c r="O5286">
        <v>52.853572999999997</v>
      </c>
      <c r="P5286">
        <v>-3.048724</v>
      </c>
      <c r="Q5286">
        <v>5291</v>
      </c>
      <c r="R5286" t="str">
        <f>VLOOKUP(Q5286,A:C,3,FALSE)</f>
        <v>Nissan J. T. Hughes Oswestry, Victoria Road</v>
      </c>
    </row>
    <row r="5287" spans="1:18" x14ac:dyDescent="0.2">
      <c r="A5287">
        <v>5286</v>
      </c>
      <c r="B5287">
        <v>72277</v>
      </c>
      <c r="C5287" t="s">
        <v>11846</v>
      </c>
      <c r="D5287" t="s">
        <v>11832</v>
      </c>
      <c r="F5287" t="s">
        <v>11847</v>
      </c>
      <c r="G5287" t="s">
        <v>11834</v>
      </c>
      <c r="I5287" t="s">
        <v>214</v>
      </c>
      <c r="J5287">
        <v>52.740088999999998</v>
      </c>
      <c r="K5287">
        <v>-2.7217880000000001</v>
      </c>
      <c r="L5287">
        <v>0.43948059085700503</v>
      </c>
      <c r="M5287">
        <v>19190</v>
      </c>
      <c r="N5287">
        <v>6864</v>
      </c>
      <c r="O5287">
        <v>52.737152799999997</v>
      </c>
      <c r="P5287">
        <v>-2.7261578000000002</v>
      </c>
      <c r="Q5287">
        <v>5298</v>
      </c>
      <c r="R5287" t="str">
        <f>VLOOKUP(Q5287,A:C,3,FALSE)</f>
        <v>William A Lewis Toyota, Harlescott Ln</v>
      </c>
    </row>
    <row r="5288" spans="1:18" x14ac:dyDescent="0.2">
      <c r="A5288">
        <v>5287</v>
      </c>
      <c r="B5288">
        <v>58006</v>
      </c>
      <c r="C5288" t="s">
        <v>11848</v>
      </c>
      <c r="D5288" t="s">
        <v>11832</v>
      </c>
      <c r="F5288" t="s">
        <v>11849</v>
      </c>
      <c r="G5288" t="s">
        <v>11834</v>
      </c>
      <c r="I5288" t="s">
        <v>214</v>
      </c>
      <c r="J5288">
        <v>52.681894999999997</v>
      </c>
      <c r="K5288">
        <v>-2.7609080000000001</v>
      </c>
      <c r="L5288">
        <v>1.3275743329682801</v>
      </c>
      <c r="M5288">
        <v>104845</v>
      </c>
      <c r="N5288">
        <v>519</v>
      </c>
      <c r="O5288">
        <v>52.692045</v>
      </c>
      <c r="P5288">
        <v>-2.750537</v>
      </c>
      <c r="Q5288">
        <v>5281</v>
      </c>
      <c r="R5288" t="str">
        <f>VLOOKUP(Q5288,A:C,3,FALSE)</f>
        <v>Bannatyne Health Club, Oteley Road</v>
      </c>
    </row>
    <row r="5289" spans="1:18" x14ac:dyDescent="0.2">
      <c r="A5289">
        <v>5288</v>
      </c>
      <c r="B5289">
        <v>52357</v>
      </c>
      <c r="C5289" t="s">
        <v>11850</v>
      </c>
      <c r="D5289" t="s">
        <v>11851</v>
      </c>
      <c r="F5289" t="s">
        <v>11840</v>
      </c>
      <c r="G5289" t="s">
        <v>11834</v>
      </c>
      <c r="I5289" t="s">
        <v>214</v>
      </c>
      <c r="J5289">
        <v>52.677379999999999</v>
      </c>
      <c r="K5289">
        <v>-2.3993500000000001</v>
      </c>
      <c r="L5289">
        <v>1.3789219488799199E-2</v>
      </c>
      <c r="M5289">
        <v>94008</v>
      </c>
      <c r="N5289">
        <v>5729</v>
      </c>
      <c r="O5289">
        <v>52.677439999999997</v>
      </c>
      <c r="P5289">
        <v>-2.3991709999999999</v>
      </c>
      <c r="Q5289">
        <v>5283</v>
      </c>
      <c r="R5289" t="str">
        <f>VLOOKUP(Q5289,A:C,3,FALSE)</f>
        <v>Telford Supercharger, M54 Junction 4</v>
      </c>
    </row>
    <row r="5290" spans="1:18" x14ac:dyDescent="0.2">
      <c r="A5290">
        <v>5289</v>
      </c>
      <c r="B5290">
        <v>52006</v>
      </c>
      <c r="C5290" t="s">
        <v>11852</v>
      </c>
      <c r="D5290" t="s">
        <v>11832</v>
      </c>
      <c r="F5290" t="s">
        <v>11853</v>
      </c>
      <c r="G5290" t="s">
        <v>11834</v>
      </c>
      <c r="I5290" t="s">
        <v>214</v>
      </c>
      <c r="J5290">
        <v>52.598060510000003</v>
      </c>
      <c r="K5290">
        <v>-2.9415155180000001</v>
      </c>
      <c r="L5290">
        <v>10.629325923848301</v>
      </c>
      <c r="M5290">
        <v>89385</v>
      </c>
      <c r="N5290">
        <v>3857</v>
      </c>
      <c r="O5290">
        <v>52.537365000000001</v>
      </c>
      <c r="P5290">
        <v>-3.063015</v>
      </c>
      <c r="Q5290">
        <v>4864</v>
      </c>
      <c r="R5290" t="str">
        <f>VLOOKUP(Q5290,A:C,3,FALSE)</f>
        <v>Midcounties Co-Operative-Churchstoke, Crosslikely</v>
      </c>
    </row>
    <row r="5291" spans="1:18" x14ac:dyDescent="0.2">
      <c r="A5291">
        <v>5290</v>
      </c>
      <c r="B5291">
        <v>48873</v>
      </c>
      <c r="C5291" t="s">
        <v>11854</v>
      </c>
      <c r="D5291" t="s">
        <v>11832</v>
      </c>
      <c r="F5291" t="s">
        <v>11855</v>
      </c>
      <c r="G5291" t="s">
        <v>11834</v>
      </c>
      <c r="I5291" t="s">
        <v>214</v>
      </c>
      <c r="J5291">
        <v>52.735985999999997</v>
      </c>
      <c r="K5291">
        <v>-2.721403</v>
      </c>
      <c r="L5291">
        <v>0.34541575674159403</v>
      </c>
      <c r="M5291">
        <v>19190</v>
      </c>
      <c r="N5291">
        <v>6864</v>
      </c>
      <c r="O5291">
        <v>52.737152799999997</v>
      </c>
      <c r="P5291">
        <v>-2.7261578000000002</v>
      </c>
      <c r="Q5291">
        <v>5298</v>
      </c>
      <c r="R5291" t="str">
        <f>VLOOKUP(Q5291,A:C,3,FALSE)</f>
        <v>William A Lewis Toyota, Harlescott Ln</v>
      </c>
    </row>
    <row r="5292" spans="1:18" x14ac:dyDescent="0.2">
      <c r="A5292">
        <v>5291</v>
      </c>
      <c r="B5292">
        <v>48878</v>
      </c>
      <c r="C5292" t="s">
        <v>11856</v>
      </c>
      <c r="D5292" t="s">
        <v>11844</v>
      </c>
      <c r="F5292" t="s">
        <v>11857</v>
      </c>
      <c r="G5292" t="s">
        <v>11834</v>
      </c>
      <c r="I5292" t="s">
        <v>214</v>
      </c>
      <c r="J5292">
        <v>52.853572999999997</v>
      </c>
      <c r="K5292">
        <v>-3.048724</v>
      </c>
      <c r="L5292">
        <v>1.4673543410924801</v>
      </c>
      <c r="M5292">
        <v>42606</v>
      </c>
      <c r="N5292">
        <v>3883</v>
      </c>
      <c r="O5292">
        <v>52.849028079999997</v>
      </c>
      <c r="P5292">
        <v>-3.0282087290000002</v>
      </c>
      <c r="Q5292">
        <v>5294</v>
      </c>
      <c r="R5292" t="str">
        <f>VLOOKUP(Q5292,A:C,3,FALSE)</f>
        <v>Mile End Services, Oswestry, Euro Garages, Shrewsbury Road</v>
      </c>
    </row>
    <row r="5293" spans="1:18" x14ac:dyDescent="0.2">
      <c r="A5293">
        <v>5292</v>
      </c>
      <c r="B5293">
        <v>47567</v>
      </c>
      <c r="C5293" t="s">
        <v>11858</v>
      </c>
      <c r="D5293" t="s">
        <v>11859</v>
      </c>
      <c r="F5293" t="s">
        <v>11860</v>
      </c>
      <c r="G5293" t="s">
        <v>11834</v>
      </c>
      <c r="I5293" t="s">
        <v>214</v>
      </c>
      <c r="J5293">
        <v>52.389146220000001</v>
      </c>
      <c r="K5293">
        <v>-2.760852313</v>
      </c>
      <c r="L5293">
        <v>6.5116660763655103</v>
      </c>
      <c r="M5293">
        <v>115334</v>
      </c>
      <c r="N5293">
        <v>3926</v>
      </c>
      <c r="O5293">
        <v>52.376345000000001</v>
      </c>
      <c r="P5293">
        <v>-2.854473</v>
      </c>
      <c r="Q5293">
        <v>2881</v>
      </c>
      <c r="R5293" t="str">
        <f>VLOOKUP(Q5293,A:C,3,FALSE)</f>
        <v>Mocktree Barns Holiday Cottages, Leintwardine,</v>
      </c>
    </row>
    <row r="5294" spans="1:18" x14ac:dyDescent="0.2">
      <c r="A5294">
        <v>5293</v>
      </c>
      <c r="B5294">
        <v>47466</v>
      </c>
      <c r="C5294" t="s">
        <v>11861</v>
      </c>
      <c r="D5294" t="s">
        <v>11832</v>
      </c>
      <c r="F5294" t="s">
        <v>11862</v>
      </c>
      <c r="G5294" t="s">
        <v>11834</v>
      </c>
      <c r="I5294" t="s">
        <v>214</v>
      </c>
      <c r="J5294">
        <v>52.704605000000001</v>
      </c>
      <c r="K5294">
        <v>-2.7422010000000001</v>
      </c>
      <c r="L5294">
        <v>1.5053403302328601</v>
      </c>
      <c r="M5294">
        <v>104845</v>
      </c>
      <c r="N5294">
        <v>519</v>
      </c>
      <c r="O5294">
        <v>52.692045</v>
      </c>
      <c r="P5294">
        <v>-2.750537</v>
      </c>
      <c r="Q5294">
        <v>5281</v>
      </c>
      <c r="R5294" t="str">
        <f>VLOOKUP(Q5294,A:C,3,FALSE)</f>
        <v>Bannatyne Health Club, Oteley Road</v>
      </c>
    </row>
    <row r="5295" spans="1:18" x14ac:dyDescent="0.2">
      <c r="A5295">
        <v>5294</v>
      </c>
      <c r="B5295">
        <v>42606</v>
      </c>
      <c r="C5295" t="s">
        <v>11863</v>
      </c>
      <c r="D5295" t="s">
        <v>11844</v>
      </c>
      <c r="F5295" t="s">
        <v>11864</v>
      </c>
      <c r="G5295" t="s">
        <v>11834</v>
      </c>
      <c r="I5295" t="s">
        <v>214</v>
      </c>
      <c r="J5295">
        <v>52.849028079999997</v>
      </c>
      <c r="K5295">
        <v>-3.0282087290000002</v>
      </c>
      <c r="L5295">
        <v>1.4673543410924801</v>
      </c>
      <c r="M5295">
        <v>48878</v>
      </c>
      <c r="N5295">
        <v>4243</v>
      </c>
      <c r="O5295">
        <v>52.853572999999997</v>
      </c>
      <c r="P5295">
        <v>-3.048724</v>
      </c>
      <c r="Q5295">
        <v>5291</v>
      </c>
      <c r="R5295" t="str">
        <f>VLOOKUP(Q5295,A:C,3,FALSE)</f>
        <v>Nissan J. T. Hughes Oswestry, Victoria Road</v>
      </c>
    </row>
    <row r="5296" spans="1:18" x14ac:dyDescent="0.2">
      <c r="A5296">
        <v>5295</v>
      </c>
      <c r="B5296">
        <v>24471</v>
      </c>
      <c r="C5296" t="s">
        <v>11865</v>
      </c>
      <c r="D5296" t="s">
        <v>11866</v>
      </c>
      <c r="F5296" t="s">
        <v>11867</v>
      </c>
      <c r="G5296" t="s">
        <v>11834</v>
      </c>
      <c r="I5296" t="s">
        <v>214</v>
      </c>
      <c r="J5296">
        <v>52.537617359999999</v>
      </c>
      <c r="K5296">
        <v>-2.8076612949999999</v>
      </c>
      <c r="L5296">
        <v>0.29953327023130999</v>
      </c>
      <c r="M5296">
        <v>21390</v>
      </c>
      <c r="N5296">
        <v>1071</v>
      </c>
      <c r="O5296">
        <v>52.536845999999997</v>
      </c>
      <c r="P5296">
        <v>-2.8034180000000002</v>
      </c>
      <c r="Q5296">
        <v>5296</v>
      </c>
      <c r="R5296" t="str">
        <f>VLOOKUP(Q5296,A:C,3,FALSE)</f>
        <v>Burway Garage, Unit 1 Crossways Industrial Estate</v>
      </c>
    </row>
    <row r="5297" spans="1:18" x14ac:dyDescent="0.2">
      <c r="A5297">
        <v>5296</v>
      </c>
      <c r="B5297">
        <v>21390</v>
      </c>
      <c r="C5297" t="s">
        <v>11868</v>
      </c>
      <c r="D5297" t="s">
        <v>11866</v>
      </c>
      <c r="F5297" t="s">
        <v>11869</v>
      </c>
      <c r="G5297" t="s">
        <v>11834</v>
      </c>
      <c r="I5297" t="s">
        <v>214</v>
      </c>
      <c r="J5297">
        <v>52.536845999999997</v>
      </c>
      <c r="K5297">
        <v>-2.8034180000000002</v>
      </c>
      <c r="L5297">
        <v>0.29953327023130999</v>
      </c>
      <c r="M5297">
        <v>24471</v>
      </c>
      <c r="N5297">
        <v>1450</v>
      </c>
      <c r="O5297">
        <v>52.537617359999999</v>
      </c>
      <c r="P5297">
        <v>-2.8076612949999999</v>
      </c>
      <c r="Q5297">
        <v>5295</v>
      </c>
      <c r="R5297" t="str">
        <f>VLOOKUP(Q5297,A:C,3,FALSE)</f>
        <v>Co-op Lion Meadow Car Park, Lion Meadow</v>
      </c>
    </row>
    <row r="5298" spans="1:18" x14ac:dyDescent="0.2">
      <c r="A5298">
        <v>5297</v>
      </c>
      <c r="B5298">
        <v>19678</v>
      </c>
      <c r="C5298" t="s">
        <v>11870</v>
      </c>
      <c r="D5298" t="s">
        <v>11832</v>
      </c>
      <c r="F5298" t="s">
        <v>11855</v>
      </c>
      <c r="G5298" t="s">
        <v>11834</v>
      </c>
      <c r="I5298" t="s">
        <v>214</v>
      </c>
      <c r="J5298">
        <v>52.735985999999997</v>
      </c>
      <c r="K5298">
        <v>-2.721403</v>
      </c>
      <c r="L5298">
        <v>0.34541575674159403</v>
      </c>
      <c r="M5298">
        <v>19190</v>
      </c>
      <c r="N5298">
        <v>6864</v>
      </c>
      <c r="O5298">
        <v>52.737152799999997</v>
      </c>
      <c r="P5298">
        <v>-2.7261578000000002</v>
      </c>
      <c r="Q5298">
        <v>5298</v>
      </c>
      <c r="R5298" t="str">
        <f>VLOOKUP(Q5298,A:C,3,FALSE)</f>
        <v>William A Lewis Toyota, Harlescott Ln</v>
      </c>
    </row>
    <row r="5299" spans="1:18" x14ac:dyDescent="0.2">
      <c r="A5299">
        <v>5298</v>
      </c>
      <c r="B5299">
        <v>19190</v>
      </c>
      <c r="C5299" t="s">
        <v>11871</v>
      </c>
      <c r="D5299" t="s">
        <v>11832</v>
      </c>
      <c r="F5299" t="s">
        <v>11872</v>
      </c>
      <c r="G5299" t="s">
        <v>11834</v>
      </c>
      <c r="I5299" t="s">
        <v>214</v>
      </c>
      <c r="J5299">
        <v>52.737152799999997</v>
      </c>
      <c r="K5299">
        <v>-2.7261578000000002</v>
      </c>
      <c r="L5299">
        <v>0.34541575674159403</v>
      </c>
      <c r="M5299">
        <v>48873</v>
      </c>
      <c r="N5299">
        <v>2504</v>
      </c>
      <c r="O5299">
        <v>52.735985999999997</v>
      </c>
      <c r="P5299">
        <v>-2.721403</v>
      </c>
      <c r="Q5299">
        <v>5290</v>
      </c>
      <c r="R5299" t="str">
        <f>VLOOKUP(Q5299,A:C,3,FALSE)</f>
        <v>Greenhous Group Shrewsbury, Featherbed Lane</v>
      </c>
    </row>
    <row r="5300" spans="1:18" x14ac:dyDescent="0.2">
      <c r="A5300">
        <v>5299</v>
      </c>
      <c r="B5300">
        <v>16555</v>
      </c>
      <c r="C5300" t="s">
        <v>11873</v>
      </c>
      <c r="D5300" t="s">
        <v>11832</v>
      </c>
      <c r="F5300" t="s">
        <v>11874</v>
      </c>
      <c r="G5300" t="s">
        <v>11834</v>
      </c>
      <c r="I5300" t="s">
        <v>214</v>
      </c>
      <c r="J5300">
        <v>52.853636999999999</v>
      </c>
      <c r="K5300">
        <v>-2.726712</v>
      </c>
      <c r="L5300">
        <v>5.64540857663357</v>
      </c>
      <c r="M5300">
        <v>9697</v>
      </c>
      <c r="N5300">
        <v>2648</v>
      </c>
      <c r="O5300">
        <v>52.857315</v>
      </c>
      <c r="P5300">
        <v>-2.642852</v>
      </c>
      <c r="Q5300">
        <v>5300</v>
      </c>
      <c r="R5300" t="str">
        <f>VLOOKUP(Q5300,A:C,3,FALSE)</f>
        <v>Hawkstone Park, Weston Under Redcastle</v>
      </c>
    </row>
    <row r="5301" spans="1:18" x14ac:dyDescent="0.2">
      <c r="A5301">
        <v>5300</v>
      </c>
      <c r="B5301">
        <v>9697</v>
      </c>
      <c r="C5301" t="s">
        <v>11875</v>
      </c>
      <c r="D5301" t="s">
        <v>11832</v>
      </c>
      <c r="F5301" t="s">
        <v>11876</v>
      </c>
      <c r="G5301" t="s">
        <v>11834</v>
      </c>
      <c r="I5301" t="s">
        <v>214</v>
      </c>
      <c r="J5301">
        <v>52.857315</v>
      </c>
      <c r="K5301">
        <v>-2.642852</v>
      </c>
      <c r="L5301">
        <v>5.64540857663357</v>
      </c>
      <c r="M5301">
        <v>16555</v>
      </c>
      <c r="N5301">
        <v>5356</v>
      </c>
      <c r="O5301">
        <v>52.853636999999999</v>
      </c>
      <c r="P5301">
        <v>-2.726712</v>
      </c>
      <c r="Q5301">
        <v>5299</v>
      </c>
      <c r="R5301" t="str">
        <f>VLOOKUP(Q5301,A:C,3,FALSE)</f>
        <v>Soulton Hall, Near Wem</v>
      </c>
    </row>
    <row r="5302" spans="1:18" x14ac:dyDescent="0.2">
      <c r="A5302">
        <v>5301</v>
      </c>
      <c r="B5302">
        <v>112781</v>
      </c>
      <c r="C5302" t="s">
        <v>11877</v>
      </c>
      <c r="D5302" t="s">
        <v>11878</v>
      </c>
      <c r="F5302" t="s">
        <v>11879</v>
      </c>
      <c r="G5302" t="s">
        <v>11878</v>
      </c>
      <c r="I5302" t="s">
        <v>214</v>
      </c>
      <c r="J5302">
        <v>51.510300000000001</v>
      </c>
      <c r="K5302">
        <v>-0.60799199999999998</v>
      </c>
      <c r="L5302">
        <v>8.7646018226644307E-2</v>
      </c>
      <c r="M5302">
        <v>112746</v>
      </c>
      <c r="N5302">
        <v>3947</v>
      </c>
      <c r="O5302">
        <v>51.510047999999998</v>
      </c>
      <c r="P5302">
        <v>-0.606792</v>
      </c>
      <c r="Q5302">
        <v>5302</v>
      </c>
      <c r="R5302" t="str">
        <f>VLOOKUP(Q5302,A:C,3,FALSE)</f>
        <v>Montem Lane, Montem Lane</v>
      </c>
    </row>
    <row r="5303" spans="1:18" x14ac:dyDescent="0.2">
      <c r="A5303">
        <v>5302</v>
      </c>
      <c r="B5303">
        <v>112746</v>
      </c>
      <c r="C5303" t="s">
        <v>11880</v>
      </c>
      <c r="D5303" t="s">
        <v>11881</v>
      </c>
      <c r="F5303" t="s">
        <v>11879</v>
      </c>
      <c r="G5303" t="s">
        <v>11878</v>
      </c>
      <c r="I5303" t="s">
        <v>214</v>
      </c>
      <c r="J5303">
        <v>51.510047999999998</v>
      </c>
      <c r="K5303">
        <v>-0.606792</v>
      </c>
      <c r="L5303">
        <v>8.7646018226644307E-2</v>
      </c>
      <c r="M5303">
        <v>112781</v>
      </c>
      <c r="N5303">
        <v>3946</v>
      </c>
      <c r="O5303">
        <v>51.510300000000001</v>
      </c>
      <c r="P5303">
        <v>-0.60799199999999998</v>
      </c>
      <c r="Q5303">
        <v>5301</v>
      </c>
      <c r="R5303" t="str">
        <f>VLOOKUP(Q5303,A:C,3,FALSE)</f>
        <v>Montem Lane Ice Arena, Montem Lane Ice Arena</v>
      </c>
    </row>
    <row r="5304" spans="1:18" x14ac:dyDescent="0.2">
      <c r="A5304">
        <v>5303</v>
      </c>
      <c r="B5304">
        <v>105206</v>
      </c>
      <c r="C5304" t="s">
        <v>11882</v>
      </c>
      <c r="D5304" t="s">
        <v>123</v>
      </c>
      <c r="F5304" t="s">
        <v>11883</v>
      </c>
      <c r="G5304" t="s">
        <v>11878</v>
      </c>
      <c r="I5304" t="s">
        <v>214</v>
      </c>
      <c r="J5304">
        <v>51.512314000000003</v>
      </c>
      <c r="K5304">
        <v>-0.60682199999999997</v>
      </c>
      <c r="L5304">
        <v>2.4839380776253101E-2</v>
      </c>
      <c r="M5304">
        <v>84912</v>
      </c>
      <c r="N5304">
        <v>5103</v>
      </c>
      <c r="O5304">
        <v>51.512094769999997</v>
      </c>
      <c r="P5304">
        <v>-0.60689091500000003</v>
      </c>
      <c r="Q5304">
        <v>5320</v>
      </c>
      <c r="R5304" t="str">
        <f>VLOOKUP(Q5304,A:C,3,FALSE)</f>
        <v>Salt Hill Park, Bath Road</v>
      </c>
    </row>
    <row r="5305" spans="1:18" x14ac:dyDescent="0.2">
      <c r="A5305">
        <v>5304</v>
      </c>
      <c r="B5305">
        <v>102572</v>
      </c>
      <c r="C5305" t="s">
        <v>11884</v>
      </c>
      <c r="D5305" t="s">
        <v>11885</v>
      </c>
      <c r="F5305" t="s">
        <v>11886</v>
      </c>
      <c r="G5305" t="s">
        <v>11878</v>
      </c>
      <c r="I5305" t="s">
        <v>214</v>
      </c>
      <c r="J5305">
        <v>51.471896999999998</v>
      </c>
      <c r="K5305">
        <v>-0.51459999999999995</v>
      </c>
      <c r="L5305">
        <v>0.35060713568386298</v>
      </c>
      <c r="M5305">
        <v>100776</v>
      </c>
      <c r="N5305">
        <v>4269</v>
      </c>
      <c r="O5305">
        <v>51.474530000000001</v>
      </c>
      <c r="P5305">
        <v>-0.51181500000000002</v>
      </c>
      <c r="Q5305">
        <v>5307</v>
      </c>
      <c r="R5305" t="str">
        <f>VLOOKUP(Q5305,A:C,3,FALSE)</f>
        <v>Norsk Global, 2 Willow Road</v>
      </c>
    </row>
    <row r="5306" spans="1:18" x14ac:dyDescent="0.2">
      <c r="A5306">
        <v>5305</v>
      </c>
      <c r="B5306">
        <v>102278</v>
      </c>
      <c r="C5306" t="s">
        <v>11887</v>
      </c>
      <c r="D5306" t="s">
        <v>11878</v>
      </c>
      <c r="F5306" t="s">
        <v>11888</v>
      </c>
      <c r="G5306" t="s">
        <v>11878</v>
      </c>
      <c r="I5306" t="s">
        <v>214</v>
      </c>
      <c r="J5306">
        <v>51.518666000000003</v>
      </c>
      <c r="K5306">
        <v>-0.60395600000000005</v>
      </c>
      <c r="L5306">
        <v>0.73362406022456095</v>
      </c>
      <c r="M5306">
        <v>105206</v>
      </c>
      <c r="N5306">
        <v>5102</v>
      </c>
      <c r="O5306">
        <v>51.512314000000003</v>
      </c>
      <c r="P5306">
        <v>-0.60682199999999997</v>
      </c>
      <c r="Q5306">
        <v>5303</v>
      </c>
      <c r="R5306" t="str">
        <f>VLOOKUP(Q5306,A:C,3,FALSE)</f>
        <v>Salt Hill Family Activity Centre, Salt Hill Family Activity Centre</v>
      </c>
    </row>
    <row r="5307" spans="1:18" x14ac:dyDescent="0.2">
      <c r="A5307">
        <v>5306</v>
      </c>
      <c r="B5307">
        <v>102155</v>
      </c>
      <c r="C5307" t="s">
        <v>11889</v>
      </c>
      <c r="D5307" t="s">
        <v>11878</v>
      </c>
      <c r="F5307" t="s">
        <v>11890</v>
      </c>
      <c r="G5307" t="s">
        <v>11878</v>
      </c>
      <c r="I5307" t="s">
        <v>214</v>
      </c>
      <c r="J5307">
        <v>51.486212000000002</v>
      </c>
      <c r="K5307">
        <v>-0.50149900000000003</v>
      </c>
      <c r="L5307">
        <v>1.16581666841165</v>
      </c>
      <c r="M5307">
        <v>86139</v>
      </c>
      <c r="N5307">
        <v>6941</v>
      </c>
      <c r="O5307">
        <v>51.478045999999999</v>
      </c>
      <c r="P5307">
        <v>-0.51205800000000001</v>
      </c>
      <c r="Q5307">
        <v>5319</v>
      </c>
      <c r="R5307" t="str">
        <f>VLOOKUP(Q5307,A:C,3,FALSE)</f>
        <v>World Courier-Slough, Unit 2&amp;3 Riverside Cargo Centre</v>
      </c>
    </row>
    <row r="5308" spans="1:18" x14ac:dyDescent="0.2">
      <c r="A5308">
        <v>5307</v>
      </c>
      <c r="B5308">
        <v>100776</v>
      </c>
      <c r="C5308" t="s">
        <v>11891</v>
      </c>
      <c r="D5308" t="s">
        <v>11878</v>
      </c>
      <c r="F5308" t="s">
        <v>11892</v>
      </c>
      <c r="G5308" t="s">
        <v>11878</v>
      </c>
      <c r="I5308" t="s">
        <v>214</v>
      </c>
      <c r="J5308">
        <v>51.474530000000001</v>
      </c>
      <c r="K5308">
        <v>-0.51181500000000002</v>
      </c>
      <c r="L5308">
        <v>0.35060713568386298</v>
      </c>
      <c r="M5308">
        <v>102572</v>
      </c>
      <c r="N5308">
        <v>1926</v>
      </c>
      <c r="O5308">
        <v>51.471896999999998</v>
      </c>
      <c r="P5308">
        <v>-0.51459999999999995</v>
      </c>
      <c r="Q5308">
        <v>5304</v>
      </c>
      <c r="R5308" t="str">
        <f>VLOOKUP(Q5308,A:C,3,FALSE)</f>
        <v>Dynamic International Freight Services LTD, Unit 1</v>
      </c>
    </row>
    <row r="5309" spans="1:18" x14ac:dyDescent="0.2">
      <c r="A5309">
        <v>5308</v>
      </c>
      <c r="B5309">
        <v>100136</v>
      </c>
      <c r="C5309" t="s">
        <v>11893</v>
      </c>
      <c r="D5309" t="s">
        <v>11878</v>
      </c>
      <c r="F5309" t="s">
        <v>11894</v>
      </c>
      <c r="G5309" t="s">
        <v>11878</v>
      </c>
      <c r="I5309" t="s">
        <v>214</v>
      </c>
      <c r="J5309">
        <v>51.507713000000003</v>
      </c>
      <c r="K5309">
        <v>-0.61142399999999997</v>
      </c>
      <c r="L5309">
        <v>0.213259232969775</v>
      </c>
      <c r="M5309">
        <v>43829</v>
      </c>
      <c r="N5309">
        <v>1262</v>
      </c>
      <c r="O5309">
        <v>51.506091380000001</v>
      </c>
      <c r="P5309">
        <v>-0.60977876200000003</v>
      </c>
      <c r="Q5309">
        <v>5329</v>
      </c>
      <c r="R5309" t="str">
        <f>VLOOKUP(Q5309,A:C,3,FALSE)</f>
        <v>Chalvey Community Centre, The Green</v>
      </c>
    </row>
    <row r="5310" spans="1:18" x14ac:dyDescent="0.2">
      <c r="A5310">
        <v>5309</v>
      </c>
      <c r="B5310">
        <v>97571</v>
      </c>
      <c r="C5310" t="s">
        <v>11895</v>
      </c>
      <c r="D5310" t="s">
        <v>1410</v>
      </c>
      <c r="F5310" t="s">
        <v>11896</v>
      </c>
      <c r="G5310" t="s">
        <v>11878</v>
      </c>
      <c r="I5310" t="s">
        <v>214</v>
      </c>
      <c r="J5310">
        <v>51.521417</v>
      </c>
      <c r="K5310">
        <v>-0.62993500000000002</v>
      </c>
      <c r="L5310">
        <v>0.27378687080813802</v>
      </c>
      <c r="M5310">
        <v>90197</v>
      </c>
      <c r="N5310">
        <v>3143</v>
      </c>
      <c r="O5310">
        <v>51.521791999999998</v>
      </c>
      <c r="P5310">
        <v>-0.63384600000000002</v>
      </c>
      <c r="Q5310">
        <v>5316</v>
      </c>
      <c r="R5310" t="str">
        <f>VLOOKUP(Q5310,A:C,3,FALSE)</f>
        <v>Johnsons Slough-Hyundai, 748-749 Dover Road</v>
      </c>
    </row>
    <row r="5311" spans="1:18" x14ac:dyDescent="0.2">
      <c r="A5311">
        <v>5310</v>
      </c>
      <c r="B5311">
        <v>96709</v>
      </c>
      <c r="C5311" t="s">
        <v>11897</v>
      </c>
      <c r="D5311" t="s">
        <v>11878</v>
      </c>
      <c r="F5311" t="s">
        <v>11898</v>
      </c>
      <c r="G5311" t="s">
        <v>11878</v>
      </c>
      <c r="I5311" t="s">
        <v>214</v>
      </c>
      <c r="J5311">
        <v>51.515695999999998</v>
      </c>
      <c r="K5311">
        <v>-0.62270300000000001</v>
      </c>
      <c r="L5311">
        <v>6.3302717805834297E-2</v>
      </c>
      <c r="M5311">
        <v>86150</v>
      </c>
      <c r="N5311">
        <v>6392</v>
      </c>
      <c r="O5311">
        <v>51.515748000000002</v>
      </c>
      <c r="P5311">
        <v>-0.62179200000000001</v>
      </c>
      <c r="Q5311">
        <v>5318</v>
      </c>
      <c r="R5311" t="str">
        <f>VLOOKUP(Q5311,A:C,3,FALSE)</f>
        <v>Ucb, 208 Bath Road</v>
      </c>
    </row>
    <row r="5312" spans="1:18" x14ac:dyDescent="0.2">
      <c r="A5312">
        <v>5311</v>
      </c>
      <c r="B5312">
        <v>96106</v>
      </c>
      <c r="C5312" t="s">
        <v>11899</v>
      </c>
      <c r="D5312" t="s">
        <v>11878</v>
      </c>
      <c r="F5312" t="s">
        <v>11900</v>
      </c>
      <c r="G5312" t="s">
        <v>11878</v>
      </c>
      <c r="I5312" t="s">
        <v>214</v>
      </c>
      <c r="J5312">
        <v>51.510536000000002</v>
      </c>
      <c r="K5312">
        <v>-0.59005399999999997</v>
      </c>
      <c r="L5312">
        <v>6.7128998056848105E-2</v>
      </c>
      <c r="M5312">
        <v>95411</v>
      </c>
      <c r="N5312">
        <v>5754</v>
      </c>
      <c r="O5312">
        <v>51.510387000000001</v>
      </c>
      <c r="P5312">
        <v>-0.58911400000000003</v>
      </c>
      <c r="Q5312">
        <v>5312</v>
      </c>
      <c r="R5312" t="str">
        <f>VLOOKUP(Q5312,A:C,3,FALSE)</f>
        <v>Tesco Extra Slough, Brunel Way</v>
      </c>
    </row>
    <row r="5313" spans="1:18" x14ac:dyDescent="0.2">
      <c r="A5313">
        <v>5312</v>
      </c>
      <c r="B5313">
        <v>95411</v>
      </c>
      <c r="C5313" t="s">
        <v>11901</v>
      </c>
      <c r="D5313" t="s">
        <v>11878</v>
      </c>
      <c r="F5313" t="s">
        <v>11900</v>
      </c>
      <c r="G5313" t="s">
        <v>11878</v>
      </c>
      <c r="I5313" t="s">
        <v>214</v>
      </c>
      <c r="J5313">
        <v>51.510387000000001</v>
      </c>
      <c r="K5313">
        <v>-0.58911400000000003</v>
      </c>
      <c r="L5313">
        <v>6.7128998056848105E-2</v>
      </c>
      <c r="M5313">
        <v>96106</v>
      </c>
      <c r="N5313">
        <v>5753</v>
      </c>
      <c r="O5313">
        <v>51.510536000000002</v>
      </c>
      <c r="P5313">
        <v>-0.59005399999999997</v>
      </c>
      <c r="Q5313">
        <v>5311</v>
      </c>
      <c r="R5313" t="str">
        <f>VLOOKUP(Q5313,A:C,3,FALSE)</f>
        <v>Tesco Extra Slough (Rapid Charger), Brunel Way</v>
      </c>
    </row>
    <row r="5314" spans="1:18" x14ac:dyDescent="0.2">
      <c r="A5314">
        <v>5313</v>
      </c>
      <c r="B5314">
        <v>94189</v>
      </c>
      <c r="C5314" t="s">
        <v>11902</v>
      </c>
      <c r="D5314" t="s">
        <v>11878</v>
      </c>
      <c r="F5314" t="s">
        <v>11903</v>
      </c>
      <c r="G5314" t="s">
        <v>11878</v>
      </c>
      <c r="I5314" t="s">
        <v>214</v>
      </c>
      <c r="J5314">
        <v>51.510663999999998</v>
      </c>
      <c r="K5314">
        <v>-0.605522</v>
      </c>
      <c r="L5314">
        <v>0.111428756121511</v>
      </c>
      <c r="M5314">
        <v>112746</v>
      </c>
      <c r="N5314">
        <v>3947</v>
      </c>
      <c r="O5314">
        <v>51.510047999999998</v>
      </c>
      <c r="P5314">
        <v>-0.606792</v>
      </c>
      <c r="Q5314">
        <v>5302</v>
      </c>
      <c r="R5314" t="str">
        <f>VLOOKUP(Q5314,A:C,3,FALSE)</f>
        <v>Montem Lane, Montem Lane</v>
      </c>
    </row>
    <row r="5315" spans="1:18" x14ac:dyDescent="0.2">
      <c r="A5315">
        <v>5314</v>
      </c>
      <c r="B5315">
        <v>93938</v>
      </c>
      <c r="C5315" t="s">
        <v>11904</v>
      </c>
      <c r="D5315" t="s">
        <v>11878</v>
      </c>
      <c r="F5315" t="s">
        <v>11905</v>
      </c>
      <c r="G5315" t="s">
        <v>11878</v>
      </c>
      <c r="I5315" t="s">
        <v>214</v>
      </c>
      <c r="J5315">
        <v>51.488602</v>
      </c>
      <c r="K5315">
        <v>-0.53539999999999999</v>
      </c>
      <c r="L5315">
        <v>0.619817943453572</v>
      </c>
      <c r="M5315">
        <v>60740</v>
      </c>
      <c r="N5315">
        <v>6297</v>
      </c>
      <c r="O5315">
        <v>51.494157999999999</v>
      </c>
      <c r="P5315">
        <v>-0.53612199999999999</v>
      </c>
      <c r="Q5315">
        <v>5324</v>
      </c>
      <c r="R5315" t="str">
        <f>VLOOKUP(Q5315,A:C,3,FALSE)</f>
        <v>Travel Port, 10 Hurricane Way</v>
      </c>
    </row>
    <row r="5316" spans="1:18" x14ac:dyDescent="0.2">
      <c r="A5316">
        <v>5315</v>
      </c>
      <c r="B5316">
        <v>92357</v>
      </c>
      <c r="C5316" t="s">
        <v>11906</v>
      </c>
      <c r="D5316" t="s">
        <v>11878</v>
      </c>
      <c r="F5316" t="s">
        <v>11907</v>
      </c>
      <c r="G5316" t="s">
        <v>11878</v>
      </c>
      <c r="I5316" t="s">
        <v>214</v>
      </c>
      <c r="J5316">
        <v>51.507576309999997</v>
      </c>
      <c r="K5316">
        <v>-0.59578235000000002</v>
      </c>
      <c r="L5316">
        <v>6.1463055209482198E-2</v>
      </c>
      <c r="M5316">
        <v>43827</v>
      </c>
      <c r="N5316">
        <v>2702</v>
      </c>
      <c r="O5316">
        <v>51.507837639999998</v>
      </c>
      <c r="P5316">
        <v>-0.59499979000000003</v>
      </c>
      <c r="Q5316">
        <v>5328</v>
      </c>
      <c r="R5316" t="str">
        <f>VLOOKUP(Q5316,A:C,3,FALSE)</f>
        <v>Herschel Multi-Storey Car Park, Herschel Street</v>
      </c>
    </row>
    <row r="5317" spans="1:18" x14ac:dyDescent="0.2">
      <c r="A5317">
        <v>5316</v>
      </c>
      <c r="B5317">
        <v>90197</v>
      </c>
      <c r="C5317" t="s">
        <v>11908</v>
      </c>
      <c r="D5317" t="s">
        <v>11878</v>
      </c>
      <c r="F5317" t="s">
        <v>11909</v>
      </c>
      <c r="G5317" t="s">
        <v>11878</v>
      </c>
      <c r="I5317" t="s">
        <v>214</v>
      </c>
      <c r="J5317">
        <v>51.521791999999998</v>
      </c>
      <c r="K5317">
        <v>-0.63384600000000002</v>
      </c>
      <c r="L5317">
        <v>0.27378687080813802</v>
      </c>
      <c r="M5317">
        <v>97571</v>
      </c>
      <c r="N5317">
        <v>5140</v>
      </c>
      <c r="O5317">
        <v>51.521417</v>
      </c>
      <c r="P5317">
        <v>-0.62993500000000002</v>
      </c>
      <c r="Q5317">
        <v>5309</v>
      </c>
      <c r="R5317" t="str">
        <f>VLOOKUP(Q5317,A:C,3,FALSE)</f>
        <v>Sciaky Welding Machines LTD, 212 Bedford Avenue</v>
      </c>
    </row>
    <row r="5318" spans="1:18" x14ac:dyDescent="0.2">
      <c r="A5318">
        <v>5317</v>
      </c>
      <c r="B5318">
        <v>87940</v>
      </c>
      <c r="C5318" t="s">
        <v>11897</v>
      </c>
      <c r="D5318" t="s">
        <v>11878</v>
      </c>
      <c r="F5318" t="s">
        <v>11898</v>
      </c>
      <c r="G5318" t="s">
        <v>11878</v>
      </c>
      <c r="I5318" t="s">
        <v>214</v>
      </c>
      <c r="J5318">
        <v>51.515695999999998</v>
      </c>
      <c r="K5318">
        <v>-0.62270300000000001</v>
      </c>
      <c r="L5318">
        <v>6.3302717805834297E-2</v>
      </c>
      <c r="M5318">
        <v>86150</v>
      </c>
      <c r="N5318">
        <v>6392</v>
      </c>
      <c r="O5318">
        <v>51.515748000000002</v>
      </c>
      <c r="P5318">
        <v>-0.62179200000000001</v>
      </c>
      <c r="Q5318">
        <v>5318</v>
      </c>
      <c r="R5318" t="str">
        <f>VLOOKUP(Q5318,A:C,3,FALSE)</f>
        <v>Ucb, 208 Bath Road</v>
      </c>
    </row>
    <row r="5319" spans="1:18" x14ac:dyDescent="0.2">
      <c r="A5319">
        <v>5318</v>
      </c>
      <c r="B5319">
        <v>86150</v>
      </c>
      <c r="C5319" t="s">
        <v>11910</v>
      </c>
      <c r="D5319" t="s">
        <v>11878</v>
      </c>
      <c r="F5319" t="s">
        <v>11898</v>
      </c>
      <c r="G5319" t="s">
        <v>11878</v>
      </c>
      <c r="I5319" t="s">
        <v>214</v>
      </c>
      <c r="J5319">
        <v>51.515748000000002</v>
      </c>
      <c r="K5319">
        <v>-0.62179200000000001</v>
      </c>
      <c r="L5319">
        <v>6.3302717805834297E-2</v>
      </c>
      <c r="M5319">
        <v>96709</v>
      </c>
      <c r="N5319">
        <v>6391</v>
      </c>
      <c r="O5319">
        <v>51.515695999999998</v>
      </c>
      <c r="P5319">
        <v>-0.62270300000000001</v>
      </c>
      <c r="Q5319">
        <v>5310</v>
      </c>
      <c r="R5319" t="str">
        <f>VLOOKUP(Q5319,A:C,3,FALSE)</f>
        <v>Ucb-216 Bath Road, 216 Bath Road</v>
      </c>
    </row>
    <row r="5320" spans="1:18" x14ac:dyDescent="0.2">
      <c r="A5320">
        <v>5319</v>
      </c>
      <c r="B5320">
        <v>86139</v>
      </c>
      <c r="C5320" t="s">
        <v>11911</v>
      </c>
      <c r="D5320" t="s">
        <v>11878</v>
      </c>
      <c r="F5320" t="s">
        <v>11912</v>
      </c>
      <c r="G5320" t="s">
        <v>11878</v>
      </c>
      <c r="I5320" t="s">
        <v>214</v>
      </c>
      <c r="J5320">
        <v>51.478045999999999</v>
      </c>
      <c r="K5320">
        <v>-0.51205800000000001</v>
      </c>
      <c r="L5320">
        <v>0.24597300882532999</v>
      </c>
      <c r="M5320">
        <v>80374</v>
      </c>
      <c r="N5320">
        <v>2673</v>
      </c>
      <c r="O5320">
        <v>51.478172000000001</v>
      </c>
      <c r="P5320">
        <v>-0.51560399999999995</v>
      </c>
      <c r="Q5320">
        <v>5321</v>
      </c>
      <c r="R5320" t="str">
        <f>VLOOKUP(Q5320,A:C,3,FALSE)</f>
        <v>Heathrow Supercharger, Poyle Road</v>
      </c>
    </row>
    <row r="5321" spans="1:18" x14ac:dyDescent="0.2">
      <c r="A5321">
        <v>5320</v>
      </c>
      <c r="B5321">
        <v>84912</v>
      </c>
      <c r="C5321" t="s">
        <v>11913</v>
      </c>
      <c r="D5321" t="s">
        <v>11878</v>
      </c>
      <c r="F5321" t="s">
        <v>11914</v>
      </c>
      <c r="G5321" t="s">
        <v>11878</v>
      </c>
      <c r="I5321" t="s">
        <v>214</v>
      </c>
      <c r="J5321">
        <v>51.512094769999997</v>
      </c>
      <c r="K5321">
        <v>-0.60689091500000003</v>
      </c>
      <c r="L5321">
        <v>2.4839380776253101E-2</v>
      </c>
      <c r="M5321">
        <v>105206</v>
      </c>
      <c r="N5321">
        <v>5102</v>
      </c>
      <c r="O5321">
        <v>51.512314000000003</v>
      </c>
      <c r="P5321">
        <v>-0.60682199999999997</v>
      </c>
      <c r="Q5321">
        <v>5303</v>
      </c>
      <c r="R5321" t="str">
        <f>VLOOKUP(Q5321,A:C,3,FALSE)</f>
        <v>Salt Hill Family Activity Centre, Salt Hill Family Activity Centre</v>
      </c>
    </row>
    <row r="5322" spans="1:18" x14ac:dyDescent="0.2">
      <c r="A5322">
        <v>5321</v>
      </c>
      <c r="B5322">
        <v>80374</v>
      </c>
      <c r="C5322" t="s">
        <v>11915</v>
      </c>
      <c r="D5322" t="s">
        <v>11878</v>
      </c>
      <c r="F5322" t="s">
        <v>11916</v>
      </c>
      <c r="G5322" t="s">
        <v>11878</v>
      </c>
      <c r="I5322" t="s">
        <v>214</v>
      </c>
      <c r="J5322">
        <v>51.478172000000001</v>
      </c>
      <c r="K5322">
        <v>-0.51560399999999995</v>
      </c>
      <c r="L5322">
        <v>0.24597300882532999</v>
      </c>
      <c r="M5322">
        <v>86139</v>
      </c>
      <c r="N5322">
        <v>6941</v>
      </c>
      <c r="O5322">
        <v>51.478045999999999</v>
      </c>
      <c r="P5322">
        <v>-0.51205800000000001</v>
      </c>
      <c r="Q5322">
        <v>5319</v>
      </c>
      <c r="R5322" t="str">
        <f>VLOOKUP(Q5322,A:C,3,FALSE)</f>
        <v>World Courier-Slough, Unit 2&amp;3 Riverside Cargo Centre</v>
      </c>
    </row>
    <row r="5323" spans="1:18" x14ac:dyDescent="0.2">
      <c r="A5323">
        <v>5322</v>
      </c>
      <c r="B5323">
        <v>73517</v>
      </c>
      <c r="C5323" t="s">
        <v>11917</v>
      </c>
      <c r="D5323" t="s">
        <v>11878</v>
      </c>
      <c r="F5323" t="s">
        <v>11903</v>
      </c>
      <c r="G5323" t="s">
        <v>11878</v>
      </c>
      <c r="I5323" t="s">
        <v>214</v>
      </c>
      <c r="J5323">
        <v>51.510663999999998</v>
      </c>
      <c r="K5323">
        <v>-0.605522</v>
      </c>
      <c r="L5323">
        <v>0.111428756121511</v>
      </c>
      <c r="M5323">
        <v>112746</v>
      </c>
      <c r="N5323">
        <v>3947</v>
      </c>
      <c r="O5323">
        <v>51.510047999999998</v>
      </c>
      <c r="P5323">
        <v>-0.606792</v>
      </c>
      <c r="Q5323">
        <v>5302</v>
      </c>
      <c r="R5323" t="str">
        <f>VLOOKUP(Q5323,A:C,3,FALSE)</f>
        <v>Montem Lane, Montem Lane</v>
      </c>
    </row>
    <row r="5324" spans="1:18" x14ac:dyDescent="0.2">
      <c r="A5324">
        <v>5323</v>
      </c>
      <c r="B5324">
        <v>72156</v>
      </c>
      <c r="C5324" t="s">
        <v>11918</v>
      </c>
      <c r="D5324" t="s">
        <v>11878</v>
      </c>
      <c r="F5324" t="s">
        <v>11919</v>
      </c>
      <c r="G5324" t="s">
        <v>11878</v>
      </c>
      <c r="I5324" t="s">
        <v>214</v>
      </c>
      <c r="J5324">
        <v>51.524197999999998</v>
      </c>
      <c r="K5324">
        <v>-0.61948800000000004</v>
      </c>
      <c r="L5324">
        <v>0.78615662718407697</v>
      </c>
      <c r="M5324">
        <v>97571</v>
      </c>
      <c r="N5324">
        <v>5140</v>
      </c>
      <c r="O5324">
        <v>51.521417</v>
      </c>
      <c r="P5324">
        <v>-0.62993500000000002</v>
      </c>
      <c r="Q5324">
        <v>5309</v>
      </c>
      <c r="R5324" t="str">
        <f>VLOOKUP(Q5324,A:C,3,FALSE)</f>
        <v>Sciaky Welding Machines LTD, 212 Bedford Avenue</v>
      </c>
    </row>
    <row r="5325" spans="1:18" x14ac:dyDescent="0.2">
      <c r="A5325">
        <v>5324</v>
      </c>
      <c r="B5325">
        <v>60740</v>
      </c>
      <c r="C5325" t="s">
        <v>11920</v>
      </c>
      <c r="D5325" t="s">
        <v>11878</v>
      </c>
      <c r="F5325" t="s">
        <v>11921</v>
      </c>
      <c r="G5325" t="s">
        <v>11878</v>
      </c>
      <c r="I5325" t="s">
        <v>214</v>
      </c>
      <c r="J5325">
        <v>51.494157999999999</v>
      </c>
      <c r="K5325">
        <v>-0.53612199999999999</v>
      </c>
      <c r="L5325">
        <v>0.58136642986653997</v>
      </c>
      <c r="M5325">
        <v>43830</v>
      </c>
      <c r="N5325">
        <v>3318</v>
      </c>
      <c r="O5325">
        <v>51.499386209999997</v>
      </c>
      <c r="P5325">
        <v>-0.53618431099999997</v>
      </c>
      <c r="Q5325">
        <v>5330</v>
      </c>
      <c r="R5325" t="str">
        <f>VLOOKUP(Q5325,A:C,3,FALSE)</f>
        <v>Langley Leisure Centre, Parlaunt Road</v>
      </c>
    </row>
    <row r="5326" spans="1:18" x14ac:dyDescent="0.2">
      <c r="A5326">
        <v>5325</v>
      </c>
      <c r="B5326">
        <v>57226</v>
      </c>
      <c r="C5326" t="s">
        <v>11922</v>
      </c>
      <c r="D5326" t="s">
        <v>11878</v>
      </c>
      <c r="F5326" t="s">
        <v>11923</v>
      </c>
      <c r="G5326" t="s">
        <v>11878</v>
      </c>
      <c r="I5326" t="s">
        <v>214</v>
      </c>
      <c r="J5326">
        <v>51.499479999999998</v>
      </c>
      <c r="K5326">
        <v>-0.53556999999999999</v>
      </c>
      <c r="L5326">
        <v>4.3783616877253802E-2</v>
      </c>
      <c r="M5326">
        <v>43830</v>
      </c>
      <c r="N5326">
        <v>3318</v>
      </c>
      <c r="O5326">
        <v>51.499386209999997</v>
      </c>
      <c r="P5326">
        <v>-0.53618431099999997</v>
      </c>
      <c r="Q5326">
        <v>5330</v>
      </c>
      <c r="R5326" t="str">
        <f>VLOOKUP(Q5326,A:C,3,FALSE)</f>
        <v>Langley Leisure Centre, Parlaunt Road</v>
      </c>
    </row>
    <row r="5327" spans="1:18" x14ac:dyDescent="0.2">
      <c r="A5327">
        <v>5326</v>
      </c>
      <c r="B5327">
        <v>54862</v>
      </c>
      <c r="C5327" t="s">
        <v>11924</v>
      </c>
      <c r="D5327" t="s">
        <v>11878</v>
      </c>
      <c r="F5327" t="s">
        <v>11925</v>
      </c>
      <c r="G5327" t="s">
        <v>11878</v>
      </c>
      <c r="I5327" t="s">
        <v>214</v>
      </c>
      <c r="J5327">
        <v>51.51881822</v>
      </c>
      <c r="K5327">
        <v>-0.62827997000000002</v>
      </c>
      <c r="L5327">
        <v>0.31083304486935398</v>
      </c>
      <c r="M5327">
        <v>97571</v>
      </c>
      <c r="N5327">
        <v>5140</v>
      </c>
      <c r="O5327">
        <v>51.521417</v>
      </c>
      <c r="P5327">
        <v>-0.62993500000000002</v>
      </c>
      <c r="Q5327">
        <v>5309</v>
      </c>
      <c r="R5327" t="str">
        <f>VLOOKUP(Q5327,A:C,3,FALSE)</f>
        <v>Sciaky Welding Machines LTD, 212 Bedford Avenue</v>
      </c>
    </row>
    <row r="5328" spans="1:18" x14ac:dyDescent="0.2">
      <c r="A5328">
        <v>5327</v>
      </c>
      <c r="B5328">
        <v>43826</v>
      </c>
      <c r="C5328" t="s">
        <v>11926</v>
      </c>
      <c r="D5328" t="s">
        <v>11878</v>
      </c>
      <c r="F5328" t="s">
        <v>11927</v>
      </c>
      <c r="G5328" t="s">
        <v>11878</v>
      </c>
      <c r="I5328" t="s">
        <v>214</v>
      </c>
      <c r="J5328">
        <v>51.50648872</v>
      </c>
      <c r="K5328">
        <v>-0.58594465299999998</v>
      </c>
      <c r="L5328">
        <v>0.48580522765498102</v>
      </c>
      <c r="M5328">
        <v>95411</v>
      </c>
      <c r="N5328">
        <v>5754</v>
      </c>
      <c r="O5328">
        <v>51.510387000000001</v>
      </c>
      <c r="P5328">
        <v>-0.58911400000000003</v>
      </c>
      <c r="Q5328">
        <v>5312</v>
      </c>
      <c r="R5328" t="str">
        <f>VLOOKUP(Q5328,A:C,3,FALSE)</f>
        <v>Tesco Extra Slough, Brunel Way</v>
      </c>
    </row>
    <row r="5329" spans="1:18" x14ac:dyDescent="0.2">
      <c r="A5329">
        <v>5328</v>
      </c>
      <c r="B5329">
        <v>43827</v>
      </c>
      <c r="C5329" t="s">
        <v>11928</v>
      </c>
      <c r="D5329" t="s">
        <v>11878</v>
      </c>
      <c r="F5329" t="s">
        <v>11929</v>
      </c>
      <c r="G5329" t="s">
        <v>11878</v>
      </c>
      <c r="I5329" t="s">
        <v>214</v>
      </c>
      <c r="J5329">
        <v>51.507837639999998</v>
      </c>
      <c r="K5329">
        <v>-0.59499979000000003</v>
      </c>
      <c r="L5329">
        <v>6.1463055209482198E-2</v>
      </c>
      <c r="M5329">
        <v>92357</v>
      </c>
      <c r="N5329">
        <v>30</v>
      </c>
      <c r="O5329">
        <v>51.507576309999997</v>
      </c>
      <c r="P5329">
        <v>-0.59578235000000002</v>
      </c>
      <c r="Q5329">
        <v>5315</v>
      </c>
      <c r="R5329" t="str">
        <f>VLOOKUP(Q5329,A:C,3,FALSE)</f>
        <v>25 Windsor Road, 25 Windsor Road</v>
      </c>
    </row>
    <row r="5330" spans="1:18" x14ac:dyDescent="0.2">
      <c r="A5330">
        <v>5329</v>
      </c>
      <c r="B5330">
        <v>43829</v>
      </c>
      <c r="C5330" t="s">
        <v>11930</v>
      </c>
      <c r="D5330" t="s">
        <v>11878</v>
      </c>
      <c r="F5330" t="s">
        <v>11931</v>
      </c>
      <c r="G5330" t="s">
        <v>11878</v>
      </c>
      <c r="I5330" t="s">
        <v>214</v>
      </c>
      <c r="J5330">
        <v>51.506091380000001</v>
      </c>
      <c r="K5330">
        <v>-0.60977876200000003</v>
      </c>
      <c r="L5330">
        <v>0.213259232969775</v>
      </c>
      <c r="M5330">
        <v>100136</v>
      </c>
      <c r="N5330">
        <v>2852</v>
      </c>
      <c r="O5330">
        <v>51.507713000000003</v>
      </c>
      <c r="P5330">
        <v>-0.61142399999999997</v>
      </c>
      <c r="Q5330">
        <v>5308</v>
      </c>
      <c r="R5330" t="str">
        <f>VLOOKUP(Q5330,A:C,3,FALSE)</f>
        <v>Holiday Inn Slough, Damson Grove</v>
      </c>
    </row>
    <row r="5331" spans="1:18" x14ac:dyDescent="0.2">
      <c r="A5331">
        <v>5330</v>
      </c>
      <c r="B5331">
        <v>43830</v>
      </c>
      <c r="C5331" t="s">
        <v>11932</v>
      </c>
      <c r="D5331" t="s">
        <v>11878</v>
      </c>
      <c r="F5331" t="s">
        <v>11933</v>
      </c>
      <c r="G5331" t="s">
        <v>11878</v>
      </c>
      <c r="I5331" t="s">
        <v>214</v>
      </c>
      <c r="J5331">
        <v>51.499386209999997</v>
      </c>
      <c r="K5331">
        <v>-0.53618431099999997</v>
      </c>
      <c r="L5331">
        <v>4.3783616877253802E-2</v>
      </c>
      <c r="M5331">
        <v>57226</v>
      </c>
      <c r="N5331">
        <v>5876</v>
      </c>
      <c r="O5331">
        <v>51.499479999999998</v>
      </c>
      <c r="P5331">
        <v>-0.53556999999999999</v>
      </c>
      <c r="Q5331">
        <v>5325</v>
      </c>
      <c r="R5331" t="str">
        <f>VLOOKUP(Q5331,A:C,3,FALSE)</f>
        <v>The Centre Car Park, Farnham Road</v>
      </c>
    </row>
    <row r="5332" spans="1:18" x14ac:dyDescent="0.2">
      <c r="A5332">
        <v>5331</v>
      </c>
      <c r="B5332">
        <v>43831</v>
      </c>
      <c r="C5332" t="s">
        <v>11934</v>
      </c>
      <c r="D5332" t="s">
        <v>11878</v>
      </c>
      <c r="F5332" t="s">
        <v>11935</v>
      </c>
      <c r="G5332" t="s">
        <v>11878</v>
      </c>
      <c r="I5332" t="s">
        <v>214</v>
      </c>
      <c r="J5332">
        <v>51.534070139999997</v>
      </c>
      <c r="K5332">
        <v>-0.63156366399999997</v>
      </c>
      <c r="L5332">
        <v>1.37436607769047</v>
      </c>
      <c r="M5332">
        <v>90197</v>
      </c>
      <c r="N5332">
        <v>3143</v>
      </c>
      <c r="O5332">
        <v>51.521791999999998</v>
      </c>
      <c r="P5332">
        <v>-0.63384600000000002</v>
      </c>
      <c r="Q5332">
        <v>5316</v>
      </c>
      <c r="R5332" t="str">
        <f>VLOOKUP(Q5332,A:C,3,FALSE)</f>
        <v>Johnsons Slough-Hyundai, 748-749 Dover Road</v>
      </c>
    </row>
    <row r="5333" spans="1:18" x14ac:dyDescent="0.2">
      <c r="A5333">
        <v>5332</v>
      </c>
      <c r="B5333">
        <v>43833</v>
      </c>
      <c r="C5333" t="s">
        <v>11936</v>
      </c>
      <c r="D5333" t="s">
        <v>11878</v>
      </c>
      <c r="F5333" t="s">
        <v>11937</v>
      </c>
      <c r="G5333" t="s">
        <v>11878</v>
      </c>
      <c r="I5333" t="s">
        <v>214</v>
      </c>
      <c r="J5333">
        <v>51.518550759999997</v>
      </c>
      <c r="K5333">
        <v>-0.64596176199999999</v>
      </c>
      <c r="L5333">
        <v>0.91248062205994196</v>
      </c>
      <c r="M5333">
        <v>90197</v>
      </c>
      <c r="N5333">
        <v>3143</v>
      </c>
      <c r="O5333">
        <v>51.521791999999998</v>
      </c>
      <c r="P5333">
        <v>-0.63384600000000002</v>
      </c>
      <c r="Q5333">
        <v>5316</v>
      </c>
      <c r="R5333" t="str">
        <f>VLOOKUP(Q5333,A:C,3,FALSE)</f>
        <v>Johnsons Slough-Hyundai, 748-749 Dover Road</v>
      </c>
    </row>
    <row r="5334" spans="1:18" x14ac:dyDescent="0.2">
      <c r="A5334">
        <v>5333</v>
      </c>
      <c r="B5334">
        <v>23675</v>
      </c>
      <c r="C5334" t="s">
        <v>11938</v>
      </c>
      <c r="D5334" t="s">
        <v>11939</v>
      </c>
      <c r="F5334" t="s">
        <v>11940</v>
      </c>
      <c r="G5334" t="s">
        <v>11878</v>
      </c>
      <c r="I5334" t="s">
        <v>214</v>
      </c>
      <c r="J5334">
        <v>51.530266339999997</v>
      </c>
      <c r="K5334">
        <v>-0.57791000199999998</v>
      </c>
      <c r="L5334">
        <v>1.5272180588653399</v>
      </c>
      <c r="M5334">
        <v>11784</v>
      </c>
      <c r="N5334">
        <v>5588</v>
      </c>
      <c r="O5334">
        <v>51.538303999999997</v>
      </c>
      <c r="P5334">
        <v>-0.59581399999999995</v>
      </c>
      <c r="Q5334">
        <v>5396</v>
      </c>
      <c r="R5334" t="str">
        <f>VLOOKUP(Q5334,A:C,3,FALSE)</f>
        <v>Stoke Park Hotel, Park Road</v>
      </c>
    </row>
    <row r="5335" spans="1:18" x14ac:dyDescent="0.2">
      <c r="A5335">
        <v>5334</v>
      </c>
      <c r="B5335">
        <v>4554</v>
      </c>
      <c r="C5335" t="s">
        <v>11941</v>
      </c>
      <c r="D5335" t="s">
        <v>11878</v>
      </c>
      <c r="F5335" t="s">
        <v>11942</v>
      </c>
      <c r="G5335" t="s">
        <v>11878</v>
      </c>
      <c r="I5335" t="s">
        <v>214</v>
      </c>
      <c r="J5335">
        <v>51.492559999999997</v>
      </c>
      <c r="K5335">
        <v>-0.54700499999999996</v>
      </c>
      <c r="L5335">
        <v>0.77410565362439898</v>
      </c>
      <c r="M5335">
        <v>60740</v>
      </c>
      <c r="N5335">
        <v>6297</v>
      </c>
      <c r="O5335">
        <v>51.494157999999999</v>
      </c>
      <c r="P5335">
        <v>-0.53612199999999999</v>
      </c>
      <c r="Q5335">
        <v>5324</v>
      </c>
      <c r="R5335" t="str">
        <f>VLOOKUP(Q5335,A:C,3,FALSE)</f>
        <v>Travel Port, 10 Hurricane Way</v>
      </c>
    </row>
    <row r="5336" spans="1:18" x14ac:dyDescent="0.2">
      <c r="A5336">
        <v>5335</v>
      </c>
      <c r="B5336">
        <v>24524</v>
      </c>
      <c r="C5336" t="s">
        <v>11943</v>
      </c>
      <c r="D5336" t="s">
        <v>11878</v>
      </c>
      <c r="F5336" t="s">
        <v>11944</v>
      </c>
      <c r="G5336" t="s">
        <v>11878</v>
      </c>
      <c r="I5336" t="s">
        <v>214</v>
      </c>
      <c r="J5336">
        <v>51.510986219999999</v>
      </c>
      <c r="K5336">
        <v>-0.59178027600000005</v>
      </c>
      <c r="L5336">
        <v>0.12953072225804599</v>
      </c>
      <c r="M5336">
        <v>96106</v>
      </c>
      <c r="N5336">
        <v>5753</v>
      </c>
      <c r="O5336">
        <v>51.510536000000002</v>
      </c>
      <c r="P5336">
        <v>-0.59005399999999997</v>
      </c>
      <c r="Q5336">
        <v>5311</v>
      </c>
      <c r="R5336" t="str">
        <f>VLOOKUP(Q5336,A:C,3,FALSE)</f>
        <v>Tesco Extra Slough (Rapid Charger), Brunel Way</v>
      </c>
    </row>
    <row r="5337" spans="1:18" x14ac:dyDescent="0.2">
      <c r="A5337">
        <v>5336</v>
      </c>
      <c r="B5337">
        <v>113611</v>
      </c>
      <c r="C5337" t="s">
        <v>11945</v>
      </c>
      <c r="D5337" t="s">
        <v>11946</v>
      </c>
      <c r="F5337" t="s">
        <v>11947</v>
      </c>
      <c r="G5337" t="s">
        <v>11946</v>
      </c>
      <c r="I5337" t="s">
        <v>214</v>
      </c>
      <c r="J5337">
        <v>52.496032999999997</v>
      </c>
      <c r="K5337">
        <v>-1.7401420000000001</v>
      </c>
      <c r="L5337">
        <v>1.6698042762671399</v>
      </c>
      <c r="M5337">
        <v>75503</v>
      </c>
      <c r="N5337">
        <v>1309</v>
      </c>
      <c r="O5337">
        <v>52.481037000000001</v>
      </c>
      <c r="P5337">
        <v>-1.7388410000000001</v>
      </c>
      <c r="Q5337">
        <v>5348</v>
      </c>
      <c r="R5337" t="str">
        <f>VLOOKUP(Q5337,A:C,3,FALSE)</f>
        <v>Chelmsley Wood Shopping Centre, Chelmsley Circle</v>
      </c>
    </row>
    <row r="5338" spans="1:18" x14ac:dyDescent="0.2">
      <c r="A5338">
        <v>5337</v>
      </c>
      <c r="B5338">
        <v>107169</v>
      </c>
      <c r="C5338" t="s">
        <v>11948</v>
      </c>
      <c r="D5338" t="s">
        <v>11946</v>
      </c>
      <c r="F5338" t="s">
        <v>11949</v>
      </c>
      <c r="G5338" t="s">
        <v>11946</v>
      </c>
      <c r="I5338" t="s">
        <v>214</v>
      </c>
      <c r="J5338">
        <v>52.441921000000001</v>
      </c>
      <c r="K5338">
        <v>-1.811391</v>
      </c>
      <c r="L5338">
        <v>1.0328847400646901</v>
      </c>
      <c r="M5338">
        <v>102238</v>
      </c>
      <c r="N5338">
        <v>4761</v>
      </c>
      <c r="O5338">
        <v>52.449500999999998</v>
      </c>
      <c r="P5338">
        <v>-1.8202</v>
      </c>
      <c r="Q5338">
        <v>493</v>
      </c>
      <c r="R5338" t="str">
        <f>VLOOKUP(Q5338,A:C,3,FALSE)</f>
        <v>Quality Hotel Birmingham South, 47-49 Sherbourne Road</v>
      </c>
    </row>
    <row r="5339" spans="1:18" x14ac:dyDescent="0.2">
      <c r="A5339">
        <v>5338</v>
      </c>
      <c r="B5339">
        <v>105243</v>
      </c>
      <c r="C5339" t="s">
        <v>11950</v>
      </c>
      <c r="D5339" t="s">
        <v>1143</v>
      </c>
      <c r="F5339" t="s">
        <v>11951</v>
      </c>
      <c r="G5339" t="s">
        <v>11946</v>
      </c>
      <c r="I5339" t="s">
        <v>214</v>
      </c>
      <c r="J5339">
        <v>52.463799000000002</v>
      </c>
      <c r="K5339">
        <v>-1.714331</v>
      </c>
      <c r="L5339">
        <v>0.98967749536237404</v>
      </c>
      <c r="M5339">
        <v>82753</v>
      </c>
      <c r="N5339">
        <v>5029</v>
      </c>
      <c r="O5339">
        <v>52.471637000000001</v>
      </c>
      <c r="P5339">
        <v>-1.7212529999999999</v>
      </c>
      <c r="Q5339">
        <v>5346</v>
      </c>
      <c r="R5339" t="str">
        <f>VLOOKUP(Q5339,A:C,3,FALSE)</f>
        <v>Ryder LTD, Building 2610</v>
      </c>
    </row>
    <row r="5340" spans="1:18" x14ac:dyDescent="0.2">
      <c r="A5340">
        <v>5339</v>
      </c>
      <c r="B5340">
        <v>104847</v>
      </c>
      <c r="C5340" t="s">
        <v>11952</v>
      </c>
      <c r="D5340" t="s">
        <v>11946</v>
      </c>
      <c r="F5340" t="s">
        <v>11953</v>
      </c>
      <c r="G5340" t="s">
        <v>11946</v>
      </c>
      <c r="I5340" t="s">
        <v>214</v>
      </c>
      <c r="J5340">
        <v>52.394491000000002</v>
      </c>
      <c r="K5340">
        <v>-1.7783040000000001</v>
      </c>
      <c r="L5340">
        <v>1.54341923901147</v>
      </c>
      <c r="M5340">
        <v>58005</v>
      </c>
      <c r="N5340">
        <v>3021</v>
      </c>
      <c r="O5340">
        <v>52.382313000000003</v>
      </c>
      <c r="P5340">
        <v>-1.7892170000000001</v>
      </c>
      <c r="Q5340">
        <v>5355</v>
      </c>
      <c r="R5340" t="str">
        <f>VLOOKUP(Q5340,A:C,3,FALSE)</f>
        <v>Im Properties (Longton) LTD, Notcutts</v>
      </c>
    </row>
    <row r="5341" spans="1:18" x14ac:dyDescent="0.2">
      <c r="A5341">
        <v>5340</v>
      </c>
      <c r="B5341">
        <v>103748</v>
      </c>
      <c r="C5341" t="s">
        <v>11954</v>
      </c>
      <c r="D5341" t="s">
        <v>11946</v>
      </c>
      <c r="F5341" t="s">
        <v>11955</v>
      </c>
      <c r="G5341" t="s">
        <v>11946</v>
      </c>
      <c r="I5341" t="s">
        <v>214</v>
      </c>
      <c r="J5341">
        <v>52.467495</v>
      </c>
      <c r="K5341">
        <v>-1.7513190000000001</v>
      </c>
      <c r="L5341">
        <v>1.14300775660652</v>
      </c>
      <c r="M5341">
        <v>72182</v>
      </c>
      <c r="N5341">
        <v>2970</v>
      </c>
      <c r="O5341">
        <v>52.468823</v>
      </c>
      <c r="P5341">
        <v>-1.768051</v>
      </c>
      <c r="Q5341">
        <v>508</v>
      </c>
      <c r="R5341" t="str">
        <f>VLOOKUP(Q5341,A:C,3,FALSE)</f>
        <v>Hyundai-Motorfair Birmingham, 220 The Radleys</v>
      </c>
    </row>
    <row r="5342" spans="1:18" x14ac:dyDescent="0.2">
      <c r="A5342">
        <v>5341</v>
      </c>
      <c r="B5342">
        <v>102231</v>
      </c>
      <c r="C5342" t="s">
        <v>11956</v>
      </c>
      <c r="D5342" t="s">
        <v>123</v>
      </c>
      <c r="F5342" t="s">
        <v>11957</v>
      </c>
      <c r="G5342" t="s">
        <v>11946</v>
      </c>
      <c r="I5342" t="s">
        <v>214</v>
      </c>
      <c r="J5342">
        <v>52.372658000000001</v>
      </c>
      <c r="K5342">
        <v>-1.7961240000000001</v>
      </c>
      <c r="L5342">
        <v>1.1714967079894201</v>
      </c>
      <c r="M5342">
        <v>58005</v>
      </c>
      <c r="N5342">
        <v>3021</v>
      </c>
      <c r="O5342">
        <v>52.382313000000003</v>
      </c>
      <c r="P5342">
        <v>-1.7892170000000001</v>
      </c>
      <c r="Q5342">
        <v>5355</v>
      </c>
      <c r="R5342" t="str">
        <f>VLOOKUP(Q5342,A:C,3,FALSE)</f>
        <v>Im Properties (Longton) LTD, Notcutts</v>
      </c>
    </row>
    <row r="5343" spans="1:18" x14ac:dyDescent="0.2">
      <c r="A5343">
        <v>5342</v>
      </c>
      <c r="B5343">
        <v>96655</v>
      </c>
      <c r="C5343" t="s">
        <v>11958</v>
      </c>
      <c r="D5343" t="s">
        <v>11959</v>
      </c>
      <c r="F5343" t="s">
        <v>11960</v>
      </c>
      <c r="G5343" t="s">
        <v>11946</v>
      </c>
      <c r="I5343" t="s">
        <v>214</v>
      </c>
      <c r="J5343">
        <v>52.436937</v>
      </c>
      <c r="K5343">
        <v>-1.769452</v>
      </c>
      <c r="L5343">
        <v>2.6303508236234101E-2</v>
      </c>
      <c r="M5343">
        <v>60582</v>
      </c>
      <c r="N5343">
        <v>3120</v>
      </c>
      <c r="O5343">
        <v>52.437159000000001</v>
      </c>
      <c r="P5343">
        <v>-1.7695860000000001</v>
      </c>
      <c r="Q5343">
        <v>5354</v>
      </c>
      <c r="R5343" t="str">
        <f>VLOOKUP(Q5343,A:C,3,FALSE)</f>
        <v>JLR Land Rover Experience Solihull, Tanhouse Farm Road</v>
      </c>
    </row>
    <row r="5344" spans="1:18" x14ac:dyDescent="0.2">
      <c r="A5344">
        <v>5343</v>
      </c>
      <c r="B5344">
        <v>93215</v>
      </c>
      <c r="C5344" t="s">
        <v>11961</v>
      </c>
      <c r="D5344" t="s">
        <v>11946</v>
      </c>
      <c r="F5344" t="s">
        <v>11962</v>
      </c>
      <c r="G5344" t="s">
        <v>11946</v>
      </c>
      <c r="I5344" t="s">
        <v>214</v>
      </c>
      <c r="J5344">
        <v>52.410311999999998</v>
      </c>
      <c r="K5344">
        <v>-1.778197</v>
      </c>
      <c r="L5344">
        <v>3.6852892828608E-2</v>
      </c>
      <c r="M5344">
        <v>42249</v>
      </c>
      <c r="N5344">
        <v>1366</v>
      </c>
      <c r="O5344">
        <v>52.410570999999997</v>
      </c>
      <c r="P5344">
        <v>-1.7778579999999999</v>
      </c>
      <c r="Q5344">
        <v>5362</v>
      </c>
      <c r="R5344" t="str">
        <f>VLOOKUP(Q5344,A:C,3,FALSE)</f>
        <v>Churchill Car Park, Churchill Road</v>
      </c>
    </row>
    <row r="5345" spans="1:18" x14ac:dyDescent="0.2">
      <c r="A5345">
        <v>5344</v>
      </c>
      <c r="B5345">
        <v>92467</v>
      </c>
      <c r="C5345" t="s">
        <v>11963</v>
      </c>
      <c r="D5345" t="s">
        <v>11946</v>
      </c>
      <c r="F5345" t="s">
        <v>11964</v>
      </c>
      <c r="G5345" t="s">
        <v>11946</v>
      </c>
      <c r="I5345" t="s">
        <v>214</v>
      </c>
      <c r="J5345">
        <v>52.443839750000002</v>
      </c>
      <c r="K5345">
        <v>-1.706826604</v>
      </c>
      <c r="L5345">
        <v>1.66124191448845E-2</v>
      </c>
      <c r="M5345">
        <v>57884</v>
      </c>
      <c r="N5345">
        <v>4050</v>
      </c>
      <c r="O5345">
        <v>52.443759530000001</v>
      </c>
      <c r="P5345">
        <v>-1.707033375</v>
      </c>
      <c r="Q5345">
        <v>5356</v>
      </c>
      <c r="R5345" t="str">
        <f>VLOOKUP(Q5345,A:C,3,FALSE)</f>
        <v>National Motorcycle Museum, Coventry Road</v>
      </c>
    </row>
    <row r="5346" spans="1:18" x14ac:dyDescent="0.2">
      <c r="A5346">
        <v>5345</v>
      </c>
      <c r="B5346">
        <v>90446</v>
      </c>
      <c r="C5346" t="s">
        <v>11965</v>
      </c>
      <c r="D5346" t="s">
        <v>11946</v>
      </c>
      <c r="F5346" t="s">
        <v>11966</v>
      </c>
      <c r="G5346" t="s">
        <v>11946</v>
      </c>
      <c r="I5346" t="s">
        <v>214</v>
      </c>
      <c r="J5346">
        <v>52.427703000000001</v>
      </c>
      <c r="K5346">
        <v>-1.7749060000000001</v>
      </c>
      <c r="L5346">
        <v>1.09132217495883</v>
      </c>
      <c r="M5346">
        <v>96655</v>
      </c>
      <c r="N5346">
        <v>3121</v>
      </c>
      <c r="O5346">
        <v>52.436937</v>
      </c>
      <c r="P5346">
        <v>-1.769452</v>
      </c>
      <c r="Q5346">
        <v>5342</v>
      </c>
      <c r="R5346" t="str">
        <f>VLOOKUP(Q5346,A:C,3,FALSE)</f>
        <v>JLR Land Rover Experience-Solihull, Land Rover</v>
      </c>
    </row>
    <row r="5347" spans="1:18" x14ac:dyDescent="0.2">
      <c r="A5347">
        <v>5346</v>
      </c>
      <c r="B5347">
        <v>82753</v>
      </c>
      <c r="C5347" t="s">
        <v>11967</v>
      </c>
      <c r="D5347" t="s">
        <v>11968</v>
      </c>
      <c r="F5347" t="s">
        <v>11969</v>
      </c>
      <c r="G5347" t="s">
        <v>11946</v>
      </c>
      <c r="I5347" t="s">
        <v>214</v>
      </c>
      <c r="J5347">
        <v>52.471637000000001</v>
      </c>
      <c r="K5347">
        <v>-1.7212529999999999</v>
      </c>
      <c r="L5347">
        <v>0.98967749536237404</v>
      </c>
      <c r="M5347">
        <v>105243</v>
      </c>
      <c r="N5347">
        <v>2823</v>
      </c>
      <c r="O5347">
        <v>52.463799000000002</v>
      </c>
      <c r="P5347">
        <v>-1.714331</v>
      </c>
      <c r="Q5347">
        <v>5338</v>
      </c>
      <c r="R5347" t="str">
        <f>VLOOKUP(Q5347,A:C,3,FALSE)</f>
        <v>Holiday Inn Express, Bickenhill Parkway</v>
      </c>
    </row>
    <row r="5348" spans="1:18" x14ac:dyDescent="0.2">
      <c r="A5348">
        <v>5347</v>
      </c>
      <c r="B5348">
        <v>81794</v>
      </c>
      <c r="C5348" t="s">
        <v>11970</v>
      </c>
      <c r="D5348" t="s">
        <v>1143</v>
      </c>
      <c r="F5348" t="s">
        <v>11971</v>
      </c>
      <c r="G5348" t="s">
        <v>11946</v>
      </c>
      <c r="I5348" t="s">
        <v>214</v>
      </c>
      <c r="J5348">
        <v>52.447412</v>
      </c>
      <c r="K5348">
        <v>-1.718269</v>
      </c>
      <c r="L5348">
        <v>0.122104369626411</v>
      </c>
      <c r="M5348">
        <v>73649</v>
      </c>
      <c r="N5348">
        <v>4888</v>
      </c>
      <c r="O5348">
        <v>52.447471999999998</v>
      </c>
      <c r="P5348">
        <v>-1.7164699999999999</v>
      </c>
      <c r="Q5348">
        <v>5349</v>
      </c>
      <c r="R5348" t="str">
        <f>VLOOKUP(Q5348,A:C,3,FALSE)</f>
        <v>Resorts World Birmingham, Pendigo Way</v>
      </c>
    </row>
    <row r="5349" spans="1:18" x14ac:dyDescent="0.2">
      <c r="A5349">
        <v>5348</v>
      </c>
      <c r="B5349">
        <v>75503</v>
      </c>
      <c r="C5349" t="s">
        <v>11972</v>
      </c>
      <c r="D5349" t="s">
        <v>11946</v>
      </c>
      <c r="F5349" t="s">
        <v>11973</v>
      </c>
      <c r="G5349" t="s">
        <v>11946</v>
      </c>
      <c r="I5349" t="s">
        <v>214</v>
      </c>
      <c r="J5349">
        <v>52.481037000000001</v>
      </c>
      <c r="K5349">
        <v>-1.7388410000000001</v>
      </c>
      <c r="L5349">
        <v>1.58475607177448</v>
      </c>
      <c r="M5349">
        <v>82753</v>
      </c>
      <c r="N5349">
        <v>5029</v>
      </c>
      <c r="O5349">
        <v>52.471637000000001</v>
      </c>
      <c r="P5349">
        <v>-1.7212529999999999</v>
      </c>
      <c r="Q5349">
        <v>5346</v>
      </c>
      <c r="R5349" t="str">
        <f>VLOOKUP(Q5349,A:C,3,FALSE)</f>
        <v>Ryder LTD, Building 2610</v>
      </c>
    </row>
    <row r="5350" spans="1:18" x14ac:dyDescent="0.2">
      <c r="A5350">
        <v>5349</v>
      </c>
      <c r="B5350">
        <v>73649</v>
      </c>
      <c r="C5350" t="s">
        <v>11974</v>
      </c>
      <c r="D5350" t="s">
        <v>1143</v>
      </c>
      <c r="F5350" t="s">
        <v>11971</v>
      </c>
      <c r="G5350" t="s">
        <v>11946</v>
      </c>
      <c r="I5350" t="s">
        <v>214</v>
      </c>
      <c r="J5350">
        <v>52.447471999999998</v>
      </c>
      <c r="K5350">
        <v>-1.7164699999999999</v>
      </c>
      <c r="L5350">
        <v>0.122104369626411</v>
      </c>
      <c r="M5350">
        <v>81794</v>
      </c>
      <c r="N5350">
        <v>4887</v>
      </c>
      <c r="O5350">
        <v>52.447412</v>
      </c>
      <c r="P5350">
        <v>-1.718269</v>
      </c>
      <c r="Q5350">
        <v>5347</v>
      </c>
      <c r="R5350" t="str">
        <f>VLOOKUP(Q5350,A:C,3,FALSE)</f>
        <v>Resorts World Birmingham-Vip Hotel Parking Only, Pendigo Way</v>
      </c>
    </row>
    <row r="5351" spans="1:18" x14ac:dyDescent="0.2">
      <c r="A5351">
        <v>5350</v>
      </c>
      <c r="B5351">
        <v>73422</v>
      </c>
      <c r="C5351" t="s">
        <v>11975</v>
      </c>
      <c r="D5351" t="s">
        <v>11946</v>
      </c>
      <c r="F5351" t="s">
        <v>11976</v>
      </c>
      <c r="G5351" t="s">
        <v>11946</v>
      </c>
      <c r="I5351" t="s">
        <v>214</v>
      </c>
      <c r="J5351">
        <v>52.414560000000002</v>
      </c>
      <c r="K5351">
        <v>-1.7814300000000001</v>
      </c>
      <c r="L5351">
        <v>0.29690935058857698</v>
      </c>
      <c r="M5351">
        <v>73390</v>
      </c>
      <c r="N5351">
        <v>3676</v>
      </c>
      <c r="O5351">
        <v>52.414319999999996</v>
      </c>
      <c r="P5351">
        <v>-1.7770699999999999</v>
      </c>
      <c r="Q5351">
        <v>5352</v>
      </c>
      <c r="R5351" t="str">
        <f>VLOOKUP(Q5351,A:C,3,FALSE)</f>
        <v>Marks &amp; Spencer Car Park, Poplar Road</v>
      </c>
    </row>
    <row r="5352" spans="1:18" x14ac:dyDescent="0.2">
      <c r="A5352">
        <v>5351</v>
      </c>
      <c r="B5352">
        <v>73392</v>
      </c>
      <c r="C5352" t="s">
        <v>11977</v>
      </c>
      <c r="D5352" t="s">
        <v>11946</v>
      </c>
      <c r="F5352" t="s">
        <v>11978</v>
      </c>
      <c r="G5352" t="s">
        <v>11946</v>
      </c>
      <c r="I5352" t="s">
        <v>214</v>
      </c>
      <c r="J5352">
        <v>52.414009999999998</v>
      </c>
      <c r="K5352">
        <v>-1.77522</v>
      </c>
      <c r="L5352">
        <v>0.13012184256867901</v>
      </c>
      <c r="M5352">
        <v>73390</v>
      </c>
      <c r="N5352">
        <v>3676</v>
      </c>
      <c r="O5352">
        <v>52.414319999999996</v>
      </c>
      <c r="P5352">
        <v>-1.7770699999999999</v>
      </c>
      <c r="Q5352">
        <v>5352</v>
      </c>
      <c r="R5352" t="str">
        <f>VLOOKUP(Q5352,A:C,3,FALSE)</f>
        <v>Marks &amp; Spencer Car Park, Poplar Road</v>
      </c>
    </row>
    <row r="5353" spans="1:18" x14ac:dyDescent="0.2">
      <c r="A5353">
        <v>5352</v>
      </c>
      <c r="B5353">
        <v>73390</v>
      </c>
      <c r="C5353" t="s">
        <v>11979</v>
      </c>
      <c r="D5353" t="s">
        <v>11946</v>
      </c>
      <c r="F5353" t="s">
        <v>11980</v>
      </c>
      <c r="G5353" t="s">
        <v>11946</v>
      </c>
      <c r="I5353" t="s">
        <v>214</v>
      </c>
      <c r="J5353">
        <v>52.414319999999996</v>
      </c>
      <c r="K5353">
        <v>-1.7770699999999999</v>
      </c>
      <c r="L5353">
        <v>0.13012184256867901</v>
      </c>
      <c r="M5353">
        <v>73392</v>
      </c>
      <c r="N5353">
        <v>3741</v>
      </c>
      <c r="O5353">
        <v>52.414009999999998</v>
      </c>
      <c r="P5353">
        <v>-1.77522</v>
      </c>
      <c r="Q5353">
        <v>5351</v>
      </c>
      <c r="R5353" t="str">
        <f>VLOOKUP(Q5353,A:C,3,FALSE)</f>
        <v>Mell Square Multi-Storey Car Park, Warwick Road</v>
      </c>
    </row>
    <row r="5354" spans="1:18" x14ac:dyDescent="0.2">
      <c r="A5354">
        <v>5353</v>
      </c>
      <c r="B5354">
        <v>72896</v>
      </c>
      <c r="C5354" t="s">
        <v>11981</v>
      </c>
      <c r="D5354" t="s">
        <v>11982</v>
      </c>
      <c r="F5354" t="s">
        <v>11983</v>
      </c>
      <c r="G5354" t="s">
        <v>11946</v>
      </c>
      <c r="I5354" t="s">
        <v>214</v>
      </c>
      <c r="J5354">
        <v>52.413127199999998</v>
      </c>
      <c r="K5354">
        <v>-1.8279087999999999</v>
      </c>
      <c r="L5354">
        <v>2.0893074858234701</v>
      </c>
      <c r="M5354">
        <v>18905</v>
      </c>
      <c r="N5354">
        <v>6965</v>
      </c>
      <c r="O5354">
        <v>52.421627999999998</v>
      </c>
      <c r="P5354">
        <v>-1.855383</v>
      </c>
      <c r="Q5354">
        <v>531</v>
      </c>
      <c r="R5354" t="str">
        <f>VLOOKUP(Q5354,A:C,3,FALSE)</f>
        <v>Yardley Wood Park &amp; Ride, Highfield Road</v>
      </c>
    </row>
    <row r="5355" spans="1:18" x14ac:dyDescent="0.2">
      <c r="A5355">
        <v>5354</v>
      </c>
      <c r="B5355">
        <v>60582</v>
      </c>
      <c r="C5355" t="s">
        <v>11984</v>
      </c>
      <c r="D5355" t="s">
        <v>11946</v>
      </c>
      <c r="F5355" t="s">
        <v>11960</v>
      </c>
      <c r="G5355" t="s">
        <v>11946</v>
      </c>
      <c r="I5355" t="s">
        <v>214</v>
      </c>
      <c r="J5355">
        <v>52.437159000000001</v>
      </c>
      <c r="K5355">
        <v>-1.7695860000000001</v>
      </c>
      <c r="L5355">
        <v>2.6303508236234101E-2</v>
      </c>
      <c r="M5355">
        <v>96655</v>
      </c>
      <c r="N5355">
        <v>3121</v>
      </c>
      <c r="O5355">
        <v>52.436937</v>
      </c>
      <c r="P5355">
        <v>-1.769452</v>
      </c>
      <c r="Q5355">
        <v>5342</v>
      </c>
      <c r="R5355" t="str">
        <f>VLOOKUP(Q5355,A:C,3,FALSE)</f>
        <v>JLR Land Rover Experience-Solihull, Land Rover</v>
      </c>
    </row>
    <row r="5356" spans="1:18" x14ac:dyDescent="0.2">
      <c r="A5356">
        <v>5355</v>
      </c>
      <c r="B5356">
        <v>58005</v>
      </c>
      <c r="C5356" t="s">
        <v>11985</v>
      </c>
      <c r="D5356" t="s">
        <v>11946</v>
      </c>
      <c r="F5356" t="s">
        <v>11986</v>
      </c>
      <c r="G5356" t="s">
        <v>11946</v>
      </c>
      <c r="I5356" t="s">
        <v>214</v>
      </c>
      <c r="J5356">
        <v>52.382313000000003</v>
      </c>
      <c r="K5356">
        <v>-1.7892170000000001</v>
      </c>
      <c r="L5356">
        <v>1.1714967079894201</v>
      </c>
      <c r="M5356">
        <v>102231</v>
      </c>
      <c r="N5356">
        <v>3022</v>
      </c>
      <c r="O5356">
        <v>52.372658000000001</v>
      </c>
      <c r="P5356">
        <v>-1.7961240000000001</v>
      </c>
      <c r="Q5356">
        <v>5341</v>
      </c>
      <c r="R5356" t="str">
        <f>VLOOKUP(Q5356,A:C,3,FALSE)</f>
        <v>Im Properties-(plot E), Im Properties</v>
      </c>
    </row>
    <row r="5357" spans="1:18" x14ac:dyDescent="0.2">
      <c r="A5357">
        <v>5356</v>
      </c>
      <c r="B5357">
        <v>57884</v>
      </c>
      <c r="C5357" t="s">
        <v>11963</v>
      </c>
      <c r="D5357" t="s">
        <v>11946</v>
      </c>
      <c r="F5357" t="s">
        <v>11964</v>
      </c>
      <c r="G5357" t="s">
        <v>11946</v>
      </c>
      <c r="I5357" t="s">
        <v>214</v>
      </c>
      <c r="J5357">
        <v>52.443759530000001</v>
      </c>
      <c r="K5357">
        <v>-1.707033375</v>
      </c>
      <c r="L5357">
        <v>1.66124191448845E-2</v>
      </c>
      <c r="M5357">
        <v>92467</v>
      </c>
      <c r="N5357">
        <v>4050</v>
      </c>
      <c r="O5357">
        <v>52.443839750000002</v>
      </c>
      <c r="P5357">
        <v>-1.706826604</v>
      </c>
      <c r="Q5357">
        <v>5344</v>
      </c>
      <c r="R5357" t="str">
        <f>VLOOKUP(Q5357,A:C,3,FALSE)</f>
        <v>National Motorcycle Museum, Coventry Road</v>
      </c>
    </row>
    <row r="5358" spans="1:18" x14ac:dyDescent="0.2">
      <c r="A5358">
        <v>5357</v>
      </c>
      <c r="B5358">
        <v>45235</v>
      </c>
      <c r="C5358" t="s">
        <v>11987</v>
      </c>
      <c r="D5358" t="s">
        <v>11988</v>
      </c>
      <c r="F5358" t="s">
        <v>11989</v>
      </c>
      <c r="G5358" t="s">
        <v>11946</v>
      </c>
      <c r="I5358" t="s">
        <v>214</v>
      </c>
      <c r="J5358">
        <v>52.452319000000003</v>
      </c>
      <c r="K5358">
        <v>-1.7312529999999999</v>
      </c>
      <c r="L5358">
        <v>1.0312466323976199</v>
      </c>
      <c r="M5358">
        <v>5486</v>
      </c>
      <c r="N5358">
        <v>237</v>
      </c>
      <c r="O5358">
        <v>52.445382299999999</v>
      </c>
      <c r="P5358">
        <v>-1.7211528</v>
      </c>
      <c r="Q5358">
        <v>5361</v>
      </c>
      <c r="R5358" t="str">
        <f>VLOOKUP(Q5358,A:C,3,FALSE)</f>
        <v>Arden Hotel, Coventry Road</v>
      </c>
    </row>
    <row r="5359" spans="1:18" x14ac:dyDescent="0.2">
      <c r="A5359">
        <v>5358</v>
      </c>
      <c r="B5359">
        <v>18899</v>
      </c>
      <c r="C5359" t="s">
        <v>11990</v>
      </c>
      <c r="D5359" t="s">
        <v>11946</v>
      </c>
      <c r="F5359" t="s">
        <v>11991</v>
      </c>
      <c r="G5359" t="s">
        <v>11946</v>
      </c>
      <c r="I5359" t="s">
        <v>214</v>
      </c>
      <c r="J5359">
        <v>52.415610000000001</v>
      </c>
      <c r="K5359">
        <v>-1.7894699999999999</v>
      </c>
      <c r="L5359">
        <v>0.46479832865883097</v>
      </c>
      <c r="M5359">
        <v>11162</v>
      </c>
      <c r="N5359">
        <v>4355</v>
      </c>
      <c r="O5359">
        <v>52.412458999999998</v>
      </c>
      <c r="P5359">
        <v>-1.784967</v>
      </c>
      <c r="Q5359">
        <v>5359</v>
      </c>
      <c r="R5359" t="str">
        <f>VLOOKUP(Q5359,A:C,3,FALSE)</f>
        <v>nPower Charging Station, 2 Prince's Way</v>
      </c>
    </row>
    <row r="5360" spans="1:18" x14ac:dyDescent="0.2">
      <c r="A5360">
        <v>5359</v>
      </c>
      <c r="B5360">
        <v>11162</v>
      </c>
      <c r="C5360" t="s">
        <v>11992</v>
      </c>
      <c r="D5360" t="s">
        <v>11946</v>
      </c>
      <c r="F5360" t="s">
        <v>11993</v>
      </c>
      <c r="G5360" t="s">
        <v>11946</v>
      </c>
      <c r="I5360" t="s">
        <v>214</v>
      </c>
      <c r="J5360">
        <v>52.412458999999998</v>
      </c>
      <c r="K5360">
        <v>-1.784967</v>
      </c>
      <c r="L5360">
        <v>0.33485505088838502</v>
      </c>
      <c r="M5360">
        <v>73422</v>
      </c>
      <c r="N5360">
        <v>3518</v>
      </c>
      <c r="O5360">
        <v>52.414560000000002</v>
      </c>
      <c r="P5360">
        <v>-1.7814300000000001</v>
      </c>
      <c r="Q5360">
        <v>5350</v>
      </c>
      <c r="R5360" t="str">
        <f>VLOOKUP(Q5360,A:C,3,FALSE)</f>
        <v>Lode Lane 24 Hour Car Park, Lode Lane 24 Hour Car Park</v>
      </c>
    </row>
    <row r="5361" spans="1:18" x14ac:dyDescent="0.2">
      <c r="A5361">
        <v>5360</v>
      </c>
      <c r="B5361">
        <v>5771</v>
      </c>
      <c r="C5361" t="s">
        <v>11994</v>
      </c>
      <c r="D5361" t="s">
        <v>11946</v>
      </c>
      <c r="F5361" t="s">
        <v>11995</v>
      </c>
      <c r="G5361" t="s">
        <v>11946</v>
      </c>
      <c r="I5361" t="s">
        <v>214</v>
      </c>
      <c r="J5361">
        <v>52.432873999999998</v>
      </c>
      <c r="K5361">
        <v>-1.7995540000000001</v>
      </c>
      <c r="L5361">
        <v>1.28679606120862</v>
      </c>
      <c r="M5361">
        <v>107169</v>
      </c>
      <c r="N5361">
        <v>5799</v>
      </c>
      <c r="O5361">
        <v>52.441921000000001</v>
      </c>
      <c r="P5361">
        <v>-1.811391</v>
      </c>
      <c r="Q5361">
        <v>5337</v>
      </c>
      <c r="R5361" t="str">
        <f>VLOOKUP(Q5361,A:C,3,FALSE)</f>
        <v>Texaco Olton, Warwick Road</v>
      </c>
    </row>
    <row r="5362" spans="1:18" x14ac:dyDescent="0.2">
      <c r="A5362">
        <v>5361</v>
      </c>
      <c r="B5362">
        <v>5486</v>
      </c>
      <c r="C5362" t="s">
        <v>11996</v>
      </c>
      <c r="D5362" t="s">
        <v>11946</v>
      </c>
      <c r="F5362" t="s">
        <v>11997</v>
      </c>
      <c r="G5362" t="s">
        <v>11946</v>
      </c>
      <c r="I5362" t="s">
        <v>214</v>
      </c>
      <c r="J5362">
        <v>52.445382299999999</v>
      </c>
      <c r="K5362">
        <v>-1.7211528</v>
      </c>
      <c r="L5362">
        <v>0.298556651874885</v>
      </c>
      <c r="M5362">
        <v>81794</v>
      </c>
      <c r="N5362">
        <v>4887</v>
      </c>
      <c r="O5362">
        <v>52.447412</v>
      </c>
      <c r="P5362">
        <v>-1.718269</v>
      </c>
      <c r="Q5362">
        <v>5347</v>
      </c>
      <c r="R5362" t="str">
        <f>VLOOKUP(Q5362,A:C,3,FALSE)</f>
        <v>Resorts World Birmingham-Vip Hotel Parking Only, Pendigo Way</v>
      </c>
    </row>
    <row r="5363" spans="1:18" x14ac:dyDescent="0.2">
      <c r="A5363">
        <v>5362</v>
      </c>
      <c r="B5363">
        <v>42249</v>
      </c>
      <c r="C5363" t="s">
        <v>11998</v>
      </c>
      <c r="D5363" t="s">
        <v>11946</v>
      </c>
      <c r="F5363" t="s">
        <v>11962</v>
      </c>
      <c r="G5363" t="s">
        <v>11946</v>
      </c>
      <c r="I5363" t="s">
        <v>214</v>
      </c>
      <c r="J5363">
        <v>52.410570999999997</v>
      </c>
      <c r="K5363">
        <v>-1.7778579999999999</v>
      </c>
      <c r="L5363">
        <v>3.6852892828608E-2</v>
      </c>
      <c r="M5363">
        <v>93215</v>
      </c>
      <c r="N5363">
        <v>1352</v>
      </c>
      <c r="O5363">
        <v>52.410311999999998</v>
      </c>
      <c r="P5363">
        <v>-1.778197</v>
      </c>
      <c r="Q5363">
        <v>5343</v>
      </c>
      <c r="R5363" t="str">
        <f>VLOOKUP(Q5363,A:C,3,FALSE)</f>
        <v>Church Hill Car Park, Church Hill</v>
      </c>
    </row>
    <row r="5364" spans="1:18" x14ac:dyDescent="0.2">
      <c r="A5364">
        <v>5363</v>
      </c>
      <c r="B5364">
        <v>113739</v>
      </c>
      <c r="C5364" t="s">
        <v>11999</v>
      </c>
      <c r="D5364" t="s">
        <v>12000</v>
      </c>
      <c r="F5364" t="s">
        <v>12001</v>
      </c>
      <c r="G5364" t="s">
        <v>12002</v>
      </c>
      <c r="I5364" t="s">
        <v>20</v>
      </c>
      <c r="J5364">
        <v>55.292157090000003</v>
      </c>
      <c r="K5364">
        <v>-4.8246036400000003</v>
      </c>
      <c r="L5364">
        <v>5.3134922575150796</v>
      </c>
      <c r="M5364">
        <v>97622</v>
      </c>
      <c r="N5364">
        <v>2375</v>
      </c>
      <c r="O5364">
        <v>55.246299999999998</v>
      </c>
      <c r="P5364">
        <v>-4.8481899999999998</v>
      </c>
      <c r="Q5364">
        <v>5371</v>
      </c>
      <c r="R5364" t="str">
        <f>VLOOKUP(Q5364,A:C,3,FALSE)</f>
        <v>Girvan Train Station, Vicarton Street, Girvan Train Station</v>
      </c>
    </row>
    <row r="5365" spans="1:18" x14ac:dyDescent="0.2">
      <c r="A5365">
        <v>5364</v>
      </c>
      <c r="B5365">
        <v>108969</v>
      </c>
      <c r="C5365" t="s">
        <v>12003</v>
      </c>
      <c r="D5365" t="s">
        <v>12004</v>
      </c>
      <c r="F5365" t="s">
        <v>12005</v>
      </c>
      <c r="G5365" t="s">
        <v>12002</v>
      </c>
      <c r="I5365" t="s">
        <v>20</v>
      </c>
      <c r="J5365">
        <v>55.463880000000003</v>
      </c>
      <c r="K5365">
        <v>-4.6407699999999998</v>
      </c>
      <c r="L5365">
        <v>0.34775462965296999</v>
      </c>
      <c r="M5365">
        <v>105501</v>
      </c>
      <c r="N5365">
        <v>6704</v>
      </c>
      <c r="O5365">
        <v>55.4619</v>
      </c>
      <c r="P5365">
        <v>-4.6364999999999998</v>
      </c>
      <c r="Q5365">
        <v>5367</v>
      </c>
      <c r="R5365" t="str">
        <f>VLOOKUP(Q5365,A:C,3,FALSE)</f>
        <v>Wellington Square, Ayr, Wellington Square, Ayr</v>
      </c>
    </row>
    <row r="5366" spans="1:18" x14ac:dyDescent="0.2">
      <c r="A5366">
        <v>5365</v>
      </c>
      <c r="B5366">
        <v>107473</v>
      </c>
      <c r="C5366" t="s">
        <v>12006</v>
      </c>
      <c r="D5366" t="s">
        <v>12007</v>
      </c>
      <c r="F5366" t="s">
        <v>12008</v>
      </c>
      <c r="G5366" t="s">
        <v>12002</v>
      </c>
      <c r="I5366" t="s">
        <v>20</v>
      </c>
      <c r="J5366">
        <v>55.538089999999997</v>
      </c>
      <c r="K5366">
        <v>-4.5691899999999999</v>
      </c>
      <c r="L5366">
        <v>4.5165457832613898</v>
      </c>
      <c r="M5366">
        <v>66219</v>
      </c>
      <c r="N5366">
        <v>4079</v>
      </c>
      <c r="O5366">
        <v>55.499517099999998</v>
      </c>
      <c r="P5366">
        <v>-4.5916703999999999</v>
      </c>
      <c r="Q5366">
        <v>5378</v>
      </c>
      <c r="R5366" t="str">
        <f>VLOOKUP(Q5366,A:C,3,FALSE)</f>
        <v>NATS Prestwick, Glenburn Road</v>
      </c>
    </row>
    <row r="5367" spans="1:18" x14ac:dyDescent="0.2">
      <c r="A5367">
        <v>5366</v>
      </c>
      <c r="B5367">
        <v>105585</v>
      </c>
      <c r="C5367" t="s">
        <v>12009</v>
      </c>
      <c r="D5367" t="s">
        <v>12010</v>
      </c>
      <c r="F5367" t="s">
        <v>12011</v>
      </c>
      <c r="G5367" t="s">
        <v>12002</v>
      </c>
      <c r="I5367" t="s">
        <v>20</v>
      </c>
      <c r="J5367">
        <v>55.54177</v>
      </c>
      <c r="K5367">
        <v>-4.6614800000000001</v>
      </c>
      <c r="L5367">
        <v>0.38444276846312198</v>
      </c>
      <c r="M5367">
        <v>101760</v>
      </c>
      <c r="N5367">
        <v>6329</v>
      </c>
      <c r="O5367">
        <v>55.542749999999998</v>
      </c>
      <c r="P5367">
        <v>-4.6556199999999999</v>
      </c>
      <c r="Q5367">
        <v>5368</v>
      </c>
      <c r="R5367" t="str">
        <f>VLOOKUP(Q5367,A:C,3,FALSE)</f>
        <v>Troon Railway Station, Troon, St Meddans Road</v>
      </c>
    </row>
    <row r="5368" spans="1:18" x14ac:dyDescent="0.2">
      <c r="A5368">
        <v>5367</v>
      </c>
      <c r="B5368">
        <v>105501</v>
      </c>
      <c r="C5368" t="s">
        <v>12012</v>
      </c>
      <c r="D5368" t="s">
        <v>123</v>
      </c>
      <c r="F5368" t="s">
        <v>12013</v>
      </c>
      <c r="G5368" t="s">
        <v>12002</v>
      </c>
      <c r="I5368" t="s">
        <v>20</v>
      </c>
      <c r="J5368">
        <v>55.4619</v>
      </c>
      <c r="K5368">
        <v>-4.6364999999999998</v>
      </c>
      <c r="L5368">
        <v>0.34775462965296999</v>
      </c>
      <c r="M5368">
        <v>108969</v>
      </c>
      <c r="N5368">
        <v>1613</v>
      </c>
      <c r="O5368">
        <v>55.463880000000003</v>
      </c>
      <c r="P5368">
        <v>-4.6407699999999998</v>
      </c>
      <c r="Q5368">
        <v>5364</v>
      </c>
      <c r="R5368" t="str">
        <f>VLOOKUP(Q5368,A:C,3,FALSE)</f>
        <v>Cromwell Road Car Park, Ayrshire, Cromwell Road Car Park, Ayrshire</v>
      </c>
    </row>
    <row r="5369" spans="1:18" x14ac:dyDescent="0.2">
      <c r="A5369">
        <v>5368</v>
      </c>
      <c r="B5369">
        <v>101760</v>
      </c>
      <c r="C5369" t="s">
        <v>12014</v>
      </c>
      <c r="D5369" t="s">
        <v>12010</v>
      </c>
      <c r="F5369" t="s">
        <v>12015</v>
      </c>
      <c r="G5369" t="s">
        <v>12002</v>
      </c>
      <c r="I5369" t="s">
        <v>20</v>
      </c>
      <c r="J5369">
        <v>55.542749999999998</v>
      </c>
      <c r="K5369">
        <v>-4.6556199999999999</v>
      </c>
      <c r="L5369">
        <v>0.38444276846312198</v>
      </c>
      <c r="M5369">
        <v>105585</v>
      </c>
      <c r="N5369">
        <v>5362</v>
      </c>
      <c r="O5369">
        <v>55.54177</v>
      </c>
      <c r="P5369">
        <v>-4.6614800000000001</v>
      </c>
      <c r="Q5369">
        <v>5366</v>
      </c>
      <c r="R5369" t="str">
        <f>VLOOKUP(Q5369,A:C,3,FALSE)</f>
        <v>South Beach Car Park, Troon, South Beach Road</v>
      </c>
    </row>
    <row r="5370" spans="1:18" x14ac:dyDescent="0.2">
      <c r="A5370">
        <v>5369</v>
      </c>
      <c r="B5370">
        <v>101719</v>
      </c>
      <c r="C5370" t="s">
        <v>12016</v>
      </c>
      <c r="D5370" t="s">
        <v>12010</v>
      </c>
      <c r="F5370" t="s">
        <v>12017</v>
      </c>
      <c r="G5370" t="s">
        <v>12002</v>
      </c>
      <c r="I5370" t="s">
        <v>20</v>
      </c>
      <c r="J5370">
        <v>55.544719999999998</v>
      </c>
      <c r="K5370">
        <v>-4.6774800000000001</v>
      </c>
      <c r="L5370">
        <v>0.957188805576489</v>
      </c>
      <c r="M5370">
        <v>52468</v>
      </c>
      <c r="N5370">
        <v>6330</v>
      </c>
      <c r="O5370">
        <v>55.546059999999997</v>
      </c>
      <c r="P5370">
        <v>-4.6624499999999998</v>
      </c>
      <c r="Q5370">
        <v>5379</v>
      </c>
      <c r="R5370" t="str">
        <f>VLOOKUP(Q5370,A:C,3,FALSE)</f>
        <v>Troon Swimming Pool Car Park, Barassie Street</v>
      </c>
    </row>
    <row r="5371" spans="1:18" x14ac:dyDescent="0.2">
      <c r="A5371">
        <v>5370</v>
      </c>
      <c r="B5371">
        <v>100689</v>
      </c>
      <c r="C5371" t="s">
        <v>12018</v>
      </c>
      <c r="D5371" t="s">
        <v>12004</v>
      </c>
      <c r="F5371" t="s">
        <v>12019</v>
      </c>
      <c r="G5371" t="s">
        <v>12002</v>
      </c>
      <c r="I5371" t="s">
        <v>20</v>
      </c>
      <c r="J5371">
        <v>55.457909999999998</v>
      </c>
      <c r="K5371">
        <v>-4.6266100000000003</v>
      </c>
      <c r="L5371">
        <v>0.13226776753755701</v>
      </c>
      <c r="M5371">
        <v>18918</v>
      </c>
      <c r="N5371">
        <v>1063</v>
      </c>
      <c r="O5371">
        <v>55.458029349999997</v>
      </c>
      <c r="P5371">
        <v>-4.6286972799999999</v>
      </c>
      <c r="Q5371">
        <v>5385</v>
      </c>
      <c r="R5371" t="str">
        <f>VLOOKUP(Q5371,A:C,3,FALSE)</f>
        <v>Burns Statue Square Car Park, Burns Statue Square</v>
      </c>
    </row>
    <row r="5372" spans="1:18" x14ac:dyDescent="0.2">
      <c r="A5372">
        <v>5371</v>
      </c>
      <c r="B5372">
        <v>97622</v>
      </c>
      <c r="C5372" t="s">
        <v>12020</v>
      </c>
      <c r="D5372" t="s">
        <v>12021</v>
      </c>
      <c r="F5372" t="s">
        <v>12022</v>
      </c>
      <c r="G5372" t="s">
        <v>12002</v>
      </c>
      <c r="I5372" t="s">
        <v>20</v>
      </c>
      <c r="J5372">
        <v>55.246299999999998</v>
      </c>
      <c r="K5372">
        <v>-4.8481899999999998</v>
      </c>
      <c r="L5372">
        <v>0.69677548820231305</v>
      </c>
      <c r="M5372">
        <v>51923</v>
      </c>
      <c r="N5372">
        <v>2374</v>
      </c>
      <c r="O5372">
        <v>55.243240200000002</v>
      </c>
      <c r="P5372">
        <v>-4.8577824999999999</v>
      </c>
      <c r="Q5372">
        <v>5380</v>
      </c>
      <c r="R5372" t="str">
        <f>VLOOKUP(Q5372,A:C,3,FALSE)</f>
        <v>Girvan Harbour, Knockcushan Street</v>
      </c>
    </row>
    <row r="5373" spans="1:18" x14ac:dyDescent="0.2">
      <c r="A5373">
        <v>5372</v>
      </c>
      <c r="B5373">
        <v>97288</v>
      </c>
      <c r="C5373" t="s">
        <v>12023</v>
      </c>
      <c r="D5373" t="s">
        <v>12024</v>
      </c>
      <c r="F5373" t="s">
        <v>12025</v>
      </c>
      <c r="G5373" t="s">
        <v>12002</v>
      </c>
      <c r="I5373" t="s">
        <v>20</v>
      </c>
      <c r="J5373">
        <v>55.476456540000001</v>
      </c>
      <c r="K5373">
        <v>-4.5891690629999999</v>
      </c>
      <c r="L5373">
        <v>1.45659529108966</v>
      </c>
      <c r="M5373">
        <v>68854</v>
      </c>
      <c r="N5373">
        <v>2048</v>
      </c>
      <c r="O5373">
        <v>55.479165270000003</v>
      </c>
      <c r="P5373">
        <v>-4.566554301</v>
      </c>
      <c r="Q5373">
        <v>5377</v>
      </c>
      <c r="R5373" t="str">
        <f>VLOOKUP(Q5373,A:C,3,FALSE)</f>
        <v>Energy Agency, Watson Peat Building</v>
      </c>
    </row>
    <row r="5374" spans="1:18" x14ac:dyDescent="0.2">
      <c r="A5374">
        <v>5373</v>
      </c>
      <c r="B5374">
        <v>93993</v>
      </c>
      <c r="C5374" t="s">
        <v>12026</v>
      </c>
      <c r="D5374" t="s">
        <v>12004</v>
      </c>
      <c r="F5374" t="s">
        <v>12027</v>
      </c>
      <c r="G5374" t="s">
        <v>12002</v>
      </c>
      <c r="I5374" t="s">
        <v>20</v>
      </c>
      <c r="J5374">
        <v>55.471609999999998</v>
      </c>
      <c r="K5374">
        <v>-4.6161760000000003</v>
      </c>
      <c r="L5374">
        <v>1.06974178805776</v>
      </c>
      <c r="M5374">
        <v>93084</v>
      </c>
      <c r="N5374">
        <v>5360</v>
      </c>
      <c r="O5374">
        <v>55.464927000000003</v>
      </c>
      <c r="P5374">
        <v>-4.6283839999999996</v>
      </c>
      <c r="Q5374">
        <v>5374</v>
      </c>
      <c r="R5374" t="str">
        <f>VLOOKUP(Q5374,A:C,3,FALSE)</f>
        <v>South Ayrshire Council, 1 River Terrace</v>
      </c>
    </row>
    <row r="5375" spans="1:18" x14ac:dyDescent="0.2">
      <c r="A5375">
        <v>5374</v>
      </c>
      <c r="B5375">
        <v>93084</v>
      </c>
      <c r="C5375" t="s">
        <v>12028</v>
      </c>
      <c r="D5375" t="s">
        <v>12004</v>
      </c>
      <c r="F5375" t="s">
        <v>12029</v>
      </c>
      <c r="G5375" t="s">
        <v>12002</v>
      </c>
      <c r="I5375" t="s">
        <v>20</v>
      </c>
      <c r="J5375">
        <v>55.464927000000003</v>
      </c>
      <c r="K5375">
        <v>-4.6283839999999996</v>
      </c>
      <c r="L5375">
        <v>0.61242046303134801</v>
      </c>
      <c r="M5375">
        <v>105501</v>
      </c>
      <c r="N5375">
        <v>6704</v>
      </c>
      <c r="O5375">
        <v>55.4619</v>
      </c>
      <c r="P5375">
        <v>-4.6364999999999998</v>
      </c>
      <c r="Q5375">
        <v>5367</v>
      </c>
      <c r="R5375" t="str">
        <f>VLOOKUP(Q5375,A:C,3,FALSE)</f>
        <v>Wellington Square, Ayr, Wellington Square, Ayr</v>
      </c>
    </row>
    <row r="5376" spans="1:18" x14ac:dyDescent="0.2">
      <c r="A5376">
        <v>5375</v>
      </c>
      <c r="B5376">
        <v>88988</v>
      </c>
      <c r="C5376" t="s">
        <v>12030</v>
      </c>
      <c r="D5376" t="s">
        <v>123</v>
      </c>
      <c r="F5376" t="s">
        <v>12031</v>
      </c>
      <c r="G5376" t="s">
        <v>12002</v>
      </c>
      <c r="I5376" t="s">
        <v>20</v>
      </c>
      <c r="J5376">
        <v>55.457610000000003</v>
      </c>
      <c r="K5376">
        <v>-4.6141300000000003</v>
      </c>
      <c r="L5376">
        <v>0.35449751994289802</v>
      </c>
      <c r="M5376">
        <v>47250</v>
      </c>
      <c r="N5376">
        <v>451</v>
      </c>
      <c r="O5376">
        <v>55.459459119999998</v>
      </c>
      <c r="P5376">
        <v>-4.6187102790000001</v>
      </c>
      <c r="Q5376">
        <v>5382</v>
      </c>
      <c r="R5376" t="str">
        <f>VLOOKUP(Q5376,A:C,3,FALSE)</f>
        <v>Ayrshire College, Dam Park</v>
      </c>
    </row>
    <row r="5377" spans="1:18" x14ac:dyDescent="0.2">
      <c r="A5377">
        <v>5376</v>
      </c>
      <c r="B5377">
        <v>71520</v>
      </c>
      <c r="C5377" t="s">
        <v>12032</v>
      </c>
      <c r="D5377" t="s">
        <v>12024</v>
      </c>
      <c r="F5377" t="s">
        <v>12033</v>
      </c>
      <c r="G5377" t="s">
        <v>12002</v>
      </c>
      <c r="I5377" t="s">
        <v>20</v>
      </c>
      <c r="J5377">
        <v>55.495643000000001</v>
      </c>
      <c r="K5377">
        <v>-4.6120840000000003</v>
      </c>
      <c r="L5377">
        <v>0.113758464507556</v>
      </c>
      <c r="M5377">
        <v>13767</v>
      </c>
      <c r="N5377">
        <v>2184</v>
      </c>
      <c r="O5377">
        <v>55.496628000000001</v>
      </c>
      <c r="P5377">
        <v>-4.6125720000000001</v>
      </c>
      <c r="Q5377">
        <v>5386</v>
      </c>
      <c r="R5377" t="str">
        <f>VLOOKUP(Q5377,A:C,3,FALSE)</f>
        <v>Fernbank Guest House, 213 Main Street</v>
      </c>
    </row>
    <row r="5378" spans="1:18" x14ac:dyDescent="0.2">
      <c r="A5378">
        <v>5377</v>
      </c>
      <c r="B5378">
        <v>68854</v>
      </c>
      <c r="C5378" t="s">
        <v>12034</v>
      </c>
      <c r="D5378" t="s">
        <v>12004</v>
      </c>
      <c r="F5378" t="s">
        <v>12035</v>
      </c>
      <c r="G5378" t="s">
        <v>12002</v>
      </c>
      <c r="I5378" t="s">
        <v>20</v>
      </c>
      <c r="J5378">
        <v>55.479165270000003</v>
      </c>
      <c r="K5378">
        <v>-4.566554301</v>
      </c>
      <c r="L5378">
        <v>1.45659529108966</v>
      </c>
      <c r="M5378">
        <v>97288</v>
      </c>
      <c r="N5378">
        <v>529</v>
      </c>
      <c r="O5378">
        <v>55.476456540000001</v>
      </c>
      <c r="P5378">
        <v>-4.5891690629999999</v>
      </c>
      <c r="Q5378">
        <v>5372</v>
      </c>
      <c r="R5378" t="str">
        <f>VLOOKUP(Q5378,A:C,3,FALSE)</f>
        <v>Bannatyne's Leisure, Ayr, 1 Highfield Drive</v>
      </c>
    </row>
    <row r="5379" spans="1:18" x14ac:dyDescent="0.2">
      <c r="A5379">
        <v>5378</v>
      </c>
      <c r="B5379">
        <v>66219</v>
      </c>
      <c r="C5379" t="s">
        <v>12036</v>
      </c>
      <c r="D5379" t="s">
        <v>12024</v>
      </c>
      <c r="F5379" t="s">
        <v>12037</v>
      </c>
      <c r="G5379" t="s">
        <v>12002</v>
      </c>
      <c r="I5379" t="s">
        <v>20</v>
      </c>
      <c r="J5379">
        <v>55.499517099999998</v>
      </c>
      <c r="K5379">
        <v>-4.5916703999999999</v>
      </c>
      <c r="L5379">
        <v>1.3551086394554099</v>
      </c>
      <c r="M5379">
        <v>13767</v>
      </c>
      <c r="N5379">
        <v>2184</v>
      </c>
      <c r="O5379">
        <v>55.496628000000001</v>
      </c>
      <c r="P5379">
        <v>-4.6125720000000001</v>
      </c>
      <c r="Q5379">
        <v>5386</v>
      </c>
      <c r="R5379" t="str">
        <f>VLOOKUP(Q5379,A:C,3,FALSE)</f>
        <v>Fernbank Guest House, 213 Main Street</v>
      </c>
    </row>
    <row r="5380" spans="1:18" x14ac:dyDescent="0.2">
      <c r="A5380">
        <v>5379</v>
      </c>
      <c r="B5380">
        <v>52468</v>
      </c>
      <c r="C5380" t="s">
        <v>12038</v>
      </c>
      <c r="D5380" t="s">
        <v>12010</v>
      </c>
      <c r="F5380" t="s">
        <v>12039</v>
      </c>
      <c r="G5380" t="s">
        <v>12002</v>
      </c>
      <c r="I5380" t="s">
        <v>20</v>
      </c>
      <c r="J5380">
        <v>55.546059999999997</v>
      </c>
      <c r="K5380">
        <v>-4.6624499999999998</v>
      </c>
      <c r="L5380">
        <v>0.48091365788555301</v>
      </c>
      <c r="M5380">
        <v>105585</v>
      </c>
      <c r="N5380">
        <v>5362</v>
      </c>
      <c r="O5380">
        <v>55.54177</v>
      </c>
      <c r="P5380">
        <v>-4.6614800000000001</v>
      </c>
      <c r="Q5380">
        <v>5366</v>
      </c>
      <c r="R5380" t="str">
        <f>VLOOKUP(Q5380,A:C,3,FALSE)</f>
        <v>South Beach Car Park, Troon, South Beach Road</v>
      </c>
    </row>
    <row r="5381" spans="1:18" x14ac:dyDescent="0.2">
      <c r="A5381">
        <v>5380</v>
      </c>
      <c r="B5381">
        <v>51923</v>
      </c>
      <c r="C5381" t="s">
        <v>12040</v>
      </c>
      <c r="D5381" t="s">
        <v>12000</v>
      </c>
      <c r="F5381" t="s">
        <v>12041</v>
      </c>
      <c r="G5381" t="s">
        <v>12002</v>
      </c>
      <c r="I5381" t="s">
        <v>20</v>
      </c>
      <c r="J5381">
        <v>55.243240200000002</v>
      </c>
      <c r="K5381">
        <v>-4.8577824999999999</v>
      </c>
      <c r="L5381">
        <v>0.69677548820231305</v>
      </c>
      <c r="M5381">
        <v>97622</v>
      </c>
      <c r="N5381">
        <v>2375</v>
      </c>
      <c r="O5381">
        <v>55.246299999999998</v>
      </c>
      <c r="P5381">
        <v>-4.8481899999999998</v>
      </c>
      <c r="Q5381">
        <v>5371</v>
      </c>
      <c r="R5381" t="str">
        <f>VLOOKUP(Q5381,A:C,3,FALSE)</f>
        <v>Girvan Train Station, Vicarton Street, Girvan Train Station</v>
      </c>
    </row>
    <row r="5382" spans="1:18" x14ac:dyDescent="0.2">
      <c r="A5382">
        <v>5381</v>
      </c>
      <c r="B5382">
        <v>49643</v>
      </c>
      <c r="C5382" t="s">
        <v>12042</v>
      </c>
      <c r="D5382" t="s">
        <v>12043</v>
      </c>
      <c r="F5382" t="s">
        <v>12044</v>
      </c>
      <c r="G5382" t="s">
        <v>12002</v>
      </c>
      <c r="I5382" t="s">
        <v>20</v>
      </c>
      <c r="J5382">
        <v>55.427984600000002</v>
      </c>
      <c r="K5382">
        <v>-4.6337091920000004</v>
      </c>
      <c r="L5382">
        <v>3.35574608666471</v>
      </c>
      <c r="M5382">
        <v>18918</v>
      </c>
      <c r="N5382">
        <v>1063</v>
      </c>
      <c r="O5382">
        <v>55.458029349999997</v>
      </c>
      <c r="P5382">
        <v>-4.6286972799999999</v>
      </c>
      <c r="Q5382">
        <v>5385</v>
      </c>
      <c r="R5382" t="str">
        <f>VLOOKUP(Q5382,A:C,3,FALSE)</f>
        <v>Burns Statue Square Car Park, Burns Statue Square</v>
      </c>
    </row>
    <row r="5383" spans="1:18" x14ac:dyDescent="0.2">
      <c r="A5383">
        <v>5382</v>
      </c>
      <c r="B5383">
        <v>47250</v>
      </c>
      <c r="C5383" t="s">
        <v>12045</v>
      </c>
      <c r="D5383" t="s">
        <v>12004</v>
      </c>
      <c r="F5383" t="s">
        <v>12046</v>
      </c>
      <c r="G5383" t="s">
        <v>12002</v>
      </c>
      <c r="I5383" t="s">
        <v>20</v>
      </c>
      <c r="J5383">
        <v>55.459459119999998</v>
      </c>
      <c r="K5383">
        <v>-4.6187102790000001</v>
      </c>
      <c r="L5383">
        <v>0.29107997267879698</v>
      </c>
      <c r="M5383">
        <v>18924</v>
      </c>
      <c r="N5383">
        <v>3887</v>
      </c>
      <c r="O5383">
        <v>55.459052</v>
      </c>
      <c r="P5383">
        <v>-4.6232709999999999</v>
      </c>
      <c r="Q5383">
        <v>5384</v>
      </c>
      <c r="R5383" t="str">
        <f>VLOOKUP(Q5383,A:C,3,FALSE)</f>
        <v>Mill Brae Car Park, Mill Brae</v>
      </c>
    </row>
    <row r="5384" spans="1:18" x14ac:dyDescent="0.2">
      <c r="A5384">
        <v>5383</v>
      </c>
      <c r="B5384">
        <v>18925</v>
      </c>
      <c r="C5384" t="s">
        <v>12047</v>
      </c>
      <c r="D5384" t="s">
        <v>12004</v>
      </c>
      <c r="F5384" t="s">
        <v>12048</v>
      </c>
      <c r="G5384" t="s">
        <v>12002</v>
      </c>
      <c r="I5384" t="s">
        <v>20</v>
      </c>
      <c r="J5384">
        <v>55.458620000000003</v>
      </c>
      <c r="K5384">
        <v>-4.631977</v>
      </c>
      <c r="L5384">
        <v>0.216959843618825</v>
      </c>
      <c r="M5384">
        <v>18918</v>
      </c>
      <c r="N5384">
        <v>1063</v>
      </c>
      <c r="O5384">
        <v>55.458029349999997</v>
      </c>
      <c r="P5384">
        <v>-4.6286972799999999</v>
      </c>
      <c r="Q5384">
        <v>5385</v>
      </c>
      <c r="R5384" t="str">
        <f>VLOOKUP(Q5384,A:C,3,FALSE)</f>
        <v>Burns Statue Square Car Park, Burns Statue Square</v>
      </c>
    </row>
    <row r="5385" spans="1:18" x14ac:dyDescent="0.2">
      <c r="A5385">
        <v>5384</v>
      </c>
      <c r="B5385">
        <v>18924</v>
      </c>
      <c r="C5385" t="s">
        <v>12049</v>
      </c>
      <c r="D5385" t="s">
        <v>12004</v>
      </c>
      <c r="F5385" t="s">
        <v>12050</v>
      </c>
      <c r="G5385" t="s">
        <v>12002</v>
      </c>
      <c r="I5385" t="s">
        <v>20</v>
      </c>
      <c r="J5385">
        <v>55.459052</v>
      </c>
      <c r="K5385">
        <v>-4.6232709999999999</v>
      </c>
      <c r="L5385">
        <v>0.24585047410343899</v>
      </c>
      <c r="M5385">
        <v>100689</v>
      </c>
      <c r="N5385">
        <v>450</v>
      </c>
      <c r="O5385">
        <v>55.457909999999998</v>
      </c>
      <c r="P5385">
        <v>-4.6266100000000003</v>
      </c>
      <c r="Q5385">
        <v>5370</v>
      </c>
      <c r="R5385" t="str">
        <f>VLOOKUP(Q5385,A:C,3,FALSE)</f>
        <v>Ayr Railway Station, Ayr, Smith Street</v>
      </c>
    </row>
    <row r="5386" spans="1:18" x14ac:dyDescent="0.2">
      <c r="A5386">
        <v>5385</v>
      </c>
      <c r="B5386">
        <v>18918</v>
      </c>
      <c r="C5386" t="s">
        <v>12051</v>
      </c>
      <c r="D5386" t="s">
        <v>12004</v>
      </c>
      <c r="F5386" t="s">
        <v>12052</v>
      </c>
      <c r="G5386" t="s">
        <v>12002</v>
      </c>
      <c r="I5386" t="s">
        <v>20</v>
      </c>
      <c r="J5386">
        <v>55.458029349999997</v>
      </c>
      <c r="K5386">
        <v>-4.6286972799999999</v>
      </c>
      <c r="L5386">
        <v>0.13226776753755701</v>
      </c>
      <c r="M5386">
        <v>100689</v>
      </c>
      <c r="N5386">
        <v>450</v>
      </c>
      <c r="O5386">
        <v>55.457909999999998</v>
      </c>
      <c r="P5386">
        <v>-4.6266100000000003</v>
      </c>
      <c r="Q5386">
        <v>5370</v>
      </c>
      <c r="R5386" t="str">
        <f>VLOOKUP(Q5386,A:C,3,FALSE)</f>
        <v>Ayr Railway Station, Ayr, Smith Street</v>
      </c>
    </row>
    <row r="5387" spans="1:18" x14ac:dyDescent="0.2">
      <c r="A5387">
        <v>5386</v>
      </c>
      <c r="B5387">
        <v>13767</v>
      </c>
      <c r="C5387" t="s">
        <v>12053</v>
      </c>
      <c r="D5387" t="s">
        <v>12024</v>
      </c>
      <c r="F5387" t="s">
        <v>12054</v>
      </c>
      <c r="G5387" t="s">
        <v>12002</v>
      </c>
      <c r="I5387" t="s">
        <v>20</v>
      </c>
      <c r="J5387">
        <v>55.496628000000001</v>
      </c>
      <c r="K5387">
        <v>-4.6125720000000001</v>
      </c>
      <c r="L5387">
        <v>0.113758464507556</v>
      </c>
      <c r="M5387">
        <v>71520</v>
      </c>
      <c r="N5387">
        <v>641</v>
      </c>
      <c r="O5387">
        <v>55.495643000000001</v>
      </c>
      <c r="P5387">
        <v>-4.6120840000000003</v>
      </c>
      <c r="Q5387">
        <v>5376</v>
      </c>
      <c r="R5387" t="str">
        <f>VLOOKUP(Q5387,A:C,3,FALSE)</f>
        <v>Bellevue Road Car Park, Bellevue Road</v>
      </c>
    </row>
    <row r="5388" spans="1:18" x14ac:dyDescent="0.2">
      <c r="A5388">
        <v>5387</v>
      </c>
      <c r="B5388">
        <v>105538</v>
      </c>
      <c r="C5388" t="s">
        <v>12055</v>
      </c>
      <c r="D5388" t="s">
        <v>12056</v>
      </c>
      <c r="F5388" t="s">
        <v>12057</v>
      </c>
      <c r="G5388" t="s">
        <v>12058</v>
      </c>
      <c r="H5388" t="s">
        <v>617</v>
      </c>
      <c r="I5388" t="s">
        <v>214</v>
      </c>
      <c r="J5388">
        <v>51.585530300000002</v>
      </c>
      <c r="K5388">
        <v>-0.49783949999999999</v>
      </c>
      <c r="L5388">
        <v>2.1368851591867299</v>
      </c>
      <c r="M5388">
        <v>92108</v>
      </c>
      <c r="N5388">
        <v>5738</v>
      </c>
      <c r="O5388">
        <v>51.566589</v>
      </c>
      <c r="P5388">
        <v>-0.50306300000000004</v>
      </c>
      <c r="Q5388">
        <v>5389</v>
      </c>
      <c r="R5388" t="str">
        <f>VLOOKUP(Q5388,A:C,3,FALSE)</f>
        <v>Tendercare Nurseries, 18 Southlands Road</v>
      </c>
    </row>
    <row r="5389" spans="1:18" x14ac:dyDescent="0.2">
      <c r="A5389">
        <v>5388</v>
      </c>
      <c r="B5389">
        <v>97524</v>
      </c>
      <c r="C5389" t="s">
        <v>12059</v>
      </c>
      <c r="D5389" t="s">
        <v>617</v>
      </c>
      <c r="F5389" t="s">
        <v>12060</v>
      </c>
      <c r="G5389" t="s">
        <v>12058</v>
      </c>
      <c r="H5389" t="s">
        <v>617</v>
      </c>
      <c r="I5389" t="s">
        <v>214</v>
      </c>
      <c r="J5389">
        <v>51.514564999999997</v>
      </c>
      <c r="K5389">
        <v>-0.50944100000000003</v>
      </c>
      <c r="L5389">
        <v>2.0653385209815598</v>
      </c>
      <c r="M5389">
        <v>73519</v>
      </c>
      <c r="N5389">
        <v>1037</v>
      </c>
      <c r="O5389">
        <v>51.518678000000001</v>
      </c>
      <c r="P5389">
        <v>-0.48033399999999998</v>
      </c>
      <c r="Q5389">
        <v>3044</v>
      </c>
      <c r="R5389" t="str">
        <f>VLOOKUP(Q5389,A:C,3,FALSE)</f>
        <v>BTN Turbo, Zodiac Park, High Road</v>
      </c>
    </row>
    <row r="5390" spans="1:18" x14ac:dyDescent="0.2">
      <c r="A5390">
        <v>5389</v>
      </c>
      <c r="B5390">
        <v>92108</v>
      </c>
      <c r="C5390" t="s">
        <v>12061</v>
      </c>
      <c r="D5390" t="s">
        <v>6810</v>
      </c>
      <c r="F5390" t="s">
        <v>12062</v>
      </c>
      <c r="G5390" t="s">
        <v>12058</v>
      </c>
      <c r="H5390" t="s">
        <v>617</v>
      </c>
      <c r="I5390" t="s">
        <v>214</v>
      </c>
      <c r="J5390">
        <v>51.566589</v>
      </c>
      <c r="K5390">
        <v>-0.50306300000000004</v>
      </c>
      <c r="L5390">
        <v>1.94569998026939</v>
      </c>
      <c r="M5390">
        <v>77999</v>
      </c>
      <c r="N5390">
        <v>5692</v>
      </c>
      <c r="O5390">
        <v>51.573791</v>
      </c>
      <c r="P5390">
        <v>-0.52871999999999997</v>
      </c>
      <c r="Q5390">
        <v>5391</v>
      </c>
      <c r="R5390" t="str">
        <f>VLOOKUP(Q5390,A:C,3,FALSE)</f>
        <v>T C LTD, Phoenix House</v>
      </c>
    </row>
    <row r="5391" spans="1:18" x14ac:dyDescent="0.2">
      <c r="A5391">
        <v>5390</v>
      </c>
      <c r="B5391">
        <v>90672</v>
      </c>
      <c r="C5391" t="s">
        <v>12063</v>
      </c>
      <c r="D5391" t="s">
        <v>12064</v>
      </c>
      <c r="F5391" t="s">
        <v>12065</v>
      </c>
      <c r="G5391" t="s">
        <v>12058</v>
      </c>
      <c r="H5391" t="s">
        <v>617</v>
      </c>
      <c r="I5391" t="s">
        <v>214</v>
      </c>
      <c r="J5391">
        <v>51.595455999999999</v>
      </c>
      <c r="K5391">
        <v>-0.59734299999999996</v>
      </c>
      <c r="L5391">
        <v>2.3094792501752299</v>
      </c>
      <c r="M5391">
        <v>31680</v>
      </c>
      <c r="N5391">
        <v>594</v>
      </c>
      <c r="O5391">
        <v>51.587769999999999</v>
      </c>
      <c r="P5391">
        <v>-0.62840099999999999</v>
      </c>
      <c r="Q5391">
        <v>5395</v>
      </c>
      <c r="R5391" t="str">
        <f>VLOOKUP(Q5391,A:C,3,FALSE)</f>
        <v>Beaconsfield Extra M40 Services, M40 J2</v>
      </c>
    </row>
    <row r="5392" spans="1:18" x14ac:dyDescent="0.2">
      <c r="A5392">
        <v>5391</v>
      </c>
      <c r="B5392">
        <v>77999</v>
      </c>
      <c r="C5392" t="s">
        <v>12066</v>
      </c>
      <c r="D5392" t="s">
        <v>12067</v>
      </c>
      <c r="F5392" t="s">
        <v>12068</v>
      </c>
      <c r="G5392" t="s">
        <v>12058</v>
      </c>
      <c r="H5392" t="s">
        <v>617</v>
      </c>
      <c r="I5392" t="s">
        <v>214</v>
      </c>
      <c r="J5392">
        <v>51.573791</v>
      </c>
      <c r="K5392">
        <v>-0.52871999999999997</v>
      </c>
      <c r="L5392">
        <v>1.94569998026939</v>
      </c>
      <c r="M5392">
        <v>92108</v>
      </c>
      <c r="N5392">
        <v>5738</v>
      </c>
      <c r="O5392">
        <v>51.566589</v>
      </c>
      <c r="P5392">
        <v>-0.50306300000000004</v>
      </c>
      <c r="Q5392">
        <v>5389</v>
      </c>
      <c r="R5392" t="str">
        <f>VLOOKUP(Q5392,A:C,3,FALSE)</f>
        <v>Tendercare Nurseries, 18 Southlands Road</v>
      </c>
    </row>
    <row r="5393" spans="1:18" x14ac:dyDescent="0.2">
      <c r="A5393">
        <v>5392</v>
      </c>
      <c r="B5393">
        <v>75537</v>
      </c>
      <c r="C5393" t="s">
        <v>12069</v>
      </c>
      <c r="D5393" t="s">
        <v>12070</v>
      </c>
      <c r="F5393" t="s">
        <v>12071</v>
      </c>
      <c r="G5393" t="s">
        <v>12058</v>
      </c>
      <c r="H5393" t="s">
        <v>617</v>
      </c>
      <c r="I5393" t="s">
        <v>214</v>
      </c>
      <c r="J5393">
        <v>51.535297</v>
      </c>
      <c r="K5393">
        <v>-0.60502900000000004</v>
      </c>
      <c r="L5393">
        <v>0.71973298122669405</v>
      </c>
      <c r="M5393">
        <v>11784</v>
      </c>
      <c r="N5393">
        <v>5588</v>
      </c>
      <c r="O5393">
        <v>51.538303999999997</v>
      </c>
      <c r="P5393">
        <v>-0.59581399999999995</v>
      </c>
      <c r="Q5393">
        <v>5396</v>
      </c>
      <c r="R5393" t="str">
        <f>VLOOKUP(Q5393,A:C,3,FALSE)</f>
        <v>Stoke Park Hotel, Park Road</v>
      </c>
    </row>
    <row r="5394" spans="1:18" x14ac:dyDescent="0.2">
      <c r="A5394">
        <v>5393</v>
      </c>
      <c r="B5394">
        <v>60571</v>
      </c>
      <c r="C5394" t="s">
        <v>12072</v>
      </c>
      <c r="D5394" t="s">
        <v>12067</v>
      </c>
      <c r="F5394" t="s">
        <v>12073</v>
      </c>
      <c r="G5394" t="s">
        <v>12058</v>
      </c>
      <c r="H5394" t="s">
        <v>617</v>
      </c>
      <c r="I5394" t="s">
        <v>214</v>
      </c>
      <c r="J5394">
        <v>51.588678100000003</v>
      </c>
      <c r="K5394">
        <v>-0.55330550000000001</v>
      </c>
      <c r="L5394">
        <v>2.27435872812655</v>
      </c>
      <c r="M5394">
        <v>13513</v>
      </c>
      <c r="N5394">
        <v>1353</v>
      </c>
      <c r="O5394">
        <v>51.609000000000002</v>
      </c>
      <c r="P5394">
        <v>-0.55703899999999995</v>
      </c>
      <c r="Q5394">
        <v>1258</v>
      </c>
      <c r="R5394" t="str">
        <f>VLOOKUP(Q5394,A:C,3,FALSE)</f>
        <v>Church Lane Car Park, Church Lane</v>
      </c>
    </row>
    <row r="5395" spans="1:18" x14ac:dyDescent="0.2">
      <c r="A5395">
        <v>5394</v>
      </c>
      <c r="B5395">
        <v>31731</v>
      </c>
      <c r="C5395" t="s">
        <v>12074</v>
      </c>
      <c r="D5395" t="s">
        <v>12075</v>
      </c>
      <c r="F5395" t="s">
        <v>12076</v>
      </c>
      <c r="G5395" t="s">
        <v>12058</v>
      </c>
      <c r="H5395" t="s">
        <v>617</v>
      </c>
      <c r="I5395" t="s">
        <v>214</v>
      </c>
      <c r="J5395">
        <v>51.522748710000002</v>
      </c>
      <c r="K5395">
        <v>-0.67830400899999999</v>
      </c>
      <c r="L5395">
        <v>2.28589885875166</v>
      </c>
      <c r="M5395">
        <v>43833</v>
      </c>
      <c r="N5395">
        <v>1372</v>
      </c>
      <c r="O5395">
        <v>51.518550759999997</v>
      </c>
      <c r="P5395">
        <v>-0.64596176199999999</v>
      </c>
      <c r="Q5395">
        <v>5332</v>
      </c>
      <c r="R5395" t="str">
        <f>VLOOKUP(Q5395,A:C,3,FALSE)</f>
        <v>Cippenham Library, Elm Shot Lane</v>
      </c>
    </row>
    <row r="5396" spans="1:18" x14ac:dyDescent="0.2">
      <c r="A5396">
        <v>5395</v>
      </c>
      <c r="B5396">
        <v>31680</v>
      </c>
      <c r="C5396" t="s">
        <v>12077</v>
      </c>
      <c r="D5396" t="s">
        <v>12064</v>
      </c>
      <c r="F5396" t="s">
        <v>12078</v>
      </c>
      <c r="G5396" t="s">
        <v>12058</v>
      </c>
      <c r="H5396" t="s">
        <v>617</v>
      </c>
      <c r="I5396" t="s">
        <v>214</v>
      </c>
      <c r="J5396">
        <v>51.587769999999999</v>
      </c>
      <c r="K5396">
        <v>-0.62840099999999999</v>
      </c>
      <c r="L5396">
        <v>2.3094792501752299</v>
      </c>
      <c r="M5396">
        <v>90672</v>
      </c>
      <c r="N5396">
        <v>1633</v>
      </c>
      <c r="O5396">
        <v>51.595455999999999</v>
      </c>
      <c r="P5396">
        <v>-0.59734299999999996</v>
      </c>
      <c r="Q5396">
        <v>5390</v>
      </c>
      <c r="R5396" t="str">
        <f>VLOOKUP(Q5396,A:C,3,FALSE)</f>
        <v>Crowne Plaza Gerrards Cross, Oxford Road</v>
      </c>
    </row>
    <row r="5397" spans="1:18" x14ac:dyDescent="0.2">
      <c r="A5397">
        <v>5396</v>
      </c>
      <c r="B5397">
        <v>11784</v>
      </c>
      <c r="C5397" t="s">
        <v>12079</v>
      </c>
      <c r="D5397" t="s">
        <v>12080</v>
      </c>
      <c r="F5397" t="s">
        <v>12071</v>
      </c>
      <c r="G5397" t="s">
        <v>12058</v>
      </c>
      <c r="H5397" t="s">
        <v>617</v>
      </c>
      <c r="I5397" t="s">
        <v>214</v>
      </c>
      <c r="J5397">
        <v>51.538303999999997</v>
      </c>
      <c r="K5397">
        <v>-0.59581399999999995</v>
      </c>
      <c r="L5397">
        <v>0.71973298122669405</v>
      </c>
      <c r="M5397">
        <v>75537</v>
      </c>
      <c r="N5397">
        <v>5589</v>
      </c>
      <c r="O5397">
        <v>51.535297</v>
      </c>
      <c r="P5397">
        <v>-0.60502900000000004</v>
      </c>
      <c r="Q5397">
        <v>5392</v>
      </c>
      <c r="R5397" t="str">
        <f>VLOOKUP(Q5397,A:C,3,FALSE)</f>
        <v>Stoke Park, Park Road</v>
      </c>
    </row>
    <row r="5398" spans="1:18" x14ac:dyDescent="0.2">
      <c r="A5398">
        <v>5397</v>
      </c>
      <c r="B5398">
        <v>112685</v>
      </c>
      <c r="C5398" t="s">
        <v>12081</v>
      </c>
      <c r="D5398" t="s">
        <v>123</v>
      </c>
      <c r="F5398" t="s">
        <v>12082</v>
      </c>
      <c r="G5398" t="s">
        <v>12083</v>
      </c>
      <c r="H5398" t="s">
        <v>2055</v>
      </c>
      <c r="I5398" t="s">
        <v>214</v>
      </c>
      <c r="J5398">
        <v>52.291504000000003</v>
      </c>
      <c r="K5398">
        <v>5.4551000000000002E-2</v>
      </c>
      <c r="L5398">
        <v>0.441224714842674</v>
      </c>
      <c r="M5398">
        <v>87894</v>
      </c>
      <c r="N5398">
        <v>3547</v>
      </c>
      <c r="O5398">
        <v>52.294108430000001</v>
      </c>
      <c r="P5398">
        <v>4.9656355999999999E-2</v>
      </c>
      <c r="Q5398">
        <v>5407</v>
      </c>
      <c r="R5398" t="str">
        <f>VLOOKUP(Q5398,A:C,3,FALSE)</f>
        <v>Longstanton Busway Park &amp; Ride, Station Road</v>
      </c>
    </row>
    <row r="5399" spans="1:18" x14ac:dyDescent="0.2">
      <c r="A5399">
        <v>5398</v>
      </c>
      <c r="B5399">
        <v>108293</v>
      </c>
      <c r="C5399" t="s">
        <v>12084</v>
      </c>
      <c r="D5399" t="s">
        <v>2054</v>
      </c>
      <c r="F5399" t="s">
        <v>12085</v>
      </c>
      <c r="G5399" t="s">
        <v>12083</v>
      </c>
      <c r="H5399" t="s">
        <v>2055</v>
      </c>
      <c r="I5399" t="s">
        <v>214</v>
      </c>
      <c r="J5399">
        <v>52.165703000000001</v>
      </c>
      <c r="K5399">
        <v>0.16275500000000001</v>
      </c>
      <c r="L5399">
        <v>0.45430503709980702</v>
      </c>
      <c r="M5399">
        <v>19975</v>
      </c>
      <c r="N5399">
        <v>1114</v>
      </c>
      <c r="O5399">
        <v>52.16899669</v>
      </c>
      <c r="P5399">
        <v>0.158813596</v>
      </c>
      <c r="Q5399">
        <v>5422</v>
      </c>
      <c r="R5399" t="str">
        <f>VLOOKUP(Q5399,A:C,3,FALSE)</f>
        <v>Cambridge - Babraham Road Park and Ride, Shelford Bottom</v>
      </c>
    </row>
    <row r="5400" spans="1:18" x14ac:dyDescent="0.2">
      <c r="A5400">
        <v>5399</v>
      </c>
      <c r="B5400">
        <v>106472</v>
      </c>
      <c r="C5400" t="s">
        <v>12086</v>
      </c>
      <c r="D5400" t="s">
        <v>12087</v>
      </c>
      <c r="F5400" t="s">
        <v>12088</v>
      </c>
      <c r="G5400" t="s">
        <v>12083</v>
      </c>
      <c r="H5400" t="s">
        <v>2055</v>
      </c>
      <c r="I5400" t="s">
        <v>214</v>
      </c>
      <c r="J5400">
        <v>52.245246999999999</v>
      </c>
      <c r="K5400">
        <v>0.15034900000000001</v>
      </c>
      <c r="L5400">
        <v>6.3516991713735399E-2</v>
      </c>
      <c r="M5400">
        <v>87898</v>
      </c>
      <c r="N5400">
        <v>3907</v>
      </c>
      <c r="O5400">
        <v>52.24580435</v>
      </c>
      <c r="P5400">
        <v>0.150553355</v>
      </c>
      <c r="Q5400">
        <v>5406</v>
      </c>
      <c r="R5400" t="str">
        <f>VLOOKUP(Q5400,A:C,3,FALSE)</f>
        <v>Milton Road Park &amp; Ride, Buttts Lane</v>
      </c>
    </row>
    <row r="5401" spans="1:18" x14ac:dyDescent="0.2">
      <c r="A5401">
        <v>5400</v>
      </c>
      <c r="B5401">
        <v>100253</v>
      </c>
      <c r="C5401" t="s">
        <v>12089</v>
      </c>
      <c r="D5401" t="s">
        <v>12090</v>
      </c>
      <c r="F5401" t="s">
        <v>12091</v>
      </c>
      <c r="G5401" t="s">
        <v>12083</v>
      </c>
      <c r="H5401" t="s">
        <v>2055</v>
      </c>
      <c r="I5401" t="s">
        <v>214</v>
      </c>
      <c r="J5401">
        <v>52.232756000000002</v>
      </c>
      <c r="K5401">
        <v>0.14083100000000001</v>
      </c>
      <c r="L5401">
        <v>0.14837755220394</v>
      </c>
      <c r="M5401">
        <v>70387</v>
      </c>
      <c r="N5401">
        <v>1121</v>
      </c>
      <c r="O5401">
        <v>52.233798999999998</v>
      </c>
      <c r="P5401">
        <v>0.14219000000000001</v>
      </c>
      <c r="Q5401">
        <v>5413</v>
      </c>
      <c r="R5401" t="str">
        <f>VLOOKUP(Q5401,A:C,3,FALSE)</f>
        <v>Cambridge Science Park, Unit 332, Cambridge Science Park</v>
      </c>
    </row>
    <row r="5402" spans="1:18" x14ac:dyDescent="0.2">
      <c r="A5402">
        <v>5401</v>
      </c>
      <c r="B5402">
        <v>99920</v>
      </c>
      <c r="C5402" t="s">
        <v>12092</v>
      </c>
      <c r="D5402" t="s">
        <v>2054</v>
      </c>
      <c r="F5402" t="s">
        <v>12093</v>
      </c>
      <c r="G5402" t="s">
        <v>12083</v>
      </c>
      <c r="H5402" t="s">
        <v>2055</v>
      </c>
      <c r="I5402" t="s">
        <v>214</v>
      </c>
      <c r="J5402">
        <v>52.118307000000001</v>
      </c>
      <c r="K5402">
        <v>0.22120400000000001</v>
      </c>
      <c r="L5402">
        <v>1.83225399152586</v>
      </c>
      <c r="M5402">
        <v>22818</v>
      </c>
      <c r="N5402">
        <v>458</v>
      </c>
      <c r="O5402">
        <v>52.132404649999998</v>
      </c>
      <c r="P5402">
        <v>0.20730860000000001</v>
      </c>
      <c r="Q5402">
        <v>5421</v>
      </c>
      <c r="R5402" t="str">
        <f>VLOOKUP(Q5402,A:C,3,FALSE)</f>
        <v>Babraham Campus, The Close</v>
      </c>
    </row>
    <row r="5403" spans="1:18" x14ac:dyDescent="0.2">
      <c r="A5403">
        <v>5402</v>
      </c>
      <c r="B5403">
        <v>96087</v>
      </c>
      <c r="C5403" t="s">
        <v>12094</v>
      </c>
      <c r="D5403" t="s">
        <v>12095</v>
      </c>
      <c r="F5403" t="s">
        <v>12096</v>
      </c>
      <c r="G5403" t="s">
        <v>12083</v>
      </c>
      <c r="H5403" t="s">
        <v>2055</v>
      </c>
      <c r="I5403" t="s">
        <v>214</v>
      </c>
      <c r="J5403">
        <v>52.186374999999998</v>
      </c>
      <c r="K5403">
        <v>0.192831</v>
      </c>
      <c r="L5403">
        <v>1.0109741697188099</v>
      </c>
      <c r="M5403">
        <v>91856</v>
      </c>
      <c r="N5403">
        <v>249</v>
      </c>
      <c r="O5403">
        <v>52.182471999999997</v>
      </c>
      <c r="P5403">
        <v>0.17943799999999999</v>
      </c>
      <c r="Q5403">
        <v>913</v>
      </c>
      <c r="R5403" t="str">
        <f>VLOOKUP(Q5403,A:C,3,FALSE)</f>
        <v>Arm, 110 Fulbourn Road</v>
      </c>
    </row>
    <row r="5404" spans="1:18" x14ac:dyDescent="0.2">
      <c r="A5404">
        <v>5403</v>
      </c>
      <c r="B5404">
        <v>93451</v>
      </c>
      <c r="C5404" t="s">
        <v>12097</v>
      </c>
      <c r="D5404" t="s">
        <v>2054</v>
      </c>
      <c r="F5404" t="s">
        <v>12098</v>
      </c>
      <c r="G5404" t="s">
        <v>12083</v>
      </c>
      <c r="H5404" t="s">
        <v>2055</v>
      </c>
      <c r="I5404" t="s">
        <v>214</v>
      </c>
      <c r="J5404">
        <v>52.272983000000004</v>
      </c>
      <c r="K5404">
        <v>0.18016799999999999</v>
      </c>
      <c r="L5404">
        <v>1.9678772427325699</v>
      </c>
      <c r="M5404">
        <v>73576</v>
      </c>
      <c r="N5404">
        <v>5194</v>
      </c>
      <c r="O5404">
        <v>52.290452000000002</v>
      </c>
      <c r="P5404">
        <v>0.175534</v>
      </c>
      <c r="Q5404">
        <v>5410</v>
      </c>
      <c r="R5404" t="str">
        <f>VLOOKUP(Q5404,A:C,3,FALSE)</f>
        <v>Sepura LTD, 9000 Cambridge Research Park</v>
      </c>
    </row>
    <row r="5405" spans="1:18" x14ac:dyDescent="0.2">
      <c r="A5405">
        <v>5404</v>
      </c>
      <c r="B5405">
        <v>92620</v>
      </c>
      <c r="C5405" t="s">
        <v>12099</v>
      </c>
      <c r="D5405" t="s">
        <v>123</v>
      </c>
      <c r="F5405" t="s">
        <v>12100</v>
      </c>
      <c r="G5405" t="s">
        <v>12083</v>
      </c>
      <c r="H5405" t="s">
        <v>2055</v>
      </c>
      <c r="I5405" t="s">
        <v>214</v>
      </c>
      <c r="J5405">
        <v>52.224454000000001</v>
      </c>
      <c r="K5405">
        <v>9.4236E-2</v>
      </c>
      <c r="L5405">
        <v>1.0200026722190501</v>
      </c>
      <c r="M5405">
        <v>66184</v>
      </c>
      <c r="N5405">
        <v>6436</v>
      </c>
      <c r="O5405">
        <v>52.215315699999998</v>
      </c>
      <c r="P5405">
        <v>9.5539100000000002E-2</v>
      </c>
      <c r="Q5405">
        <v>903</v>
      </c>
      <c r="R5405" t="str">
        <f>VLOOKUP(Q5405,A:C,3,FALSE)</f>
        <v>University of Cambridge - Greenwich House, Madingley Rise</v>
      </c>
    </row>
    <row r="5406" spans="1:18" x14ac:dyDescent="0.2">
      <c r="A5406">
        <v>5405</v>
      </c>
      <c r="B5406">
        <v>92347</v>
      </c>
      <c r="C5406" t="s">
        <v>12101</v>
      </c>
      <c r="D5406" t="s">
        <v>2054</v>
      </c>
      <c r="F5406" t="s">
        <v>12102</v>
      </c>
      <c r="G5406" t="s">
        <v>12083</v>
      </c>
      <c r="H5406" t="s">
        <v>2055</v>
      </c>
      <c r="I5406" t="s">
        <v>214</v>
      </c>
      <c r="J5406">
        <v>52.232874000000002</v>
      </c>
      <c r="K5406">
        <v>0.14391799999999999</v>
      </c>
      <c r="L5406">
        <v>0.156292864416718</v>
      </c>
      <c r="M5406">
        <v>70387</v>
      </c>
      <c r="N5406">
        <v>1121</v>
      </c>
      <c r="O5406">
        <v>52.233798999999998</v>
      </c>
      <c r="P5406">
        <v>0.14219000000000001</v>
      </c>
      <c r="Q5406">
        <v>5413</v>
      </c>
      <c r="R5406" t="str">
        <f>VLOOKUP(Q5406,A:C,3,FALSE)</f>
        <v>Cambridge Science Park, Unit 332, Cambridge Science Park</v>
      </c>
    </row>
    <row r="5407" spans="1:18" x14ac:dyDescent="0.2">
      <c r="A5407">
        <v>5406</v>
      </c>
      <c r="B5407">
        <v>87898</v>
      </c>
      <c r="C5407" t="s">
        <v>12103</v>
      </c>
      <c r="D5407" t="s">
        <v>2054</v>
      </c>
      <c r="F5407" t="s">
        <v>12104</v>
      </c>
      <c r="G5407" t="s">
        <v>12083</v>
      </c>
      <c r="H5407" t="s">
        <v>2055</v>
      </c>
      <c r="I5407" t="s">
        <v>214</v>
      </c>
      <c r="J5407">
        <v>52.24580435</v>
      </c>
      <c r="K5407">
        <v>0.150553355</v>
      </c>
      <c r="L5407">
        <v>6.3516991713735399E-2</v>
      </c>
      <c r="M5407">
        <v>106472</v>
      </c>
      <c r="N5407">
        <v>3908</v>
      </c>
      <c r="O5407">
        <v>52.245246999999999</v>
      </c>
      <c r="P5407">
        <v>0.15034900000000001</v>
      </c>
      <c r="Q5407">
        <v>5399</v>
      </c>
      <c r="R5407" t="str">
        <f>VLOOKUP(Q5407,A:C,3,FALSE)</f>
        <v>Milton Road Park &amp; Ride, Milton Road Park &amp; Ride</v>
      </c>
    </row>
    <row r="5408" spans="1:18" x14ac:dyDescent="0.2">
      <c r="A5408">
        <v>5407</v>
      </c>
      <c r="B5408">
        <v>87894</v>
      </c>
      <c r="C5408" t="s">
        <v>12105</v>
      </c>
      <c r="D5408" t="s">
        <v>12106</v>
      </c>
      <c r="F5408" t="s">
        <v>12082</v>
      </c>
      <c r="G5408" t="s">
        <v>12083</v>
      </c>
      <c r="H5408" t="s">
        <v>2055</v>
      </c>
      <c r="I5408" t="s">
        <v>214</v>
      </c>
      <c r="J5408">
        <v>52.294108430000001</v>
      </c>
      <c r="K5408">
        <v>4.9656355999999999E-2</v>
      </c>
      <c r="L5408">
        <v>0.441224714842674</v>
      </c>
      <c r="M5408">
        <v>112685</v>
      </c>
      <c r="N5408">
        <v>3548</v>
      </c>
      <c r="O5408">
        <v>52.291504000000003</v>
      </c>
      <c r="P5408">
        <v>5.4551000000000002E-2</v>
      </c>
      <c r="Q5408">
        <v>5397</v>
      </c>
      <c r="R5408" t="str">
        <f>VLOOKUP(Q5408,A:C,3,FALSE)</f>
        <v>Longstanton Park &amp; Ride, Longstanton Park &amp; Ride</v>
      </c>
    </row>
    <row r="5409" spans="1:18" x14ac:dyDescent="0.2">
      <c r="A5409">
        <v>5408</v>
      </c>
      <c r="B5409">
        <v>85097</v>
      </c>
      <c r="C5409" t="s">
        <v>12107</v>
      </c>
      <c r="D5409" t="s">
        <v>2054</v>
      </c>
      <c r="F5409" t="s">
        <v>12091</v>
      </c>
      <c r="G5409" t="s">
        <v>12083</v>
      </c>
      <c r="H5409" t="s">
        <v>2055</v>
      </c>
      <c r="I5409" t="s">
        <v>214</v>
      </c>
      <c r="J5409">
        <v>52.234501000000002</v>
      </c>
      <c r="K5409">
        <v>0.139795</v>
      </c>
      <c r="L5409">
        <v>0.180816075788963</v>
      </c>
      <c r="M5409">
        <v>70387</v>
      </c>
      <c r="N5409">
        <v>1121</v>
      </c>
      <c r="O5409">
        <v>52.233798999999998</v>
      </c>
      <c r="P5409">
        <v>0.14219000000000001</v>
      </c>
      <c r="Q5409">
        <v>5413</v>
      </c>
      <c r="R5409" t="str">
        <f>VLOOKUP(Q5409,A:C,3,FALSE)</f>
        <v>Cambridge Science Park, Unit 332, Cambridge Science Park</v>
      </c>
    </row>
    <row r="5410" spans="1:18" x14ac:dyDescent="0.2">
      <c r="A5410">
        <v>5409</v>
      </c>
      <c r="B5410">
        <v>80431</v>
      </c>
      <c r="C5410" t="s">
        <v>12108</v>
      </c>
      <c r="D5410" t="s">
        <v>2055</v>
      </c>
      <c r="F5410" t="s">
        <v>12109</v>
      </c>
      <c r="G5410" t="s">
        <v>12083</v>
      </c>
      <c r="H5410" t="s">
        <v>2055</v>
      </c>
      <c r="I5410" t="s">
        <v>214</v>
      </c>
      <c r="J5410">
        <v>52.220638000000001</v>
      </c>
      <c r="K5410">
        <v>-6.8623000000000003E-2</v>
      </c>
      <c r="L5410">
        <v>0.433392294965317</v>
      </c>
      <c r="M5410">
        <v>24930</v>
      </c>
      <c r="N5410">
        <v>2031</v>
      </c>
      <c r="O5410">
        <v>52.222389149999998</v>
      </c>
      <c r="P5410">
        <v>-7.4306959000000006E-2</v>
      </c>
      <c r="Q5410">
        <v>5419</v>
      </c>
      <c r="R5410" t="str">
        <f>VLOOKUP(Q5410,A:C,3,FALSE)</f>
        <v>Elms BMW, Cambridge, 4 Sheepfold Lane</v>
      </c>
    </row>
    <row r="5411" spans="1:18" x14ac:dyDescent="0.2">
      <c r="A5411">
        <v>5410</v>
      </c>
      <c r="B5411">
        <v>73576</v>
      </c>
      <c r="C5411" t="s">
        <v>12110</v>
      </c>
      <c r="D5411" t="s">
        <v>2054</v>
      </c>
      <c r="F5411" t="s">
        <v>12111</v>
      </c>
      <c r="G5411" t="s">
        <v>12083</v>
      </c>
      <c r="H5411" t="s">
        <v>2055</v>
      </c>
      <c r="I5411" t="s">
        <v>214</v>
      </c>
      <c r="J5411">
        <v>52.290452000000002</v>
      </c>
      <c r="K5411">
        <v>0.175534</v>
      </c>
      <c r="L5411">
        <v>1.9678772427325699</v>
      </c>
      <c r="M5411">
        <v>93451</v>
      </c>
      <c r="N5411">
        <v>4494</v>
      </c>
      <c r="O5411">
        <v>52.272983000000004</v>
      </c>
      <c r="P5411">
        <v>0.18016799999999999</v>
      </c>
      <c r="Q5411">
        <v>5403</v>
      </c>
      <c r="R5411" t="str">
        <f>VLOOKUP(Q5411,A:C,3,FALSE)</f>
        <v>Paragon Land and Estates LTD, Sterling House</v>
      </c>
    </row>
    <row r="5412" spans="1:18" x14ac:dyDescent="0.2">
      <c r="A5412">
        <v>5411</v>
      </c>
      <c r="B5412">
        <v>73504</v>
      </c>
      <c r="C5412" t="s">
        <v>12112</v>
      </c>
      <c r="D5412" t="s">
        <v>2054</v>
      </c>
      <c r="F5412" t="s">
        <v>12113</v>
      </c>
      <c r="G5412" t="s">
        <v>12083</v>
      </c>
      <c r="H5412" t="s">
        <v>2055</v>
      </c>
      <c r="I5412" t="s">
        <v>214</v>
      </c>
      <c r="J5412">
        <v>52.211497999999999</v>
      </c>
      <c r="K5412">
        <v>0.174043</v>
      </c>
      <c r="L5412">
        <v>0.20424765438984699</v>
      </c>
      <c r="M5412">
        <v>73484</v>
      </c>
      <c r="N5412">
        <v>3689</v>
      </c>
      <c r="O5412">
        <v>52.211313930000003</v>
      </c>
      <c r="P5412">
        <v>0.177025616</v>
      </c>
      <c r="Q5412">
        <v>5412</v>
      </c>
      <c r="R5412" t="str">
        <f>VLOOKUP(Q5412,A:C,3,FALSE)</f>
        <v>Marshall of Cambridge-Hyundai, Newmarket Road</v>
      </c>
    </row>
    <row r="5413" spans="1:18" x14ac:dyDescent="0.2">
      <c r="A5413">
        <v>5412</v>
      </c>
      <c r="B5413">
        <v>73484</v>
      </c>
      <c r="C5413" t="s">
        <v>12114</v>
      </c>
      <c r="D5413" t="s">
        <v>2054</v>
      </c>
      <c r="F5413" t="s">
        <v>12113</v>
      </c>
      <c r="G5413" t="s">
        <v>12083</v>
      </c>
      <c r="H5413" t="s">
        <v>2055</v>
      </c>
      <c r="I5413" t="s">
        <v>214</v>
      </c>
      <c r="J5413">
        <v>52.211313930000003</v>
      </c>
      <c r="K5413">
        <v>0.177025616</v>
      </c>
      <c r="L5413">
        <v>0.20424765438984699</v>
      </c>
      <c r="M5413">
        <v>73504</v>
      </c>
      <c r="N5413">
        <v>3688</v>
      </c>
      <c r="O5413">
        <v>52.211497999999999</v>
      </c>
      <c r="P5413">
        <v>0.174043</v>
      </c>
      <c r="Q5413">
        <v>5411</v>
      </c>
      <c r="R5413" t="str">
        <f>VLOOKUP(Q5413,A:C,3,FALSE)</f>
        <v>Marshall Nissan, Newmarket Road</v>
      </c>
    </row>
    <row r="5414" spans="1:18" x14ac:dyDescent="0.2">
      <c r="A5414">
        <v>5413</v>
      </c>
      <c r="B5414">
        <v>70387</v>
      </c>
      <c r="C5414" t="s">
        <v>12115</v>
      </c>
      <c r="D5414" t="s">
        <v>2054</v>
      </c>
      <c r="F5414" t="s">
        <v>12091</v>
      </c>
      <c r="G5414" t="s">
        <v>12083</v>
      </c>
      <c r="H5414" t="s">
        <v>2055</v>
      </c>
      <c r="I5414" t="s">
        <v>214</v>
      </c>
      <c r="J5414">
        <v>52.233798999999998</v>
      </c>
      <c r="K5414">
        <v>0.14219000000000001</v>
      </c>
      <c r="L5414">
        <v>0.14837755220394</v>
      </c>
      <c r="M5414">
        <v>100253</v>
      </c>
      <c r="N5414">
        <v>2287</v>
      </c>
      <c r="O5414">
        <v>52.232756000000002</v>
      </c>
      <c r="P5414">
        <v>0.14083100000000001</v>
      </c>
      <c r="Q5414">
        <v>5400</v>
      </c>
      <c r="R5414" t="str">
        <f>VLOOKUP(Q5414,A:C,3,FALSE)</f>
        <v>Frontier Developments PLC, 306</v>
      </c>
    </row>
    <row r="5415" spans="1:18" x14ac:dyDescent="0.2">
      <c r="A5415">
        <v>5414</v>
      </c>
      <c r="B5415">
        <v>61082</v>
      </c>
      <c r="C5415" t="s">
        <v>12116</v>
      </c>
      <c r="D5415" t="s">
        <v>2054</v>
      </c>
      <c r="F5415" t="s">
        <v>12117</v>
      </c>
      <c r="G5415" t="s">
        <v>12083</v>
      </c>
      <c r="H5415" t="s">
        <v>2055</v>
      </c>
      <c r="I5415" t="s">
        <v>214</v>
      </c>
      <c r="J5415">
        <v>52.234720000000003</v>
      </c>
      <c r="K5415">
        <v>0.13375000000000001</v>
      </c>
      <c r="L5415">
        <v>0.41237850141336502</v>
      </c>
      <c r="M5415">
        <v>85097</v>
      </c>
      <c r="N5415">
        <v>1120</v>
      </c>
      <c r="O5415">
        <v>52.234501000000002</v>
      </c>
      <c r="P5415">
        <v>0.139795</v>
      </c>
      <c r="Q5415">
        <v>5408</v>
      </c>
      <c r="R5415" t="str">
        <f>VLOOKUP(Q5415,A:C,3,FALSE)</f>
        <v>Cambridge Science Park (outside Unit 319), Cambridge Science Park</v>
      </c>
    </row>
    <row r="5416" spans="1:18" x14ac:dyDescent="0.2">
      <c r="A5416">
        <v>5415</v>
      </c>
      <c r="B5416">
        <v>53165</v>
      </c>
      <c r="C5416" t="s">
        <v>12118</v>
      </c>
      <c r="D5416" t="s">
        <v>2054</v>
      </c>
      <c r="F5416" t="s">
        <v>12113</v>
      </c>
      <c r="G5416" t="s">
        <v>12083</v>
      </c>
      <c r="H5416" t="s">
        <v>2055</v>
      </c>
      <c r="I5416" t="s">
        <v>214</v>
      </c>
      <c r="J5416">
        <v>52.211497999999999</v>
      </c>
      <c r="K5416">
        <v>0.174043</v>
      </c>
      <c r="L5416">
        <v>0.20424765438984699</v>
      </c>
      <c r="M5416">
        <v>73484</v>
      </c>
      <c r="N5416">
        <v>3689</v>
      </c>
      <c r="O5416">
        <v>52.211313930000003</v>
      </c>
      <c r="P5416">
        <v>0.177025616</v>
      </c>
      <c r="Q5416">
        <v>5412</v>
      </c>
      <c r="R5416" t="str">
        <f>VLOOKUP(Q5416,A:C,3,FALSE)</f>
        <v>Marshall of Cambridge-Hyundai, Newmarket Road</v>
      </c>
    </row>
    <row r="5417" spans="1:18" x14ac:dyDescent="0.2">
      <c r="A5417">
        <v>5416</v>
      </c>
      <c r="B5417">
        <v>52557</v>
      </c>
      <c r="C5417" t="s">
        <v>12119</v>
      </c>
      <c r="D5417" t="s">
        <v>2054</v>
      </c>
      <c r="F5417" t="s">
        <v>12120</v>
      </c>
      <c r="G5417" t="s">
        <v>12083</v>
      </c>
      <c r="H5417" t="s">
        <v>2055</v>
      </c>
      <c r="I5417" t="s">
        <v>214</v>
      </c>
      <c r="J5417">
        <v>52.247821100000003</v>
      </c>
      <c r="K5417">
        <v>0.16375590000000001</v>
      </c>
      <c r="L5417">
        <v>0.926386197397706</v>
      </c>
      <c r="M5417">
        <v>87898</v>
      </c>
      <c r="N5417">
        <v>3907</v>
      </c>
      <c r="O5417">
        <v>52.24580435</v>
      </c>
      <c r="P5417">
        <v>0.150553355</v>
      </c>
      <c r="Q5417">
        <v>5406</v>
      </c>
      <c r="R5417" t="str">
        <f>VLOOKUP(Q5417,A:C,3,FALSE)</f>
        <v>Milton Road Park &amp; Ride, Buttts Lane</v>
      </c>
    </row>
    <row r="5418" spans="1:18" x14ac:dyDescent="0.2">
      <c r="A5418">
        <v>5417</v>
      </c>
      <c r="B5418">
        <v>43994</v>
      </c>
      <c r="C5418" t="s">
        <v>12121</v>
      </c>
      <c r="D5418" t="s">
        <v>12122</v>
      </c>
      <c r="F5418" t="s">
        <v>12123</v>
      </c>
      <c r="G5418" t="s">
        <v>12083</v>
      </c>
      <c r="H5418" t="s">
        <v>2055</v>
      </c>
      <c r="I5418" t="s">
        <v>214</v>
      </c>
      <c r="J5418">
        <v>52.079468300000002</v>
      </c>
      <c r="K5418">
        <v>0.184692</v>
      </c>
      <c r="L5418">
        <v>4.9870891261656496</v>
      </c>
      <c r="M5418">
        <v>99920</v>
      </c>
      <c r="N5418">
        <v>2366</v>
      </c>
      <c r="O5418">
        <v>52.118307000000001</v>
      </c>
      <c r="P5418">
        <v>0.22120400000000001</v>
      </c>
      <c r="Q5418">
        <v>5401</v>
      </c>
      <c r="R5418" t="str">
        <f>VLOOKUP(Q5418,A:C,3,FALSE)</f>
        <v>Gilead Sciences LTD, Granta Park</v>
      </c>
    </row>
    <row r="5419" spans="1:18" x14ac:dyDescent="0.2">
      <c r="A5419">
        <v>5418</v>
      </c>
      <c r="B5419">
        <v>43985</v>
      </c>
      <c r="C5419" t="s">
        <v>12124</v>
      </c>
      <c r="D5419" t="s">
        <v>2054</v>
      </c>
      <c r="F5419" t="s">
        <v>12125</v>
      </c>
      <c r="G5419" t="s">
        <v>12083</v>
      </c>
      <c r="H5419" t="s">
        <v>2055</v>
      </c>
      <c r="I5419" t="s">
        <v>214</v>
      </c>
      <c r="J5419">
        <v>52.217550000000003</v>
      </c>
      <c r="K5419">
        <v>0.22416800000000001</v>
      </c>
      <c r="L5419">
        <v>3.28581253645077</v>
      </c>
      <c r="M5419">
        <v>73484</v>
      </c>
      <c r="N5419">
        <v>3689</v>
      </c>
      <c r="O5419">
        <v>52.211313930000003</v>
      </c>
      <c r="P5419">
        <v>0.177025616</v>
      </c>
      <c r="Q5419">
        <v>5412</v>
      </c>
      <c r="R5419" t="str">
        <f>VLOOKUP(Q5419,A:C,3,FALSE)</f>
        <v>Marshall of Cambridge-Hyundai, Newmarket Road</v>
      </c>
    </row>
    <row r="5420" spans="1:18" x14ac:dyDescent="0.2">
      <c r="A5420">
        <v>5419</v>
      </c>
      <c r="B5420">
        <v>24930</v>
      </c>
      <c r="C5420" t="s">
        <v>12126</v>
      </c>
      <c r="D5420" t="s">
        <v>12127</v>
      </c>
      <c r="F5420" t="s">
        <v>12128</v>
      </c>
      <c r="G5420" t="s">
        <v>12083</v>
      </c>
      <c r="H5420" t="s">
        <v>2055</v>
      </c>
      <c r="I5420" t="s">
        <v>214</v>
      </c>
      <c r="J5420">
        <v>52.222389149999998</v>
      </c>
      <c r="K5420">
        <v>-7.4306959000000006E-2</v>
      </c>
      <c r="L5420">
        <v>0.433392294965317</v>
      </c>
      <c r="M5420">
        <v>80431</v>
      </c>
      <c r="N5420">
        <v>1115</v>
      </c>
      <c r="O5420">
        <v>52.220638000000001</v>
      </c>
      <c r="P5420">
        <v>-6.8623000000000003E-2</v>
      </c>
      <c r="Q5420">
        <v>5409</v>
      </c>
      <c r="R5420" t="str">
        <f>VLOOKUP(Q5420,A:C,3,FALSE)</f>
        <v>Cambridge Belfry, Back Lane</v>
      </c>
    </row>
    <row r="5421" spans="1:18" x14ac:dyDescent="0.2">
      <c r="A5421">
        <v>5420</v>
      </c>
      <c r="B5421">
        <v>24929</v>
      </c>
      <c r="C5421" t="s">
        <v>12129</v>
      </c>
      <c r="D5421" t="s">
        <v>12130</v>
      </c>
      <c r="F5421" t="s">
        <v>12131</v>
      </c>
      <c r="G5421" t="s">
        <v>12083</v>
      </c>
      <c r="H5421" t="s">
        <v>2055</v>
      </c>
      <c r="I5421" t="s">
        <v>214</v>
      </c>
      <c r="J5421">
        <v>52.269195490000001</v>
      </c>
      <c r="K5421">
        <v>-9.3762240000000007E-3</v>
      </c>
      <c r="L5421">
        <v>4.8785888861644597</v>
      </c>
      <c r="M5421">
        <v>87894</v>
      </c>
      <c r="N5421">
        <v>3547</v>
      </c>
      <c r="O5421">
        <v>52.294108430000001</v>
      </c>
      <c r="P5421">
        <v>4.9656355999999999E-2</v>
      </c>
      <c r="Q5421">
        <v>5407</v>
      </c>
      <c r="R5421" t="str">
        <f>VLOOKUP(Q5421,A:C,3,FALSE)</f>
        <v>Longstanton Busway Park &amp; Ride, Station Road</v>
      </c>
    </row>
    <row r="5422" spans="1:18" x14ac:dyDescent="0.2">
      <c r="A5422">
        <v>5421</v>
      </c>
      <c r="B5422">
        <v>22818</v>
      </c>
      <c r="C5422" t="s">
        <v>12132</v>
      </c>
      <c r="D5422" t="s">
        <v>12083</v>
      </c>
      <c r="F5422" t="s">
        <v>12133</v>
      </c>
      <c r="G5422" t="s">
        <v>12083</v>
      </c>
      <c r="H5422" t="s">
        <v>2055</v>
      </c>
      <c r="I5422" t="s">
        <v>214</v>
      </c>
      <c r="J5422">
        <v>52.132404649999998</v>
      </c>
      <c r="K5422">
        <v>0.20730860000000001</v>
      </c>
      <c r="L5422">
        <v>1.83225399152586</v>
      </c>
      <c r="M5422">
        <v>99920</v>
      </c>
      <c r="N5422">
        <v>2366</v>
      </c>
      <c r="O5422">
        <v>52.118307000000001</v>
      </c>
      <c r="P5422">
        <v>0.22120400000000001</v>
      </c>
      <c r="Q5422">
        <v>5401</v>
      </c>
      <c r="R5422" t="str">
        <f>VLOOKUP(Q5422,A:C,3,FALSE)</f>
        <v>Gilead Sciences LTD, Granta Park</v>
      </c>
    </row>
    <row r="5423" spans="1:18" x14ac:dyDescent="0.2">
      <c r="A5423">
        <v>5422</v>
      </c>
      <c r="B5423">
        <v>19975</v>
      </c>
      <c r="C5423" t="s">
        <v>12134</v>
      </c>
      <c r="D5423" t="s">
        <v>2054</v>
      </c>
      <c r="F5423" t="s">
        <v>12085</v>
      </c>
      <c r="G5423" t="s">
        <v>12083</v>
      </c>
      <c r="H5423" t="s">
        <v>2055</v>
      </c>
      <c r="I5423" t="s">
        <v>214</v>
      </c>
      <c r="J5423">
        <v>52.16899669</v>
      </c>
      <c r="K5423">
        <v>0.158813596</v>
      </c>
      <c r="L5423">
        <v>0.45430503709980702</v>
      </c>
      <c r="M5423">
        <v>108293</v>
      </c>
      <c r="N5423">
        <v>894</v>
      </c>
      <c r="O5423">
        <v>52.165703000000001</v>
      </c>
      <c r="P5423">
        <v>0.16275500000000001</v>
      </c>
      <c r="Q5423">
        <v>5398</v>
      </c>
      <c r="R5423" t="str">
        <f>VLOOKUP(Q5423,A:C,3,FALSE)</f>
        <v>Brabraham Road Park &amp; Ride, Brabraham Road Park &amp; Ride</v>
      </c>
    </row>
    <row r="5424" spans="1:18" x14ac:dyDescent="0.2">
      <c r="A5424">
        <v>5423</v>
      </c>
      <c r="B5424">
        <v>94231</v>
      </c>
      <c r="C5424" t="s">
        <v>12135</v>
      </c>
      <c r="D5424" t="s">
        <v>12136</v>
      </c>
      <c r="F5424" t="s">
        <v>12137</v>
      </c>
      <c r="G5424" t="s">
        <v>12138</v>
      </c>
      <c r="H5424" t="s">
        <v>2789</v>
      </c>
      <c r="I5424" t="s">
        <v>214</v>
      </c>
      <c r="J5424">
        <v>52.863700870000002</v>
      </c>
      <c r="K5424">
        <v>-1.5645999900000001</v>
      </c>
      <c r="L5424">
        <v>5.7525886632507399</v>
      </c>
      <c r="M5424">
        <v>91246</v>
      </c>
      <c r="N5424">
        <v>5022</v>
      </c>
      <c r="O5424">
        <v>52.824598000000002</v>
      </c>
      <c r="P5424">
        <v>-1.6206830000000001</v>
      </c>
      <c r="Q5424">
        <v>2140</v>
      </c>
      <c r="R5424" t="str">
        <f>VLOOKUP(Q5424,A:C,3,FALSE)</f>
        <v>Rumenco LTD, Derby Road</v>
      </c>
    </row>
    <row r="5425" spans="1:18" x14ac:dyDescent="0.2">
      <c r="A5425">
        <v>5424</v>
      </c>
      <c r="B5425">
        <v>19463</v>
      </c>
      <c r="C5425" t="s">
        <v>12139</v>
      </c>
      <c r="D5425" t="s">
        <v>243</v>
      </c>
      <c r="F5425" t="s">
        <v>12140</v>
      </c>
      <c r="G5425" t="s">
        <v>12138</v>
      </c>
      <c r="H5425" t="s">
        <v>2789</v>
      </c>
      <c r="I5425" t="s">
        <v>214</v>
      </c>
      <c r="J5425">
        <v>52.867562</v>
      </c>
      <c r="K5425">
        <v>-1.36643</v>
      </c>
      <c r="L5425">
        <v>0.315730822906861</v>
      </c>
      <c r="M5425">
        <v>19462</v>
      </c>
      <c r="N5425">
        <v>1742</v>
      </c>
      <c r="O5425">
        <v>52.868129000000003</v>
      </c>
      <c r="P5425">
        <v>-1.3710389999999999</v>
      </c>
      <c r="Q5425">
        <v>5425</v>
      </c>
      <c r="R5425" t="str">
        <f>VLOOKUP(Q5425,A:C,3,FALSE)</f>
        <v>Derby South Welcome Break A50 (W) Services, A50 Junction 1/2</v>
      </c>
    </row>
    <row r="5426" spans="1:18" x14ac:dyDescent="0.2">
      <c r="A5426">
        <v>5425</v>
      </c>
      <c r="B5426">
        <v>19462</v>
      </c>
      <c r="C5426" t="s">
        <v>12141</v>
      </c>
      <c r="D5426" t="s">
        <v>243</v>
      </c>
      <c r="F5426" t="s">
        <v>12140</v>
      </c>
      <c r="G5426" t="s">
        <v>12138</v>
      </c>
      <c r="H5426" t="s">
        <v>2789</v>
      </c>
      <c r="I5426" t="s">
        <v>214</v>
      </c>
      <c r="J5426">
        <v>52.868129000000003</v>
      </c>
      <c r="K5426">
        <v>-1.3710389999999999</v>
      </c>
      <c r="L5426">
        <v>0.315730822906861</v>
      </c>
      <c r="M5426">
        <v>19463</v>
      </c>
      <c r="N5426">
        <v>1741</v>
      </c>
      <c r="O5426">
        <v>52.867562</v>
      </c>
      <c r="P5426">
        <v>-1.36643</v>
      </c>
      <c r="Q5426">
        <v>5424</v>
      </c>
      <c r="R5426" t="str">
        <f>VLOOKUP(Q5426,A:C,3,FALSE)</f>
        <v>Derby South Welcome Break A50 (E) Services, A50 Junction 2/1</v>
      </c>
    </row>
    <row r="5427" spans="1:18" x14ac:dyDescent="0.2">
      <c r="A5427">
        <v>5426</v>
      </c>
      <c r="B5427">
        <v>112945</v>
      </c>
      <c r="C5427" t="s">
        <v>12142</v>
      </c>
      <c r="D5427" t="s">
        <v>12143</v>
      </c>
      <c r="F5427" t="s">
        <v>12144</v>
      </c>
      <c r="G5427" t="s">
        <v>12145</v>
      </c>
      <c r="I5427" t="s">
        <v>214</v>
      </c>
      <c r="J5427">
        <v>51.530106000000004</v>
      </c>
      <c r="K5427">
        <v>-2.5979589999999999</v>
      </c>
      <c r="L5427">
        <v>0.400335890406886</v>
      </c>
      <c r="M5427">
        <v>80052</v>
      </c>
      <c r="N5427">
        <v>951</v>
      </c>
      <c r="O5427">
        <v>51.526693899999998</v>
      </c>
      <c r="P5427">
        <v>-2.5998055999999998</v>
      </c>
      <c r="Q5427">
        <v>5434</v>
      </c>
      <c r="R5427" t="str">
        <f>VLOOKUP(Q5427,A:C,3,FALSE)</f>
        <v>Bristol - Cribbs Causeway Supercharger, John Lewis</v>
      </c>
    </row>
    <row r="5428" spans="1:18" x14ac:dyDescent="0.2">
      <c r="A5428">
        <v>5427</v>
      </c>
      <c r="B5428">
        <v>107655</v>
      </c>
      <c r="C5428" t="s">
        <v>12146</v>
      </c>
      <c r="D5428" t="s">
        <v>12147</v>
      </c>
      <c r="F5428" t="s">
        <v>12148</v>
      </c>
      <c r="G5428" t="s">
        <v>12145</v>
      </c>
      <c r="I5428" t="s">
        <v>214</v>
      </c>
      <c r="J5428">
        <v>51.503030000000003</v>
      </c>
      <c r="K5428">
        <v>-2.4714</v>
      </c>
      <c r="L5428">
        <v>0.55679193848144704</v>
      </c>
      <c r="M5428">
        <v>19640</v>
      </c>
      <c r="N5428">
        <v>954</v>
      </c>
      <c r="O5428">
        <v>51.500420300000002</v>
      </c>
      <c r="P5428">
        <v>-2.4782652000000001</v>
      </c>
      <c r="Q5428">
        <v>5452</v>
      </c>
      <c r="R5428" t="str">
        <f>VLOOKUP(Q5428,A:C,3,FALSE)</f>
        <v>Bristol and Bath Science Park, Dirac Cresecent</v>
      </c>
    </row>
    <row r="5429" spans="1:18" x14ac:dyDescent="0.2">
      <c r="A5429">
        <v>5428</v>
      </c>
      <c r="B5429">
        <v>95698</v>
      </c>
      <c r="C5429" t="s">
        <v>12149</v>
      </c>
      <c r="D5429" t="s">
        <v>950</v>
      </c>
      <c r="F5429" t="s">
        <v>12150</v>
      </c>
      <c r="G5429" t="s">
        <v>12145</v>
      </c>
      <c r="I5429" t="s">
        <v>214</v>
      </c>
      <c r="J5429">
        <v>51.461840000000002</v>
      </c>
      <c r="K5429">
        <v>-2.5094639999999999</v>
      </c>
      <c r="L5429">
        <v>1.4020020460784499</v>
      </c>
      <c r="M5429">
        <v>94832</v>
      </c>
      <c r="N5429">
        <v>1092</v>
      </c>
      <c r="O5429">
        <v>51.451630999999999</v>
      </c>
      <c r="P5429">
        <v>-2.5213390000000002</v>
      </c>
      <c r="Q5429">
        <v>760</v>
      </c>
      <c r="R5429" t="str">
        <f>VLOOKUP(Q5429,A:C,3,FALSE)</f>
        <v>Cabot Thermals LTD, 159 Bryants Hill</v>
      </c>
    </row>
    <row r="5430" spans="1:18" x14ac:dyDescent="0.2">
      <c r="A5430">
        <v>5429</v>
      </c>
      <c r="B5430">
        <v>94200</v>
      </c>
      <c r="C5430" t="s">
        <v>12151</v>
      </c>
      <c r="D5430" t="s">
        <v>950</v>
      </c>
      <c r="F5430" t="s">
        <v>12152</v>
      </c>
      <c r="G5430" t="s">
        <v>12145</v>
      </c>
      <c r="I5430" t="s">
        <v>214</v>
      </c>
      <c r="J5430">
        <v>51.542087000000002</v>
      </c>
      <c r="K5430">
        <v>-2.5784699999999998</v>
      </c>
      <c r="L5430">
        <v>0.43979579094042698</v>
      </c>
      <c r="M5430">
        <v>47641</v>
      </c>
      <c r="N5430">
        <v>453</v>
      </c>
      <c r="O5430">
        <v>51.542670000000001</v>
      </c>
      <c r="P5430">
        <v>-2.5721799999999999</v>
      </c>
      <c r="Q5430">
        <v>5442</v>
      </c>
      <c r="R5430" t="str">
        <f>VLOOKUP(Q5430,A:C,3,FALSE)</f>
        <v>Aztec West Business Park, Park Avenue</v>
      </c>
    </row>
    <row r="5431" spans="1:18" x14ac:dyDescent="0.2">
      <c r="A5431">
        <v>5430</v>
      </c>
      <c r="B5431">
        <v>93652</v>
      </c>
      <c r="C5431" t="s">
        <v>12153</v>
      </c>
      <c r="D5431" t="s">
        <v>950</v>
      </c>
      <c r="F5431" t="s">
        <v>12154</v>
      </c>
      <c r="G5431" t="s">
        <v>12145</v>
      </c>
      <c r="I5431" t="s">
        <v>214</v>
      </c>
      <c r="J5431">
        <v>51.510890000000003</v>
      </c>
      <c r="K5431">
        <v>-2.5483419999999999</v>
      </c>
      <c r="L5431">
        <v>3.0086779326510001E-2</v>
      </c>
      <c r="M5431">
        <v>45292</v>
      </c>
      <c r="N5431">
        <v>2280</v>
      </c>
      <c r="O5431">
        <v>51.510800000000003</v>
      </c>
      <c r="P5431">
        <v>-2.5487519999999999</v>
      </c>
      <c r="Q5431">
        <v>5444</v>
      </c>
      <c r="R5431" t="str">
        <f>VLOOKUP(Q5431,A:C,3,FALSE)</f>
        <v>Friends Life Centre, Brierley Furlong</v>
      </c>
    </row>
    <row r="5432" spans="1:18" x14ac:dyDescent="0.2">
      <c r="A5432">
        <v>5431</v>
      </c>
      <c r="B5432">
        <v>86173</v>
      </c>
      <c r="C5432" t="s">
        <v>12155</v>
      </c>
      <c r="D5432" t="s">
        <v>950</v>
      </c>
      <c r="F5432" t="s">
        <v>12156</v>
      </c>
      <c r="G5432" t="s">
        <v>12145</v>
      </c>
      <c r="I5432" t="s">
        <v>214</v>
      </c>
      <c r="J5432">
        <v>51.548558</v>
      </c>
      <c r="K5432">
        <v>-2.4363440000000001</v>
      </c>
      <c r="L5432">
        <v>1.87001684291318</v>
      </c>
      <c r="M5432">
        <v>13407</v>
      </c>
      <c r="N5432">
        <v>6057</v>
      </c>
      <c r="O5432">
        <v>51.536316999999997</v>
      </c>
      <c r="P5432">
        <v>-2.4548860000000001</v>
      </c>
      <c r="Q5432">
        <v>5455</v>
      </c>
      <c r="R5432" t="str">
        <f>VLOOKUP(Q5432,A:C,3,FALSE)</f>
        <v>The New Inn, Badminton Road</v>
      </c>
    </row>
    <row r="5433" spans="1:18" x14ac:dyDescent="0.2">
      <c r="A5433">
        <v>5432</v>
      </c>
      <c r="B5433">
        <v>86113</v>
      </c>
      <c r="C5433" t="s">
        <v>12157</v>
      </c>
      <c r="D5433" t="s">
        <v>950</v>
      </c>
      <c r="F5433" t="s">
        <v>12158</v>
      </c>
      <c r="G5433" t="s">
        <v>12145</v>
      </c>
      <c r="I5433" t="s">
        <v>214</v>
      </c>
      <c r="J5433">
        <v>51.511764999999997</v>
      </c>
      <c r="K5433">
        <v>-2.5827659999999999</v>
      </c>
      <c r="L5433">
        <v>1.13879463963915</v>
      </c>
      <c r="M5433">
        <v>64935</v>
      </c>
      <c r="N5433">
        <v>4256</v>
      </c>
      <c r="O5433">
        <v>51.521494840000003</v>
      </c>
      <c r="P5433">
        <v>-2.587902546</v>
      </c>
      <c r="Q5433">
        <v>5437</v>
      </c>
      <c r="R5433" t="str">
        <f>VLOOKUP(Q5433,A:C,3,FALSE)</f>
        <v>Nissan Wessex Garages, Hayes Way</v>
      </c>
    </row>
    <row r="5434" spans="1:18" x14ac:dyDescent="0.2">
      <c r="A5434">
        <v>5433</v>
      </c>
      <c r="B5434">
        <v>83825</v>
      </c>
      <c r="C5434" t="s">
        <v>12159</v>
      </c>
      <c r="D5434" t="s">
        <v>950</v>
      </c>
      <c r="F5434" t="s">
        <v>12160</v>
      </c>
      <c r="G5434" t="s">
        <v>12145</v>
      </c>
      <c r="I5434" t="s">
        <v>214</v>
      </c>
      <c r="J5434">
        <v>51.507820000000002</v>
      </c>
      <c r="K5434">
        <v>-2.5538159999999999</v>
      </c>
      <c r="L5434">
        <v>0.36089046351556198</v>
      </c>
      <c r="M5434">
        <v>57345</v>
      </c>
      <c r="N5434">
        <v>2683</v>
      </c>
      <c r="O5434">
        <v>51.509410000000003</v>
      </c>
      <c r="P5434">
        <v>-2.5492699999999999</v>
      </c>
      <c r="Q5434">
        <v>5439</v>
      </c>
      <c r="R5434" t="str">
        <f>VLOOKUP(Q5434,A:C,3,FALSE)</f>
        <v>Hefce - Westward House, Lime Kiln Close</v>
      </c>
    </row>
    <row r="5435" spans="1:18" x14ac:dyDescent="0.2">
      <c r="A5435">
        <v>5434</v>
      </c>
      <c r="B5435">
        <v>80052</v>
      </c>
      <c r="C5435" t="s">
        <v>12161</v>
      </c>
      <c r="D5435" t="s">
        <v>950</v>
      </c>
      <c r="F5435" t="s">
        <v>12162</v>
      </c>
      <c r="G5435" t="s">
        <v>12145</v>
      </c>
      <c r="I5435" t="s">
        <v>214</v>
      </c>
      <c r="J5435">
        <v>51.526693899999998</v>
      </c>
      <c r="K5435">
        <v>-2.5998055999999998</v>
      </c>
      <c r="L5435">
        <v>0.25756849076328198</v>
      </c>
      <c r="M5435">
        <v>44520</v>
      </c>
      <c r="N5435">
        <v>1603</v>
      </c>
      <c r="O5435">
        <v>51.525119609999997</v>
      </c>
      <c r="P5435">
        <v>-2.6025366779999999</v>
      </c>
      <c r="Q5435">
        <v>5446</v>
      </c>
      <c r="R5435" t="str">
        <f>VLOOKUP(Q5435,A:C,3,FALSE)</f>
        <v>Cribbs Causeway Retail Park, Lysander Road</v>
      </c>
    </row>
    <row r="5436" spans="1:18" x14ac:dyDescent="0.2">
      <c r="A5436">
        <v>5435</v>
      </c>
      <c r="B5436">
        <v>73547</v>
      </c>
      <c r="C5436" t="s">
        <v>12163</v>
      </c>
      <c r="D5436" t="s">
        <v>12164</v>
      </c>
      <c r="F5436" t="s">
        <v>12165</v>
      </c>
      <c r="G5436" t="s">
        <v>12145</v>
      </c>
      <c r="I5436" t="s">
        <v>214</v>
      </c>
      <c r="J5436">
        <v>51.514366000000003</v>
      </c>
      <c r="K5436">
        <v>-2.5426440000000001</v>
      </c>
      <c r="L5436">
        <v>0.55215240194660498</v>
      </c>
      <c r="M5436">
        <v>93652</v>
      </c>
      <c r="N5436">
        <v>5830</v>
      </c>
      <c r="O5436">
        <v>51.510890000000003</v>
      </c>
      <c r="P5436">
        <v>-2.5483419999999999</v>
      </c>
      <c r="Q5436">
        <v>5430</v>
      </c>
      <c r="R5436" t="str">
        <f>VLOOKUP(Q5436,A:C,3,FALSE)</f>
        <v>The Aviva Centre, Brierly Furlong</v>
      </c>
    </row>
    <row r="5437" spans="1:18" x14ac:dyDescent="0.2">
      <c r="A5437">
        <v>5436</v>
      </c>
      <c r="B5437">
        <v>72155</v>
      </c>
      <c r="C5437" t="s">
        <v>12166</v>
      </c>
      <c r="D5437" t="s">
        <v>12167</v>
      </c>
      <c r="F5437" t="s">
        <v>12168</v>
      </c>
      <c r="G5437" t="s">
        <v>12145</v>
      </c>
      <c r="I5437" t="s">
        <v>214</v>
      </c>
      <c r="J5437">
        <v>51.591227000000003</v>
      </c>
      <c r="K5437">
        <v>-2.5266700000000002</v>
      </c>
      <c r="L5437">
        <v>2.4886125802324002</v>
      </c>
      <c r="M5437">
        <v>49452</v>
      </c>
      <c r="N5437">
        <v>3752</v>
      </c>
      <c r="O5437">
        <v>51.575830000000003</v>
      </c>
      <c r="P5437">
        <v>-2.5005299999999999</v>
      </c>
      <c r="Q5437">
        <v>5440</v>
      </c>
      <c r="R5437" t="str">
        <f>VLOOKUP(Q5437,A:C,3,FALSE)</f>
        <v>Memorial Woodlands, Memorial Woodlands</v>
      </c>
    </row>
    <row r="5438" spans="1:18" x14ac:dyDescent="0.2">
      <c r="A5438">
        <v>5437</v>
      </c>
      <c r="B5438">
        <v>64935</v>
      </c>
      <c r="C5438" t="s">
        <v>12169</v>
      </c>
      <c r="D5438" t="s">
        <v>950</v>
      </c>
      <c r="F5438" t="s">
        <v>12170</v>
      </c>
      <c r="G5438" t="s">
        <v>12145</v>
      </c>
      <c r="I5438" t="s">
        <v>214</v>
      </c>
      <c r="J5438">
        <v>51.521494840000003</v>
      </c>
      <c r="K5438">
        <v>-2.587902546</v>
      </c>
      <c r="L5438">
        <v>0.64652851512838505</v>
      </c>
      <c r="M5438">
        <v>31542</v>
      </c>
      <c r="N5438">
        <v>6026</v>
      </c>
      <c r="O5438">
        <v>51.525781420000001</v>
      </c>
      <c r="P5438">
        <v>-2.5942163169999999</v>
      </c>
      <c r="Q5438">
        <v>5448</v>
      </c>
      <c r="R5438" t="str">
        <f>VLOOKUP(Q5438,A:C,3,FALSE)</f>
        <v>The Mall at Cribbs Causeway, Car park J</v>
      </c>
    </row>
    <row r="5439" spans="1:18" x14ac:dyDescent="0.2">
      <c r="A5439">
        <v>5438</v>
      </c>
      <c r="B5439">
        <v>60534</v>
      </c>
      <c r="C5439" t="s">
        <v>12171</v>
      </c>
      <c r="D5439" t="s">
        <v>12164</v>
      </c>
      <c r="F5439" t="s">
        <v>12172</v>
      </c>
      <c r="G5439" t="s">
        <v>12145</v>
      </c>
      <c r="I5439" t="s">
        <v>214</v>
      </c>
      <c r="J5439">
        <v>51.501148000000001</v>
      </c>
      <c r="K5439">
        <v>-2.5427940000000002</v>
      </c>
      <c r="L5439">
        <v>0.83806790161877598</v>
      </c>
      <c r="M5439">
        <v>45291</v>
      </c>
      <c r="N5439">
        <v>2721</v>
      </c>
      <c r="O5439">
        <v>51.501078</v>
      </c>
      <c r="P5439">
        <v>-2.5549010000000001</v>
      </c>
      <c r="Q5439">
        <v>5443</v>
      </c>
      <c r="R5439" t="str">
        <f>VLOOKUP(Q5439,A:C,3,FALSE)</f>
        <v>Hewlett Packard, Longdown Avenue</v>
      </c>
    </row>
    <row r="5440" spans="1:18" x14ac:dyDescent="0.2">
      <c r="A5440">
        <v>5439</v>
      </c>
      <c r="B5440">
        <v>57345</v>
      </c>
      <c r="C5440" t="s">
        <v>12173</v>
      </c>
      <c r="D5440" t="s">
        <v>12164</v>
      </c>
      <c r="F5440" t="s">
        <v>12174</v>
      </c>
      <c r="G5440" t="s">
        <v>12145</v>
      </c>
      <c r="I5440" t="s">
        <v>214</v>
      </c>
      <c r="J5440">
        <v>51.509410000000003</v>
      </c>
      <c r="K5440">
        <v>-2.5492699999999999</v>
      </c>
      <c r="L5440">
        <v>0.15866374463624999</v>
      </c>
      <c r="M5440">
        <v>45292</v>
      </c>
      <c r="N5440">
        <v>2280</v>
      </c>
      <c r="O5440">
        <v>51.510800000000003</v>
      </c>
      <c r="P5440">
        <v>-2.5487519999999999</v>
      </c>
      <c r="Q5440">
        <v>5444</v>
      </c>
      <c r="R5440" t="str">
        <f>VLOOKUP(Q5440,A:C,3,FALSE)</f>
        <v>Friends Life Centre, Brierley Furlong</v>
      </c>
    </row>
    <row r="5441" spans="1:18" x14ac:dyDescent="0.2">
      <c r="A5441">
        <v>5440</v>
      </c>
      <c r="B5441">
        <v>49452</v>
      </c>
      <c r="C5441" t="s">
        <v>12175</v>
      </c>
      <c r="D5441" t="s">
        <v>950</v>
      </c>
      <c r="F5441" t="s">
        <v>12176</v>
      </c>
      <c r="G5441" t="s">
        <v>12145</v>
      </c>
      <c r="I5441" t="s">
        <v>214</v>
      </c>
      <c r="J5441">
        <v>51.575830000000003</v>
      </c>
      <c r="K5441">
        <v>-2.5005299999999999</v>
      </c>
      <c r="L5441">
        <v>2.4886125802324002</v>
      </c>
      <c r="M5441">
        <v>72155</v>
      </c>
      <c r="N5441">
        <v>2969</v>
      </c>
      <c r="O5441">
        <v>51.591227000000003</v>
      </c>
      <c r="P5441">
        <v>-2.5266700000000002</v>
      </c>
      <c r="Q5441">
        <v>5436</v>
      </c>
      <c r="R5441" t="str">
        <f>VLOOKUP(Q5441,A:C,3,FALSE)</f>
        <v>Hyundai-Berkeley Vale Motors, Thornbury Road</v>
      </c>
    </row>
    <row r="5442" spans="1:18" x14ac:dyDescent="0.2">
      <c r="A5442">
        <v>5441</v>
      </c>
      <c r="B5442">
        <v>48836</v>
      </c>
      <c r="C5442" t="s">
        <v>12177</v>
      </c>
      <c r="D5442" t="s">
        <v>950</v>
      </c>
      <c r="F5442" t="s">
        <v>12178</v>
      </c>
      <c r="G5442" t="s">
        <v>12145</v>
      </c>
      <c r="I5442" t="s">
        <v>214</v>
      </c>
      <c r="J5442">
        <v>51.449064999999997</v>
      </c>
      <c r="K5442">
        <v>-2.500966</v>
      </c>
      <c r="L5442">
        <v>1.44030897343705</v>
      </c>
      <c r="M5442">
        <v>94832</v>
      </c>
      <c r="N5442">
        <v>1092</v>
      </c>
      <c r="O5442">
        <v>51.451630999999999</v>
      </c>
      <c r="P5442">
        <v>-2.5213390000000002</v>
      </c>
      <c r="Q5442">
        <v>760</v>
      </c>
      <c r="R5442" t="str">
        <f>VLOOKUP(Q5442,A:C,3,FALSE)</f>
        <v>Cabot Thermals LTD, 159 Bryants Hill</v>
      </c>
    </row>
    <row r="5443" spans="1:18" x14ac:dyDescent="0.2">
      <c r="A5443">
        <v>5442</v>
      </c>
      <c r="B5443">
        <v>47641</v>
      </c>
      <c r="C5443" t="s">
        <v>12179</v>
      </c>
      <c r="D5443" t="s">
        <v>950</v>
      </c>
      <c r="F5443" t="s">
        <v>12180</v>
      </c>
      <c r="G5443" t="s">
        <v>12145</v>
      </c>
      <c r="I5443" t="s">
        <v>214</v>
      </c>
      <c r="J5443">
        <v>51.542670000000001</v>
      </c>
      <c r="K5443">
        <v>-2.5721799999999999</v>
      </c>
      <c r="L5443">
        <v>0.29191523312344803</v>
      </c>
      <c r="M5443">
        <v>45293</v>
      </c>
      <c r="N5443">
        <v>2780</v>
      </c>
      <c r="O5443">
        <v>51.541145999999998</v>
      </c>
      <c r="P5443">
        <v>-2.568743</v>
      </c>
      <c r="Q5443">
        <v>5445</v>
      </c>
      <c r="R5443" t="str">
        <f>VLOOKUP(Q5443,A:C,3,FALSE)</f>
        <v>Hoare Lea, 140 Aztec West</v>
      </c>
    </row>
    <row r="5444" spans="1:18" x14ac:dyDescent="0.2">
      <c r="A5444">
        <v>5443</v>
      </c>
      <c r="B5444">
        <v>45291</v>
      </c>
      <c r="C5444" t="s">
        <v>12181</v>
      </c>
      <c r="D5444" t="s">
        <v>950</v>
      </c>
      <c r="F5444" t="s">
        <v>12182</v>
      </c>
      <c r="G5444" t="s">
        <v>12145</v>
      </c>
      <c r="I5444" t="s">
        <v>214</v>
      </c>
      <c r="J5444">
        <v>51.501078</v>
      </c>
      <c r="K5444">
        <v>-2.5549010000000001</v>
      </c>
      <c r="L5444">
        <v>0.63752336292844403</v>
      </c>
      <c r="M5444">
        <v>24495</v>
      </c>
      <c r="N5444">
        <v>308</v>
      </c>
      <c r="O5444">
        <v>51.505862999999998</v>
      </c>
      <c r="P5444">
        <v>-2.5599750000000001</v>
      </c>
      <c r="Q5444">
        <v>5450</v>
      </c>
      <c r="R5444" t="str">
        <f>VLOOKUP(Q5444,A:C,3,FALSE)</f>
        <v>Asda Filton Superstore, Abbey Wood Retail Park</v>
      </c>
    </row>
    <row r="5445" spans="1:18" x14ac:dyDescent="0.2">
      <c r="A5445">
        <v>5444</v>
      </c>
      <c r="B5445">
        <v>45292</v>
      </c>
      <c r="C5445" t="s">
        <v>12183</v>
      </c>
      <c r="D5445" t="s">
        <v>950</v>
      </c>
      <c r="F5445" t="s">
        <v>12154</v>
      </c>
      <c r="G5445" t="s">
        <v>12145</v>
      </c>
      <c r="I5445" t="s">
        <v>214</v>
      </c>
      <c r="J5445">
        <v>51.510800000000003</v>
      </c>
      <c r="K5445">
        <v>-2.5487519999999999</v>
      </c>
      <c r="L5445">
        <v>3.0086779326510001E-2</v>
      </c>
      <c r="M5445">
        <v>93652</v>
      </c>
      <c r="N5445">
        <v>5830</v>
      </c>
      <c r="O5445">
        <v>51.510890000000003</v>
      </c>
      <c r="P5445">
        <v>-2.5483419999999999</v>
      </c>
      <c r="Q5445">
        <v>5430</v>
      </c>
      <c r="R5445" t="str">
        <f>VLOOKUP(Q5445,A:C,3,FALSE)</f>
        <v>The Aviva Centre, Brierly Furlong</v>
      </c>
    </row>
    <row r="5446" spans="1:18" x14ac:dyDescent="0.2">
      <c r="A5446">
        <v>5445</v>
      </c>
      <c r="B5446">
        <v>45293</v>
      </c>
      <c r="C5446" t="s">
        <v>12184</v>
      </c>
      <c r="D5446" t="s">
        <v>950</v>
      </c>
      <c r="F5446" t="s">
        <v>12185</v>
      </c>
      <c r="G5446" t="s">
        <v>12145</v>
      </c>
      <c r="I5446" t="s">
        <v>214</v>
      </c>
      <c r="J5446">
        <v>51.541145999999998</v>
      </c>
      <c r="K5446">
        <v>-2.568743</v>
      </c>
      <c r="L5446">
        <v>0.29191523312344803</v>
      </c>
      <c r="M5446">
        <v>47641</v>
      </c>
      <c r="N5446">
        <v>453</v>
      </c>
      <c r="O5446">
        <v>51.542670000000001</v>
      </c>
      <c r="P5446">
        <v>-2.5721799999999999</v>
      </c>
      <c r="Q5446">
        <v>5442</v>
      </c>
      <c r="R5446" t="str">
        <f>VLOOKUP(Q5446,A:C,3,FALSE)</f>
        <v>Aztec West Business Park, Park Avenue</v>
      </c>
    </row>
    <row r="5447" spans="1:18" x14ac:dyDescent="0.2">
      <c r="A5447">
        <v>5446</v>
      </c>
      <c r="B5447">
        <v>44520</v>
      </c>
      <c r="C5447" t="s">
        <v>12186</v>
      </c>
      <c r="D5447" t="s">
        <v>950</v>
      </c>
      <c r="F5447" t="s">
        <v>12187</v>
      </c>
      <c r="G5447" t="s">
        <v>12145</v>
      </c>
      <c r="I5447" t="s">
        <v>214</v>
      </c>
      <c r="J5447">
        <v>51.525119609999997</v>
      </c>
      <c r="K5447">
        <v>-2.6025366779999999</v>
      </c>
      <c r="L5447">
        <v>0.25756849076328198</v>
      </c>
      <c r="M5447">
        <v>80052</v>
      </c>
      <c r="N5447">
        <v>951</v>
      </c>
      <c r="O5447">
        <v>51.526693899999998</v>
      </c>
      <c r="P5447">
        <v>-2.5998055999999998</v>
      </c>
      <c r="Q5447">
        <v>5434</v>
      </c>
      <c r="R5447" t="str">
        <f>VLOOKUP(Q5447,A:C,3,FALSE)</f>
        <v>Bristol - Cribbs Causeway Supercharger, John Lewis</v>
      </c>
    </row>
    <row r="5448" spans="1:18" x14ac:dyDescent="0.2">
      <c r="A5448">
        <v>5447</v>
      </c>
      <c r="B5448">
        <v>41812</v>
      </c>
      <c r="C5448" t="s">
        <v>12188</v>
      </c>
      <c r="D5448" t="s">
        <v>950</v>
      </c>
      <c r="F5448" t="s">
        <v>12189</v>
      </c>
      <c r="G5448" t="s">
        <v>12145</v>
      </c>
      <c r="I5448" t="s">
        <v>214</v>
      </c>
      <c r="J5448">
        <v>51.535519999999998</v>
      </c>
      <c r="K5448">
        <v>-2.5459399999999999</v>
      </c>
      <c r="L5448">
        <v>1.6966491138328601</v>
      </c>
      <c r="M5448">
        <v>45293</v>
      </c>
      <c r="N5448">
        <v>2780</v>
      </c>
      <c r="O5448">
        <v>51.541145999999998</v>
      </c>
      <c r="P5448">
        <v>-2.568743</v>
      </c>
      <c r="Q5448">
        <v>5445</v>
      </c>
      <c r="R5448" t="str">
        <f>VLOOKUP(Q5448,A:C,3,FALSE)</f>
        <v>Hoare Lea, 140 Aztec West</v>
      </c>
    </row>
    <row r="5449" spans="1:18" x14ac:dyDescent="0.2">
      <c r="A5449">
        <v>5448</v>
      </c>
      <c r="B5449">
        <v>31542</v>
      </c>
      <c r="C5449" t="s">
        <v>12190</v>
      </c>
      <c r="D5449" t="s">
        <v>12191</v>
      </c>
      <c r="F5449" t="s">
        <v>12192</v>
      </c>
      <c r="G5449" t="s">
        <v>12145</v>
      </c>
      <c r="I5449" t="s">
        <v>214</v>
      </c>
      <c r="J5449">
        <v>51.525781420000001</v>
      </c>
      <c r="K5449">
        <v>-2.5942163169999999</v>
      </c>
      <c r="L5449">
        <v>0.11035277281825601</v>
      </c>
      <c r="M5449">
        <v>5380</v>
      </c>
      <c r="N5449">
        <v>6025</v>
      </c>
      <c r="O5449">
        <v>51.525108000000003</v>
      </c>
      <c r="P5449">
        <v>-2.5953879999999998</v>
      </c>
      <c r="Q5449">
        <v>5456</v>
      </c>
      <c r="R5449" t="str">
        <f>VLOOKUP(Q5449,A:C,3,FALSE)</f>
        <v>The Mall at Cribbs Causeway  -  Car park K (ZCW), -</v>
      </c>
    </row>
    <row r="5450" spans="1:18" x14ac:dyDescent="0.2">
      <c r="A5450">
        <v>5449</v>
      </c>
      <c r="B5450">
        <v>24707</v>
      </c>
      <c r="C5450" t="s">
        <v>12193</v>
      </c>
      <c r="D5450" t="s">
        <v>12194</v>
      </c>
      <c r="F5450" t="s">
        <v>12195</v>
      </c>
      <c r="G5450" t="s">
        <v>12145</v>
      </c>
      <c r="I5450" t="s">
        <v>214</v>
      </c>
      <c r="J5450">
        <v>51.630858000000003</v>
      </c>
      <c r="K5450">
        <v>-2.4351880000000001</v>
      </c>
      <c r="L5450">
        <v>2.0649079837939799</v>
      </c>
      <c r="M5450">
        <v>13595</v>
      </c>
      <c r="N5450">
        <v>5955</v>
      </c>
      <c r="O5450">
        <v>51.644725100000002</v>
      </c>
      <c r="P5450">
        <v>-2.4550892000000002</v>
      </c>
      <c r="Q5450">
        <v>5454</v>
      </c>
      <c r="R5450" t="str">
        <f>VLOOKUP(Q5450,A:C,3,FALSE)</f>
        <v>The Gables Hotel, Bristol Road</v>
      </c>
    </row>
    <row r="5451" spans="1:18" x14ac:dyDescent="0.2">
      <c r="A5451">
        <v>5450</v>
      </c>
      <c r="B5451">
        <v>24495</v>
      </c>
      <c r="C5451" t="s">
        <v>12196</v>
      </c>
      <c r="D5451" t="s">
        <v>950</v>
      </c>
      <c r="F5451" t="s">
        <v>12197</v>
      </c>
      <c r="G5451" t="s">
        <v>12145</v>
      </c>
      <c r="I5451" t="s">
        <v>214</v>
      </c>
      <c r="J5451">
        <v>51.505862999999998</v>
      </c>
      <c r="K5451">
        <v>-2.5599750000000001</v>
      </c>
      <c r="L5451">
        <v>0.47859710150168999</v>
      </c>
      <c r="M5451">
        <v>83825</v>
      </c>
      <c r="N5451">
        <v>5047</v>
      </c>
      <c r="O5451">
        <v>51.507820000000002</v>
      </c>
      <c r="P5451">
        <v>-2.5538159999999999</v>
      </c>
      <c r="Q5451">
        <v>5433</v>
      </c>
      <c r="R5451" t="str">
        <f>VLOOKUP(Q5451,A:C,3,FALSE)</f>
        <v>Sainsbury's East Filton, Fox Den Road</v>
      </c>
    </row>
    <row r="5452" spans="1:18" x14ac:dyDescent="0.2">
      <c r="A5452">
        <v>5451</v>
      </c>
      <c r="B5452">
        <v>21120</v>
      </c>
      <c r="C5452" t="s">
        <v>12198</v>
      </c>
      <c r="D5452" t="s">
        <v>950</v>
      </c>
      <c r="F5452" t="s">
        <v>12199</v>
      </c>
      <c r="G5452" t="s">
        <v>12145</v>
      </c>
      <c r="I5452" t="s">
        <v>214</v>
      </c>
      <c r="J5452">
        <v>51.604061039999998</v>
      </c>
      <c r="K5452">
        <v>-2.6205142490000002</v>
      </c>
      <c r="L5452">
        <v>5.9956198492252302</v>
      </c>
      <c r="M5452">
        <v>24677</v>
      </c>
      <c r="N5452">
        <v>4047</v>
      </c>
      <c r="O5452">
        <v>51.655286070000002</v>
      </c>
      <c r="P5452">
        <v>-2.6476319300000002</v>
      </c>
      <c r="Q5452">
        <v>2397</v>
      </c>
      <c r="R5452" t="str">
        <f>VLOOKUP(Q5452,A:C,3,FALSE)</f>
        <v>National Diving &amp; Activity Centre, Tidenham</v>
      </c>
    </row>
    <row r="5453" spans="1:18" x14ac:dyDescent="0.2">
      <c r="A5453">
        <v>5452</v>
      </c>
      <c r="B5453">
        <v>19640</v>
      </c>
      <c r="C5453" t="s">
        <v>12200</v>
      </c>
      <c r="D5453" t="s">
        <v>950</v>
      </c>
      <c r="F5453" t="s">
        <v>12201</v>
      </c>
      <c r="G5453" t="s">
        <v>12145</v>
      </c>
      <c r="I5453" t="s">
        <v>214</v>
      </c>
      <c r="J5453">
        <v>51.500420300000002</v>
      </c>
      <c r="K5453">
        <v>-2.4782652000000001</v>
      </c>
      <c r="L5453">
        <v>0.55679193848144704</v>
      </c>
      <c r="M5453">
        <v>107655</v>
      </c>
      <c r="N5453">
        <v>139</v>
      </c>
      <c r="O5453">
        <v>51.503030000000003</v>
      </c>
      <c r="P5453">
        <v>-2.4714</v>
      </c>
      <c r="Q5453">
        <v>5427</v>
      </c>
      <c r="R5453" t="str">
        <f>VLOOKUP(Q5453,A:C,3,FALSE)</f>
        <v>Ald Automotive, Oakwood Drive</v>
      </c>
    </row>
    <row r="5454" spans="1:18" x14ac:dyDescent="0.2">
      <c r="A5454">
        <v>5453</v>
      </c>
      <c r="B5454">
        <v>18819</v>
      </c>
      <c r="C5454" t="s">
        <v>12202</v>
      </c>
      <c r="D5454" t="s">
        <v>12203</v>
      </c>
      <c r="F5454" t="s">
        <v>12204</v>
      </c>
      <c r="G5454" t="s">
        <v>12145</v>
      </c>
      <c r="I5454" t="s">
        <v>214</v>
      </c>
      <c r="J5454">
        <v>51.607231400000003</v>
      </c>
      <c r="K5454">
        <v>-2.4379800999999999</v>
      </c>
      <c r="L5454">
        <v>2.6342205427780199</v>
      </c>
      <c r="M5454">
        <v>24707</v>
      </c>
      <c r="N5454">
        <v>6256</v>
      </c>
      <c r="O5454">
        <v>51.630858000000003</v>
      </c>
      <c r="P5454">
        <v>-2.4351880000000001</v>
      </c>
      <c r="Q5454">
        <v>5449</v>
      </c>
      <c r="R5454" t="str">
        <f>VLOOKUP(Q5454,A:C,3,FALSE)</f>
        <v>Tortworth Court Hotel, Torthworth Road</v>
      </c>
    </row>
    <row r="5455" spans="1:18" x14ac:dyDescent="0.2">
      <c r="A5455">
        <v>5454</v>
      </c>
      <c r="B5455">
        <v>13595</v>
      </c>
      <c r="C5455" t="s">
        <v>12205</v>
      </c>
      <c r="D5455" t="s">
        <v>12203</v>
      </c>
      <c r="F5455" t="s">
        <v>12204</v>
      </c>
      <c r="G5455" t="s">
        <v>12145</v>
      </c>
      <c r="I5455" t="s">
        <v>214</v>
      </c>
      <c r="J5455">
        <v>51.644725100000002</v>
      </c>
      <c r="K5455">
        <v>-2.4550892000000002</v>
      </c>
      <c r="L5455">
        <v>1.89599207338076</v>
      </c>
      <c r="M5455">
        <v>93096</v>
      </c>
      <c r="N5455">
        <v>3850</v>
      </c>
      <c r="O5455">
        <v>51.656236</v>
      </c>
      <c r="P5455">
        <v>-2.434815</v>
      </c>
      <c r="Q5455">
        <v>5913</v>
      </c>
      <c r="R5455" t="str">
        <f>VLOOKUP(Q5455,A:C,3,FALSE)</f>
        <v>Michaelwood Northbound Supercharger, M5 Junction 13/14</v>
      </c>
    </row>
    <row r="5456" spans="1:18" x14ac:dyDescent="0.2">
      <c r="A5456">
        <v>5455</v>
      </c>
      <c r="B5456">
        <v>13407</v>
      </c>
      <c r="C5456" t="s">
        <v>12206</v>
      </c>
      <c r="D5456" t="s">
        <v>12207</v>
      </c>
      <c r="F5456" t="s">
        <v>12208</v>
      </c>
      <c r="G5456" t="s">
        <v>12145</v>
      </c>
      <c r="I5456" t="s">
        <v>214</v>
      </c>
      <c r="J5456">
        <v>51.536316999999997</v>
      </c>
      <c r="K5456">
        <v>-2.4548860000000001</v>
      </c>
      <c r="L5456">
        <v>1.87001684291318</v>
      </c>
      <c r="M5456">
        <v>86173</v>
      </c>
      <c r="N5456">
        <v>3711</v>
      </c>
      <c r="O5456">
        <v>51.548558</v>
      </c>
      <c r="P5456">
        <v>-2.4363440000000001</v>
      </c>
      <c r="Q5456">
        <v>5431</v>
      </c>
      <c r="R5456" t="str">
        <f>VLOOKUP(Q5456,A:C,3,FALSE)</f>
        <v>Matki PLC, Churchward Road</v>
      </c>
    </row>
    <row r="5457" spans="1:18" x14ac:dyDescent="0.2">
      <c r="A5457">
        <v>5456</v>
      </c>
      <c r="B5457">
        <v>5380</v>
      </c>
      <c r="C5457" t="s">
        <v>12209</v>
      </c>
      <c r="D5457" t="s">
        <v>950</v>
      </c>
      <c r="F5457" t="s">
        <v>12192</v>
      </c>
      <c r="G5457" t="s">
        <v>12145</v>
      </c>
      <c r="I5457" t="s">
        <v>214</v>
      </c>
      <c r="J5457">
        <v>51.525108000000003</v>
      </c>
      <c r="K5457">
        <v>-2.5953879999999998</v>
      </c>
      <c r="L5457">
        <v>0.11035277281825601</v>
      </c>
      <c r="M5457">
        <v>31542</v>
      </c>
      <c r="N5457">
        <v>6026</v>
      </c>
      <c r="O5457">
        <v>51.525781420000001</v>
      </c>
      <c r="P5457">
        <v>-2.5942163169999999</v>
      </c>
      <c r="Q5457">
        <v>5448</v>
      </c>
      <c r="R5457" t="str">
        <f>VLOOKUP(Q5457,A:C,3,FALSE)</f>
        <v>The Mall at Cribbs Causeway, Car park J</v>
      </c>
    </row>
    <row r="5458" spans="1:18" x14ac:dyDescent="0.2">
      <c r="A5458">
        <v>5457</v>
      </c>
      <c r="B5458">
        <v>109407</v>
      </c>
      <c r="C5458" t="s">
        <v>12210</v>
      </c>
      <c r="D5458" t="s">
        <v>12211</v>
      </c>
      <c r="F5458" t="s">
        <v>12212</v>
      </c>
      <c r="G5458" t="s">
        <v>12213</v>
      </c>
      <c r="H5458" t="s">
        <v>4524</v>
      </c>
      <c r="I5458" t="s">
        <v>214</v>
      </c>
      <c r="J5458">
        <v>50.221020000000003</v>
      </c>
      <c r="K5458">
        <v>-3.7515689999999999</v>
      </c>
      <c r="L5458">
        <v>1.99213457270043</v>
      </c>
      <c r="M5458">
        <v>82278</v>
      </c>
      <c r="N5458">
        <v>5098</v>
      </c>
      <c r="O5458">
        <v>50.235264000000001</v>
      </c>
      <c r="P5458">
        <v>-3.7685550000000001</v>
      </c>
      <c r="Q5458">
        <v>5464</v>
      </c>
      <c r="R5458" t="str">
        <f>VLOOKUP(Q5458,A:C,3,FALSE)</f>
        <v>Salcombe Harbour Hotel &amp; Spa, Cliff Road</v>
      </c>
    </row>
    <row r="5459" spans="1:18" x14ac:dyDescent="0.2">
      <c r="A5459">
        <v>5458</v>
      </c>
      <c r="B5459">
        <v>98034</v>
      </c>
      <c r="C5459" t="s">
        <v>12214</v>
      </c>
      <c r="D5459" t="s">
        <v>12215</v>
      </c>
      <c r="F5459" t="s">
        <v>12216</v>
      </c>
      <c r="G5459" t="s">
        <v>12213</v>
      </c>
      <c r="H5459" t="s">
        <v>4524</v>
      </c>
      <c r="I5459" t="s">
        <v>214</v>
      </c>
      <c r="J5459">
        <v>50.224691999999997</v>
      </c>
      <c r="K5459">
        <v>-3.818012</v>
      </c>
      <c r="L5459">
        <v>2.3780895174486201</v>
      </c>
      <c r="M5459">
        <v>92688</v>
      </c>
      <c r="N5459">
        <v>5377</v>
      </c>
      <c r="O5459">
        <v>50.224615</v>
      </c>
      <c r="P5459">
        <v>-3.7845840000000002</v>
      </c>
      <c r="Q5459">
        <v>5461</v>
      </c>
      <c r="R5459" t="str">
        <f>VLOOKUP(Q5459,A:C,3,FALSE)</f>
        <v>South Sands Hotel &amp; Restaurant, South Sands Hotel &amp; Restaurant</v>
      </c>
    </row>
    <row r="5460" spans="1:18" x14ac:dyDescent="0.2">
      <c r="A5460">
        <v>5459</v>
      </c>
      <c r="B5460">
        <v>95347</v>
      </c>
      <c r="C5460" t="s">
        <v>12217</v>
      </c>
      <c r="D5460" t="s">
        <v>4524</v>
      </c>
      <c r="F5460" t="s">
        <v>12218</v>
      </c>
      <c r="G5460" t="s">
        <v>12213</v>
      </c>
      <c r="H5460" t="s">
        <v>4524</v>
      </c>
      <c r="I5460" t="s">
        <v>214</v>
      </c>
      <c r="J5460">
        <v>50.431798999999998</v>
      </c>
      <c r="K5460">
        <v>-3.7084109999999999</v>
      </c>
      <c r="L5460">
        <v>2.4099739586943798</v>
      </c>
      <c r="M5460">
        <v>9799</v>
      </c>
      <c r="N5460">
        <v>1711</v>
      </c>
      <c r="O5460">
        <v>50.451427000000002</v>
      </c>
      <c r="P5460">
        <v>-3.6939790000000001</v>
      </c>
      <c r="Q5460">
        <v>5467</v>
      </c>
      <c r="R5460" t="str">
        <f>VLOOKUP(Q5460,A:C,3,FALSE)</f>
        <v>Dartington Hall Hotel, Dartington Hall</v>
      </c>
    </row>
    <row r="5461" spans="1:18" x14ac:dyDescent="0.2">
      <c r="A5461">
        <v>5460</v>
      </c>
      <c r="B5461">
        <v>93691</v>
      </c>
      <c r="C5461" t="s">
        <v>12219</v>
      </c>
      <c r="D5461" t="s">
        <v>12220</v>
      </c>
      <c r="F5461" t="s">
        <v>12221</v>
      </c>
      <c r="G5461" t="s">
        <v>12213</v>
      </c>
      <c r="H5461" t="s">
        <v>4524</v>
      </c>
      <c r="I5461" t="s">
        <v>214</v>
      </c>
      <c r="J5461">
        <v>50.517218999999997</v>
      </c>
      <c r="K5461">
        <v>-3.789148</v>
      </c>
      <c r="L5461">
        <v>9.9427758174505101</v>
      </c>
      <c r="M5461">
        <v>9799</v>
      </c>
      <c r="N5461">
        <v>1711</v>
      </c>
      <c r="O5461">
        <v>50.451427000000002</v>
      </c>
      <c r="P5461">
        <v>-3.6939790000000001</v>
      </c>
      <c r="Q5461">
        <v>5467</v>
      </c>
      <c r="R5461" t="str">
        <f>VLOOKUP(Q5461,A:C,3,FALSE)</f>
        <v>Dartington Hall Hotel, Dartington Hall</v>
      </c>
    </row>
    <row r="5462" spans="1:18" x14ac:dyDescent="0.2">
      <c r="A5462">
        <v>5461</v>
      </c>
      <c r="B5462">
        <v>92688</v>
      </c>
      <c r="C5462" t="s">
        <v>12222</v>
      </c>
      <c r="D5462" t="s">
        <v>123</v>
      </c>
      <c r="F5462" t="s">
        <v>12223</v>
      </c>
      <c r="G5462" t="s">
        <v>12213</v>
      </c>
      <c r="H5462" t="s">
        <v>4524</v>
      </c>
      <c r="I5462" t="s">
        <v>214</v>
      </c>
      <c r="J5462">
        <v>50.224615</v>
      </c>
      <c r="K5462">
        <v>-3.7845840000000002</v>
      </c>
      <c r="L5462">
        <v>1.64381793717931</v>
      </c>
      <c r="M5462">
        <v>82278</v>
      </c>
      <c r="N5462">
        <v>5098</v>
      </c>
      <c r="O5462">
        <v>50.235264000000001</v>
      </c>
      <c r="P5462">
        <v>-3.7685550000000001</v>
      </c>
      <c r="Q5462">
        <v>5464</v>
      </c>
      <c r="R5462" t="str">
        <f>VLOOKUP(Q5462,A:C,3,FALSE)</f>
        <v>Salcombe Harbour Hotel &amp; Spa, Cliff Road</v>
      </c>
    </row>
    <row r="5463" spans="1:18" x14ac:dyDescent="0.2">
      <c r="A5463">
        <v>5462</v>
      </c>
      <c r="B5463">
        <v>87941</v>
      </c>
      <c r="C5463" t="s">
        <v>12224</v>
      </c>
      <c r="D5463" t="s">
        <v>12225</v>
      </c>
      <c r="F5463" t="s">
        <v>12226</v>
      </c>
      <c r="G5463" t="s">
        <v>12213</v>
      </c>
      <c r="H5463" t="s">
        <v>4524</v>
      </c>
      <c r="I5463" t="s">
        <v>214</v>
      </c>
      <c r="J5463">
        <v>50.373373000000001</v>
      </c>
      <c r="K5463">
        <v>-3.6203919999999998</v>
      </c>
      <c r="L5463">
        <v>5.2965795610619599</v>
      </c>
      <c r="M5463">
        <v>41771</v>
      </c>
      <c r="N5463">
        <v>5388</v>
      </c>
      <c r="O5463">
        <v>50.413946719999998</v>
      </c>
      <c r="P5463">
        <v>-3.5812490050000001</v>
      </c>
      <c r="Q5463">
        <v>6216</v>
      </c>
      <c r="R5463" t="str">
        <f>VLOOKUP(Q5463,A:C,3,FALSE)</f>
        <v>South West Energy Centre, White Rock Business Park</v>
      </c>
    </row>
    <row r="5464" spans="1:18" x14ac:dyDescent="0.2">
      <c r="A5464">
        <v>5463</v>
      </c>
      <c r="B5464">
        <v>82422</v>
      </c>
      <c r="C5464" t="s">
        <v>12227</v>
      </c>
      <c r="D5464" t="s">
        <v>123</v>
      </c>
      <c r="F5464" t="s">
        <v>12228</v>
      </c>
      <c r="G5464" t="s">
        <v>12213</v>
      </c>
      <c r="H5464" t="s">
        <v>4524</v>
      </c>
      <c r="I5464" t="s">
        <v>214</v>
      </c>
      <c r="J5464">
        <v>50.279812999999997</v>
      </c>
      <c r="K5464">
        <v>-3.8980809999999999</v>
      </c>
      <c r="L5464">
        <v>8.3651092802543499</v>
      </c>
      <c r="M5464">
        <v>98034</v>
      </c>
      <c r="N5464">
        <v>5341</v>
      </c>
      <c r="O5464">
        <v>50.224691999999997</v>
      </c>
      <c r="P5464">
        <v>-3.818012</v>
      </c>
      <c r="Q5464">
        <v>5458</v>
      </c>
      <c r="R5464" t="str">
        <f>VLOOKUP(Q5464,A:C,3,FALSE)</f>
        <v>Soar Mill Cove Hotel, Soar Mill Cove</v>
      </c>
    </row>
    <row r="5465" spans="1:18" x14ac:dyDescent="0.2">
      <c r="A5465">
        <v>5464</v>
      </c>
      <c r="B5465">
        <v>82278</v>
      </c>
      <c r="C5465" t="s">
        <v>12229</v>
      </c>
      <c r="D5465" t="s">
        <v>12211</v>
      </c>
      <c r="F5465" t="s">
        <v>12230</v>
      </c>
      <c r="G5465" t="s">
        <v>12213</v>
      </c>
      <c r="H5465" t="s">
        <v>4524</v>
      </c>
      <c r="I5465" t="s">
        <v>214</v>
      </c>
      <c r="J5465">
        <v>50.235264000000001</v>
      </c>
      <c r="K5465">
        <v>-3.7685550000000001</v>
      </c>
      <c r="L5465">
        <v>1.64381793717931</v>
      </c>
      <c r="M5465">
        <v>92688</v>
      </c>
      <c r="N5465">
        <v>5377</v>
      </c>
      <c r="O5465">
        <v>50.224615</v>
      </c>
      <c r="P5465">
        <v>-3.7845840000000002</v>
      </c>
      <c r="Q5465">
        <v>5461</v>
      </c>
      <c r="R5465" t="str">
        <f>VLOOKUP(Q5465,A:C,3,FALSE)</f>
        <v>South Sands Hotel &amp; Restaurant, South Sands Hotel &amp; Restaurant</v>
      </c>
    </row>
    <row r="5466" spans="1:18" x14ac:dyDescent="0.2">
      <c r="A5466">
        <v>5465</v>
      </c>
      <c r="B5466">
        <v>77995</v>
      </c>
      <c r="C5466" t="s">
        <v>12231</v>
      </c>
      <c r="D5466" t="s">
        <v>12232</v>
      </c>
      <c r="F5466" t="s">
        <v>12233</v>
      </c>
      <c r="G5466" t="s">
        <v>12213</v>
      </c>
      <c r="H5466" t="s">
        <v>4524</v>
      </c>
      <c r="I5466" t="s">
        <v>214</v>
      </c>
      <c r="J5466">
        <v>50.386012999999998</v>
      </c>
      <c r="K5466">
        <v>-3.952563</v>
      </c>
      <c r="L5466">
        <v>4.9458559850987402</v>
      </c>
      <c r="M5466">
        <v>69080</v>
      </c>
      <c r="N5466">
        <v>6287</v>
      </c>
      <c r="O5466">
        <v>50.3857</v>
      </c>
      <c r="P5466">
        <v>-4.0223199999999997</v>
      </c>
      <c r="Q5466">
        <v>5466</v>
      </c>
      <c r="R5466" t="str">
        <f>VLOOKUP(Q5466,A:C,3,FALSE)</f>
        <v>Toyota Plymouth, Eagle Road</v>
      </c>
    </row>
    <row r="5467" spans="1:18" x14ac:dyDescent="0.2">
      <c r="A5467">
        <v>5466</v>
      </c>
      <c r="B5467">
        <v>69080</v>
      </c>
      <c r="C5467" t="s">
        <v>12234</v>
      </c>
      <c r="D5467" t="s">
        <v>10721</v>
      </c>
      <c r="F5467" t="s">
        <v>12235</v>
      </c>
      <c r="G5467" t="s">
        <v>12213</v>
      </c>
      <c r="H5467" t="s">
        <v>4524</v>
      </c>
      <c r="I5467" t="s">
        <v>214</v>
      </c>
      <c r="J5467">
        <v>50.3857</v>
      </c>
      <c r="K5467">
        <v>-4.0223199999999997</v>
      </c>
      <c r="L5467">
        <v>2.9915745206536699</v>
      </c>
      <c r="M5467">
        <v>106551</v>
      </c>
      <c r="N5467">
        <v>844</v>
      </c>
      <c r="O5467">
        <v>50.401600000000002</v>
      </c>
      <c r="P5467">
        <v>-4.0563630000000002</v>
      </c>
      <c r="Q5467">
        <v>4795</v>
      </c>
      <c r="R5467" t="str">
        <f>VLOOKUP(Q5467,A:C,3,FALSE)</f>
        <v>Boringdon Hall Hotel and Gaia Spa, Boringdon Hill</v>
      </c>
    </row>
    <row r="5468" spans="1:18" x14ac:dyDescent="0.2">
      <c r="A5468">
        <v>5467</v>
      </c>
      <c r="B5468">
        <v>9799</v>
      </c>
      <c r="C5468" t="s">
        <v>12236</v>
      </c>
      <c r="D5468" t="s">
        <v>12237</v>
      </c>
      <c r="F5468" t="s">
        <v>12238</v>
      </c>
      <c r="G5468" t="s">
        <v>12213</v>
      </c>
      <c r="H5468" t="s">
        <v>4524</v>
      </c>
      <c r="I5468" t="s">
        <v>214</v>
      </c>
      <c r="J5468">
        <v>50.451427000000002</v>
      </c>
      <c r="K5468">
        <v>-3.6939790000000001</v>
      </c>
      <c r="L5468">
        <v>2.4099739586943798</v>
      </c>
      <c r="M5468">
        <v>95347</v>
      </c>
      <c r="N5468">
        <v>2228</v>
      </c>
      <c r="O5468">
        <v>50.431798999999998</v>
      </c>
      <c r="P5468">
        <v>-3.7084109999999999</v>
      </c>
      <c r="Q5468">
        <v>5459</v>
      </c>
      <c r="R5468" t="str">
        <f>VLOOKUP(Q5468,A:C,3,FALSE)</f>
        <v>Follaton House, Plymouth Road</v>
      </c>
    </row>
    <row r="5469" spans="1:18" x14ac:dyDescent="0.2">
      <c r="A5469">
        <v>5468</v>
      </c>
      <c r="B5469">
        <v>9557</v>
      </c>
      <c r="C5469" t="s">
        <v>12239</v>
      </c>
      <c r="D5469" t="s">
        <v>12240</v>
      </c>
      <c r="F5469" t="s">
        <v>12241</v>
      </c>
      <c r="G5469" t="s">
        <v>12213</v>
      </c>
      <c r="H5469" t="s">
        <v>4524</v>
      </c>
      <c r="I5469" t="s">
        <v>214</v>
      </c>
      <c r="J5469">
        <v>50.402427000000003</v>
      </c>
      <c r="K5469">
        <v>-3.8790239999999998</v>
      </c>
      <c r="L5469">
        <v>5.5232319668299503</v>
      </c>
      <c r="M5469">
        <v>77995</v>
      </c>
      <c r="N5469">
        <v>2929</v>
      </c>
      <c r="O5469">
        <v>50.386012999999998</v>
      </c>
      <c r="P5469">
        <v>-3.952563</v>
      </c>
      <c r="Q5469">
        <v>5465</v>
      </c>
      <c r="R5469" t="str">
        <f>VLOOKUP(Q5469,A:C,3,FALSE)</f>
        <v>Howards Accident Repair Centre, East Way</v>
      </c>
    </row>
    <row r="5470" spans="1:18" x14ac:dyDescent="0.2">
      <c r="A5470">
        <v>5469</v>
      </c>
      <c r="B5470">
        <v>100459</v>
      </c>
      <c r="C5470" t="s">
        <v>12242</v>
      </c>
      <c r="D5470" t="s">
        <v>12243</v>
      </c>
      <c r="F5470" t="s">
        <v>12244</v>
      </c>
      <c r="G5470" t="s">
        <v>12245</v>
      </c>
      <c r="H5470" t="s">
        <v>1361</v>
      </c>
      <c r="I5470" t="s">
        <v>214</v>
      </c>
      <c r="J5470">
        <v>52.799187000000003</v>
      </c>
      <c r="K5470">
        <v>-0.128941</v>
      </c>
      <c r="L5470">
        <v>1.20720103587095</v>
      </c>
      <c r="M5470">
        <v>89310</v>
      </c>
      <c r="N5470">
        <v>4704</v>
      </c>
      <c r="O5470">
        <v>52.807336999999997</v>
      </c>
      <c r="P5470">
        <v>-0.14080500000000001</v>
      </c>
      <c r="Q5470">
        <v>5472</v>
      </c>
      <c r="R5470" t="str">
        <f>VLOOKUP(Q5470,A:C,3,FALSE)</f>
        <v>Pronto Accident Repair Centre-Spalding, Cresswell Close</v>
      </c>
    </row>
    <row r="5471" spans="1:18" x14ac:dyDescent="0.2">
      <c r="A5471">
        <v>5470</v>
      </c>
      <c r="B5471">
        <v>99591</v>
      </c>
      <c r="C5471" t="s">
        <v>12242</v>
      </c>
      <c r="D5471" t="s">
        <v>12243</v>
      </c>
      <c r="F5471" t="s">
        <v>12244</v>
      </c>
      <c r="G5471" t="s">
        <v>12245</v>
      </c>
      <c r="H5471" t="s">
        <v>1361</v>
      </c>
      <c r="I5471" t="s">
        <v>214</v>
      </c>
      <c r="J5471">
        <v>52.799187000000003</v>
      </c>
      <c r="K5471">
        <v>-0.128941</v>
      </c>
      <c r="L5471">
        <v>1.20720103587095</v>
      </c>
      <c r="M5471">
        <v>89310</v>
      </c>
      <c r="N5471">
        <v>4704</v>
      </c>
      <c r="O5471">
        <v>52.807336999999997</v>
      </c>
      <c r="P5471">
        <v>-0.14080500000000001</v>
      </c>
      <c r="Q5471">
        <v>5472</v>
      </c>
      <c r="R5471" t="str">
        <f>VLOOKUP(Q5471,A:C,3,FALSE)</f>
        <v>Pronto Accident Repair Centre-Spalding, Cresswell Close</v>
      </c>
    </row>
    <row r="5472" spans="1:18" x14ac:dyDescent="0.2">
      <c r="A5472">
        <v>5471</v>
      </c>
      <c r="B5472">
        <v>96625</v>
      </c>
      <c r="C5472" t="s">
        <v>12246</v>
      </c>
      <c r="D5472" t="s">
        <v>12247</v>
      </c>
      <c r="F5472" t="s">
        <v>12248</v>
      </c>
      <c r="G5472" t="s">
        <v>12245</v>
      </c>
      <c r="H5472" t="s">
        <v>1361</v>
      </c>
      <c r="I5472" t="s">
        <v>214</v>
      </c>
      <c r="J5472">
        <v>52.807212</v>
      </c>
      <c r="K5472">
        <v>1.7037E-2</v>
      </c>
      <c r="L5472">
        <v>0.35492128219938301</v>
      </c>
      <c r="M5472">
        <v>60825</v>
      </c>
      <c r="N5472">
        <v>3911</v>
      </c>
      <c r="O5472">
        <v>52.810398300000003</v>
      </c>
      <c r="P5472">
        <v>1.6724800000000001E-2</v>
      </c>
      <c r="Q5472">
        <v>5475</v>
      </c>
      <c r="R5472" t="str">
        <f>VLOOKUP(Q5472,A:C,3,FALSE)</f>
        <v>Minerva House, Park Road</v>
      </c>
    </row>
    <row r="5473" spans="1:18" x14ac:dyDescent="0.2">
      <c r="A5473">
        <v>5472</v>
      </c>
      <c r="B5473">
        <v>89310</v>
      </c>
      <c r="C5473" t="s">
        <v>12249</v>
      </c>
      <c r="D5473" t="s">
        <v>12250</v>
      </c>
      <c r="F5473" t="s">
        <v>12251</v>
      </c>
      <c r="G5473" t="s">
        <v>12245</v>
      </c>
      <c r="H5473" t="s">
        <v>1361</v>
      </c>
      <c r="I5473" t="s">
        <v>214</v>
      </c>
      <c r="J5473">
        <v>52.807336999999997</v>
      </c>
      <c r="K5473">
        <v>-0.14080500000000001</v>
      </c>
      <c r="L5473">
        <v>0.71268243320138802</v>
      </c>
      <c r="M5473">
        <v>89018</v>
      </c>
      <c r="N5473">
        <v>2043</v>
      </c>
      <c r="O5473">
        <v>52.811121</v>
      </c>
      <c r="P5473">
        <v>-0.132247</v>
      </c>
      <c r="Q5473">
        <v>5473</v>
      </c>
      <c r="R5473" t="str">
        <f>VLOOKUP(Q5473,A:C,3,FALSE)</f>
        <v>Emg Spalding-Hyundai, Glendum Close</v>
      </c>
    </row>
    <row r="5474" spans="1:18" x14ac:dyDescent="0.2">
      <c r="A5474">
        <v>5473</v>
      </c>
      <c r="B5474">
        <v>89018</v>
      </c>
      <c r="C5474" t="s">
        <v>12252</v>
      </c>
      <c r="D5474" t="s">
        <v>12250</v>
      </c>
      <c r="F5474" t="s">
        <v>12253</v>
      </c>
      <c r="G5474" t="s">
        <v>12245</v>
      </c>
      <c r="H5474" t="s">
        <v>1361</v>
      </c>
      <c r="I5474" t="s">
        <v>214</v>
      </c>
      <c r="J5474">
        <v>52.811121</v>
      </c>
      <c r="K5474">
        <v>-0.132247</v>
      </c>
      <c r="L5474">
        <v>0.71268243320138802</v>
      </c>
      <c r="M5474">
        <v>89310</v>
      </c>
      <c r="N5474">
        <v>4704</v>
      </c>
      <c r="O5474">
        <v>52.807336999999997</v>
      </c>
      <c r="P5474">
        <v>-0.14080500000000001</v>
      </c>
      <c r="Q5474">
        <v>5472</v>
      </c>
      <c r="R5474" t="str">
        <f>VLOOKUP(Q5474,A:C,3,FALSE)</f>
        <v>Pronto Accident Repair Centre-Spalding, Cresswell Close</v>
      </c>
    </row>
    <row r="5475" spans="1:18" x14ac:dyDescent="0.2">
      <c r="A5475">
        <v>5474</v>
      </c>
      <c r="B5475">
        <v>75490</v>
      </c>
      <c r="C5475" t="s">
        <v>12254</v>
      </c>
      <c r="D5475" t="s">
        <v>12250</v>
      </c>
      <c r="F5475" t="s">
        <v>12255</v>
      </c>
      <c r="G5475" t="s">
        <v>12245</v>
      </c>
      <c r="H5475" t="s">
        <v>1361</v>
      </c>
      <c r="I5475" t="s">
        <v>214</v>
      </c>
      <c r="J5475">
        <v>52.773031340000003</v>
      </c>
      <c r="K5475">
        <v>-0.142478943</v>
      </c>
      <c r="L5475">
        <v>3.0475444732237298</v>
      </c>
      <c r="M5475">
        <v>100459</v>
      </c>
      <c r="N5475">
        <v>5433</v>
      </c>
      <c r="O5475">
        <v>52.799187000000003</v>
      </c>
      <c r="P5475">
        <v>-0.128941</v>
      </c>
      <c r="Q5475">
        <v>5469</v>
      </c>
      <c r="R5475" t="str">
        <f>VLOOKUP(Q5475,A:C,3,FALSE)</f>
        <v>Springfields Outlet Shopping &amp; Festival Gardens, Camel Gate</v>
      </c>
    </row>
    <row r="5476" spans="1:18" x14ac:dyDescent="0.2">
      <c r="A5476">
        <v>5475</v>
      </c>
      <c r="B5476">
        <v>60825</v>
      </c>
      <c r="C5476" t="s">
        <v>12256</v>
      </c>
      <c r="D5476" t="s">
        <v>12247</v>
      </c>
      <c r="F5476" t="s">
        <v>12248</v>
      </c>
      <c r="G5476" t="s">
        <v>12245</v>
      </c>
      <c r="H5476" t="s">
        <v>1361</v>
      </c>
      <c r="I5476" t="s">
        <v>214</v>
      </c>
      <c r="J5476">
        <v>52.810398300000003</v>
      </c>
      <c r="K5476">
        <v>1.6724800000000001E-2</v>
      </c>
      <c r="L5476">
        <v>0.35492128219938301</v>
      </c>
      <c r="M5476">
        <v>96625</v>
      </c>
      <c r="N5476">
        <v>3910</v>
      </c>
      <c r="O5476">
        <v>52.807212</v>
      </c>
      <c r="P5476">
        <v>1.7037E-2</v>
      </c>
      <c r="Q5476">
        <v>5471</v>
      </c>
      <c r="R5476" t="str">
        <f>VLOOKUP(Q5476,A:C,3,FALSE)</f>
        <v>Minerva House, Minerva House</v>
      </c>
    </row>
    <row r="5477" spans="1:18" x14ac:dyDescent="0.2">
      <c r="A5477">
        <v>5476</v>
      </c>
      <c r="B5477">
        <v>54868</v>
      </c>
      <c r="C5477" t="s">
        <v>12257</v>
      </c>
      <c r="D5477" t="s">
        <v>12258</v>
      </c>
      <c r="F5477" t="s">
        <v>12259</v>
      </c>
      <c r="G5477" t="s">
        <v>12245</v>
      </c>
      <c r="H5477" t="s">
        <v>1361</v>
      </c>
      <c r="I5477" t="s">
        <v>214</v>
      </c>
      <c r="J5477">
        <v>52.792402000000003</v>
      </c>
      <c r="K5477">
        <v>0.10653</v>
      </c>
      <c r="L5477">
        <v>6.2377986254902096</v>
      </c>
      <c r="M5477">
        <v>96625</v>
      </c>
      <c r="N5477">
        <v>3910</v>
      </c>
      <c r="O5477">
        <v>52.807212</v>
      </c>
      <c r="P5477">
        <v>1.7037E-2</v>
      </c>
      <c r="Q5477">
        <v>5471</v>
      </c>
      <c r="R5477" t="str">
        <f>VLOOKUP(Q5477,A:C,3,FALSE)</f>
        <v>Minerva House, Minerva House</v>
      </c>
    </row>
    <row r="5478" spans="1:18" x14ac:dyDescent="0.2">
      <c r="A5478">
        <v>5477</v>
      </c>
      <c r="B5478">
        <v>114958</v>
      </c>
      <c r="C5478" t="s">
        <v>12260</v>
      </c>
      <c r="D5478" t="s">
        <v>12261</v>
      </c>
      <c r="E5478" t="s">
        <v>12262</v>
      </c>
      <c r="F5478" t="s">
        <v>12263</v>
      </c>
      <c r="G5478" t="s">
        <v>12264</v>
      </c>
      <c r="H5478" t="s">
        <v>1361</v>
      </c>
      <c r="I5478" t="s">
        <v>214</v>
      </c>
      <c r="J5478">
        <v>52.862037000000001</v>
      </c>
      <c r="K5478">
        <v>-0.62994399999999995</v>
      </c>
      <c r="L5478">
        <v>5.6749274037680104</v>
      </c>
      <c r="M5478">
        <v>54586</v>
      </c>
      <c r="N5478">
        <v>1650</v>
      </c>
      <c r="O5478">
        <v>52.911498999999999</v>
      </c>
      <c r="P5478">
        <v>-0.650787</v>
      </c>
      <c r="Q5478">
        <v>5484</v>
      </c>
      <c r="R5478" t="str">
        <f>VLOOKUP(Q5478,A:C,3,FALSE)</f>
        <v>Crystal Nissan, Dysart Road</v>
      </c>
    </row>
    <row r="5479" spans="1:18" x14ac:dyDescent="0.2">
      <c r="A5479">
        <v>5478</v>
      </c>
      <c r="B5479">
        <v>113965</v>
      </c>
      <c r="C5479" t="s">
        <v>12265</v>
      </c>
      <c r="D5479" t="s">
        <v>12266</v>
      </c>
      <c r="E5479" t="s">
        <v>12262</v>
      </c>
      <c r="F5479" t="s">
        <v>12267</v>
      </c>
      <c r="G5479" t="s">
        <v>12264</v>
      </c>
      <c r="H5479" t="s">
        <v>1361</v>
      </c>
      <c r="I5479" t="s">
        <v>214</v>
      </c>
      <c r="J5479">
        <v>52.675764000000001</v>
      </c>
      <c r="K5479">
        <v>-0.31375399999999998</v>
      </c>
      <c r="L5479">
        <v>1.1994565460175199</v>
      </c>
      <c r="M5479">
        <v>53164</v>
      </c>
      <c r="N5479">
        <v>3326</v>
      </c>
      <c r="O5479">
        <v>52.685101000000003</v>
      </c>
      <c r="P5479">
        <v>-0.32266400000000001</v>
      </c>
      <c r="Q5479">
        <v>5485</v>
      </c>
      <c r="R5479" t="str">
        <f>VLOOKUP(Q5479,A:C,3,FALSE)</f>
        <v>Larkenergy, Spitfire Business Park</v>
      </c>
    </row>
    <row r="5480" spans="1:18" x14ac:dyDescent="0.2">
      <c r="A5480">
        <v>5479</v>
      </c>
      <c r="B5480">
        <v>103847</v>
      </c>
      <c r="C5480" t="s">
        <v>12268</v>
      </c>
      <c r="D5480" t="s">
        <v>12269</v>
      </c>
      <c r="F5480" t="s">
        <v>12270</v>
      </c>
      <c r="G5480" t="s">
        <v>12264</v>
      </c>
      <c r="H5480" t="s">
        <v>1361</v>
      </c>
      <c r="I5480" t="s">
        <v>214</v>
      </c>
      <c r="J5480">
        <v>52.712304000000003</v>
      </c>
      <c r="K5480">
        <v>-0.44690999999999997</v>
      </c>
      <c r="L5480">
        <v>7.3249012545879602</v>
      </c>
      <c r="M5480">
        <v>54779</v>
      </c>
      <c r="N5480">
        <v>3328</v>
      </c>
      <c r="O5480">
        <v>52.758099000000001</v>
      </c>
      <c r="P5480">
        <v>-0.36870599999999998</v>
      </c>
      <c r="Q5480">
        <v>5483</v>
      </c>
      <c r="R5480" t="str">
        <f>VLOOKUP(Q5480,A:C,3,FALSE)</f>
        <v>Larkfleet Homes, Falcon Way</v>
      </c>
    </row>
    <row r="5481" spans="1:18" x14ac:dyDescent="0.2">
      <c r="A5481">
        <v>5480</v>
      </c>
      <c r="B5481">
        <v>97553</v>
      </c>
      <c r="C5481" t="s">
        <v>12271</v>
      </c>
      <c r="D5481" t="s">
        <v>12243</v>
      </c>
      <c r="F5481" t="s">
        <v>12272</v>
      </c>
      <c r="G5481" t="s">
        <v>12264</v>
      </c>
      <c r="H5481" t="s">
        <v>1361</v>
      </c>
      <c r="I5481" t="s">
        <v>214</v>
      </c>
      <c r="J5481">
        <v>52.920881999999999</v>
      </c>
      <c r="K5481">
        <v>-0.64979100000000001</v>
      </c>
      <c r="L5481">
        <v>1.0454769940864801</v>
      </c>
      <c r="M5481">
        <v>54586</v>
      </c>
      <c r="N5481">
        <v>1650</v>
      </c>
      <c r="O5481">
        <v>52.911498999999999</v>
      </c>
      <c r="P5481">
        <v>-0.650787</v>
      </c>
      <c r="Q5481">
        <v>5484</v>
      </c>
      <c r="R5481" t="str">
        <f>VLOOKUP(Q5481,A:C,3,FALSE)</f>
        <v>Crystal Nissan, Dysart Road</v>
      </c>
    </row>
    <row r="5482" spans="1:18" x14ac:dyDescent="0.2">
      <c r="A5482">
        <v>5481</v>
      </c>
      <c r="B5482">
        <v>87642</v>
      </c>
      <c r="C5482" t="s">
        <v>12273</v>
      </c>
      <c r="D5482" t="s">
        <v>12261</v>
      </c>
      <c r="F5482" t="s">
        <v>12274</v>
      </c>
      <c r="G5482" t="s">
        <v>12264</v>
      </c>
      <c r="H5482" t="s">
        <v>1361</v>
      </c>
      <c r="I5482" t="s">
        <v>214</v>
      </c>
      <c r="J5482">
        <v>52.948599999999999</v>
      </c>
      <c r="K5482">
        <v>-0.67809200000000003</v>
      </c>
      <c r="L5482">
        <v>8.1021564787255598E-2</v>
      </c>
      <c r="M5482">
        <v>21172</v>
      </c>
      <c r="N5482">
        <v>2470</v>
      </c>
      <c r="O5482">
        <v>52.948923000000001</v>
      </c>
      <c r="P5482">
        <v>-0.679176</v>
      </c>
      <c r="Q5482">
        <v>5487</v>
      </c>
      <c r="R5482" t="str">
        <f>VLOOKUP(Q5482,A:C,3,FALSE)</f>
        <v>Grantham North Moto A1 Services, Gonerby Moor</v>
      </c>
    </row>
    <row r="5483" spans="1:18" x14ac:dyDescent="0.2">
      <c r="A5483">
        <v>5482</v>
      </c>
      <c r="B5483">
        <v>86137</v>
      </c>
      <c r="C5483" t="s">
        <v>12275</v>
      </c>
      <c r="D5483" t="s">
        <v>12261</v>
      </c>
      <c r="F5483" t="s">
        <v>12276</v>
      </c>
      <c r="G5483" t="s">
        <v>12264</v>
      </c>
      <c r="H5483" t="s">
        <v>1361</v>
      </c>
      <c r="I5483" t="s">
        <v>214</v>
      </c>
      <c r="J5483">
        <v>52.786684999999999</v>
      </c>
      <c r="K5483">
        <v>-0.60087699999999999</v>
      </c>
      <c r="L5483">
        <v>7.8944080427509098</v>
      </c>
      <c r="M5483">
        <v>11782</v>
      </c>
      <c r="N5483">
        <v>2523</v>
      </c>
      <c r="O5483">
        <v>52.715733999999998</v>
      </c>
      <c r="P5483">
        <v>-0.596696</v>
      </c>
      <c r="Q5483">
        <v>5097</v>
      </c>
      <c r="R5483" t="str">
        <f>VLOOKUP(Q5483,A:C,3,FALSE)</f>
        <v>Greetham Valley Hotel, Wood Lane</v>
      </c>
    </row>
    <row r="5484" spans="1:18" x14ac:dyDescent="0.2">
      <c r="A5484">
        <v>5483</v>
      </c>
      <c r="B5484">
        <v>54779</v>
      </c>
      <c r="C5484" t="s">
        <v>12277</v>
      </c>
      <c r="D5484" t="s">
        <v>12278</v>
      </c>
      <c r="F5484" t="s">
        <v>12279</v>
      </c>
      <c r="G5484" t="s">
        <v>12264</v>
      </c>
      <c r="H5484" t="s">
        <v>1361</v>
      </c>
      <c r="I5484" t="s">
        <v>214</v>
      </c>
      <c r="J5484">
        <v>52.758099000000001</v>
      </c>
      <c r="K5484">
        <v>-0.36870599999999998</v>
      </c>
      <c r="L5484">
        <v>7.3249012545879602</v>
      </c>
      <c r="M5484">
        <v>103847</v>
      </c>
      <c r="N5484">
        <v>6074</v>
      </c>
      <c r="O5484">
        <v>52.712304000000003</v>
      </c>
      <c r="P5484">
        <v>-0.44690999999999997</v>
      </c>
      <c r="Q5484">
        <v>5479</v>
      </c>
      <c r="R5484" t="str">
        <f>VLOOKUP(Q5484,A:C,3,FALSE)</f>
        <v>The Old Rectory, The Avenue</v>
      </c>
    </row>
    <row r="5485" spans="1:18" x14ac:dyDescent="0.2">
      <c r="A5485">
        <v>5484</v>
      </c>
      <c r="B5485">
        <v>54586</v>
      </c>
      <c r="C5485" t="s">
        <v>12280</v>
      </c>
      <c r="D5485" t="s">
        <v>12261</v>
      </c>
      <c r="F5485" t="s">
        <v>12281</v>
      </c>
      <c r="G5485" t="s">
        <v>12264</v>
      </c>
      <c r="H5485" t="s">
        <v>1361</v>
      </c>
      <c r="I5485" t="s">
        <v>214</v>
      </c>
      <c r="J5485">
        <v>52.911498999999999</v>
      </c>
      <c r="K5485">
        <v>-0.650787</v>
      </c>
      <c r="L5485">
        <v>1.0454769940864801</v>
      </c>
      <c r="M5485">
        <v>97553</v>
      </c>
      <c r="N5485">
        <v>4023</v>
      </c>
      <c r="O5485">
        <v>52.920881999999999</v>
      </c>
      <c r="P5485">
        <v>-0.64979100000000001</v>
      </c>
      <c r="Q5485">
        <v>5480</v>
      </c>
      <c r="R5485" t="str">
        <f>VLOOKUP(Q5485,A:C,3,FALSE)</f>
        <v>Moy Park LTD-Grantham, Gonerby Hill Foot</v>
      </c>
    </row>
    <row r="5486" spans="1:18" x14ac:dyDescent="0.2">
      <c r="A5486">
        <v>5485</v>
      </c>
      <c r="B5486">
        <v>53164</v>
      </c>
      <c r="C5486" t="s">
        <v>12282</v>
      </c>
      <c r="D5486" t="s">
        <v>12266</v>
      </c>
      <c r="F5486" t="s">
        <v>12283</v>
      </c>
      <c r="G5486" t="s">
        <v>12264</v>
      </c>
      <c r="H5486" t="s">
        <v>1361</v>
      </c>
      <c r="I5486" t="s">
        <v>214</v>
      </c>
      <c r="J5486">
        <v>52.685101000000003</v>
      </c>
      <c r="K5486">
        <v>-0.32266400000000001</v>
      </c>
      <c r="L5486">
        <v>0.95401076105683102</v>
      </c>
      <c r="M5486">
        <v>53116</v>
      </c>
      <c r="N5486">
        <v>2115</v>
      </c>
      <c r="O5486">
        <v>52.688599000000004</v>
      </c>
      <c r="P5486">
        <v>-0.30974000000000002</v>
      </c>
      <c r="Q5486">
        <v>5486</v>
      </c>
      <c r="R5486" t="str">
        <f>VLOOKUP(Q5486,A:C,3,FALSE)</f>
        <v>Eventus, Sunderland Road</v>
      </c>
    </row>
    <row r="5487" spans="1:18" x14ac:dyDescent="0.2">
      <c r="A5487">
        <v>5486</v>
      </c>
      <c r="B5487">
        <v>53116</v>
      </c>
      <c r="C5487" t="s">
        <v>12284</v>
      </c>
      <c r="D5487" t="s">
        <v>12266</v>
      </c>
      <c r="F5487" t="s">
        <v>12285</v>
      </c>
      <c r="G5487" t="s">
        <v>12264</v>
      </c>
      <c r="H5487" t="s">
        <v>1361</v>
      </c>
      <c r="I5487" t="s">
        <v>214</v>
      </c>
      <c r="J5487">
        <v>52.688599000000004</v>
      </c>
      <c r="K5487">
        <v>-0.30974000000000002</v>
      </c>
      <c r="L5487">
        <v>0.95401076105683102</v>
      </c>
      <c r="M5487">
        <v>53164</v>
      </c>
      <c r="N5487">
        <v>3326</v>
      </c>
      <c r="O5487">
        <v>52.685101000000003</v>
      </c>
      <c r="P5487">
        <v>-0.32266400000000001</v>
      </c>
      <c r="Q5487">
        <v>5485</v>
      </c>
      <c r="R5487" t="str">
        <f>VLOOKUP(Q5487,A:C,3,FALSE)</f>
        <v>Larkenergy, Spitfire Business Park</v>
      </c>
    </row>
    <row r="5488" spans="1:18" x14ac:dyDescent="0.2">
      <c r="A5488">
        <v>5487</v>
      </c>
      <c r="B5488">
        <v>21172</v>
      </c>
      <c r="C5488" t="s">
        <v>12286</v>
      </c>
      <c r="D5488" t="s">
        <v>12261</v>
      </c>
      <c r="F5488" t="s">
        <v>12274</v>
      </c>
      <c r="G5488" t="s">
        <v>12264</v>
      </c>
      <c r="H5488" t="s">
        <v>1361</v>
      </c>
      <c r="I5488" t="s">
        <v>214</v>
      </c>
      <c r="J5488">
        <v>52.948923000000001</v>
      </c>
      <c r="K5488">
        <v>-0.679176</v>
      </c>
      <c r="L5488">
        <v>8.1021564787255598E-2</v>
      </c>
      <c r="M5488">
        <v>87642</v>
      </c>
      <c r="N5488">
        <v>2471</v>
      </c>
      <c r="O5488">
        <v>52.948599999999999</v>
      </c>
      <c r="P5488">
        <v>-0.67809200000000003</v>
      </c>
      <c r="Q5488">
        <v>5481</v>
      </c>
      <c r="R5488" t="str">
        <f>VLOOKUP(Q5488,A:C,3,FALSE)</f>
        <v>Grantham Supercharger, Gonerby Moor</v>
      </c>
    </row>
    <row r="5489" spans="1:18" x14ac:dyDescent="0.2">
      <c r="A5489">
        <v>5488</v>
      </c>
      <c r="B5489">
        <v>100826</v>
      </c>
      <c r="C5489" t="s">
        <v>12287</v>
      </c>
      <c r="D5489" t="s">
        <v>12288</v>
      </c>
      <c r="F5489" t="s">
        <v>12289</v>
      </c>
      <c r="G5489" t="s">
        <v>12290</v>
      </c>
      <c r="H5489" t="s">
        <v>224</v>
      </c>
      <c r="I5489" t="s">
        <v>214</v>
      </c>
      <c r="J5489">
        <v>54.384563999999997</v>
      </c>
      <c r="K5489">
        <v>-2.9159229999999998</v>
      </c>
      <c r="L5489">
        <v>3.5502805013716698</v>
      </c>
      <c r="M5489">
        <v>75441</v>
      </c>
      <c r="N5489">
        <v>3468</v>
      </c>
      <c r="O5489">
        <v>54.352693000000002</v>
      </c>
      <c r="P5489">
        <v>-2.9126370000000001</v>
      </c>
      <c r="Q5489">
        <v>5496</v>
      </c>
      <c r="R5489" t="str">
        <f>VLOOKUP(Q5489,A:C,3,FALSE)</f>
        <v>Linthwaite House Hotel, Linthwaite House Hotel</v>
      </c>
    </row>
    <row r="5490" spans="1:18" x14ac:dyDescent="0.2">
      <c r="A5490">
        <v>5489</v>
      </c>
      <c r="B5490">
        <v>100827</v>
      </c>
      <c r="C5490" t="s">
        <v>12291</v>
      </c>
      <c r="D5490" t="s">
        <v>12292</v>
      </c>
      <c r="F5490" t="s">
        <v>12293</v>
      </c>
      <c r="G5490" t="s">
        <v>12290</v>
      </c>
      <c r="H5490" t="s">
        <v>224</v>
      </c>
      <c r="I5490" t="s">
        <v>214</v>
      </c>
      <c r="J5490">
        <v>54.201687999999997</v>
      </c>
      <c r="K5490">
        <v>-2.59755</v>
      </c>
      <c r="L5490">
        <v>0.13512809659782199</v>
      </c>
      <c r="M5490">
        <v>66178</v>
      </c>
      <c r="N5490">
        <v>4164</v>
      </c>
      <c r="O5490">
        <v>54.201859900000002</v>
      </c>
      <c r="P5490">
        <v>-2.5996066760000001</v>
      </c>
      <c r="Q5490">
        <v>5501</v>
      </c>
      <c r="R5490" t="str">
        <f>VLOOKUP(Q5490,A:C,3,FALSE)</f>
        <v>New Road Car Park, Kirkby Londsale, New Road</v>
      </c>
    </row>
    <row r="5491" spans="1:18" x14ac:dyDescent="0.2">
      <c r="A5491">
        <v>5490</v>
      </c>
      <c r="B5491">
        <v>95852</v>
      </c>
      <c r="C5491" t="s">
        <v>12294</v>
      </c>
      <c r="D5491" t="s">
        <v>12295</v>
      </c>
      <c r="F5491" t="s">
        <v>12296</v>
      </c>
      <c r="G5491" t="s">
        <v>12290</v>
      </c>
      <c r="H5491" t="s">
        <v>224</v>
      </c>
      <c r="I5491" t="s">
        <v>214</v>
      </c>
      <c r="J5491">
        <v>54.163395999999999</v>
      </c>
      <c r="K5491">
        <v>-3.145813</v>
      </c>
      <c r="L5491">
        <v>5.0330206619004203</v>
      </c>
      <c r="M5491">
        <v>66176</v>
      </c>
      <c r="N5491">
        <v>6411</v>
      </c>
      <c r="O5491">
        <v>54.196188999999997</v>
      </c>
      <c r="P5491">
        <v>-3.0925039999999999</v>
      </c>
      <c r="Q5491">
        <v>5502</v>
      </c>
      <c r="R5491" t="str">
        <f>VLOOKUP(Q5491,A:C,3,FALSE)</f>
        <v>Ulverston - Brewery Street Car park, Union Place</v>
      </c>
    </row>
    <row r="5492" spans="1:18" x14ac:dyDescent="0.2">
      <c r="A5492">
        <v>5491</v>
      </c>
      <c r="B5492">
        <v>93037</v>
      </c>
      <c r="C5492" t="s">
        <v>12297</v>
      </c>
      <c r="D5492" t="s">
        <v>12298</v>
      </c>
      <c r="F5492" t="s">
        <v>12299</v>
      </c>
      <c r="G5492" t="s">
        <v>12290</v>
      </c>
      <c r="H5492" t="s">
        <v>224</v>
      </c>
      <c r="I5492" t="s">
        <v>214</v>
      </c>
      <c r="J5492">
        <v>54.313074</v>
      </c>
      <c r="K5492">
        <v>-2.8527429999999998</v>
      </c>
      <c r="L5492">
        <v>4.3692450143358297</v>
      </c>
      <c r="M5492">
        <v>75615</v>
      </c>
      <c r="N5492">
        <v>6182</v>
      </c>
      <c r="O5492">
        <v>54.350960999999998</v>
      </c>
      <c r="P5492">
        <v>-2.8706119999999999</v>
      </c>
      <c r="Q5492">
        <v>5495</v>
      </c>
      <c r="R5492" t="str">
        <f>VLOOKUP(Q5492,A:C,3,FALSE)</f>
        <v>The Wild Boar Inn, The Wild Boar Inn</v>
      </c>
    </row>
    <row r="5493" spans="1:18" x14ac:dyDescent="0.2">
      <c r="A5493">
        <v>5492</v>
      </c>
      <c r="B5493">
        <v>88327</v>
      </c>
      <c r="C5493" t="s">
        <v>12300</v>
      </c>
      <c r="D5493" t="s">
        <v>12301</v>
      </c>
      <c r="F5493" t="s">
        <v>12302</v>
      </c>
      <c r="G5493" t="s">
        <v>12290</v>
      </c>
      <c r="H5493" t="s">
        <v>224</v>
      </c>
      <c r="I5493" t="s">
        <v>214</v>
      </c>
      <c r="J5493">
        <v>54.339078000000001</v>
      </c>
      <c r="K5493">
        <v>-2.9361929999999998</v>
      </c>
      <c r="L5493">
        <v>1.42354897347475</v>
      </c>
      <c r="M5493">
        <v>20974</v>
      </c>
      <c r="N5493">
        <v>3456</v>
      </c>
      <c r="O5493">
        <v>54.349626999999998</v>
      </c>
      <c r="P5493">
        <v>-2.9237489999999999</v>
      </c>
      <c r="Q5493">
        <v>5507</v>
      </c>
      <c r="R5493" t="str">
        <f>VLOOKUP(Q5493,A:C,3,FALSE)</f>
        <v>Lindeth Howe, Lindeth Drive</v>
      </c>
    </row>
    <row r="5494" spans="1:18" x14ac:dyDescent="0.2">
      <c r="A5494">
        <v>5493</v>
      </c>
      <c r="B5494">
        <v>88240</v>
      </c>
      <c r="C5494" t="s">
        <v>12303</v>
      </c>
      <c r="D5494" t="s">
        <v>12292</v>
      </c>
      <c r="F5494" t="s">
        <v>12304</v>
      </c>
      <c r="G5494" t="s">
        <v>12290</v>
      </c>
      <c r="H5494" t="s">
        <v>224</v>
      </c>
      <c r="I5494" t="s">
        <v>214</v>
      </c>
      <c r="J5494">
        <v>54.175662000000003</v>
      </c>
      <c r="K5494">
        <v>-2.7110820000000002</v>
      </c>
      <c r="L5494">
        <v>0.405137482821887</v>
      </c>
      <c r="M5494">
        <v>87798</v>
      </c>
      <c r="N5494">
        <v>1692</v>
      </c>
      <c r="O5494">
        <v>54.178984999999997</v>
      </c>
      <c r="P5494">
        <v>-2.708529</v>
      </c>
      <c r="Q5494">
        <v>5494</v>
      </c>
      <c r="R5494" t="str">
        <f>VLOOKUP(Q5494,A:C,3,FALSE)</f>
        <v>Dalton Hall Business Centre, Dalton Lane</v>
      </c>
    </row>
    <row r="5495" spans="1:18" x14ac:dyDescent="0.2">
      <c r="A5495">
        <v>5494</v>
      </c>
      <c r="B5495">
        <v>87798</v>
      </c>
      <c r="C5495" t="s">
        <v>12305</v>
      </c>
      <c r="D5495" t="s">
        <v>12292</v>
      </c>
      <c r="F5495" t="s">
        <v>12306</v>
      </c>
      <c r="G5495" t="s">
        <v>12290</v>
      </c>
      <c r="H5495" t="s">
        <v>224</v>
      </c>
      <c r="I5495" t="s">
        <v>214</v>
      </c>
      <c r="J5495">
        <v>54.178984999999997</v>
      </c>
      <c r="K5495">
        <v>-2.708529</v>
      </c>
      <c r="L5495">
        <v>0.405137482821887</v>
      </c>
      <c r="M5495">
        <v>88240</v>
      </c>
      <c r="N5495">
        <v>5509</v>
      </c>
      <c r="O5495">
        <v>54.175662000000003</v>
      </c>
      <c r="P5495">
        <v>-2.7110820000000002</v>
      </c>
      <c r="Q5495">
        <v>5493</v>
      </c>
      <c r="R5495" t="str">
        <f>VLOOKUP(Q5495,A:C,3,FALSE)</f>
        <v>Stable Yard-Dalton Hall Business Centre, Dalton Lane</v>
      </c>
    </row>
    <row r="5496" spans="1:18" x14ac:dyDescent="0.2">
      <c r="A5496">
        <v>5495</v>
      </c>
      <c r="B5496">
        <v>75615</v>
      </c>
      <c r="C5496" t="s">
        <v>12307</v>
      </c>
      <c r="D5496" t="s">
        <v>12288</v>
      </c>
      <c r="F5496" t="s">
        <v>12308</v>
      </c>
      <c r="G5496" t="s">
        <v>12290</v>
      </c>
      <c r="H5496" t="s">
        <v>224</v>
      </c>
      <c r="I5496" t="s">
        <v>214</v>
      </c>
      <c r="J5496">
        <v>54.350960999999998</v>
      </c>
      <c r="K5496">
        <v>-2.8706119999999999</v>
      </c>
      <c r="L5496">
        <v>2.7302359806364498</v>
      </c>
      <c r="M5496">
        <v>75441</v>
      </c>
      <c r="N5496">
        <v>3468</v>
      </c>
      <c r="O5496">
        <v>54.352693000000002</v>
      </c>
      <c r="P5496">
        <v>-2.9126370000000001</v>
      </c>
      <c r="Q5496">
        <v>5496</v>
      </c>
      <c r="R5496" t="str">
        <f>VLOOKUP(Q5496,A:C,3,FALSE)</f>
        <v>Linthwaite House Hotel, Linthwaite House Hotel</v>
      </c>
    </row>
    <row r="5497" spans="1:18" x14ac:dyDescent="0.2">
      <c r="A5497">
        <v>5496</v>
      </c>
      <c r="B5497">
        <v>75441</v>
      </c>
      <c r="C5497" t="s">
        <v>12309</v>
      </c>
      <c r="D5497" t="s">
        <v>12310</v>
      </c>
      <c r="F5497" t="s">
        <v>12311</v>
      </c>
      <c r="G5497" t="s">
        <v>12290</v>
      </c>
      <c r="H5497" t="s">
        <v>224</v>
      </c>
      <c r="I5497" t="s">
        <v>214</v>
      </c>
      <c r="J5497">
        <v>54.352693000000002</v>
      </c>
      <c r="K5497">
        <v>-2.9126370000000001</v>
      </c>
      <c r="L5497">
        <v>0.79675000356438697</v>
      </c>
      <c r="M5497">
        <v>20974</v>
      </c>
      <c r="N5497">
        <v>3456</v>
      </c>
      <c r="O5497">
        <v>54.349626999999998</v>
      </c>
      <c r="P5497">
        <v>-2.9237489999999999</v>
      </c>
      <c r="Q5497">
        <v>5507</v>
      </c>
      <c r="R5497" t="str">
        <f>VLOOKUP(Q5497,A:C,3,FALSE)</f>
        <v>Lindeth Howe, Lindeth Drive</v>
      </c>
    </row>
    <row r="5498" spans="1:18" x14ac:dyDescent="0.2">
      <c r="A5498">
        <v>5497</v>
      </c>
      <c r="B5498">
        <v>75433</v>
      </c>
      <c r="C5498" t="s">
        <v>12312</v>
      </c>
      <c r="D5498" t="s">
        <v>224</v>
      </c>
      <c r="F5498" t="s">
        <v>12313</v>
      </c>
      <c r="G5498" t="s">
        <v>12290</v>
      </c>
      <c r="H5498" t="s">
        <v>224</v>
      </c>
      <c r="I5498" t="s">
        <v>214</v>
      </c>
      <c r="J5498">
        <v>54.414628999999998</v>
      </c>
      <c r="K5498">
        <v>-2.9508269999999999</v>
      </c>
      <c r="L5498">
        <v>1.38746996375793</v>
      </c>
      <c r="M5498">
        <v>66180</v>
      </c>
      <c r="N5498">
        <v>3291</v>
      </c>
      <c r="O5498">
        <v>54.4256034</v>
      </c>
      <c r="P5498">
        <v>-2.9610324000000001</v>
      </c>
      <c r="Q5498">
        <v>5500</v>
      </c>
      <c r="R5498" t="str">
        <f>VLOOKUP(Q5498,A:C,3,FALSE)</f>
        <v>Lake Road Carpark, Lake Road</v>
      </c>
    </row>
    <row r="5499" spans="1:18" x14ac:dyDescent="0.2">
      <c r="A5499">
        <v>5498</v>
      </c>
      <c r="B5499">
        <v>75434</v>
      </c>
      <c r="C5499" t="s">
        <v>12314</v>
      </c>
      <c r="D5499" t="s">
        <v>12315</v>
      </c>
      <c r="F5499" t="s">
        <v>12316</v>
      </c>
      <c r="G5499" t="s">
        <v>12290</v>
      </c>
      <c r="H5499" t="s">
        <v>224</v>
      </c>
      <c r="I5499" t="s">
        <v>214</v>
      </c>
      <c r="J5499">
        <v>54.437159000000001</v>
      </c>
      <c r="K5499">
        <v>-3.0398139999999998</v>
      </c>
      <c r="L5499">
        <v>9.3653759502804704E-2</v>
      </c>
      <c r="M5499">
        <v>8886</v>
      </c>
      <c r="N5499">
        <v>6015</v>
      </c>
      <c r="O5499">
        <v>54.436387000000003</v>
      </c>
      <c r="P5499">
        <v>-3.0403929999999999</v>
      </c>
      <c r="Q5499">
        <v>5515</v>
      </c>
      <c r="R5499" t="str">
        <f>VLOOKUP(Q5499,A:C,3,FALSE)</f>
        <v>The Langdale Hotel and Spa, Langdale Estate</v>
      </c>
    </row>
    <row r="5500" spans="1:18" x14ac:dyDescent="0.2">
      <c r="A5500">
        <v>5499</v>
      </c>
      <c r="B5500">
        <v>66183</v>
      </c>
      <c r="C5500" t="s">
        <v>12317</v>
      </c>
      <c r="D5500" t="s">
        <v>12298</v>
      </c>
      <c r="F5500" t="s">
        <v>12318</v>
      </c>
      <c r="G5500" t="s">
        <v>12290</v>
      </c>
      <c r="H5500" t="s">
        <v>224</v>
      </c>
      <c r="I5500" t="s">
        <v>214</v>
      </c>
      <c r="J5500">
        <v>54.332228700000002</v>
      </c>
      <c r="K5500">
        <v>-2.7462909</v>
      </c>
      <c r="L5500">
        <v>7.2246327243783304</v>
      </c>
      <c r="M5500">
        <v>93037</v>
      </c>
      <c r="N5500">
        <v>4717</v>
      </c>
      <c r="O5500">
        <v>54.313074</v>
      </c>
      <c r="P5500">
        <v>-2.8527429999999998</v>
      </c>
      <c r="Q5500">
        <v>5491</v>
      </c>
      <c r="R5500" t="str">
        <f>VLOOKUP(Q5500,A:C,3,FALSE)</f>
        <v>Punch Bowl Inn and Restaurant, Punch Bowl Inn</v>
      </c>
    </row>
    <row r="5501" spans="1:18" x14ac:dyDescent="0.2">
      <c r="A5501">
        <v>5500</v>
      </c>
      <c r="B5501">
        <v>66180</v>
      </c>
      <c r="C5501" t="s">
        <v>12319</v>
      </c>
      <c r="D5501" t="s">
        <v>12320</v>
      </c>
      <c r="F5501" t="s">
        <v>12321</v>
      </c>
      <c r="G5501" t="s">
        <v>12290</v>
      </c>
      <c r="H5501" t="s">
        <v>224</v>
      </c>
      <c r="I5501" t="s">
        <v>214</v>
      </c>
      <c r="J5501">
        <v>54.4256034</v>
      </c>
      <c r="K5501">
        <v>-2.9610324000000001</v>
      </c>
      <c r="L5501">
        <v>4.2745324070590701E-2</v>
      </c>
      <c r="M5501">
        <v>19641</v>
      </c>
      <c r="N5501">
        <v>2012</v>
      </c>
      <c r="O5501">
        <v>54.425420500000001</v>
      </c>
      <c r="P5501">
        <v>-2.9616136000000002</v>
      </c>
      <c r="Q5501">
        <v>5510</v>
      </c>
      <c r="R5501" t="str">
        <f>VLOOKUP(Q5501,A:C,3,FALSE)</f>
        <v>Elder Grove, Lake Road</v>
      </c>
    </row>
    <row r="5502" spans="1:18" x14ac:dyDescent="0.2">
      <c r="A5502">
        <v>5501</v>
      </c>
      <c r="B5502">
        <v>66178</v>
      </c>
      <c r="C5502" t="s">
        <v>12322</v>
      </c>
      <c r="D5502" t="s">
        <v>12323</v>
      </c>
      <c r="F5502" t="s">
        <v>12324</v>
      </c>
      <c r="G5502" t="s">
        <v>12290</v>
      </c>
      <c r="H5502" t="s">
        <v>224</v>
      </c>
      <c r="I5502" t="s">
        <v>214</v>
      </c>
      <c r="J5502">
        <v>54.201859900000002</v>
      </c>
      <c r="K5502">
        <v>-2.5996066760000001</v>
      </c>
      <c r="L5502">
        <v>0.13512809659782199</v>
      </c>
      <c r="M5502">
        <v>100827</v>
      </c>
      <c r="N5502">
        <v>6125</v>
      </c>
      <c r="O5502">
        <v>54.201687999999997</v>
      </c>
      <c r="P5502">
        <v>-2.59755</v>
      </c>
      <c r="Q5502">
        <v>5489</v>
      </c>
      <c r="R5502" t="str">
        <f>VLOOKUP(Q5502,A:C,3,FALSE)</f>
        <v>The Royal Hotel, 26 Main Street</v>
      </c>
    </row>
    <row r="5503" spans="1:18" x14ac:dyDescent="0.2">
      <c r="A5503">
        <v>5502</v>
      </c>
      <c r="B5503">
        <v>66176</v>
      </c>
      <c r="C5503" t="s">
        <v>12325</v>
      </c>
      <c r="D5503" t="s">
        <v>12295</v>
      </c>
      <c r="F5503" t="s">
        <v>12326</v>
      </c>
      <c r="G5503" t="s">
        <v>12290</v>
      </c>
      <c r="H5503" t="s">
        <v>224</v>
      </c>
      <c r="I5503" t="s">
        <v>214</v>
      </c>
      <c r="J5503">
        <v>54.196188999999997</v>
      </c>
      <c r="K5503">
        <v>-3.0925039999999999</v>
      </c>
      <c r="L5503">
        <v>5.0330206619004203</v>
      </c>
      <c r="M5503">
        <v>95852</v>
      </c>
      <c r="N5503">
        <v>4436</v>
      </c>
      <c r="O5503">
        <v>54.163395999999999</v>
      </c>
      <c r="P5503">
        <v>-3.145813</v>
      </c>
      <c r="Q5503">
        <v>5490</v>
      </c>
      <c r="R5503" t="str">
        <f>VLOOKUP(Q5503,A:C,3,FALSE)</f>
        <v>Orchard Cottage Ulverston, Mascalles Bungalow</v>
      </c>
    </row>
    <row r="5504" spans="1:18" x14ac:dyDescent="0.2">
      <c r="A5504">
        <v>5503</v>
      </c>
      <c r="B5504">
        <v>45242</v>
      </c>
      <c r="C5504" t="s">
        <v>12327</v>
      </c>
      <c r="D5504" t="s">
        <v>12295</v>
      </c>
      <c r="F5504" t="s">
        <v>12328</v>
      </c>
      <c r="G5504" t="s">
        <v>12290</v>
      </c>
      <c r="H5504" t="s">
        <v>224</v>
      </c>
      <c r="I5504" t="s">
        <v>214</v>
      </c>
      <c r="J5504">
        <v>54.248728999999997</v>
      </c>
      <c r="K5504">
        <v>-3.0327160000000002</v>
      </c>
      <c r="L5504">
        <v>6.2195091211456504</v>
      </c>
      <c r="M5504">
        <v>20166</v>
      </c>
      <c r="N5504">
        <v>2934</v>
      </c>
      <c r="O5504">
        <v>54.205399</v>
      </c>
      <c r="P5504">
        <v>-2.97221</v>
      </c>
      <c r="Q5504">
        <v>5509</v>
      </c>
      <c r="R5504" t="str">
        <f>VLOOKUP(Q5504,A:C,3,FALSE)</f>
        <v xml:space="preserve">Howbarrow Farm, </v>
      </c>
    </row>
    <row r="5505" spans="1:18" x14ac:dyDescent="0.2">
      <c r="A5505">
        <v>5504</v>
      </c>
      <c r="B5505">
        <v>25043</v>
      </c>
      <c r="C5505" t="s">
        <v>12329</v>
      </c>
      <c r="D5505" t="s">
        <v>12292</v>
      </c>
      <c r="F5505" t="s">
        <v>12330</v>
      </c>
      <c r="G5505" t="s">
        <v>12290</v>
      </c>
      <c r="H5505" t="s">
        <v>224</v>
      </c>
      <c r="I5505" t="s">
        <v>214</v>
      </c>
      <c r="J5505">
        <v>54.178354810000002</v>
      </c>
      <c r="K5505">
        <v>-2.7342867850000001</v>
      </c>
      <c r="L5505">
        <v>1.53957713656549</v>
      </c>
      <c r="M5505">
        <v>88240</v>
      </c>
      <c r="N5505">
        <v>5509</v>
      </c>
      <c r="O5505">
        <v>54.175662000000003</v>
      </c>
      <c r="P5505">
        <v>-2.7110820000000002</v>
      </c>
      <c r="Q5505">
        <v>5493</v>
      </c>
      <c r="R5505" t="str">
        <f>VLOOKUP(Q5505,A:C,3,FALSE)</f>
        <v>Stable Yard-Dalton Hall Business Centre, Dalton Lane</v>
      </c>
    </row>
    <row r="5506" spans="1:18" x14ac:dyDescent="0.2">
      <c r="A5506">
        <v>5505</v>
      </c>
      <c r="B5506">
        <v>24916</v>
      </c>
      <c r="C5506" t="s">
        <v>12331</v>
      </c>
      <c r="D5506" t="s">
        <v>12290</v>
      </c>
      <c r="F5506" t="s">
        <v>12332</v>
      </c>
      <c r="G5506" t="s">
        <v>12290</v>
      </c>
      <c r="H5506" t="s">
        <v>224</v>
      </c>
      <c r="I5506" t="s">
        <v>214</v>
      </c>
      <c r="J5506">
        <v>54.302402100000002</v>
      </c>
      <c r="K5506">
        <v>-2.9493920999999999</v>
      </c>
      <c r="L5506">
        <v>4.1670453265511203</v>
      </c>
      <c r="M5506">
        <v>88327</v>
      </c>
      <c r="N5506">
        <v>5607</v>
      </c>
      <c r="O5506">
        <v>54.339078000000001</v>
      </c>
      <c r="P5506">
        <v>-2.9361929999999998</v>
      </c>
      <c r="Q5506">
        <v>5492</v>
      </c>
      <c r="R5506" t="str">
        <f>VLOOKUP(Q5506,A:C,3,FALSE)</f>
        <v>Storrs Hall, Newby Bridge Road</v>
      </c>
    </row>
    <row r="5507" spans="1:18" x14ac:dyDescent="0.2">
      <c r="A5507">
        <v>5506</v>
      </c>
      <c r="B5507">
        <v>23544</v>
      </c>
      <c r="C5507" t="s">
        <v>12333</v>
      </c>
      <c r="D5507" t="s">
        <v>12298</v>
      </c>
      <c r="F5507" t="s">
        <v>12334</v>
      </c>
      <c r="G5507" t="s">
        <v>12290</v>
      </c>
      <c r="H5507" t="s">
        <v>224</v>
      </c>
      <c r="I5507" t="s">
        <v>214</v>
      </c>
      <c r="J5507">
        <v>54.314148000000003</v>
      </c>
      <c r="K5507">
        <v>-2.6354510000000002</v>
      </c>
      <c r="L5507">
        <v>6.8861568469988796</v>
      </c>
      <c r="M5507">
        <v>20576</v>
      </c>
      <c r="N5507">
        <v>5645</v>
      </c>
      <c r="O5507">
        <v>54.3239035</v>
      </c>
      <c r="P5507">
        <v>-2.5306019000000002</v>
      </c>
      <c r="Q5507">
        <v>5508</v>
      </c>
      <c r="R5507" t="str">
        <f>VLOOKUP(Q5507,A:C,3,FALSE)</f>
        <v>Summerhill B&amp;B, 7 Highfield Road</v>
      </c>
    </row>
    <row r="5508" spans="1:18" x14ac:dyDescent="0.2">
      <c r="A5508">
        <v>5507</v>
      </c>
      <c r="B5508">
        <v>20974</v>
      </c>
      <c r="C5508" t="s">
        <v>12335</v>
      </c>
      <c r="D5508" t="s">
        <v>12310</v>
      </c>
      <c r="F5508" t="s">
        <v>12336</v>
      </c>
      <c r="G5508" t="s">
        <v>12290</v>
      </c>
      <c r="H5508" t="s">
        <v>224</v>
      </c>
      <c r="I5508" t="s">
        <v>214</v>
      </c>
      <c r="J5508">
        <v>54.349626999999998</v>
      </c>
      <c r="K5508">
        <v>-2.9237489999999999</v>
      </c>
      <c r="L5508">
        <v>0.79675000356438697</v>
      </c>
      <c r="M5508">
        <v>75441</v>
      </c>
      <c r="N5508">
        <v>3468</v>
      </c>
      <c r="O5508">
        <v>54.352693000000002</v>
      </c>
      <c r="P5508">
        <v>-2.9126370000000001</v>
      </c>
      <c r="Q5508">
        <v>5496</v>
      </c>
      <c r="R5508" t="str">
        <f>VLOOKUP(Q5508,A:C,3,FALSE)</f>
        <v>Linthwaite House Hotel, Linthwaite House Hotel</v>
      </c>
    </row>
    <row r="5509" spans="1:18" x14ac:dyDescent="0.2">
      <c r="A5509">
        <v>5508</v>
      </c>
      <c r="B5509">
        <v>20576</v>
      </c>
      <c r="C5509" t="s">
        <v>12337</v>
      </c>
      <c r="D5509" t="s">
        <v>12338</v>
      </c>
      <c r="F5509" t="s">
        <v>12339</v>
      </c>
      <c r="G5509" t="s">
        <v>12290</v>
      </c>
      <c r="H5509" t="s">
        <v>224</v>
      </c>
      <c r="I5509" t="s">
        <v>214</v>
      </c>
      <c r="J5509">
        <v>54.3239035</v>
      </c>
      <c r="K5509">
        <v>-2.5306019000000002</v>
      </c>
      <c r="L5509">
        <v>6.8861568469988796</v>
      </c>
      <c r="M5509">
        <v>23544</v>
      </c>
      <c r="N5509">
        <v>3185</v>
      </c>
      <c r="O5509">
        <v>54.314148000000003</v>
      </c>
      <c r="P5509">
        <v>-2.6354510000000002</v>
      </c>
      <c r="Q5509">
        <v>5506</v>
      </c>
      <c r="R5509" t="str">
        <f>VLOOKUP(Q5509,A:C,3,FALSE)</f>
        <v>Kendal Roadchef M6 (S) Services, M6 Junction 37/36</v>
      </c>
    </row>
    <row r="5510" spans="1:18" x14ac:dyDescent="0.2">
      <c r="A5510">
        <v>5509</v>
      </c>
      <c r="B5510">
        <v>20166</v>
      </c>
      <c r="C5510" t="s">
        <v>12340</v>
      </c>
      <c r="D5510" t="s">
        <v>12341</v>
      </c>
      <c r="F5510" t="s">
        <v>12342</v>
      </c>
      <c r="G5510" t="s">
        <v>12290</v>
      </c>
      <c r="H5510" t="s">
        <v>224</v>
      </c>
      <c r="I5510" t="s">
        <v>214</v>
      </c>
      <c r="J5510">
        <v>54.205399</v>
      </c>
      <c r="K5510">
        <v>-2.97221</v>
      </c>
      <c r="L5510">
        <v>6.2195091211456504</v>
      </c>
      <c r="M5510">
        <v>45242</v>
      </c>
      <c r="N5510">
        <v>5026</v>
      </c>
      <c r="O5510">
        <v>54.248728999999997</v>
      </c>
      <c r="P5510">
        <v>-3.0327160000000002</v>
      </c>
      <c r="Q5510">
        <v>5503</v>
      </c>
      <c r="R5510" t="str">
        <f>VLOOKUP(Q5510,A:C,3,FALSE)</f>
        <v>Rusland Pool Hotel, Haverthwaite</v>
      </c>
    </row>
    <row r="5511" spans="1:18" x14ac:dyDescent="0.2">
      <c r="A5511">
        <v>5510</v>
      </c>
      <c r="B5511">
        <v>19641</v>
      </c>
      <c r="C5511" t="s">
        <v>12343</v>
      </c>
      <c r="D5511" t="s">
        <v>224</v>
      </c>
      <c r="F5511" t="s">
        <v>12344</v>
      </c>
      <c r="G5511" t="s">
        <v>12290</v>
      </c>
      <c r="H5511" t="s">
        <v>224</v>
      </c>
      <c r="I5511" t="s">
        <v>214</v>
      </c>
      <c r="J5511">
        <v>54.425420500000001</v>
      </c>
      <c r="K5511">
        <v>-2.9616136000000002</v>
      </c>
      <c r="L5511">
        <v>4.2745324070590701E-2</v>
      </c>
      <c r="M5511">
        <v>66180</v>
      </c>
      <c r="N5511">
        <v>3291</v>
      </c>
      <c r="O5511">
        <v>54.4256034</v>
      </c>
      <c r="P5511">
        <v>-2.9610324000000001</v>
      </c>
      <c r="Q5511">
        <v>5500</v>
      </c>
      <c r="R5511" t="str">
        <f>VLOOKUP(Q5511,A:C,3,FALSE)</f>
        <v>Lake Road Carpark, Lake Road</v>
      </c>
    </row>
    <row r="5512" spans="1:18" x14ac:dyDescent="0.2">
      <c r="A5512">
        <v>5511</v>
      </c>
      <c r="B5512">
        <v>16945</v>
      </c>
      <c r="C5512" t="s">
        <v>12345</v>
      </c>
      <c r="D5512" t="s">
        <v>224</v>
      </c>
      <c r="F5512" t="s">
        <v>12346</v>
      </c>
      <c r="G5512" t="s">
        <v>12290</v>
      </c>
      <c r="H5512" t="s">
        <v>224</v>
      </c>
      <c r="I5512" t="s">
        <v>214</v>
      </c>
      <c r="J5512">
        <v>54.200862700000002</v>
      </c>
      <c r="K5512">
        <v>-2.8371900999999999</v>
      </c>
      <c r="L5512">
        <v>5.4835625955264602</v>
      </c>
      <c r="M5512">
        <v>16927</v>
      </c>
      <c r="N5512">
        <v>6012</v>
      </c>
      <c r="O5512">
        <v>54.193806199999997</v>
      </c>
      <c r="P5512">
        <v>-2.7537579999999999</v>
      </c>
      <c r="Q5512">
        <v>5512</v>
      </c>
      <c r="R5512" t="str">
        <f>VLOOKUP(Q5512,A:C,3,FALSE)</f>
        <v xml:space="preserve">The Lakeland Wildlife Oasis, </v>
      </c>
    </row>
    <row r="5513" spans="1:18" x14ac:dyDescent="0.2">
      <c r="A5513">
        <v>5512</v>
      </c>
      <c r="B5513">
        <v>16927</v>
      </c>
      <c r="C5513" t="s">
        <v>12347</v>
      </c>
      <c r="D5513" t="s">
        <v>12348</v>
      </c>
      <c r="F5513" t="s">
        <v>12349</v>
      </c>
      <c r="G5513" t="s">
        <v>12290</v>
      </c>
      <c r="H5513" t="s">
        <v>224</v>
      </c>
      <c r="I5513" t="s">
        <v>214</v>
      </c>
      <c r="J5513">
        <v>54.193806199999997</v>
      </c>
      <c r="K5513">
        <v>-2.7537579999999999</v>
      </c>
      <c r="L5513">
        <v>2.13471448462712</v>
      </c>
      <c r="M5513">
        <v>25043</v>
      </c>
      <c r="N5513">
        <v>1068</v>
      </c>
      <c r="O5513">
        <v>54.178354810000002</v>
      </c>
      <c r="P5513">
        <v>-2.7342867850000001</v>
      </c>
      <c r="Q5513">
        <v>5504</v>
      </c>
      <c r="R5513" t="str">
        <f>VLOOKUP(Q5513,A:C,3,FALSE)</f>
        <v>Burton-in-Kendal Services, M6 Motorway Northbound, Jct 35/36, M6 Motorway Northbound, Jct 35/36,</v>
      </c>
    </row>
    <row r="5514" spans="1:18" x14ac:dyDescent="0.2">
      <c r="A5514">
        <v>5513</v>
      </c>
      <c r="B5514">
        <v>16384</v>
      </c>
      <c r="C5514" t="s">
        <v>12350</v>
      </c>
      <c r="D5514" t="s">
        <v>12320</v>
      </c>
      <c r="F5514" t="s">
        <v>12351</v>
      </c>
      <c r="G5514" t="s">
        <v>12290</v>
      </c>
      <c r="H5514" t="s">
        <v>224</v>
      </c>
      <c r="I5514" t="s">
        <v>214</v>
      </c>
      <c r="J5514">
        <v>54.427913099999998</v>
      </c>
      <c r="K5514">
        <v>-2.9622734999999998</v>
      </c>
      <c r="L5514">
        <v>0.26908253692624001</v>
      </c>
      <c r="M5514">
        <v>66180</v>
      </c>
      <c r="N5514">
        <v>3291</v>
      </c>
      <c r="O5514">
        <v>54.4256034</v>
      </c>
      <c r="P5514">
        <v>-2.9610324000000001</v>
      </c>
      <c r="Q5514">
        <v>5500</v>
      </c>
      <c r="R5514" t="str">
        <f>VLOOKUP(Q5514,A:C,3,FALSE)</f>
        <v>Lake Road Carpark, Lake Road</v>
      </c>
    </row>
    <row r="5515" spans="1:18" x14ac:dyDescent="0.2">
      <c r="A5515">
        <v>5514</v>
      </c>
      <c r="B5515">
        <v>13220</v>
      </c>
      <c r="C5515" t="s">
        <v>12352</v>
      </c>
      <c r="D5515" t="s">
        <v>12320</v>
      </c>
      <c r="F5515" t="s">
        <v>12353</v>
      </c>
      <c r="G5515" t="s">
        <v>12290</v>
      </c>
      <c r="H5515" t="s">
        <v>224</v>
      </c>
      <c r="I5515" t="s">
        <v>214</v>
      </c>
      <c r="J5515">
        <v>54.46678</v>
      </c>
      <c r="K5515">
        <v>-3.0322770000000001</v>
      </c>
      <c r="L5515">
        <v>3.3295494975192201</v>
      </c>
      <c r="M5515">
        <v>75434</v>
      </c>
      <c r="N5515">
        <v>946</v>
      </c>
      <c r="O5515">
        <v>54.437159000000001</v>
      </c>
      <c r="P5515">
        <v>-3.0398139999999998</v>
      </c>
      <c r="Q5515">
        <v>5498</v>
      </c>
      <c r="R5515" t="str">
        <f>VLOOKUP(Q5515,A:C,3,FALSE)</f>
        <v>Brimstone Hotel, The Langdale estate</v>
      </c>
    </row>
    <row r="5516" spans="1:18" x14ac:dyDescent="0.2">
      <c r="A5516">
        <v>5515</v>
      </c>
      <c r="B5516">
        <v>8886</v>
      </c>
      <c r="C5516" t="s">
        <v>12354</v>
      </c>
      <c r="D5516" t="s">
        <v>12315</v>
      </c>
      <c r="F5516" t="s">
        <v>12316</v>
      </c>
      <c r="G5516" t="s">
        <v>12290</v>
      </c>
      <c r="H5516" t="s">
        <v>224</v>
      </c>
      <c r="I5516" t="s">
        <v>214</v>
      </c>
      <c r="J5516">
        <v>54.436387000000003</v>
      </c>
      <c r="K5516">
        <v>-3.0403929999999999</v>
      </c>
      <c r="L5516">
        <v>9.3653759502804704E-2</v>
      </c>
      <c r="M5516">
        <v>75434</v>
      </c>
      <c r="N5516">
        <v>946</v>
      </c>
      <c r="O5516">
        <v>54.437159000000001</v>
      </c>
      <c r="P5516">
        <v>-3.0398139999999998</v>
      </c>
      <c r="Q5516">
        <v>5498</v>
      </c>
      <c r="R5516" t="str">
        <f>VLOOKUP(Q5516,A:C,3,FALSE)</f>
        <v>Brimstone Hotel, The Langdale estate</v>
      </c>
    </row>
    <row r="5517" spans="1:18" x14ac:dyDescent="0.2">
      <c r="A5517">
        <v>5516</v>
      </c>
      <c r="B5517">
        <v>108445</v>
      </c>
      <c r="C5517" t="s">
        <v>12355</v>
      </c>
      <c r="D5517" t="s">
        <v>12356</v>
      </c>
      <c r="F5517" t="s">
        <v>12357</v>
      </c>
      <c r="G5517" t="s">
        <v>12358</v>
      </c>
      <c r="I5517" t="s">
        <v>20</v>
      </c>
      <c r="J5517">
        <v>55.768053000000002</v>
      </c>
      <c r="K5517">
        <v>-4.2236459999999996</v>
      </c>
      <c r="L5517">
        <v>2.6269425826813899</v>
      </c>
      <c r="M5517">
        <v>92712</v>
      </c>
      <c r="N5517">
        <v>1947</v>
      </c>
      <c r="O5517">
        <v>55.765700000000002</v>
      </c>
      <c r="P5517">
        <v>-4.1818600000000004</v>
      </c>
      <c r="Q5517">
        <v>5525</v>
      </c>
      <c r="R5517" t="str">
        <f>VLOOKUP(Q5517,A:C,3,FALSE)</f>
        <v>East Kilbride Railway Station, East Kilbride, East Kilbride Railway Station</v>
      </c>
    </row>
    <row r="5518" spans="1:18" x14ac:dyDescent="0.2">
      <c r="A5518">
        <v>5517</v>
      </c>
      <c r="B5518">
        <v>108291</v>
      </c>
      <c r="C5518" t="s">
        <v>12359</v>
      </c>
      <c r="D5518" t="s">
        <v>4589</v>
      </c>
      <c r="F5518" t="s">
        <v>12360</v>
      </c>
      <c r="G5518" t="s">
        <v>12358</v>
      </c>
      <c r="I5518" t="s">
        <v>20</v>
      </c>
      <c r="J5518">
        <v>55.822902829999997</v>
      </c>
      <c r="K5518">
        <v>-4.0840265310000001</v>
      </c>
      <c r="L5518">
        <v>0.22387558136902</v>
      </c>
      <c r="M5518">
        <v>100688</v>
      </c>
      <c r="N5518">
        <v>6393</v>
      </c>
      <c r="O5518">
        <v>55.823709999999998</v>
      </c>
      <c r="P5518">
        <v>-4.0873100000000004</v>
      </c>
      <c r="Q5518">
        <v>5521</v>
      </c>
      <c r="R5518" t="str">
        <f>VLOOKUP(Q5518,A:C,3,FALSE)</f>
        <v>Uddingston Railway Station, Uddingston, Station Road</v>
      </c>
    </row>
    <row r="5519" spans="1:18" x14ac:dyDescent="0.2">
      <c r="A5519">
        <v>5518</v>
      </c>
      <c r="B5519">
        <v>107520</v>
      </c>
      <c r="C5519" t="s">
        <v>12361</v>
      </c>
      <c r="D5519" t="s">
        <v>12362</v>
      </c>
      <c r="F5519" t="s">
        <v>12363</v>
      </c>
      <c r="G5519" t="s">
        <v>12358</v>
      </c>
      <c r="I5519" t="s">
        <v>20</v>
      </c>
      <c r="J5519">
        <v>55.814140000000002</v>
      </c>
      <c r="K5519">
        <v>-4.1500019999999997</v>
      </c>
      <c r="L5519">
        <v>1.1174531294440999</v>
      </c>
      <c r="M5519">
        <v>68993</v>
      </c>
      <c r="N5519">
        <v>4205</v>
      </c>
      <c r="O5519">
        <v>55.818069999999999</v>
      </c>
      <c r="P5519">
        <v>-4.13354</v>
      </c>
      <c r="Q5519">
        <v>5531</v>
      </c>
      <c r="R5519" t="str">
        <f>VLOOKUP(Q5519,A:C,3,FALSE)</f>
        <v>Newton Railway Station Park &amp; Ride, Newton Brae</v>
      </c>
    </row>
    <row r="5520" spans="1:18" x14ac:dyDescent="0.2">
      <c r="A5520">
        <v>5519</v>
      </c>
      <c r="B5520">
        <v>106976</v>
      </c>
      <c r="C5520" t="s">
        <v>12364</v>
      </c>
      <c r="D5520" t="s">
        <v>12365</v>
      </c>
      <c r="F5520" t="s">
        <v>12366</v>
      </c>
      <c r="G5520" t="s">
        <v>12358</v>
      </c>
      <c r="I5520" t="s">
        <v>20</v>
      </c>
      <c r="J5520">
        <v>55.674657000000003</v>
      </c>
      <c r="K5520">
        <v>-3.7843429999999998</v>
      </c>
      <c r="L5520">
        <v>0.47285048707348298</v>
      </c>
      <c r="M5520">
        <v>31660</v>
      </c>
      <c r="N5520">
        <v>672</v>
      </c>
      <c r="O5520">
        <v>55.672956689999999</v>
      </c>
      <c r="P5520">
        <v>-3.7774309619999999</v>
      </c>
      <c r="Q5520">
        <v>5550</v>
      </c>
      <c r="R5520" t="str">
        <f>VLOOKUP(Q5520,A:C,3,FALSE)</f>
        <v>Bernard's Wynd Public Car Park, Bernard's Wynd</v>
      </c>
    </row>
    <row r="5521" spans="1:18" x14ac:dyDescent="0.2">
      <c r="A5521">
        <v>5520</v>
      </c>
      <c r="B5521">
        <v>101019</v>
      </c>
      <c r="C5521" t="s">
        <v>12367</v>
      </c>
      <c r="D5521" t="s">
        <v>12368</v>
      </c>
      <c r="F5521" t="s">
        <v>12369</v>
      </c>
      <c r="G5521" t="s">
        <v>12358</v>
      </c>
      <c r="I5521" t="s">
        <v>20</v>
      </c>
      <c r="J5521">
        <v>55.755890000000001</v>
      </c>
      <c r="K5521">
        <v>-4.1706099999999999</v>
      </c>
      <c r="L5521">
        <v>3.4354968360240497E-2</v>
      </c>
      <c r="M5521">
        <v>97590</v>
      </c>
      <c r="N5521">
        <v>6053</v>
      </c>
      <c r="O5521">
        <v>55.755740000000003</v>
      </c>
      <c r="P5521">
        <v>-4.1710900000000004</v>
      </c>
      <c r="Q5521">
        <v>5524</v>
      </c>
      <c r="R5521" t="str">
        <f>VLOOKUP(Q5521,A:C,3,FALSE)</f>
        <v>The Murray Surgery, Lanarkshire, Brunel Way</v>
      </c>
    </row>
    <row r="5522" spans="1:18" x14ac:dyDescent="0.2">
      <c r="A5522">
        <v>5521</v>
      </c>
      <c r="B5522">
        <v>100688</v>
      </c>
      <c r="C5522" t="s">
        <v>12370</v>
      </c>
      <c r="D5522" t="s">
        <v>12371</v>
      </c>
      <c r="F5522" t="s">
        <v>12372</v>
      </c>
      <c r="G5522" t="s">
        <v>12358</v>
      </c>
      <c r="I5522" t="s">
        <v>20</v>
      </c>
      <c r="J5522">
        <v>55.823709999999998</v>
      </c>
      <c r="K5522">
        <v>-4.0873100000000004</v>
      </c>
      <c r="L5522">
        <v>0.22387558136902</v>
      </c>
      <c r="M5522">
        <v>108291</v>
      </c>
      <c r="N5522">
        <v>205</v>
      </c>
      <c r="O5522">
        <v>55.822902829999997</v>
      </c>
      <c r="P5522">
        <v>-4.0840265310000001</v>
      </c>
      <c r="Q5522">
        <v>5517</v>
      </c>
      <c r="R5522" t="str">
        <f>VLOOKUP(Q5522,A:C,3,FALSE)</f>
        <v>Angels Hotel, 114 Main Street</v>
      </c>
    </row>
    <row r="5523" spans="1:18" x14ac:dyDescent="0.2">
      <c r="A5523">
        <v>5522</v>
      </c>
      <c r="B5523">
        <v>97702</v>
      </c>
      <c r="C5523" t="s">
        <v>12373</v>
      </c>
      <c r="D5523" t="s">
        <v>123</v>
      </c>
      <c r="F5523" t="s">
        <v>12374</v>
      </c>
      <c r="G5523" t="s">
        <v>12358</v>
      </c>
      <c r="I5523" t="s">
        <v>20</v>
      </c>
      <c r="J5523">
        <v>55.834471999999998</v>
      </c>
      <c r="K5523">
        <v>-4.2310449999999999</v>
      </c>
      <c r="L5523">
        <v>0.95438646544411998</v>
      </c>
      <c r="M5523">
        <v>60536</v>
      </c>
      <c r="N5523">
        <v>4625</v>
      </c>
      <c r="O5523">
        <v>55.833790999999998</v>
      </c>
      <c r="P5523">
        <v>-4.2462802000000002</v>
      </c>
      <c r="Q5523">
        <v>2486</v>
      </c>
      <c r="R5523" t="str">
        <f>VLOOKUP(Q5523,A:C,3,FALSE)</f>
        <v>Polmadie Road, Polmadie Road</v>
      </c>
    </row>
    <row r="5524" spans="1:18" x14ac:dyDescent="0.2">
      <c r="A5524">
        <v>5523</v>
      </c>
      <c r="B5524">
        <v>97592</v>
      </c>
      <c r="C5524" t="s">
        <v>12375</v>
      </c>
      <c r="D5524" t="s">
        <v>12376</v>
      </c>
      <c r="F5524" t="s">
        <v>12377</v>
      </c>
      <c r="G5524" t="s">
        <v>12358</v>
      </c>
      <c r="I5524" t="s">
        <v>20</v>
      </c>
      <c r="J5524">
        <v>55.802699500000003</v>
      </c>
      <c r="K5524">
        <v>-4.065469126</v>
      </c>
      <c r="L5524">
        <v>1.2557046023215701</v>
      </c>
      <c r="M5524">
        <v>24563</v>
      </c>
      <c r="N5524">
        <v>3603</v>
      </c>
      <c r="O5524">
        <v>55.813836430000002</v>
      </c>
      <c r="P5524">
        <v>-4.0621416359999998</v>
      </c>
      <c r="Q5524">
        <v>5553</v>
      </c>
      <c r="R5524" t="str">
        <f>VLOOKUP(Q5524,A:C,3,FALSE)</f>
        <v>M74 Motorway Southbound, Bothwell, Roadchef, M74 Southbound</v>
      </c>
    </row>
    <row r="5525" spans="1:18" x14ac:dyDescent="0.2">
      <c r="A5525">
        <v>5524</v>
      </c>
      <c r="B5525">
        <v>97590</v>
      </c>
      <c r="C5525" t="s">
        <v>12378</v>
      </c>
      <c r="D5525" t="s">
        <v>12356</v>
      </c>
      <c r="F5525" t="s">
        <v>12379</v>
      </c>
      <c r="G5525" t="s">
        <v>12358</v>
      </c>
      <c r="I5525" t="s">
        <v>20</v>
      </c>
      <c r="J5525">
        <v>55.755740000000003</v>
      </c>
      <c r="K5525">
        <v>-4.1710900000000004</v>
      </c>
      <c r="L5525">
        <v>3.4354968360240497E-2</v>
      </c>
      <c r="M5525">
        <v>101019</v>
      </c>
      <c r="N5525">
        <v>5154</v>
      </c>
      <c r="O5525">
        <v>55.755890000000001</v>
      </c>
      <c r="P5525">
        <v>-4.1706099999999999</v>
      </c>
      <c r="Q5525">
        <v>5520</v>
      </c>
      <c r="R5525" t="str">
        <f>VLOOKUP(Q5525,A:C,3,FALSE)</f>
        <v>Scottish Enterprise Technology Park, East Kilbride, 3 Bramah Avenue</v>
      </c>
    </row>
    <row r="5526" spans="1:18" x14ac:dyDescent="0.2">
      <c r="A5526">
        <v>5525</v>
      </c>
      <c r="B5526">
        <v>92712</v>
      </c>
      <c r="C5526" t="s">
        <v>12380</v>
      </c>
      <c r="D5526" t="s">
        <v>12356</v>
      </c>
      <c r="F5526" t="s">
        <v>12381</v>
      </c>
      <c r="G5526" t="s">
        <v>12358</v>
      </c>
      <c r="I5526" t="s">
        <v>20</v>
      </c>
      <c r="J5526">
        <v>55.765700000000002</v>
      </c>
      <c r="K5526">
        <v>-4.1818600000000004</v>
      </c>
      <c r="L5526">
        <v>0.52961853195515096</v>
      </c>
      <c r="M5526">
        <v>22879</v>
      </c>
      <c r="N5526">
        <v>1407</v>
      </c>
      <c r="O5526">
        <v>55.762329870000002</v>
      </c>
      <c r="P5526">
        <v>-4.175877571</v>
      </c>
      <c r="Q5526">
        <v>5556</v>
      </c>
      <c r="R5526" t="str">
        <f>VLOOKUP(Q5526,A:C,3,FALSE)</f>
        <v>Civic Centre Car Park, Andrew Street</v>
      </c>
    </row>
    <row r="5527" spans="1:18" x14ac:dyDescent="0.2">
      <c r="A5527">
        <v>5526</v>
      </c>
      <c r="B5527">
        <v>85541</v>
      </c>
      <c r="C5527" t="s">
        <v>12382</v>
      </c>
      <c r="D5527" t="s">
        <v>12356</v>
      </c>
      <c r="F5527" t="s">
        <v>12383</v>
      </c>
      <c r="G5527" t="s">
        <v>12358</v>
      </c>
      <c r="I5527" t="s">
        <v>20</v>
      </c>
      <c r="J5527">
        <v>55.749065790000003</v>
      </c>
      <c r="K5527">
        <v>-4.1461586949999996</v>
      </c>
      <c r="L5527">
        <v>1.6874317950653099</v>
      </c>
      <c r="M5527">
        <v>59428</v>
      </c>
      <c r="N5527">
        <v>2391</v>
      </c>
      <c r="O5527">
        <v>55.741140000000001</v>
      </c>
      <c r="P5527">
        <v>-4.1691500000000001</v>
      </c>
      <c r="Q5527">
        <v>5534</v>
      </c>
      <c r="R5527" t="str">
        <f>VLOOKUP(Q5527,A:C,3,FALSE)</f>
        <v>Glencairn Crystal Studio, 11 Langlands Avenue</v>
      </c>
    </row>
    <row r="5528" spans="1:18" x14ac:dyDescent="0.2">
      <c r="A5528">
        <v>5527</v>
      </c>
      <c r="B5528">
        <v>75795</v>
      </c>
      <c r="C5528" t="s">
        <v>12384</v>
      </c>
      <c r="D5528" t="s">
        <v>12356</v>
      </c>
      <c r="F5528" t="s">
        <v>12385</v>
      </c>
      <c r="G5528" t="s">
        <v>12358</v>
      </c>
      <c r="I5528" t="s">
        <v>20</v>
      </c>
      <c r="J5528">
        <v>55.766269999999999</v>
      </c>
      <c r="K5528">
        <v>-4.1729799999999999</v>
      </c>
      <c r="L5528">
        <v>0.33839829050692</v>
      </c>
      <c r="M5528">
        <v>12942</v>
      </c>
      <c r="N5528">
        <v>413</v>
      </c>
      <c r="O5528">
        <v>55.763300000000001</v>
      </c>
      <c r="P5528">
        <v>-4.1718000000000002</v>
      </c>
      <c r="Q5528">
        <v>5559</v>
      </c>
      <c r="R5528" t="str">
        <f>VLOOKUP(Q5528,A:C,3,FALSE)</f>
        <v>Atholl House, Whitemoss Avenue</v>
      </c>
    </row>
    <row r="5529" spans="1:18" x14ac:dyDescent="0.2">
      <c r="A5529">
        <v>5528</v>
      </c>
      <c r="B5529">
        <v>72449</v>
      </c>
      <c r="C5529" t="s">
        <v>12386</v>
      </c>
      <c r="D5529" t="s">
        <v>12387</v>
      </c>
      <c r="F5529" t="s">
        <v>12388</v>
      </c>
      <c r="G5529" t="s">
        <v>12358</v>
      </c>
      <c r="I5529" t="s">
        <v>20</v>
      </c>
      <c r="J5529">
        <v>55.714414230000003</v>
      </c>
      <c r="K5529">
        <v>-3.9584040639999998</v>
      </c>
      <c r="L5529">
        <v>2.5452460334655802</v>
      </c>
      <c r="M5529">
        <v>42742</v>
      </c>
      <c r="N5529">
        <v>326</v>
      </c>
      <c r="O5529">
        <v>55.735512</v>
      </c>
      <c r="P5529">
        <v>-3.97417</v>
      </c>
      <c r="Q5529">
        <v>5548</v>
      </c>
      <c r="R5529" t="str">
        <f>VLOOKUP(Q5529,A:C,3,FALSE)</f>
        <v>Asda Larkhall Supermarket, Broomhill Drive</v>
      </c>
    </row>
    <row r="5530" spans="1:18" x14ac:dyDescent="0.2">
      <c r="A5530">
        <v>5529</v>
      </c>
      <c r="B5530">
        <v>71498</v>
      </c>
      <c r="C5530" t="s">
        <v>12389</v>
      </c>
      <c r="D5530" t="s">
        <v>12387</v>
      </c>
      <c r="F5530" t="s">
        <v>12390</v>
      </c>
      <c r="G5530" t="s">
        <v>12358</v>
      </c>
      <c r="I5530" t="s">
        <v>20</v>
      </c>
      <c r="J5530">
        <v>55.739871200000003</v>
      </c>
      <c r="K5530">
        <v>-3.9754729000000002</v>
      </c>
      <c r="L5530">
        <v>0.36028281706227999</v>
      </c>
      <c r="M5530">
        <v>61189</v>
      </c>
      <c r="N5530">
        <v>3329</v>
      </c>
      <c r="O5530">
        <v>55.736739</v>
      </c>
      <c r="P5530">
        <v>-3.9740000000000002</v>
      </c>
      <c r="Q5530">
        <v>5532</v>
      </c>
      <c r="R5530" t="str">
        <f>VLOOKUP(Q5530,A:C,3,FALSE)</f>
        <v>Larkhall Park and Ride, MacNeil Street</v>
      </c>
    </row>
    <row r="5531" spans="1:18" x14ac:dyDescent="0.2">
      <c r="A5531">
        <v>5530</v>
      </c>
      <c r="B5531">
        <v>71255</v>
      </c>
      <c r="C5531" t="s">
        <v>12391</v>
      </c>
      <c r="D5531" t="s">
        <v>12392</v>
      </c>
      <c r="F5531" t="s">
        <v>12393</v>
      </c>
      <c r="G5531" t="s">
        <v>12358</v>
      </c>
      <c r="I5531" t="s">
        <v>20</v>
      </c>
      <c r="J5531">
        <v>55.731009999999998</v>
      </c>
      <c r="K5531">
        <v>-3.85019</v>
      </c>
      <c r="L5531">
        <v>1.0829488328650101</v>
      </c>
      <c r="M5531">
        <v>54652</v>
      </c>
      <c r="N5531">
        <v>3441</v>
      </c>
      <c r="O5531">
        <v>55.733690609999996</v>
      </c>
      <c r="P5531">
        <v>-3.833561166</v>
      </c>
      <c r="Q5531">
        <v>5535</v>
      </c>
      <c r="R5531" t="str">
        <f>VLOOKUP(Q5531,A:C,3,FALSE)</f>
        <v>Lifestyles Car Park, Carnwath Road</v>
      </c>
    </row>
    <row r="5532" spans="1:18" x14ac:dyDescent="0.2">
      <c r="A5532">
        <v>5531</v>
      </c>
      <c r="B5532">
        <v>68993</v>
      </c>
      <c r="C5532" t="s">
        <v>12394</v>
      </c>
      <c r="D5532" t="s">
        <v>12362</v>
      </c>
      <c r="F5532" t="s">
        <v>12395</v>
      </c>
      <c r="G5532" t="s">
        <v>12358</v>
      </c>
      <c r="I5532" t="s">
        <v>20</v>
      </c>
      <c r="J5532">
        <v>55.818069999999999</v>
      </c>
      <c r="K5532">
        <v>-4.13354</v>
      </c>
      <c r="L5532">
        <v>1.1174531294440999</v>
      </c>
      <c r="M5532">
        <v>107520</v>
      </c>
      <c r="N5532">
        <v>2551</v>
      </c>
      <c r="O5532">
        <v>55.814140000000002</v>
      </c>
      <c r="P5532">
        <v>-4.1500019999999997</v>
      </c>
      <c r="Q5532">
        <v>5518</v>
      </c>
      <c r="R5532" t="str">
        <f>VLOOKUP(Q5532,A:C,3,FALSE)</f>
        <v>Gulf Station Cambuslang, Hamilton Road</v>
      </c>
    </row>
    <row r="5533" spans="1:18" x14ac:dyDescent="0.2">
      <c r="A5533">
        <v>5532</v>
      </c>
      <c r="B5533">
        <v>61189</v>
      </c>
      <c r="C5533" t="s">
        <v>12396</v>
      </c>
      <c r="D5533" t="s">
        <v>12387</v>
      </c>
      <c r="F5533" t="s">
        <v>12397</v>
      </c>
      <c r="G5533" t="s">
        <v>12358</v>
      </c>
      <c r="I5533" t="s">
        <v>20</v>
      </c>
      <c r="J5533">
        <v>55.736739</v>
      </c>
      <c r="K5533">
        <v>-3.9740000000000002</v>
      </c>
      <c r="L5533">
        <v>0.13685062652566299</v>
      </c>
      <c r="M5533">
        <v>42742</v>
      </c>
      <c r="N5533">
        <v>326</v>
      </c>
      <c r="O5533">
        <v>55.735512</v>
      </c>
      <c r="P5533">
        <v>-3.97417</v>
      </c>
      <c r="Q5533">
        <v>5548</v>
      </c>
      <c r="R5533" t="str">
        <f>VLOOKUP(Q5533,A:C,3,FALSE)</f>
        <v>Asda Larkhall Supermarket, Broomhill Drive</v>
      </c>
    </row>
    <row r="5534" spans="1:18" x14ac:dyDescent="0.2">
      <c r="A5534">
        <v>5533</v>
      </c>
      <c r="B5534">
        <v>59431</v>
      </c>
      <c r="C5534" t="s">
        <v>12398</v>
      </c>
      <c r="D5534" t="s">
        <v>12399</v>
      </c>
      <c r="F5534" t="s">
        <v>12400</v>
      </c>
      <c r="G5534" t="s">
        <v>12358</v>
      </c>
      <c r="I5534" t="s">
        <v>20</v>
      </c>
      <c r="J5534">
        <v>55.50791864</v>
      </c>
      <c r="K5534">
        <v>-3.6948570529999998</v>
      </c>
      <c r="L5534">
        <v>6.4460499619428305E-2</v>
      </c>
      <c r="M5534">
        <v>5791</v>
      </c>
      <c r="N5534">
        <v>98</v>
      </c>
      <c r="O5534">
        <v>55.507432590000001</v>
      </c>
      <c r="P5534">
        <v>-3.6954149529999998</v>
      </c>
      <c r="Q5534">
        <v>5562</v>
      </c>
      <c r="R5534" t="str">
        <f>VLOOKUP(Q5534,A:C,3,FALSE)</f>
        <v>Abington Welcome Break M74 Services, M74 Junction 13</v>
      </c>
    </row>
    <row r="5535" spans="1:18" x14ac:dyDescent="0.2">
      <c r="A5535">
        <v>5534</v>
      </c>
      <c r="B5535">
        <v>59428</v>
      </c>
      <c r="C5535" t="s">
        <v>12401</v>
      </c>
      <c r="D5535" t="s">
        <v>12356</v>
      </c>
      <c r="F5535" t="s">
        <v>12402</v>
      </c>
      <c r="G5535" t="s">
        <v>12358</v>
      </c>
      <c r="I5535" t="s">
        <v>20</v>
      </c>
      <c r="J5535">
        <v>55.741140000000001</v>
      </c>
      <c r="K5535">
        <v>-4.1691500000000001</v>
      </c>
      <c r="L5535">
        <v>1.62797960095176</v>
      </c>
      <c r="M5535">
        <v>97590</v>
      </c>
      <c r="N5535">
        <v>6053</v>
      </c>
      <c r="O5535">
        <v>55.755740000000003</v>
      </c>
      <c r="P5535">
        <v>-4.1710900000000004</v>
      </c>
      <c r="Q5535">
        <v>5524</v>
      </c>
      <c r="R5535" t="str">
        <f>VLOOKUP(Q5535,A:C,3,FALSE)</f>
        <v>The Murray Surgery, Lanarkshire, Brunel Way</v>
      </c>
    </row>
    <row r="5536" spans="1:18" x14ac:dyDescent="0.2">
      <c r="A5536">
        <v>5535</v>
      </c>
      <c r="B5536">
        <v>54652</v>
      </c>
      <c r="C5536" t="s">
        <v>12403</v>
      </c>
      <c r="D5536" t="s">
        <v>12392</v>
      </c>
      <c r="F5536" t="s">
        <v>12404</v>
      </c>
      <c r="G5536" t="s">
        <v>12358</v>
      </c>
      <c r="I5536" t="s">
        <v>20</v>
      </c>
      <c r="J5536">
        <v>55.733690609999996</v>
      </c>
      <c r="K5536">
        <v>-3.833561166</v>
      </c>
      <c r="L5536">
        <v>1.0829488328650101</v>
      </c>
      <c r="M5536">
        <v>71255</v>
      </c>
      <c r="N5536">
        <v>1181</v>
      </c>
      <c r="O5536">
        <v>55.731009999999998</v>
      </c>
      <c r="P5536">
        <v>-3.85019</v>
      </c>
      <c r="Q5536">
        <v>5530</v>
      </c>
      <c r="R5536" t="str">
        <f>VLOOKUP(Q5536,A:C,3,FALSE)</f>
        <v>Carluke Park &amp; Ride, Station Road</v>
      </c>
    </row>
    <row r="5537" spans="1:18" x14ac:dyDescent="0.2">
      <c r="A5537">
        <v>5536</v>
      </c>
      <c r="B5537">
        <v>51947</v>
      </c>
      <c r="C5537" t="s">
        <v>12405</v>
      </c>
      <c r="D5537" t="s">
        <v>12406</v>
      </c>
      <c r="F5537" t="s">
        <v>12407</v>
      </c>
      <c r="G5537" t="s">
        <v>12358</v>
      </c>
      <c r="I5537" t="s">
        <v>20</v>
      </c>
      <c r="J5537">
        <v>55.764969999999998</v>
      </c>
      <c r="K5537">
        <v>-4.0053700000000001</v>
      </c>
      <c r="L5537">
        <v>2.03266066177944</v>
      </c>
      <c r="M5537">
        <v>45879</v>
      </c>
      <c r="N5537">
        <v>3174</v>
      </c>
      <c r="O5537">
        <v>55.775854950000003</v>
      </c>
      <c r="P5537">
        <v>-4.0314781670000004</v>
      </c>
      <c r="Q5537">
        <v>5542</v>
      </c>
      <c r="R5537" t="str">
        <f>VLOOKUP(Q5537,A:C,3,FALSE)</f>
        <v>Keith Street Car Park, Keith Street</v>
      </c>
    </row>
    <row r="5538" spans="1:18" x14ac:dyDescent="0.2">
      <c r="A5538">
        <v>5537</v>
      </c>
      <c r="B5538">
        <v>49199</v>
      </c>
      <c r="C5538" t="s">
        <v>12408</v>
      </c>
      <c r="D5538" t="s">
        <v>12409</v>
      </c>
      <c r="F5538" t="s">
        <v>12410</v>
      </c>
      <c r="G5538" t="s">
        <v>12358</v>
      </c>
      <c r="I5538" t="s">
        <v>20</v>
      </c>
      <c r="J5538">
        <v>55.558100000000003</v>
      </c>
      <c r="K5538">
        <v>-3.8447</v>
      </c>
      <c r="L5538">
        <v>10.954251535385101</v>
      </c>
      <c r="M5538">
        <v>5791</v>
      </c>
      <c r="N5538">
        <v>98</v>
      </c>
      <c r="O5538">
        <v>55.507432590000001</v>
      </c>
      <c r="P5538">
        <v>-3.6954149529999998</v>
      </c>
      <c r="Q5538">
        <v>5562</v>
      </c>
      <c r="R5538" t="str">
        <f>VLOOKUP(Q5538,A:C,3,FALSE)</f>
        <v>Abington Welcome Break M74 Services, M74 Junction 13</v>
      </c>
    </row>
    <row r="5539" spans="1:18" x14ac:dyDescent="0.2">
      <c r="A5539">
        <v>5538</v>
      </c>
      <c r="B5539">
        <v>48766</v>
      </c>
      <c r="C5539" t="s">
        <v>12411</v>
      </c>
      <c r="D5539" t="s">
        <v>12362</v>
      </c>
      <c r="F5539" t="s">
        <v>12412</v>
      </c>
      <c r="G5539" t="s">
        <v>12358</v>
      </c>
      <c r="I5539" t="s">
        <v>20</v>
      </c>
      <c r="J5539">
        <v>55.819899999999997</v>
      </c>
      <c r="K5539">
        <v>-4.1673999999999998</v>
      </c>
      <c r="L5539">
        <v>1.2615863174719499</v>
      </c>
      <c r="M5539">
        <v>107520</v>
      </c>
      <c r="N5539">
        <v>2551</v>
      </c>
      <c r="O5539">
        <v>55.814140000000002</v>
      </c>
      <c r="P5539">
        <v>-4.1500019999999997</v>
      </c>
      <c r="Q5539">
        <v>5518</v>
      </c>
      <c r="R5539" t="str">
        <f>VLOOKUP(Q5539,A:C,3,FALSE)</f>
        <v>Gulf Station Cambuslang, Hamilton Road</v>
      </c>
    </row>
    <row r="5540" spans="1:18" x14ac:dyDescent="0.2">
      <c r="A5540">
        <v>5539</v>
      </c>
      <c r="B5540">
        <v>47988</v>
      </c>
      <c r="C5540" t="s">
        <v>12413</v>
      </c>
      <c r="D5540" t="s">
        <v>12371</v>
      </c>
      <c r="F5540" t="s">
        <v>12414</v>
      </c>
      <c r="G5540" t="s">
        <v>12358</v>
      </c>
      <c r="I5540" t="s">
        <v>20</v>
      </c>
      <c r="J5540">
        <v>55.81944</v>
      </c>
      <c r="K5540">
        <v>-4.08134</v>
      </c>
      <c r="L5540">
        <v>0.42003104094156202</v>
      </c>
      <c r="M5540">
        <v>108291</v>
      </c>
      <c r="N5540">
        <v>205</v>
      </c>
      <c r="O5540">
        <v>55.822902829999997</v>
      </c>
      <c r="P5540">
        <v>-4.0840265310000001</v>
      </c>
      <c r="Q5540">
        <v>5517</v>
      </c>
      <c r="R5540" t="str">
        <f>VLOOKUP(Q5540,A:C,3,FALSE)</f>
        <v>Angels Hotel, 114 Main Street</v>
      </c>
    </row>
    <row r="5541" spans="1:18" x14ac:dyDescent="0.2">
      <c r="A5541">
        <v>5540</v>
      </c>
      <c r="B5541">
        <v>47860</v>
      </c>
      <c r="C5541" t="s">
        <v>12415</v>
      </c>
      <c r="D5541" t="s">
        <v>12416</v>
      </c>
      <c r="F5541" t="s">
        <v>12417</v>
      </c>
      <c r="G5541" t="s">
        <v>12358</v>
      </c>
      <c r="I5541" t="s">
        <v>20</v>
      </c>
      <c r="J5541">
        <v>55.777430000000003</v>
      </c>
      <c r="K5541">
        <v>-4.1838800000000003</v>
      </c>
      <c r="L5541">
        <v>1.3104214092067199</v>
      </c>
      <c r="M5541">
        <v>92712</v>
      </c>
      <c r="N5541">
        <v>1947</v>
      </c>
      <c r="O5541">
        <v>55.765700000000002</v>
      </c>
      <c r="P5541">
        <v>-4.1818600000000004</v>
      </c>
      <c r="Q5541">
        <v>5525</v>
      </c>
      <c r="R5541" t="str">
        <f>VLOOKUP(Q5541,A:C,3,FALSE)</f>
        <v>East Kilbride Railway Station, East Kilbride, East Kilbride Railway Station</v>
      </c>
    </row>
    <row r="5542" spans="1:18" x14ac:dyDescent="0.2">
      <c r="A5542">
        <v>5541</v>
      </c>
      <c r="B5542">
        <v>47040</v>
      </c>
      <c r="C5542" t="s">
        <v>12418</v>
      </c>
      <c r="D5542" t="s">
        <v>12406</v>
      </c>
      <c r="F5542" t="s">
        <v>12419</v>
      </c>
      <c r="G5542" t="s">
        <v>12358</v>
      </c>
      <c r="I5542" t="s">
        <v>20</v>
      </c>
      <c r="J5542">
        <v>55.779850000000003</v>
      </c>
      <c r="K5542">
        <v>-4.0318800000000001</v>
      </c>
      <c r="L5542">
        <v>0.444939477948607</v>
      </c>
      <c r="M5542">
        <v>45879</v>
      </c>
      <c r="N5542">
        <v>3174</v>
      </c>
      <c r="O5542">
        <v>55.775854950000003</v>
      </c>
      <c r="P5542">
        <v>-4.0314781670000004</v>
      </c>
      <c r="Q5542">
        <v>5542</v>
      </c>
      <c r="R5542" t="str">
        <f>VLOOKUP(Q5542,A:C,3,FALSE)</f>
        <v>Keith Street Car Park, Keith Street</v>
      </c>
    </row>
    <row r="5543" spans="1:18" x14ac:dyDescent="0.2">
      <c r="A5543">
        <v>5542</v>
      </c>
      <c r="B5543">
        <v>45879</v>
      </c>
      <c r="C5543" t="s">
        <v>12420</v>
      </c>
      <c r="D5543" t="s">
        <v>12406</v>
      </c>
      <c r="F5543" t="s">
        <v>12421</v>
      </c>
      <c r="G5543" t="s">
        <v>12358</v>
      </c>
      <c r="I5543" t="s">
        <v>20</v>
      </c>
      <c r="J5543">
        <v>55.775854950000003</v>
      </c>
      <c r="K5543">
        <v>-4.0314781670000004</v>
      </c>
      <c r="L5543">
        <v>0.31424351853323501</v>
      </c>
      <c r="M5543">
        <v>13005</v>
      </c>
      <c r="N5543">
        <v>1877</v>
      </c>
      <c r="O5543">
        <v>55.774314500000003</v>
      </c>
      <c r="P5543">
        <v>-4.0356907</v>
      </c>
      <c r="Q5543">
        <v>5560</v>
      </c>
      <c r="R5543" t="str">
        <f>VLOOKUP(Q5543,A:C,3,FALSE)</f>
        <v>Duke Street Multi Storey Car Park, Duke Street</v>
      </c>
    </row>
    <row r="5544" spans="1:18" x14ac:dyDescent="0.2">
      <c r="A5544">
        <v>5543</v>
      </c>
      <c r="B5544">
        <v>45360</v>
      </c>
      <c r="C5544" t="s">
        <v>12422</v>
      </c>
      <c r="D5544" t="s">
        <v>12423</v>
      </c>
      <c r="F5544" t="s">
        <v>12424</v>
      </c>
      <c r="G5544" t="s">
        <v>12358</v>
      </c>
      <c r="I5544" t="s">
        <v>20</v>
      </c>
      <c r="J5544">
        <v>55.676492349999997</v>
      </c>
      <c r="K5544">
        <v>-4.0663952290000003</v>
      </c>
      <c r="L5544">
        <v>7.9738171808140104</v>
      </c>
      <c r="M5544">
        <v>72449</v>
      </c>
      <c r="N5544">
        <v>4221</v>
      </c>
      <c r="O5544">
        <v>55.714414230000003</v>
      </c>
      <c r="P5544">
        <v>-3.9584040639999998</v>
      </c>
      <c r="Q5544">
        <v>5528</v>
      </c>
      <c r="R5544" t="str">
        <f>VLOOKUP(Q5544,A:C,3,FALSE)</f>
        <v>NHS National Procurement, 2 Swinhill Avenue</v>
      </c>
    </row>
    <row r="5545" spans="1:18" x14ac:dyDescent="0.2">
      <c r="A5545">
        <v>5544</v>
      </c>
      <c r="B5545">
        <v>44005</v>
      </c>
      <c r="C5545" t="s">
        <v>12425</v>
      </c>
      <c r="D5545" t="s">
        <v>12406</v>
      </c>
      <c r="F5545" t="s">
        <v>12426</v>
      </c>
      <c r="G5545" t="s">
        <v>12358</v>
      </c>
      <c r="I5545" t="s">
        <v>20</v>
      </c>
      <c r="J5545">
        <v>55.777475760000002</v>
      </c>
      <c r="K5545">
        <v>-4.0502018209999999</v>
      </c>
      <c r="L5545">
        <v>0.40295777819038298</v>
      </c>
      <c r="M5545">
        <v>44004</v>
      </c>
      <c r="N5545">
        <v>6465</v>
      </c>
      <c r="O5545">
        <v>55.78068013</v>
      </c>
      <c r="P5545">
        <v>-4.0471923140000001</v>
      </c>
      <c r="Q5545">
        <v>5545</v>
      </c>
      <c r="R5545" t="str">
        <f>VLOOKUP(Q5545,A:C,3,FALSE)</f>
        <v>University of the West of Scotland, Arthur Street</v>
      </c>
    </row>
    <row r="5546" spans="1:18" x14ac:dyDescent="0.2">
      <c r="A5546">
        <v>5545</v>
      </c>
      <c r="B5546">
        <v>44004</v>
      </c>
      <c r="C5546" t="s">
        <v>12427</v>
      </c>
      <c r="D5546" t="s">
        <v>12406</v>
      </c>
      <c r="F5546" t="s">
        <v>12428</v>
      </c>
      <c r="G5546" t="s">
        <v>12358</v>
      </c>
      <c r="I5546" t="s">
        <v>20</v>
      </c>
      <c r="J5546">
        <v>55.78068013</v>
      </c>
      <c r="K5546">
        <v>-4.0471923140000001</v>
      </c>
      <c r="L5546">
        <v>0.30767213049536202</v>
      </c>
      <c r="M5546">
        <v>44002</v>
      </c>
      <c r="N5546">
        <v>852</v>
      </c>
      <c r="O5546">
        <v>55.781014599999999</v>
      </c>
      <c r="P5546">
        <v>-4.0520765040000004</v>
      </c>
      <c r="Q5546">
        <v>5546</v>
      </c>
      <c r="R5546" t="str">
        <f>VLOOKUP(Q5546,A:C,3,FALSE)</f>
        <v>Bothwell Street Car Park, Bothwell Street</v>
      </c>
    </row>
    <row r="5547" spans="1:18" x14ac:dyDescent="0.2">
      <c r="A5547">
        <v>5546</v>
      </c>
      <c r="B5547">
        <v>44002</v>
      </c>
      <c r="C5547" t="s">
        <v>12429</v>
      </c>
      <c r="D5547" t="s">
        <v>12406</v>
      </c>
      <c r="F5547" t="s">
        <v>12430</v>
      </c>
      <c r="G5547" t="s">
        <v>12358</v>
      </c>
      <c r="I5547" t="s">
        <v>20</v>
      </c>
      <c r="J5547">
        <v>55.781014599999999</v>
      </c>
      <c r="K5547">
        <v>-4.0520765040000004</v>
      </c>
      <c r="L5547">
        <v>0.30767213049536202</v>
      </c>
      <c r="M5547">
        <v>44004</v>
      </c>
      <c r="N5547">
        <v>6465</v>
      </c>
      <c r="O5547">
        <v>55.78068013</v>
      </c>
      <c r="P5547">
        <v>-4.0471923140000001</v>
      </c>
      <c r="Q5547">
        <v>5545</v>
      </c>
      <c r="R5547" t="str">
        <f>VLOOKUP(Q5547,A:C,3,FALSE)</f>
        <v>University of the West of Scotland, Arthur Street</v>
      </c>
    </row>
    <row r="5548" spans="1:18" x14ac:dyDescent="0.2">
      <c r="A5548">
        <v>5547</v>
      </c>
      <c r="B5548">
        <v>44000</v>
      </c>
      <c r="C5548" t="s">
        <v>12431</v>
      </c>
      <c r="D5548" t="s">
        <v>12432</v>
      </c>
      <c r="F5548" t="s">
        <v>12433</v>
      </c>
      <c r="G5548" t="s">
        <v>12358</v>
      </c>
      <c r="I5548" t="s">
        <v>20</v>
      </c>
      <c r="J5548">
        <v>55.793741390000001</v>
      </c>
      <c r="K5548">
        <v>-4.0813486619999999</v>
      </c>
      <c r="L5548">
        <v>1.40617301756035</v>
      </c>
      <c r="M5548">
        <v>97592</v>
      </c>
      <c r="N5548">
        <v>2497</v>
      </c>
      <c r="O5548">
        <v>55.802699500000003</v>
      </c>
      <c r="P5548">
        <v>-4.065469126</v>
      </c>
      <c r="Q5548">
        <v>5523</v>
      </c>
      <c r="R5548" t="str">
        <f>VLOOKUP(Q5548,A:C,3,FALSE)</f>
        <v>Green Street Car Park, Bothwell, Green Street</v>
      </c>
    </row>
    <row r="5549" spans="1:18" x14ac:dyDescent="0.2">
      <c r="A5549">
        <v>5548</v>
      </c>
      <c r="B5549">
        <v>42742</v>
      </c>
      <c r="C5549" t="s">
        <v>12434</v>
      </c>
      <c r="D5549" t="s">
        <v>12387</v>
      </c>
      <c r="F5549" t="s">
        <v>12435</v>
      </c>
      <c r="G5549" t="s">
        <v>12358</v>
      </c>
      <c r="I5549" t="s">
        <v>20</v>
      </c>
      <c r="J5549">
        <v>55.735512</v>
      </c>
      <c r="K5549">
        <v>-3.97417</v>
      </c>
      <c r="L5549">
        <v>0.13685062652566299</v>
      </c>
      <c r="M5549">
        <v>61189</v>
      </c>
      <c r="N5549">
        <v>3329</v>
      </c>
      <c r="O5549">
        <v>55.736739</v>
      </c>
      <c r="P5549">
        <v>-3.9740000000000002</v>
      </c>
      <c r="Q5549">
        <v>5532</v>
      </c>
      <c r="R5549" t="str">
        <f>VLOOKUP(Q5549,A:C,3,FALSE)</f>
        <v>Larkhall Park and Ride, MacNeil Street</v>
      </c>
    </row>
    <row r="5550" spans="1:18" x14ac:dyDescent="0.2">
      <c r="A5550">
        <v>5549</v>
      </c>
      <c r="B5550">
        <v>42268</v>
      </c>
      <c r="C5550" t="s">
        <v>12436</v>
      </c>
      <c r="D5550" t="s">
        <v>12437</v>
      </c>
      <c r="F5550" t="s">
        <v>12438</v>
      </c>
      <c r="G5550" t="s">
        <v>12358</v>
      </c>
      <c r="I5550" t="s">
        <v>20</v>
      </c>
      <c r="J5550">
        <v>55.829415269999998</v>
      </c>
      <c r="K5550">
        <v>-4.2082148000000004</v>
      </c>
      <c r="L5550">
        <v>0.41292551531503302</v>
      </c>
      <c r="M5550">
        <v>23109</v>
      </c>
      <c r="N5550">
        <v>3222</v>
      </c>
      <c r="O5550">
        <v>55.829042000000001</v>
      </c>
      <c r="P5550">
        <v>-4.2147930000000002</v>
      </c>
      <c r="Q5550">
        <v>5555</v>
      </c>
      <c r="R5550" t="str">
        <f>VLOOKUP(Q5550,A:C,3,FALSE)</f>
        <v>King Street (West) Car Park, Regent Drive</v>
      </c>
    </row>
    <row r="5551" spans="1:18" x14ac:dyDescent="0.2">
      <c r="A5551">
        <v>5550</v>
      </c>
      <c r="B5551">
        <v>31660</v>
      </c>
      <c r="C5551" t="s">
        <v>12439</v>
      </c>
      <c r="D5551" t="s">
        <v>12365</v>
      </c>
      <c r="F5551" t="s">
        <v>12440</v>
      </c>
      <c r="G5551" t="s">
        <v>12358</v>
      </c>
      <c r="I5551" t="s">
        <v>20</v>
      </c>
      <c r="J5551">
        <v>55.672956689999999</v>
      </c>
      <c r="K5551">
        <v>-3.7774309619999999</v>
      </c>
      <c r="L5551">
        <v>5.8714990244629402E-2</v>
      </c>
      <c r="M5551">
        <v>13140</v>
      </c>
      <c r="N5551">
        <v>5386</v>
      </c>
      <c r="O5551">
        <v>55.672899999999998</v>
      </c>
      <c r="P5551">
        <v>-3.7765</v>
      </c>
      <c r="Q5551">
        <v>5561</v>
      </c>
      <c r="R5551" t="str">
        <f>VLOOKUP(Q5551,A:C,3,FALSE)</f>
        <v>South Vennel, Lanark, South Vennel</v>
      </c>
    </row>
    <row r="5552" spans="1:18" x14ac:dyDescent="0.2">
      <c r="A5552">
        <v>5551</v>
      </c>
      <c r="B5552">
        <v>26146</v>
      </c>
      <c r="C5552" t="s">
        <v>12441</v>
      </c>
      <c r="D5552" t="s">
        <v>12442</v>
      </c>
      <c r="F5552" t="s">
        <v>12443</v>
      </c>
      <c r="G5552" t="s">
        <v>12358</v>
      </c>
      <c r="I5552" t="s">
        <v>20</v>
      </c>
      <c r="J5552">
        <v>55.492208550000001</v>
      </c>
      <c r="K5552">
        <v>-3.6920003540000002</v>
      </c>
      <c r="L5552">
        <v>1.70644176772738</v>
      </c>
      <c r="M5552">
        <v>5791</v>
      </c>
      <c r="N5552">
        <v>98</v>
      </c>
      <c r="O5552">
        <v>55.507432590000001</v>
      </c>
      <c r="P5552">
        <v>-3.6954149529999998</v>
      </c>
      <c r="Q5552">
        <v>5562</v>
      </c>
      <c r="R5552" t="str">
        <f>VLOOKUP(Q5552,A:C,3,FALSE)</f>
        <v>Abington Welcome Break M74 Services, M74 Junction 13</v>
      </c>
    </row>
    <row r="5553" spans="1:18" x14ac:dyDescent="0.2">
      <c r="A5553">
        <v>5552</v>
      </c>
      <c r="B5553">
        <v>25053</v>
      </c>
      <c r="C5553" t="s">
        <v>12444</v>
      </c>
      <c r="D5553" t="s">
        <v>12445</v>
      </c>
      <c r="F5553" t="s">
        <v>12446</v>
      </c>
      <c r="G5553" t="s">
        <v>12358</v>
      </c>
      <c r="I5553" t="s">
        <v>20</v>
      </c>
      <c r="J5553">
        <v>55.415230309999998</v>
      </c>
      <c r="K5553">
        <v>-3.7611831790000001</v>
      </c>
      <c r="L5553">
        <v>9.6071181104837304</v>
      </c>
      <c r="M5553">
        <v>26146</v>
      </c>
      <c r="N5553">
        <v>97</v>
      </c>
      <c r="O5553">
        <v>55.492208550000001</v>
      </c>
      <c r="P5553">
        <v>-3.6920003540000002</v>
      </c>
      <c r="Q5553">
        <v>5551</v>
      </c>
      <c r="R5553" t="str">
        <f>VLOOKUP(Q5553,A:C,3,FALSE)</f>
        <v>Abington Long Stay Car Park, Hunters Court</v>
      </c>
    </row>
    <row r="5554" spans="1:18" x14ac:dyDescent="0.2">
      <c r="A5554">
        <v>5553</v>
      </c>
      <c r="B5554">
        <v>24563</v>
      </c>
      <c r="C5554" t="s">
        <v>12447</v>
      </c>
      <c r="D5554" t="s">
        <v>12376</v>
      </c>
      <c r="F5554" t="s">
        <v>12448</v>
      </c>
      <c r="G5554" t="s">
        <v>12358</v>
      </c>
      <c r="I5554" t="s">
        <v>20</v>
      </c>
      <c r="J5554">
        <v>55.813836430000002</v>
      </c>
      <c r="K5554">
        <v>-4.0621416359999998</v>
      </c>
      <c r="L5554">
        <v>1.2557046023215701</v>
      </c>
      <c r="M5554">
        <v>97592</v>
      </c>
      <c r="N5554">
        <v>2497</v>
      </c>
      <c r="O5554">
        <v>55.802699500000003</v>
      </c>
      <c r="P5554">
        <v>-4.065469126</v>
      </c>
      <c r="Q5554">
        <v>5523</v>
      </c>
      <c r="R5554" t="str">
        <f>VLOOKUP(Q5554,A:C,3,FALSE)</f>
        <v>Green Street Car Park, Bothwell, Green Street</v>
      </c>
    </row>
    <row r="5555" spans="1:18" x14ac:dyDescent="0.2">
      <c r="A5555">
        <v>5554</v>
      </c>
      <c r="B5555">
        <v>24521</v>
      </c>
      <c r="C5555" t="s">
        <v>12449</v>
      </c>
      <c r="D5555" t="s">
        <v>12406</v>
      </c>
      <c r="F5555" t="s">
        <v>12450</v>
      </c>
      <c r="G5555" t="s">
        <v>12358</v>
      </c>
      <c r="I5555" t="s">
        <v>20</v>
      </c>
      <c r="J5555">
        <v>55.78729397</v>
      </c>
      <c r="K5555">
        <v>-4.0347671979999999</v>
      </c>
      <c r="L5555">
        <v>0.70428811478173003</v>
      </c>
      <c r="M5555">
        <v>44001</v>
      </c>
      <c r="N5555">
        <v>6677</v>
      </c>
      <c r="O5555">
        <v>55.785480749999998</v>
      </c>
      <c r="P5555">
        <v>-4.0239741259999997</v>
      </c>
      <c r="Q5555">
        <v>4365</v>
      </c>
      <c r="R5555" t="str">
        <f>VLOOKUP(Q5555,A:C,3,FALSE)</f>
        <v>Watersports Arena, Strathclyde Country Park</v>
      </c>
    </row>
    <row r="5556" spans="1:18" x14ac:dyDescent="0.2">
      <c r="A5556">
        <v>5555</v>
      </c>
      <c r="B5556">
        <v>23109</v>
      </c>
      <c r="C5556" t="s">
        <v>12451</v>
      </c>
      <c r="D5556" t="s">
        <v>12437</v>
      </c>
      <c r="F5556" t="s">
        <v>12452</v>
      </c>
      <c r="G5556" t="s">
        <v>12358</v>
      </c>
      <c r="I5556" t="s">
        <v>20</v>
      </c>
      <c r="J5556">
        <v>55.829042000000001</v>
      </c>
      <c r="K5556">
        <v>-4.2147930000000002</v>
      </c>
      <c r="L5556">
        <v>0.41292551531503302</v>
      </c>
      <c r="M5556">
        <v>42268</v>
      </c>
      <c r="N5556">
        <v>5002</v>
      </c>
      <c r="O5556">
        <v>55.829415269999998</v>
      </c>
      <c r="P5556">
        <v>-4.2082148000000004</v>
      </c>
      <c r="Q5556">
        <v>5549</v>
      </c>
      <c r="R5556" t="str">
        <f>VLOOKUP(Q5556,A:C,3,FALSE)</f>
        <v>Royal Burgh House, Caledonia Avenue</v>
      </c>
    </row>
    <row r="5557" spans="1:18" x14ac:dyDescent="0.2">
      <c r="A5557">
        <v>5556</v>
      </c>
      <c r="B5557">
        <v>22879</v>
      </c>
      <c r="C5557" t="s">
        <v>12453</v>
      </c>
      <c r="D5557" t="s">
        <v>12356</v>
      </c>
      <c r="F5557" t="s">
        <v>12454</v>
      </c>
      <c r="G5557" t="s">
        <v>12358</v>
      </c>
      <c r="I5557" t="s">
        <v>20</v>
      </c>
      <c r="J5557">
        <v>55.762329870000002</v>
      </c>
      <c r="K5557">
        <v>-4.175877571</v>
      </c>
      <c r="L5557">
        <v>0.27696585391336198</v>
      </c>
      <c r="M5557">
        <v>12942</v>
      </c>
      <c r="N5557">
        <v>413</v>
      </c>
      <c r="O5557">
        <v>55.763300000000001</v>
      </c>
      <c r="P5557">
        <v>-4.1718000000000002</v>
      </c>
      <c r="Q5557">
        <v>5559</v>
      </c>
      <c r="R5557" t="str">
        <f>VLOOKUP(Q5557,A:C,3,FALSE)</f>
        <v>Atholl House, Whitemoss Avenue</v>
      </c>
    </row>
    <row r="5558" spans="1:18" x14ac:dyDescent="0.2">
      <c r="A5558">
        <v>5557</v>
      </c>
      <c r="B5558">
        <v>17047</v>
      </c>
      <c r="C5558" t="s">
        <v>12455</v>
      </c>
      <c r="D5558" t="s">
        <v>12399</v>
      </c>
      <c r="F5558" t="s">
        <v>12456</v>
      </c>
      <c r="G5558" t="s">
        <v>12358</v>
      </c>
      <c r="I5558" t="s">
        <v>20</v>
      </c>
      <c r="J5558">
        <v>55.624180000000003</v>
      </c>
      <c r="K5558">
        <v>-3.5255000000000001</v>
      </c>
      <c r="L5558">
        <v>0.52410383731703403</v>
      </c>
      <c r="M5558">
        <v>16533</v>
      </c>
      <c r="N5558">
        <v>2033</v>
      </c>
      <c r="O5558">
        <v>55.6252323</v>
      </c>
      <c r="P5558">
        <v>-3.5173627000000001</v>
      </c>
      <c r="Q5558">
        <v>5558</v>
      </c>
      <c r="R5558" t="str">
        <f>VLOOKUP(Q5558,A:C,3,FALSE)</f>
        <v>Elmsleigh Eco Lodge, 11 Broughton Road</v>
      </c>
    </row>
    <row r="5559" spans="1:18" x14ac:dyDescent="0.2">
      <c r="A5559">
        <v>5558</v>
      </c>
      <c r="B5559">
        <v>16533</v>
      </c>
      <c r="C5559" t="s">
        <v>12457</v>
      </c>
      <c r="D5559" t="s">
        <v>12399</v>
      </c>
      <c r="F5559" t="s">
        <v>12458</v>
      </c>
      <c r="G5559" t="s">
        <v>12358</v>
      </c>
      <c r="I5559" t="s">
        <v>20</v>
      </c>
      <c r="J5559">
        <v>55.6252323</v>
      </c>
      <c r="K5559">
        <v>-3.5173627000000001</v>
      </c>
      <c r="L5559">
        <v>0.52410383731703403</v>
      </c>
      <c r="M5559">
        <v>17047</v>
      </c>
      <c r="N5559">
        <v>3263</v>
      </c>
      <c r="O5559">
        <v>55.624180000000003</v>
      </c>
      <c r="P5559">
        <v>-3.5255000000000001</v>
      </c>
      <c r="Q5559">
        <v>5557</v>
      </c>
      <c r="R5559" t="str">
        <f>VLOOKUP(Q5559,A:C,3,FALSE)</f>
        <v>Kirkstyle Car Park, High Street</v>
      </c>
    </row>
    <row r="5560" spans="1:18" x14ac:dyDescent="0.2">
      <c r="A5560">
        <v>5559</v>
      </c>
      <c r="B5560">
        <v>12942</v>
      </c>
      <c r="C5560" t="s">
        <v>12459</v>
      </c>
      <c r="D5560" t="s">
        <v>12356</v>
      </c>
      <c r="F5560" t="s">
        <v>12460</v>
      </c>
      <c r="G5560" t="s">
        <v>12358</v>
      </c>
      <c r="I5560" t="s">
        <v>20</v>
      </c>
      <c r="J5560">
        <v>55.763300000000001</v>
      </c>
      <c r="K5560">
        <v>-4.1718000000000002</v>
      </c>
      <c r="L5560">
        <v>0.27696585391336198</v>
      </c>
      <c r="M5560">
        <v>22879</v>
      </c>
      <c r="N5560">
        <v>1407</v>
      </c>
      <c r="O5560">
        <v>55.762329870000002</v>
      </c>
      <c r="P5560">
        <v>-4.175877571</v>
      </c>
      <c r="Q5560">
        <v>5556</v>
      </c>
      <c r="R5560" t="str">
        <f>VLOOKUP(Q5560,A:C,3,FALSE)</f>
        <v>Civic Centre Car Park, Andrew Street</v>
      </c>
    </row>
    <row r="5561" spans="1:18" x14ac:dyDescent="0.2">
      <c r="A5561">
        <v>5560</v>
      </c>
      <c r="B5561">
        <v>13005</v>
      </c>
      <c r="C5561" t="s">
        <v>12461</v>
      </c>
      <c r="D5561" t="s">
        <v>12406</v>
      </c>
      <c r="F5561" t="s">
        <v>12462</v>
      </c>
      <c r="G5561" t="s">
        <v>12358</v>
      </c>
      <c r="I5561" t="s">
        <v>20</v>
      </c>
      <c r="J5561">
        <v>55.774314500000003</v>
      </c>
      <c r="K5561">
        <v>-4.0356907</v>
      </c>
      <c r="L5561">
        <v>0.31424351853323501</v>
      </c>
      <c r="M5561">
        <v>45879</v>
      </c>
      <c r="N5561">
        <v>3174</v>
      </c>
      <c r="O5561">
        <v>55.775854950000003</v>
      </c>
      <c r="P5561">
        <v>-4.0314781670000004</v>
      </c>
      <c r="Q5561">
        <v>5542</v>
      </c>
      <c r="R5561" t="str">
        <f>VLOOKUP(Q5561,A:C,3,FALSE)</f>
        <v>Keith Street Car Park, Keith Street</v>
      </c>
    </row>
    <row r="5562" spans="1:18" x14ac:dyDescent="0.2">
      <c r="A5562">
        <v>5561</v>
      </c>
      <c r="B5562">
        <v>13140</v>
      </c>
      <c r="C5562" t="s">
        <v>12463</v>
      </c>
      <c r="D5562" t="s">
        <v>12365</v>
      </c>
      <c r="F5562" t="s">
        <v>12464</v>
      </c>
      <c r="G5562" t="s">
        <v>12358</v>
      </c>
      <c r="I5562" t="s">
        <v>20</v>
      </c>
      <c r="J5562">
        <v>55.672899999999998</v>
      </c>
      <c r="K5562">
        <v>-3.7765</v>
      </c>
      <c r="L5562">
        <v>5.8714990244629402E-2</v>
      </c>
      <c r="M5562">
        <v>31660</v>
      </c>
      <c r="N5562">
        <v>672</v>
      </c>
      <c r="O5562">
        <v>55.672956689999999</v>
      </c>
      <c r="P5562">
        <v>-3.7774309619999999</v>
      </c>
      <c r="Q5562">
        <v>5550</v>
      </c>
      <c r="R5562" t="str">
        <f>VLOOKUP(Q5562,A:C,3,FALSE)</f>
        <v>Bernard's Wynd Public Car Park, Bernard's Wynd</v>
      </c>
    </row>
    <row r="5563" spans="1:18" x14ac:dyDescent="0.2">
      <c r="A5563">
        <v>5562</v>
      </c>
      <c r="B5563">
        <v>5791</v>
      </c>
      <c r="C5563" t="s">
        <v>12465</v>
      </c>
      <c r="D5563" t="s">
        <v>12399</v>
      </c>
      <c r="F5563" t="s">
        <v>12400</v>
      </c>
      <c r="G5563" t="s">
        <v>12358</v>
      </c>
      <c r="I5563" t="s">
        <v>20</v>
      </c>
      <c r="J5563">
        <v>55.507432590000001</v>
      </c>
      <c r="K5563">
        <v>-3.6954149529999998</v>
      </c>
      <c r="L5563">
        <v>6.4460499619428305E-2</v>
      </c>
      <c r="M5563">
        <v>59431</v>
      </c>
      <c r="N5563">
        <v>5772</v>
      </c>
      <c r="O5563">
        <v>55.50791864</v>
      </c>
      <c r="P5563">
        <v>-3.6948570529999998</v>
      </c>
      <c r="Q5563">
        <v>5533</v>
      </c>
      <c r="R5563" t="str">
        <f>VLOOKUP(Q5563,A:C,3,FALSE)</f>
        <v>Tesla Abington Supercharger, Welcome Break Abington Services</v>
      </c>
    </row>
    <row r="5564" spans="1:18" x14ac:dyDescent="0.2">
      <c r="A5564">
        <v>5563</v>
      </c>
      <c r="B5564">
        <v>97648</v>
      </c>
      <c r="C5564" t="s">
        <v>12466</v>
      </c>
      <c r="D5564" t="s">
        <v>1835</v>
      </c>
      <c r="F5564" t="s">
        <v>12467</v>
      </c>
      <c r="G5564" t="s">
        <v>12468</v>
      </c>
      <c r="H5564" t="s">
        <v>1519</v>
      </c>
      <c r="I5564" t="s">
        <v>214</v>
      </c>
      <c r="J5564">
        <v>52.653815999999999</v>
      </c>
      <c r="K5564">
        <v>1.186005</v>
      </c>
      <c r="L5564">
        <v>4.7243657930250196</v>
      </c>
      <c r="M5564">
        <v>85100</v>
      </c>
      <c r="N5564">
        <v>6394</v>
      </c>
      <c r="O5564">
        <v>52.626297000000001</v>
      </c>
      <c r="P5564">
        <v>1.23935</v>
      </c>
      <c r="Q5564">
        <v>809</v>
      </c>
      <c r="R5564" t="str">
        <f>VLOOKUP(Q5564,A:C,3,FALSE)</f>
        <v>Uea, Thunder Lane</v>
      </c>
    </row>
    <row r="5565" spans="1:18" x14ac:dyDescent="0.2">
      <c r="A5565">
        <v>5564</v>
      </c>
      <c r="B5565">
        <v>85293</v>
      </c>
      <c r="C5565" t="s">
        <v>12469</v>
      </c>
      <c r="D5565" t="s">
        <v>1835</v>
      </c>
      <c r="F5565" t="s">
        <v>12470</v>
      </c>
      <c r="G5565" t="s">
        <v>12468</v>
      </c>
      <c r="H5565" t="s">
        <v>1519</v>
      </c>
      <c r="I5565" t="s">
        <v>214</v>
      </c>
      <c r="J5565">
        <v>52.571434699999998</v>
      </c>
      <c r="K5565">
        <v>1.283158681</v>
      </c>
      <c r="L5565">
        <v>2.0975282390185002</v>
      </c>
      <c r="M5565">
        <v>53049</v>
      </c>
      <c r="N5565">
        <v>2611</v>
      </c>
      <c r="O5565">
        <v>52.588842790000001</v>
      </c>
      <c r="P5565">
        <v>1.2712015919999999</v>
      </c>
      <c r="Q5565">
        <v>5565</v>
      </c>
      <c r="R5565" t="str">
        <f>VLOOKUP(Q5565,A:C,3,FALSE)</f>
        <v>Harford Park and Ride, Ipswich Road</v>
      </c>
    </row>
    <row r="5566" spans="1:18" x14ac:dyDescent="0.2">
      <c r="A5566">
        <v>5565</v>
      </c>
      <c r="B5566">
        <v>53049</v>
      </c>
      <c r="C5566" t="s">
        <v>12471</v>
      </c>
      <c r="D5566" t="s">
        <v>1835</v>
      </c>
      <c r="F5566" t="s">
        <v>12472</v>
      </c>
      <c r="G5566" t="s">
        <v>12468</v>
      </c>
      <c r="H5566" t="s">
        <v>1519</v>
      </c>
      <c r="I5566" t="s">
        <v>214</v>
      </c>
      <c r="J5566">
        <v>52.588842790000001</v>
      </c>
      <c r="K5566">
        <v>1.2712015919999999</v>
      </c>
      <c r="L5566">
        <v>2.0975282390185002</v>
      </c>
      <c r="M5566">
        <v>85293</v>
      </c>
      <c r="N5566">
        <v>1908</v>
      </c>
      <c r="O5566">
        <v>52.571434699999998</v>
      </c>
      <c r="P5566">
        <v>1.283158681</v>
      </c>
      <c r="Q5566">
        <v>5564</v>
      </c>
      <c r="R5566" t="str">
        <f>VLOOKUP(Q5566,A:C,3,FALSE)</f>
        <v>Dunston Hall Hotel, Dunston Hall Hotel</v>
      </c>
    </row>
    <row r="5567" spans="1:18" x14ac:dyDescent="0.2">
      <c r="A5567">
        <v>5566</v>
      </c>
      <c r="B5567">
        <v>5762</v>
      </c>
      <c r="C5567" t="s">
        <v>12473</v>
      </c>
      <c r="D5567" t="s">
        <v>1835</v>
      </c>
      <c r="F5567" t="s">
        <v>12474</v>
      </c>
      <c r="G5567" t="s">
        <v>12468</v>
      </c>
      <c r="H5567" t="s">
        <v>1519</v>
      </c>
      <c r="I5567" t="s">
        <v>214</v>
      </c>
      <c r="J5567">
        <v>52.554881799999997</v>
      </c>
      <c r="K5567">
        <v>1.1794263</v>
      </c>
      <c r="L5567">
        <v>7.2492339313224896</v>
      </c>
      <c r="M5567">
        <v>85293</v>
      </c>
      <c r="N5567">
        <v>1908</v>
      </c>
      <c r="O5567">
        <v>52.571434699999998</v>
      </c>
      <c r="P5567">
        <v>1.283158681</v>
      </c>
      <c r="Q5567">
        <v>5564</v>
      </c>
      <c r="R5567" t="str">
        <f>VLOOKUP(Q5567,A:C,3,FALSE)</f>
        <v>Dunston Hall Hotel, Dunston Hall Hotel</v>
      </c>
    </row>
    <row r="5568" spans="1:18" x14ac:dyDescent="0.2">
      <c r="A5568">
        <v>5567</v>
      </c>
      <c r="B5568">
        <v>113922</v>
      </c>
      <c r="C5568" t="s">
        <v>12475</v>
      </c>
      <c r="D5568" t="s">
        <v>4027</v>
      </c>
      <c r="E5568" t="s">
        <v>12476</v>
      </c>
      <c r="F5568" t="s">
        <v>12477</v>
      </c>
      <c r="G5568" t="s">
        <v>12478</v>
      </c>
      <c r="H5568" t="s">
        <v>3217</v>
      </c>
      <c r="I5568" t="s">
        <v>214</v>
      </c>
      <c r="J5568">
        <v>52.193665000000003</v>
      </c>
      <c r="K5568">
        <v>-0.89141300000000001</v>
      </c>
      <c r="L5568">
        <v>0.84726880929194204</v>
      </c>
      <c r="M5568">
        <v>58340</v>
      </c>
      <c r="N5568">
        <v>5789</v>
      </c>
      <c r="O5568">
        <v>52.1860474</v>
      </c>
      <c r="P5568">
        <v>-0.8911232</v>
      </c>
      <c r="Q5568">
        <v>5575</v>
      </c>
      <c r="R5568" t="str">
        <f>VLOOKUP(Q5568,A:C,3,FALSE)</f>
        <v>Tesla Supercharger Northampton, Saxon Avenue</v>
      </c>
    </row>
    <row r="5569" spans="1:18" x14ac:dyDescent="0.2">
      <c r="A5569">
        <v>5568</v>
      </c>
      <c r="B5569">
        <v>103814</v>
      </c>
      <c r="C5569" t="s">
        <v>12479</v>
      </c>
      <c r="D5569" t="s">
        <v>12480</v>
      </c>
      <c r="F5569" t="s">
        <v>12481</v>
      </c>
      <c r="G5569" t="s">
        <v>12478</v>
      </c>
      <c r="H5569" t="s">
        <v>3217</v>
      </c>
      <c r="I5569" t="s">
        <v>214</v>
      </c>
      <c r="J5569">
        <v>52.235199000000001</v>
      </c>
      <c r="K5569">
        <v>-1.0466</v>
      </c>
      <c r="L5569">
        <v>7.5557659651878701</v>
      </c>
      <c r="M5569">
        <v>20954</v>
      </c>
      <c r="N5569">
        <v>4298</v>
      </c>
      <c r="O5569">
        <v>52.209855150000003</v>
      </c>
      <c r="P5569">
        <v>-0.94368159799999995</v>
      </c>
      <c r="Q5569">
        <v>4464</v>
      </c>
      <c r="R5569" t="str">
        <f>VLOOKUP(Q5569,A:C,3,FALSE)</f>
        <v>Northampton Roadchef M1 (S) Services, M1 Junction 15A</v>
      </c>
    </row>
    <row r="5570" spans="1:18" x14ac:dyDescent="0.2">
      <c r="A5570">
        <v>5569</v>
      </c>
      <c r="B5570">
        <v>102105</v>
      </c>
      <c r="C5570" t="s">
        <v>12482</v>
      </c>
      <c r="D5570" t="s">
        <v>4027</v>
      </c>
      <c r="F5570" t="s">
        <v>12483</v>
      </c>
      <c r="G5570" t="s">
        <v>12478</v>
      </c>
      <c r="H5570" t="s">
        <v>3217</v>
      </c>
      <c r="I5570" t="s">
        <v>214</v>
      </c>
      <c r="J5570">
        <v>52.194274</v>
      </c>
      <c r="K5570">
        <v>-0.91034599999999999</v>
      </c>
      <c r="L5570">
        <v>1.2922753104878499</v>
      </c>
      <c r="M5570">
        <v>113922</v>
      </c>
      <c r="N5570">
        <v>2463</v>
      </c>
      <c r="O5570">
        <v>52.193665000000003</v>
      </c>
      <c r="P5570">
        <v>-0.89141300000000001</v>
      </c>
      <c r="Q5570">
        <v>5567</v>
      </c>
      <c r="R5570" t="str">
        <f>VLOOKUP(Q5570,A:C,3,FALSE)</f>
        <v>Grange Farm Service Station, A45 London Road</v>
      </c>
    </row>
    <row r="5571" spans="1:18" x14ac:dyDescent="0.2">
      <c r="A5571">
        <v>5570</v>
      </c>
      <c r="B5571">
        <v>88809</v>
      </c>
      <c r="C5571" t="s">
        <v>12484</v>
      </c>
      <c r="D5571" t="s">
        <v>123</v>
      </c>
      <c r="F5571" t="s">
        <v>12485</v>
      </c>
      <c r="G5571" t="s">
        <v>12478</v>
      </c>
      <c r="H5571" t="s">
        <v>3217</v>
      </c>
      <c r="I5571" t="s">
        <v>214</v>
      </c>
      <c r="J5571">
        <v>52.134300000000003</v>
      </c>
      <c r="K5571">
        <v>-0.98978999999999995</v>
      </c>
      <c r="L5571">
        <v>6.0364034580401098</v>
      </c>
      <c r="M5571">
        <v>73022</v>
      </c>
      <c r="N5571">
        <v>6847</v>
      </c>
      <c r="O5571">
        <v>52.080272999999998</v>
      </c>
      <c r="P5571">
        <v>-0.99842500000000001</v>
      </c>
      <c r="Q5571">
        <v>5572</v>
      </c>
      <c r="R5571" t="str">
        <f>VLOOKUP(Q5571,A:C,3,FALSE)</f>
        <v>Whittlebury Hall, Whittlebury Hall Drive</v>
      </c>
    </row>
    <row r="5572" spans="1:18" x14ac:dyDescent="0.2">
      <c r="A5572">
        <v>5571</v>
      </c>
      <c r="B5572">
        <v>84344</v>
      </c>
      <c r="C5572" t="s">
        <v>12486</v>
      </c>
      <c r="D5572" t="s">
        <v>2414</v>
      </c>
      <c r="F5572" t="s">
        <v>12487</v>
      </c>
      <c r="G5572" t="s">
        <v>12478</v>
      </c>
      <c r="H5572" t="s">
        <v>3217</v>
      </c>
      <c r="I5572" t="s">
        <v>214</v>
      </c>
      <c r="J5572">
        <v>52.065415000000002</v>
      </c>
      <c r="K5572">
        <v>-0.86807199999999995</v>
      </c>
      <c r="L5572">
        <v>1.4177835726216901</v>
      </c>
      <c r="M5572">
        <v>18599</v>
      </c>
      <c r="N5572">
        <v>5599</v>
      </c>
      <c r="O5572">
        <v>52.056047999999997</v>
      </c>
      <c r="P5572">
        <v>-0.85400200000000004</v>
      </c>
      <c r="Q5572">
        <v>4022</v>
      </c>
      <c r="R5572" t="str">
        <f>VLOOKUP(Q5572,A:C,3,FALSE)</f>
        <v>Stony Stratford - Market Square Car Park, Stoney Stratford - Market Square Car Park</v>
      </c>
    </row>
    <row r="5573" spans="1:18" x14ac:dyDescent="0.2">
      <c r="A5573">
        <v>5572</v>
      </c>
      <c r="B5573">
        <v>73022</v>
      </c>
      <c r="C5573" t="s">
        <v>12488</v>
      </c>
      <c r="D5573" t="s">
        <v>12489</v>
      </c>
      <c r="F5573" t="s">
        <v>12490</v>
      </c>
      <c r="G5573" t="s">
        <v>12478</v>
      </c>
      <c r="H5573" t="s">
        <v>3217</v>
      </c>
      <c r="I5573" t="s">
        <v>214</v>
      </c>
      <c r="J5573">
        <v>52.080272999999998</v>
      </c>
      <c r="K5573">
        <v>-0.99842500000000001</v>
      </c>
      <c r="L5573">
        <v>1.8407131299980299</v>
      </c>
      <c r="M5573">
        <v>68771</v>
      </c>
      <c r="N5573">
        <v>5293</v>
      </c>
      <c r="O5573">
        <v>52.073822079999999</v>
      </c>
      <c r="P5573">
        <v>-1.0232301399999999</v>
      </c>
      <c r="Q5573">
        <v>5573</v>
      </c>
      <c r="R5573" t="str">
        <f>VLOOKUP(Q5573,A:C,3,FALSE)</f>
        <v>Silverstone Circuit, Car Park 49, Dadford Road</v>
      </c>
    </row>
    <row r="5574" spans="1:18" x14ac:dyDescent="0.2">
      <c r="A5574">
        <v>5573</v>
      </c>
      <c r="B5574">
        <v>68771</v>
      </c>
      <c r="C5574" t="s">
        <v>12491</v>
      </c>
      <c r="D5574" t="s">
        <v>12492</v>
      </c>
      <c r="F5574" t="s">
        <v>12493</v>
      </c>
      <c r="G5574" t="s">
        <v>12478</v>
      </c>
      <c r="H5574" t="s">
        <v>3217</v>
      </c>
      <c r="I5574" t="s">
        <v>214</v>
      </c>
      <c r="J5574">
        <v>52.073822079999999</v>
      </c>
      <c r="K5574">
        <v>-1.0232301399999999</v>
      </c>
      <c r="L5574">
        <v>0.293874100939848</v>
      </c>
      <c r="M5574">
        <v>66204</v>
      </c>
      <c r="N5574">
        <v>5295</v>
      </c>
      <c r="O5574">
        <v>52.076209200000001</v>
      </c>
      <c r="P5574">
        <v>-1.0250755</v>
      </c>
      <c r="Q5574">
        <v>5574</v>
      </c>
      <c r="R5574" t="str">
        <f>VLOOKUP(Q5574,A:C,3,FALSE)</f>
        <v>Silverstone Innovation Centre, Dadford Road</v>
      </c>
    </row>
    <row r="5575" spans="1:18" x14ac:dyDescent="0.2">
      <c r="A5575">
        <v>5574</v>
      </c>
      <c r="B5575">
        <v>66204</v>
      </c>
      <c r="C5575" t="s">
        <v>12494</v>
      </c>
      <c r="D5575" t="s">
        <v>12478</v>
      </c>
      <c r="F5575" t="s">
        <v>12493</v>
      </c>
      <c r="G5575" t="s">
        <v>12478</v>
      </c>
      <c r="H5575" t="s">
        <v>3217</v>
      </c>
      <c r="I5575" t="s">
        <v>214</v>
      </c>
      <c r="J5575">
        <v>52.076209200000001</v>
      </c>
      <c r="K5575">
        <v>-1.0250755</v>
      </c>
      <c r="L5575">
        <v>0.293874100939848</v>
      </c>
      <c r="M5575">
        <v>68771</v>
      </c>
      <c r="N5575">
        <v>5293</v>
      </c>
      <c r="O5575">
        <v>52.073822079999999</v>
      </c>
      <c r="P5575">
        <v>-1.0232301399999999</v>
      </c>
      <c r="Q5575">
        <v>5573</v>
      </c>
      <c r="R5575" t="str">
        <f>VLOOKUP(Q5575,A:C,3,FALSE)</f>
        <v>Silverstone Circuit, Car Park 49, Dadford Road</v>
      </c>
    </row>
    <row r="5576" spans="1:18" x14ac:dyDescent="0.2">
      <c r="A5576">
        <v>5575</v>
      </c>
      <c r="B5576">
        <v>58340</v>
      </c>
      <c r="C5576" t="s">
        <v>12495</v>
      </c>
      <c r="D5576" t="s">
        <v>4027</v>
      </c>
      <c r="F5576" t="s">
        <v>12496</v>
      </c>
      <c r="G5576" t="s">
        <v>12478</v>
      </c>
      <c r="H5576" t="s">
        <v>3217</v>
      </c>
      <c r="I5576" t="s">
        <v>214</v>
      </c>
      <c r="J5576">
        <v>52.1860474</v>
      </c>
      <c r="K5576">
        <v>-0.8911232</v>
      </c>
      <c r="L5576">
        <v>0.84726880929194204</v>
      </c>
      <c r="M5576">
        <v>113922</v>
      </c>
      <c r="N5576">
        <v>2463</v>
      </c>
      <c r="O5576">
        <v>52.193665000000003</v>
      </c>
      <c r="P5576">
        <v>-0.89141300000000001</v>
      </c>
      <c r="Q5576">
        <v>5567</v>
      </c>
      <c r="R5576" t="str">
        <f>VLOOKUP(Q5576,A:C,3,FALSE)</f>
        <v>Grange Farm Service Station, A45 London Road</v>
      </c>
    </row>
    <row r="5577" spans="1:18" x14ac:dyDescent="0.2">
      <c r="A5577">
        <v>5576</v>
      </c>
      <c r="B5577">
        <v>47896</v>
      </c>
      <c r="C5577" t="s">
        <v>12497</v>
      </c>
      <c r="D5577" t="s">
        <v>12498</v>
      </c>
      <c r="F5577" t="s">
        <v>12499</v>
      </c>
      <c r="G5577" t="s">
        <v>12478</v>
      </c>
      <c r="H5577" t="s">
        <v>3217</v>
      </c>
      <c r="I5577" t="s">
        <v>214</v>
      </c>
      <c r="J5577">
        <v>52.068500999999998</v>
      </c>
      <c r="K5577">
        <v>-1.01779</v>
      </c>
      <c r="L5577">
        <v>0.69881340928826496</v>
      </c>
      <c r="M5577">
        <v>68771</v>
      </c>
      <c r="N5577">
        <v>5293</v>
      </c>
      <c r="O5577">
        <v>52.073822079999999</v>
      </c>
      <c r="P5577">
        <v>-1.0232301399999999</v>
      </c>
      <c r="Q5577">
        <v>5573</v>
      </c>
      <c r="R5577" t="str">
        <f>VLOOKUP(Q5577,A:C,3,FALSE)</f>
        <v>Silverstone Circuit, Car Park 49, Dadford Road</v>
      </c>
    </row>
    <row r="5578" spans="1:18" x14ac:dyDescent="0.2">
      <c r="A5578">
        <v>5577</v>
      </c>
      <c r="B5578">
        <v>113047</v>
      </c>
      <c r="C5578" t="s">
        <v>12500</v>
      </c>
      <c r="D5578" t="s">
        <v>12501</v>
      </c>
      <c r="F5578" t="s">
        <v>12502</v>
      </c>
      <c r="G5578" t="s">
        <v>12503</v>
      </c>
      <c r="H5578" t="s">
        <v>2602</v>
      </c>
      <c r="I5578" t="s">
        <v>214</v>
      </c>
      <c r="J5578">
        <v>51.677321999999997</v>
      </c>
      <c r="K5578">
        <v>-0.95600799999999997</v>
      </c>
      <c r="L5578">
        <v>4.81901692909089</v>
      </c>
      <c r="M5578">
        <v>77996</v>
      </c>
      <c r="N5578">
        <v>4264</v>
      </c>
      <c r="O5578">
        <v>51.657393999999996</v>
      </c>
      <c r="P5578">
        <v>-0.89395800000000003</v>
      </c>
      <c r="Q5578">
        <v>6997</v>
      </c>
      <c r="R5578" t="str">
        <f>VLOOKUP(Q5578,A:C,3,FALSE)</f>
        <v>Nonfumo Flue Systems Limited, Carousel House, Wycombe Road</v>
      </c>
    </row>
    <row r="5579" spans="1:18" x14ac:dyDescent="0.2">
      <c r="A5579">
        <v>5578</v>
      </c>
      <c r="B5579">
        <v>109272</v>
      </c>
      <c r="C5579" t="s">
        <v>12504</v>
      </c>
      <c r="D5579" t="s">
        <v>12505</v>
      </c>
      <c r="F5579" t="s">
        <v>12506</v>
      </c>
      <c r="G5579" t="s">
        <v>12503</v>
      </c>
      <c r="H5579" t="s">
        <v>2602</v>
      </c>
      <c r="I5579" t="s">
        <v>214</v>
      </c>
      <c r="J5579">
        <v>51.542471999999997</v>
      </c>
      <c r="K5579">
        <v>-0.923848</v>
      </c>
      <c r="L5579">
        <v>1.2849046325042399</v>
      </c>
      <c r="M5579">
        <v>81792</v>
      </c>
      <c r="N5579">
        <v>3241</v>
      </c>
      <c r="O5579">
        <v>51.539523000000003</v>
      </c>
      <c r="P5579">
        <v>-0.90588400000000002</v>
      </c>
      <c r="Q5579">
        <v>5582</v>
      </c>
      <c r="R5579" t="str">
        <f>VLOOKUP(Q5579,A:C,3,FALSE)</f>
        <v>Kings Road Car Park, Kings Road</v>
      </c>
    </row>
    <row r="5580" spans="1:18" x14ac:dyDescent="0.2">
      <c r="A5580">
        <v>5579</v>
      </c>
      <c r="B5580">
        <v>108340</v>
      </c>
      <c r="C5580" t="s">
        <v>12507</v>
      </c>
      <c r="D5580" t="s">
        <v>123</v>
      </c>
      <c r="F5580" t="s">
        <v>12508</v>
      </c>
      <c r="G5580" t="s">
        <v>12503</v>
      </c>
      <c r="H5580" t="s">
        <v>2602</v>
      </c>
      <c r="I5580" t="s">
        <v>214</v>
      </c>
      <c r="J5580">
        <v>51.604477000000003</v>
      </c>
      <c r="K5580">
        <v>-1.110225</v>
      </c>
      <c r="L5580">
        <v>1.1081567151366001</v>
      </c>
      <c r="M5580">
        <v>81791</v>
      </c>
      <c r="N5580">
        <v>1221</v>
      </c>
      <c r="O5580">
        <v>51.598616999999997</v>
      </c>
      <c r="P5580">
        <v>-1.123203</v>
      </c>
      <c r="Q5580">
        <v>5581</v>
      </c>
      <c r="R5580" t="str">
        <f>VLOOKUP(Q5580,A:C,3,FALSE)</f>
        <v>Cattlemarket Car Park, Wood Street</v>
      </c>
    </row>
    <row r="5581" spans="1:18" x14ac:dyDescent="0.2">
      <c r="A5581">
        <v>5580</v>
      </c>
      <c r="B5581">
        <v>106734</v>
      </c>
      <c r="C5581" t="s">
        <v>12509</v>
      </c>
      <c r="D5581" t="s">
        <v>123</v>
      </c>
      <c r="F5581" t="s">
        <v>12510</v>
      </c>
      <c r="G5581" t="s">
        <v>12503</v>
      </c>
      <c r="H5581" t="s">
        <v>2602</v>
      </c>
      <c r="I5581" t="s">
        <v>214</v>
      </c>
      <c r="J5581">
        <v>51.727345</v>
      </c>
      <c r="K5581">
        <v>-1.0598019999999999</v>
      </c>
      <c r="L5581">
        <v>4.1396185866679799E-2</v>
      </c>
      <c r="M5581">
        <v>44560</v>
      </c>
      <c r="N5581">
        <v>4471</v>
      </c>
      <c r="O5581">
        <v>51.727161070000001</v>
      </c>
      <c r="P5581">
        <v>-1.059279442</v>
      </c>
      <c r="Q5581">
        <v>5586</v>
      </c>
      <c r="R5581" t="str">
        <f>VLOOKUP(Q5581,A:C,3,FALSE)</f>
        <v>Oxford Belfry, Milton Common</v>
      </c>
    </row>
    <row r="5582" spans="1:18" x14ac:dyDescent="0.2">
      <c r="A5582">
        <v>5581</v>
      </c>
      <c r="B5582">
        <v>81791</v>
      </c>
      <c r="C5582" t="s">
        <v>12511</v>
      </c>
      <c r="D5582" t="s">
        <v>12512</v>
      </c>
      <c r="F5582" t="s">
        <v>12513</v>
      </c>
      <c r="G5582" t="s">
        <v>12503</v>
      </c>
      <c r="H5582" t="s">
        <v>2602</v>
      </c>
      <c r="I5582" t="s">
        <v>214</v>
      </c>
      <c r="J5582">
        <v>51.598616999999997</v>
      </c>
      <c r="K5582">
        <v>-1.123203</v>
      </c>
      <c r="L5582">
        <v>1.1081567151366001</v>
      </c>
      <c r="M5582">
        <v>108340</v>
      </c>
      <c r="N5582">
        <v>2940</v>
      </c>
      <c r="O5582">
        <v>51.604477000000003</v>
      </c>
      <c r="P5582">
        <v>-1.110225</v>
      </c>
      <c r="Q5582">
        <v>5579</v>
      </c>
      <c r="R5582" t="str">
        <f>VLOOKUP(Q5582,A:C,3,FALSE)</f>
        <v>Hr Wallingford LTD, Hr Wallingford LTD</v>
      </c>
    </row>
    <row r="5583" spans="1:18" x14ac:dyDescent="0.2">
      <c r="A5583">
        <v>5582</v>
      </c>
      <c r="B5583">
        <v>81792</v>
      </c>
      <c r="C5583" t="s">
        <v>12514</v>
      </c>
      <c r="D5583" t="s">
        <v>12515</v>
      </c>
      <c r="F5583" t="s">
        <v>12516</v>
      </c>
      <c r="G5583" t="s">
        <v>12503</v>
      </c>
      <c r="H5583" t="s">
        <v>2602</v>
      </c>
      <c r="I5583" t="s">
        <v>214</v>
      </c>
      <c r="J5583">
        <v>51.539523000000003</v>
      </c>
      <c r="K5583">
        <v>-0.90588400000000002</v>
      </c>
      <c r="L5583">
        <v>0.39545040011636001</v>
      </c>
      <c r="M5583">
        <v>71538</v>
      </c>
      <c r="N5583">
        <v>1712</v>
      </c>
      <c r="O5583">
        <v>51.535992999999998</v>
      </c>
      <c r="P5583">
        <v>-0.90657900000000002</v>
      </c>
      <c r="Q5583">
        <v>5583</v>
      </c>
      <c r="R5583" t="str">
        <f>VLOOKUP(Q5583,A:C,3,FALSE)</f>
        <v>David Bray Motor Engineers LTD, Unit 9 Empstead Works, Deanfield Avenue</v>
      </c>
    </row>
    <row r="5584" spans="1:18" x14ac:dyDescent="0.2">
      <c r="A5584">
        <v>5583</v>
      </c>
      <c r="B5584">
        <v>71538</v>
      </c>
      <c r="C5584" t="s">
        <v>12517</v>
      </c>
      <c r="D5584" t="s">
        <v>12515</v>
      </c>
      <c r="F5584" t="s">
        <v>12518</v>
      </c>
      <c r="G5584" t="s">
        <v>12503</v>
      </c>
      <c r="H5584" t="s">
        <v>2602</v>
      </c>
      <c r="I5584" t="s">
        <v>214</v>
      </c>
      <c r="J5584">
        <v>51.535992999999998</v>
      </c>
      <c r="K5584">
        <v>-0.90657900000000002</v>
      </c>
      <c r="L5584">
        <v>0.39545040011636001</v>
      </c>
      <c r="M5584">
        <v>81792</v>
      </c>
      <c r="N5584">
        <v>3241</v>
      </c>
      <c r="O5584">
        <v>51.539523000000003</v>
      </c>
      <c r="P5584">
        <v>-0.90588400000000002</v>
      </c>
      <c r="Q5584">
        <v>5582</v>
      </c>
      <c r="R5584" t="str">
        <f>VLOOKUP(Q5584,A:C,3,FALSE)</f>
        <v>Kings Road Car Park, Kings Road</v>
      </c>
    </row>
    <row r="5585" spans="1:18" x14ac:dyDescent="0.2">
      <c r="A5585">
        <v>5584</v>
      </c>
      <c r="B5585">
        <v>59432</v>
      </c>
      <c r="C5585" t="s">
        <v>12519</v>
      </c>
      <c r="D5585" t="s">
        <v>12520</v>
      </c>
      <c r="F5585" t="s">
        <v>12521</v>
      </c>
      <c r="G5585" t="s">
        <v>12503</v>
      </c>
      <c r="H5585" t="s">
        <v>2602</v>
      </c>
      <c r="I5585" t="s">
        <v>214</v>
      </c>
      <c r="J5585">
        <v>51.737298440000004</v>
      </c>
      <c r="K5585">
        <v>-1.094852398</v>
      </c>
      <c r="L5585">
        <v>0.16701170928718601</v>
      </c>
      <c r="M5585">
        <v>5667</v>
      </c>
      <c r="N5585">
        <v>4478</v>
      </c>
      <c r="O5585">
        <v>51.738415529999997</v>
      </c>
      <c r="P5585">
        <v>-1.0964736989999999</v>
      </c>
      <c r="Q5585">
        <v>5588</v>
      </c>
      <c r="R5585" t="str">
        <f>VLOOKUP(Q5585,A:C,3,FALSE)</f>
        <v>Oxford Welcome Break M40 Services, M40 Junction 8A</v>
      </c>
    </row>
    <row r="5586" spans="1:18" x14ac:dyDescent="0.2">
      <c r="A5586">
        <v>5585</v>
      </c>
      <c r="B5586">
        <v>52573</v>
      </c>
      <c r="C5586" t="s">
        <v>12522</v>
      </c>
      <c r="D5586" t="s">
        <v>12523</v>
      </c>
      <c r="F5586" t="s">
        <v>12524</v>
      </c>
      <c r="G5586" t="s">
        <v>12503</v>
      </c>
      <c r="H5586" t="s">
        <v>2602</v>
      </c>
      <c r="I5586" t="s">
        <v>214</v>
      </c>
      <c r="J5586">
        <v>51.607359090000003</v>
      </c>
      <c r="K5586">
        <v>-1.236935339</v>
      </c>
      <c r="L5586">
        <v>4.4938280660238998</v>
      </c>
      <c r="M5586">
        <v>5666</v>
      </c>
      <c r="N5586">
        <v>3906</v>
      </c>
      <c r="O5586">
        <v>51.621065000000002</v>
      </c>
      <c r="P5586">
        <v>-1.298162</v>
      </c>
      <c r="Q5586">
        <v>6320</v>
      </c>
      <c r="R5586" t="str">
        <f>VLOOKUP(Q5586,A:C,3,FALSE)</f>
        <v>Milton Park Business Centre, MEPC Limited, Innovation Centre</v>
      </c>
    </row>
    <row r="5587" spans="1:18" x14ac:dyDescent="0.2">
      <c r="A5587">
        <v>5586</v>
      </c>
      <c r="B5587">
        <v>44560</v>
      </c>
      <c r="C5587" t="s">
        <v>12525</v>
      </c>
      <c r="D5587" t="s">
        <v>12526</v>
      </c>
      <c r="F5587" t="s">
        <v>12510</v>
      </c>
      <c r="G5587" t="s">
        <v>12503</v>
      </c>
      <c r="H5587" t="s">
        <v>2602</v>
      </c>
      <c r="I5587" t="s">
        <v>214</v>
      </c>
      <c r="J5587">
        <v>51.727161070000001</v>
      </c>
      <c r="K5587">
        <v>-1.059279442</v>
      </c>
      <c r="L5587">
        <v>4.1396185866679799E-2</v>
      </c>
      <c r="M5587">
        <v>106734</v>
      </c>
      <c r="N5587">
        <v>4472</v>
      </c>
      <c r="O5587">
        <v>51.727345</v>
      </c>
      <c r="P5587">
        <v>-1.0598019999999999</v>
      </c>
      <c r="Q5587">
        <v>5580</v>
      </c>
      <c r="R5587" t="str">
        <f>VLOOKUP(Q5587,A:C,3,FALSE)</f>
        <v>Oxford Belfry, Oxford Belfry</v>
      </c>
    </row>
    <row r="5588" spans="1:18" x14ac:dyDescent="0.2">
      <c r="A5588">
        <v>5587</v>
      </c>
      <c r="B5588">
        <v>43886</v>
      </c>
      <c r="C5588" t="s">
        <v>12527</v>
      </c>
      <c r="D5588" t="s">
        <v>2607</v>
      </c>
      <c r="F5588" t="s">
        <v>12528</v>
      </c>
      <c r="G5588" t="s">
        <v>12503</v>
      </c>
      <c r="H5588" t="s">
        <v>2602</v>
      </c>
      <c r="I5588" t="s">
        <v>214</v>
      </c>
      <c r="J5588">
        <v>51.716094929999997</v>
      </c>
      <c r="K5588">
        <v>-1.091594696</v>
      </c>
      <c r="L5588">
        <v>2.3683752247836898</v>
      </c>
      <c r="M5588">
        <v>59432</v>
      </c>
      <c r="N5588">
        <v>5784</v>
      </c>
      <c r="O5588">
        <v>51.737298440000004</v>
      </c>
      <c r="P5588">
        <v>-1.094852398</v>
      </c>
      <c r="Q5588">
        <v>5584</v>
      </c>
      <c r="R5588" t="str">
        <f>VLOOKUP(Q5588,A:C,3,FALSE)</f>
        <v>Tesla Oxford Supercharger, Welcome Break Oxford Services</v>
      </c>
    </row>
    <row r="5589" spans="1:18" x14ac:dyDescent="0.2">
      <c r="A5589">
        <v>5588</v>
      </c>
      <c r="B5589">
        <v>5667</v>
      </c>
      <c r="C5589" t="s">
        <v>12529</v>
      </c>
      <c r="D5589" t="s">
        <v>2607</v>
      </c>
      <c r="F5589" t="s">
        <v>12530</v>
      </c>
      <c r="G5589" t="s">
        <v>12503</v>
      </c>
      <c r="H5589" t="s">
        <v>2602</v>
      </c>
      <c r="I5589" t="s">
        <v>214</v>
      </c>
      <c r="J5589">
        <v>51.738415529999997</v>
      </c>
      <c r="K5589">
        <v>-1.0964736989999999</v>
      </c>
      <c r="L5589">
        <v>0.16701170928718601</v>
      </c>
      <c r="M5589">
        <v>59432</v>
      </c>
      <c r="N5589">
        <v>5784</v>
      </c>
      <c r="O5589">
        <v>51.737298440000004</v>
      </c>
      <c r="P5589">
        <v>-1.094852398</v>
      </c>
      <c r="Q5589">
        <v>5584</v>
      </c>
      <c r="R5589" t="str">
        <f>VLOOKUP(Q5589,A:C,3,FALSE)</f>
        <v>Tesla Oxford Supercharger, Welcome Break Oxford Services</v>
      </c>
    </row>
    <row r="5590" spans="1:18" x14ac:dyDescent="0.2">
      <c r="A5590">
        <v>5589</v>
      </c>
      <c r="B5590">
        <v>97586</v>
      </c>
      <c r="C5590" t="s">
        <v>12531</v>
      </c>
      <c r="D5590" t="s">
        <v>10947</v>
      </c>
      <c r="F5590" t="s">
        <v>12532</v>
      </c>
      <c r="G5590" t="s">
        <v>12533</v>
      </c>
      <c r="H5590" t="s">
        <v>1289</v>
      </c>
      <c r="I5590" t="s">
        <v>214</v>
      </c>
      <c r="J5590">
        <v>53.719523000000002</v>
      </c>
      <c r="K5590">
        <v>-2.6496019999999998</v>
      </c>
      <c r="L5590">
        <v>9.1977799136086794E-2</v>
      </c>
      <c r="M5590">
        <v>49402</v>
      </c>
      <c r="N5590">
        <v>2055</v>
      </c>
      <c r="O5590">
        <v>53.718840790000002</v>
      </c>
      <c r="P5590">
        <v>-2.6503924969999999</v>
      </c>
      <c r="Q5590">
        <v>5593</v>
      </c>
      <c r="R5590" t="str">
        <f>VLOOKUP(Q5590,A:C,3,FALSE)</f>
        <v>Environment Agency  Lutra House, Lutra House, Dodd Way, Off Seedlee Road</v>
      </c>
    </row>
    <row r="5591" spans="1:18" x14ac:dyDescent="0.2">
      <c r="A5591">
        <v>5590</v>
      </c>
      <c r="B5591">
        <v>93235</v>
      </c>
      <c r="C5591" t="s">
        <v>12534</v>
      </c>
      <c r="D5591" t="s">
        <v>10947</v>
      </c>
      <c r="F5591" t="s">
        <v>12535</v>
      </c>
      <c r="G5591" t="s">
        <v>12533</v>
      </c>
      <c r="H5591" t="s">
        <v>1289</v>
      </c>
      <c r="I5591" t="s">
        <v>214</v>
      </c>
      <c r="J5591">
        <v>53.718693000000002</v>
      </c>
      <c r="K5591">
        <v>-2.6569020000000001</v>
      </c>
      <c r="L5591">
        <v>0.42863721594607701</v>
      </c>
      <c r="M5591">
        <v>49402</v>
      </c>
      <c r="N5591">
        <v>2055</v>
      </c>
      <c r="O5591">
        <v>53.718840790000002</v>
      </c>
      <c r="P5591">
        <v>-2.6503924969999999</v>
      </c>
      <c r="Q5591">
        <v>5593</v>
      </c>
      <c r="R5591" t="str">
        <f>VLOOKUP(Q5591,A:C,3,FALSE)</f>
        <v>Environment Agency  Lutra House, Lutra House, Dodd Way, Off Seedlee Road</v>
      </c>
    </row>
    <row r="5592" spans="1:18" x14ac:dyDescent="0.2">
      <c r="A5592">
        <v>5591</v>
      </c>
      <c r="B5592">
        <v>85246</v>
      </c>
      <c r="C5592" t="s">
        <v>12536</v>
      </c>
      <c r="D5592" t="s">
        <v>12537</v>
      </c>
      <c r="F5592" t="s">
        <v>12538</v>
      </c>
      <c r="G5592" t="s">
        <v>12533</v>
      </c>
      <c r="H5592" t="s">
        <v>1289</v>
      </c>
      <c r="I5592" t="s">
        <v>214</v>
      </c>
      <c r="J5592">
        <v>53.696244999999998</v>
      </c>
      <c r="K5592">
        <v>-2.8105280000000001</v>
      </c>
      <c r="L5592">
        <v>7.8061902727363899</v>
      </c>
      <c r="M5592">
        <v>96654</v>
      </c>
      <c r="N5592">
        <v>6500</v>
      </c>
      <c r="O5592">
        <v>53.760094000000002</v>
      </c>
      <c r="P5592">
        <v>-2.7611979999999998</v>
      </c>
      <c r="Q5592">
        <v>4902</v>
      </c>
      <c r="R5592" t="str">
        <f>VLOOKUP(Q5592,A:C,3,FALSE)</f>
        <v>Vantage Preston-Hyundai, Riversway Motor Park</v>
      </c>
    </row>
    <row r="5593" spans="1:18" x14ac:dyDescent="0.2">
      <c r="A5593">
        <v>5592</v>
      </c>
      <c r="B5593">
        <v>60765</v>
      </c>
      <c r="C5593" t="s">
        <v>12539</v>
      </c>
      <c r="D5593" t="s">
        <v>10947</v>
      </c>
      <c r="F5593" t="s">
        <v>12540</v>
      </c>
      <c r="G5593" t="s">
        <v>12533</v>
      </c>
      <c r="H5593" t="s">
        <v>1289</v>
      </c>
      <c r="I5593" t="s">
        <v>214</v>
      </c>
      <c r="J5593">
        <v>53.718983799999997</v>
      </c>
      <c r="K5593">
        <v>-2.6476836000000001</v>
      </c>
      <c r="L5593">
        <v>0.13974385503068501</v>
      </c>
      <c r="M5593">
        <v>97586</v>
      </c>
      <c r="N5593">
        <v>6259</v>
      </c>
      <c r="O5593">
        <v>53.719523000000002</v>
      </c>
      <c r="P5593">
        <v>-2.6496019999999998</v>
      </c>
      <c r="Q5593">
        <v>5589</v>
      </c>
      <c r="R5593" t="str">
        <f>VLOOKUP(Q5593,A:C,3,FALSE)</f>
        <v>Total Polyfilm LTD, 95 Seedlee Road</v>
      </c>
    </row>
    <row r="5594" spans="1:18" x14ac:dyDescent="0.2">
      <c r="A5594">
        <v>5593</v>
      </c>
      <c r="B5594">
        <v>49402</v>
      </c>
      <c r="C5594" t="s">
        <v>12541</v>
      </c>
      <c r="D5594" t="s">
        <v>10947</v>
      </c>
      <c r="F5594" t="s">
        <v>12542</v>
      </c>
      <c r="G5594" t="s">
        <v>12533</v>
      </c>
      <c r="H5594" t="s">
        <v>1289</v>
      </c>
      <c r="I5594" t="s">
        <v>214</v>
      </c>
      <c r="J5594">
        <v>53.718840790000002</v>
      </c>
      <c r="K5594">
        <v>-2.6503924969999999</v>
      </c>
      <c r="L5594">
        <v>9.1977799136086794E-2</v>
      </c>
      <c r="M5594">
        <v>97586</v>
      </c>
      <c r="N5594">
        <v>6259</v>
      </c>
      <c r="O5594">
        <v>53.719523000000002</v>
      </c>
      <c r="P5594">
        <v>-2.6496019999999998</v>
      </c>
      <c r="Q5594">
        <v>5589</v>
      </c>
      <c r="R5594" t="str">
        <f>VLOOKUP(Q5594,A:C,3,FALSE)</f>
        <v>Total Polyfilm LTD, 95 Seedlee Road</v>
      </c>
    </row>
    <row r="5595" spans="1:18" x14ac:dyDescent="0.2">
      <c r="A5595">
        <v>5594</v>
      </c>
      <c r="B5595">
        <v>48915</v>
      </c>
      <c r="C5595" t="s">
        <v>12543</v>
      </c>
      <c r="D5595" t="s">
        <v>10947</v>
      </c>
      <c r="F5595" t="s">
        <v>12544</v>
      </c>
      <c r="G5595" t="s">
        <v>12533</v>
      </c>
      <c r="H5595" t="s">
        <v>1289</v>
      </c>
      <c r="I5595" t="s">
        <v>214</v>
      </c>
      <c r="J5595">
        <v>53.741788</v>
      </c>
      <c r="K5595">
        <v>-2.670642</v>
      </c>
      <c r="L5595">
        <v>0.62339836161599005</v>
      </c>
      <c r="M5595">
        <v>4125</v>
      </c>
      <c r="N5595">
        <v>2275</v>
      </c>
      <c r="O5595">
        <v>53.747227000000002</v>
      </c>
      <c r="P5595">
        <v>-2.6729409999999998</v>
      </c>
      <c r="Q5595">
        <v>5595</v>
      </c>
      <c r="R5595" t="str">
        <f>VLOOKUP(Q5595,A:C,3,FALSE)</f>
        <v>Fred Coupe Nissan (Preston), Chorley Road</v>
      </c>
    </row>
    <row r="5596" spans="1:18" x14ac:dyDescent="0.2">
      <c r="A5596">
        <v>5595</v>
      </c>
      <c r="B5596">
        <v>4125</v>
      </c>
      <c r="C5596" t="s">
        <v>12545</v>
      </c>
      <c r="D5596" t="s">
        <v>10947</v>
      </c>
      <c r="F5596" t="s">
        <v>12544</v>
      </c>
      <c r="G5596" t="s">
        <v>12533</v>
      </c>
      <c r="H5596" t="s">
        <v>1289</v>
      </c>
      <c r="I5596" t="s">
        <v>214</v>
      </c>
      <c r="J5596">
        <v>53.747227000000002</v>
      </c>
      <c r="K5596">
        <v>-2.6729409999999998</v>
      </c>
      <c r="L5596">
        <v>0.62339836161599005</v>
      </c>
      <c r="M5596">
        <v>48915</v>
      </c>
      <c r="N5596">
        <v>2274</v>
      </c>
      <c r="O5596">
        <v>53.741788</v>
      </c>
      <c r="P5596">
        <v>-2.670642</v>
      </c>
      <c r="Q5596">
        <v>5594</v>
      </c>
      <c r="R5596" t="str">
        <f>VLOOKUP(Q5596,A:C,3,FALSE)</f>
        <v>Fred Coupe (Preston) LTD, Chorley Road</v>
      </c>
    </row>
    <row r="5597" spans="1:18" x14ac:dyDescent="0.2">
      <c r="A5597">
        <v>5596</v>
      </c>
      <c r="B5597">
        <v>101466</v>
      </c>
      <c r="C5597" t="s">
        <v>12546</v>
      </c>
      <c r="D5597" t="s">
        <v>12547</v>
      </c>
      <c r="F5597" t="s">
        <v>12548</v>
      </c>
      <c r="G5597" t="s">
        <v>12549</v>
      </c>
      <c r="H5597" t="s">
        <v>8363</v>
      </c>
      <c r="I5597" t="s">
        <v>214</v>
      </c>
      <c r="J5597">
        <v>51.000470999999997</v>
      </c>
      <c r="K5597">
        <v>-2.5212050000000001</v>
      </c>
      <c r="L5597">
        <v>4.4229255740697804</v>
      </c>
      <c r="M5597">
        <v>16577</v>
      </c>
      <c r="N5597">
        <v>5965</v>
      </c>
      <c r="O5597">
        <v>50.964888000000002</v>
      </c>
      <c r="P5597">
        <v>-2.4929682999999998</v>
      </c>
      <c r="Q5597">
        <v>6572</v>
      </c>
      <c r="R5597" t="str">
        <f>VLOOKUP(Q5597,A:C,3,FALSE)</f>
        <v>The Grange at Oborne, Oborne</v>
      </c>
    </row>
    <row r="5598" spans="1:18" x14ac:dyDescent="0.2">
      <c r="A5598">
        <v>5597</v>
      </c>
      <c r="B5598">
        <v>86193</v>
      </c>
      <c r="C5598" t="s">
        <v>12550</v>
      </c>
      <c r="D5598" t="s">
        <v>12551</v>
      </c>
      <c r="F5598" t="s">
        <v>12552</v>
      </c>
      <c r="G5598" t="s">
        <v>12549</v>
      </c>
      <c r="H5598" t="s">
        <v>8363</v>
      </c>
      <c r="I5598" t="s">
        <v>214</v>
      </c>
      <c r="J5598">
        <v>50.933419000000001</v>
      </c>
      <c r="K5598">
        <v>-2.664504</v>
      </c>
      <c r="L5598">
        <v>2.48294111754858</v>
      </c>
      <c r="M5598">
        <v>41646</v>
      </c>
      <c r="N5598">
        <v>6976</v>
      </c>
      <c r="O5598">
        <v>50.945233999999999</v>
      </c>
      <c r="P5598">
        <v>-2.6344349999999999</v>
      </c>
      <c r="Q5598">
        <v>5599</v>
      </c>
      <c r="R5598" t="str">
        <f>VLOOKUP(Q5598,A:C,3,FALSE)</f>
        <v>Yeovil District Hospital, Higher Kingston,</v>
      </c>
    </row>
    <row r="5599" spans="1:18" x14ac:dyDescent="0.2">
      <c r="A5599">
        <v>5598</v>
      </c>
      <c r="B5599">
        <v>73575</v>
      </c>
      <c r="C5599" t="s">
        <v>12553</v>
      </c>
      <c r="D5599" t="s">
        <v>12549</v>
      </c>
      <c r="F5599" t="s">
        <v>12554</v>
      </c>
      <c r="G5599" t="s">
        <v>12549</v>
      </c>
      <c r="H5599" t="s">
        <v>8363</v>
      </c>
      <c r="I5599" t="s">
        <v>214</v>
      </c>
      <c r="J5599">
        <v>51.036406909999997</v>
      </c>
      <c r="K5599">
        <v>-2.8299206300000002</v>
      </c>
      <c r="L5599">
        <v>3.40036174052711</v>
      </c>
      <c r="M5599">
        <v>17055</v>
      </c>
      <c r="N5599">
        <v>6202</v>
      </c>
      <c r="O5599">
        <v>51.007262799999999</v>
      </c>
      <c r="P5599">
        <v>-2.8151975999999999</v>
      </c>
      <c r="Q5599">
        <v>5601</v>
      </c>
      <c r="R5599" t="str">
        <f>VLOOKUP(Q5599,A:C,3,FALSE)</f>
        <v>Thorney Lakes and Caravan Park, Muchelney</v>
      </c>
    </row>
    <row r="5600" spans="1:18" x14ac:dyDescent="0.2">
      <c r="A5600">
        <v>5599</v>
      </c>
      <c r="B5600">
        <v>41646</v>
      </c>
      <c r="C5600" t="s">
        <v>12555</v>
      </c>
      <c r="D5600" t="s">
        <v>12556</v>
      </c>
      <c r="F5600" t="s">
        <v>12557</v>
      </c>
      <c r="G5600" t="s">
        <v>12549</v>
      </c>
      <c r="H5600" t="s">
        <v>8363</v>
      </c>
      <c r="I5600" t="s">
        <v>214</v>
      </c>
      <c r="J5600">
        <v>50.945233999999999</v>
      </c>
      <c r="K5600">
        <v>-2.6344349999999999</v>
      </c>
      <c r="L5600">
        <v>2.48294111754858</v>
      </c>
      <c r="M5600">
        <v>86193</v>
      </c>
      <c r="N5600">
        <v>2932</v>
      </c>
      <c r="O5600">
        <v>50.933419000000001</v>
      </c>
      <c r="P5600">
        <v>-2.664504</v>
      </c>
      <c r="Q5600">
        <v>5597</v>
      </c>
      <c r="R5600" t="str">
        <f>VLOOKUP(Q5600,A:C,3,FALSE)</f>
        <v>Howards-Hyundai, Brympton Way</v>
      </c>
    </row>
    <row r="5601" spans="1:18" x14ac:dyDescent="0.2">
      <c r="A5601">
        <v>5600</v>
      </c>
      <c r="B5601">
        <v>24372</v>
      </c>
      <c r="C5601" t="s">
        <v>12558</v>
      </c>
      <c r="D5601" t="s">
        <v>12559</v>
      </c>
      <c r="F5601" t="s">
        <v>12560</v>
      </c>
      <c r="G5601" t="s">
        <v>12549</v>
      </c>
      <c r="H5601" t="s">
        <v>8363</v>
      </c>
      <c r="I5601" t="s">
        <v>214</v>
      </c>
      <c r="J5601">
        <v>50.878811519999999</v>
      </c>
      <c r="K5601">
        <v>-2.8111059539999999</v>
      </c>
      <c r="L5601">
        <v>11.938971576728701</v>
      </c>
      <c r="M5601">
        <v>86193</v>
      </c>
      <c r="N5601">
        <v>2932</v>
      </c>
      <c r="O5601">
        <v>50.933419000000001</v>
      </c>
      <c r="P5601">
        <v>-2.664504</v>
      </c>
      <c r="Q5601">
        <v>5597</v>
      </c>
      <c r="R5601" t="str">
        <f>VLOOKUP(Q5601,A:C,3,FALSE)</f>
        <v>Howards-Hyundai, Brympton Way</v>
      </c>
    </row>
    <row r="5602" spans="1:18" x14ac:dyDescent="0.2">
      <c r="A5602">
        <v>5601</v>
      </c>
      <c r="B5602">
        <v>17055</v>
      </c>
      <c r="C5602" t="s">
        <v>12561</v>
      </c>
      <c r="D5602" t="s">
        <v>12562</v>
      </c>
      <c r="F5602" t="s">
        <v>12563</v>
      </c>
      <c r="G5602" t="s">
        <v>12549</v>
      </c>
      <c r="H5602" t="s">
        <v>8363</v>
      </c>
      <c r="I5602" t="s">
        <v>214</v>
      </c>
      <c r="J5602">
        <v>51.007262799999999</v>
      </c>
      <c r="K5602">
        <v>-2.8151975999999999</v>
      </c>
      <c r="L5602">
        <v>3.40036174052711</v>
      </c>
      <c r="M5602">
        <v>73575</v>
      </c>
      <c r="N5602">
        <v>867</v>
      </c>
      <c r="O5602">
        <v>51.036406909999997</v>
      </c>
      <c r="P5602">
        <v>-2.8299206300000002</v>
      </c>
      <c r="Q5602">
        <v>5598</v>
      </c>
      <c r="R5602" t="str">
        <f>VLOOKUP(Q5602,A:C,3,FALSE)</f>
        <v>Bow Street Car Park, Bow Street</v>
      </c>
    </row>
    <row r="5603" spans="1:18" x14ac:dyDescent="0.2">
      <c r="A5603">
        <v>5602</v>
      </c>
      <c r="B5603">
        <v>4141</v>
      </c>
      <c r="C5603" t="s">
        <v>12564</v>
      </c>
      <c r="D5603" t="s">
        <v>12565</v>
      </c>
      <c r="F5603" t="s">
        <v>12566</v>
      </c>
      <c r="G5603" t="s">
        <v>12549</v>
      </c>
      <c r="H5603" t="s">
        <v>8363</v>
      </c>
      <c r="I5603" t="s">
        <v>214</v>
      </c>
      <c r="J5603">
        <v>51.050809999999998</v>
      </c>
      <c r="K5603">
        <v>-2.4217059999999999</v>
      </c>
      <c r="L5603">
        <v>8.9306467470710906</v>
      </c>
      <c r="M5603">
        <v>101466</v>
      </c>
      <c r="N5603">
        <v>6110</v>
      </c>
      <c r="O5603">
        <v>51.000470999999997</v>
      </c>
      <c r="P5603">
        <v>-2.5212050000000001</v>
      </c>
      <c r="Q5603">
        <v>5596</v>
      </c>
      <c r="R5603" t="str">
        <f>VLOOKUP(Q5603,A:C,3,FALSE)</f>
        <v>The Queens Arms, Corton Denham</v>
      </c>
    </row>
    <row r="5604" spans="1:18" x14ac:dyDescent="0.2">
      <c r="A5604">
        <v>5603</v>
      </c>
      <c r="B5604">
        <v>114518</v>
      </c>
      <c r="C5604" t="s">
        <v>12567</v>
      </c>
      <c r="D5604" t="s">
        <v>12568</v>
      </c>
      <c r="E5604" t="s">
        <v>12569</v>
      </c>
      <c r="F5604" t="s">
        <v>12570</v>
      </c>
      <c r="G5604" t="s">
        <v>12571</v>
      </c>
      <c r="H5604" t="s">
        <v>2181</v>
      </c>
      <c r="I5604" t="s">
        <v>214</v>
      </c>
      <c r="J5604">
        <v>52.756225000000001</v>
      </c>
      <c r="K5604">
        <v>-2.0966200000000002</v>
      </c>
      <c r="L5604">
        <v>0.34418489715468398</v>
      </c>
      <c r="M5604">
        <v>8709</v>
      </c>
      <c r="N5604">
        <v>6049</v>
      </c>
      <c r="O5604">
        <v>52.759315000000001</v>
      </c>
      <c r="P5604">
        <v>-2.09632</v>
      </c>
      <c r="Q5604">
        <v>5612</v>
      </c>
      <c r="R5604" t="str">
        <f>VLOOKUP(Q5604,A:C,3,FALSE)</f>
        <v>The Moat House Hotel, Lower Penkridge Road</v>
      </c>
    </row>
    <row r="5605" spans="1:18" x14ac:dyDescent="0.2">
      <c r="A5605">
        <v>5604</v>
      </c>
      <c r="B5605">
        <v>93217</v>
      </c>
      <c r="C5605" t="s">
        <v>12572</v>
      </c>
      <c r="D5605" t="s">
        <v>12573</v>
      </c>
      <c r="F5605" t="s">
        <v>12574</v>
      </c>
      <c r="G5605" t="s">
        <v>12571</v>
      </c>
      <c r="H5605" t="s">
        <v>2181</v>
      </c>
      <c r="I5605" t="s">
        <v>214</v>
      </c>
      <c r="J5605">
        <v>52.673197000000002</v>
      </c>
      <c r="K5605">
        <v>-2.11958</v>
      </c>
      <c r="L5605">
        <v>4.0592357903389704</v>
      </c>
      <c r="M5605">
        <v>65137</v>
      </c>
      <c r="N5605">
        <v>4422</v>
      </c>
      <c r="O5605">
        <v>52.636702900000003</v>
      </c>
      <c r="P5605">
        <v>-2.1210893999999998</v>
      </c>
      <c r="Q5605">
        <v>6935</v>
      </c>
      <c r="R5605" t="str">
        <f>VLOOKUP(Q5605,A:C,3,FALSE)</f>
        <v>Oosha LTD, Midlands Technology Centre</v>
      </c>
    </row>
    <row r="5606" spans="1:18" x14ac:dyDescent="0.2">
      <c r="A5606">
        <v>5605</v>
      </c>
      <c r="B5606">
        <v>88521</v>
      </c>
      <c r="C5606" t="s">
        <v>12575</v>
      </c>
      <c r="D5606" t="s">
        <v>2181</v>
      </c>
      <c r="F5606" t="s">
        <v>12576</v>
      </c>
      <c r="G5606" t="s">
        <v>12571</v>
      </c>
      <c r="H5606" t="s">
        <v>2181</v>
      </c>
      <c r="I5606" t="s">
        <v>214</v>
      </c>
      <c r="J5606">
        <v>52.535077999999999</v>
      </c>
      <c r="K5606">
        <v>-2.185505</v>
      </c>
      <c r="L5606">
        <v>3.65778343460887</v>
      </c>
      <c r="M5606">
        <v>86118</v>
      </c>
      <c r="N5606">
        <v>3423</v>
      </c>
      <c r="O5606">
        <v>52.503998000000003</v>
      </c>
      <c r="P5606">
        <v>-2.1677949999999999</v>
      </c>
      <c r="Q5606">
        <v>1875</v>
      </c>
      <c r="R5606" t="str">
        <f>VLOOKUP(Q5606,A:C,3,FALSE)</f>
        <v>Lidl-Kingswinford, Stalling's Lane</v>
      </c>
    </row>
    <row r="5607" spans="1:18" x14ac:dyDescent="0.2">
      <c r="A5607">
        <v>5606</v>
      </c>
      <c r="B5607">
        <v>86165</v>
      </c>
      <c r="C5607" t="s">
        <v>12577</v>
      </c>
      <c r="D5607" t="s">
        <v>12573</v>
      </c>
      <c r="F5607" t="s">
        <v>12578</v>
      </c>
      <c r="G5607" t="s">
        <v>12571</v>
      </c>
      <c r="H5607" t="s">
        <v>2181</v>
      </c>
      <c r="I5607" t="s">
        <v>214</v>
      </c>
      <c r="J5607">
        <v>52.636845999999998</v>
      </c>
      <c r="K5607">
        <v>-2.1389339999999999</v>
      </c>
      <c r="L5607">
        <v>7.0576741091980894E-2</v>
      </c>
      <c r="M5607">
        <v>60675</v>
      </c>
      <c r="N5607">
        <v>3118</v>
      </c>
      <c r="O5607">
        <v>52.636232</v>
      </c>
      <c r="P5607">
        <v>-2.1391990000000001</v>
      </c>
      <c r="Q5607">
        <v>5609</v>
      </c>
      <c r="R5607" t="str">
        <f>VLOOKUP(Q5607,A:C,3,FALSE)</f>
        <v>JLR Engine Manufacturing Centre, Innovation Drive</v>
      </c>
    </row>
    <row r="5608" spans="1:18" x14ac:dyDescent="0.2">
      <c r="A5608">
        <v>5607</v>
      </c>
      <c r="B5608">
        <v>82752</v>
      </c>
      <c r="C5608" t="s">
        <v>12579</v>
      </c>
      <c r="D5608" t="s">
        <v>12573</v>
      </c>
      <c r="F5608" t="s">
        <v>12580</v>
      </c>
      <c r="G5608" t="s">
        <v>12571</v>
      </c>
      <c r="H5608" t="s">
        <v>2181</v>
      </c>
      <c r="I5608" t="s">
        <v>214</v>
      </c>
      <c r="J5608">
        <v>52.630260999999997</v>
      </c>
      <c r="K5608">
        <v>-2.2028319999999999</v>
      </c>
      <c r="L5608">
        <v>4.3453495902872303</v>
      </c>
      <c r="M5608">
        <v>60675</v>
      </c>
      <c r="N5608">
        <v>3118</v>
      </c>
      <c r="O5608">
        <v>52.636232</v>
      </c>
      <c r="P5608">
        <v>-2.1391990000000001</v>
      </c>
      <c r="Q5608">
        <v>5609</v>
      </c>
      <c r="R5608" t="str">
        <f>VLOOKUP(Q5608,A:C,3,FALSE)</f>
        <v>JLR Engine Manufacturing Centre, Innovation Drive</v>
      </c>
    </row>
    <row r="5609" spans="1:18" x14ac:dyDescent="0.2">
      <c r="A5609">
        <v>5608</v>
      </c>
      <c r="B5609">
        <v>72381</v>
      </c>
      <c r="C5609" t="s">
        <v>12581</v>
      </c>
      <c r="D5609" t="s">
        <v>12573</v>
      </c>
      <c r="F5609" t="s">
        <v>12582</v>
      </c>
      <c r="G5609" t="s">
        <v>12571</v>
      </c>
      <c r="H5609" t="s">
        <v>2181</v>
      </c>
      <c r="I5609" t="s">
        <v>214</v>
      </c>
      <c r="J5609">
        <v>52.597737000000002</v>
      </c>
      <c r="K5609">
        <v>-2.1297779999999999</v>
      </c>
      <c r="L5609">
        <v>0.56426615128957103</v>
      </c>
      <c r="M5609">
        <v>47471</v>
      </c>
      <c r="N5609">
        <v>384</v>
      </c>
      <c r="O5609">
        <v>52.592700999999998</v>
      </c>
      <c r="P5609">
        <v>-2.1287500000000001</v>
      </c>
      <c r="Q5609">
        <v>6938</v>
      </c>
      <c r="R5609" t="str">
        <f>VLOOKUP(Q5609,A:C,3,FALSE)</f>
        <v>ASDA Wolverhampton Superstore, Jack Hayward Way</v>
      </c>
    </row>
    <row r="5610" spans="1:18" x14ac:dyDescent="0.2">
      <c r="A5610">
        <v>5609</v>
      </c>
      <c r="B5610">
        <v>60675</v>
      </c>
      <c r="C5610" t="s">
        <v>12583</v>
      </c>
      <c r="D5610" t="s">
        <v>12573</v>
      </c>
      <c r="F5610" t="s">
        <v>12584</v>
      </c>
      <c r="G5610" t="s">
        <v>12571</v>
      </c>
      <c r="H5610" t="s">
        <v>2181</v>
      </c>
      <c r="I5610" t="s">
        <v>214</v>
      </c>
      <c r="J5610">
        <v>52.636232</v>
      </c>
      <c r="K5610">
        <v>-2.1391990000000001</v>
      </c>
      <c r="L5610">
        <v>7.0576741091980894E-2</v>
      </c>
      <c r="M5610">
        <v>86165</v>
      </c>
      <c r="N5610">
        <v>3119</v>
      </c>
      <c r="O5610">
        <v>52.636845999999998</v>
      </c>
      <c r="P5610">
        <v>-2.1389339999999999</v>
      </c>
      <c r="Q5610">
        <v>5606</v>
      </c>
      <c r="R5610" t="str">
        <f>VLOOKUP(Q5610,A:C,3,FALSE)</f>
        <v>JLR I54, Innovation Road</v>
      </c>
    </row>
    <row r="5611" spans="1:18" x14ac:dyDescent="0.2">
      <c r="A5611">
        <v>5610</v>
      </c>
      <c r="B5611">
        <v>25045</v>
      </c>
      <c r="C5611" t="s">
        <v>12585</v>
      </c>
      <c r="D5611" t="s">
        <v>12573</v>
      </c>
      <c r="F5611" t="s">
        <v>12586</v>
      </c>
      <c r="G5611" t="s">
        <v>12571</v>
      </c>
      <c r="H5611" t="s">
        <v>2181</v>
      </c>
      <c r="I5611" t="s">
        <v>214</v>
      </c>
      <c r="J5611">
        <v>52.643590750000001</v>
      </c>
      <c r="K5611">
        <v>-2.0548349620000002</v>
      </c>
      <c r="L5611">
        <v>0.21918137637375801</v>
      </c>
      <c r="M5611">
        <v>25044</v>
      </c>
      <c r="N5611">
        <v>2764</v>
      </c>
      <c r="O5611">
        <v>52.643323840000001</v>
      </c>
      <c r="P5611">
        <v>-2.0580536129999998</v>
      </c>
      <c r="Q5611">
        <v>5611</v>
      </c>
      <c r="R5611" t="str">
        <f>VLOOKUP(Q5611,A:C,3,FALSE)</f>
        <v>Hilton Park Moto M6 (N) Services, M6 J10A/11</v>
      </c>
    </row>
    <row r="5612" spans="1:18" x14ac:dyDescent="0.2">
      <c r="A5612">
        <v>5611</v>
      </c>
      <c r="B5612">
        <v>25044</v>
      </c>
      <c r="C5612" t="s">
        <v>12587</v>
      </c>
      <c r="D5612" t="s">
        <v>12573</v>
      </c>
      <c r="F5612" t="s">
        <v>12586</v>
      </c>
      <c r="G5612" t="s">
        <v>12571</v>
      </c>
      <c r="H5612" t="s">
        <v>2181</v>
      </c>
      <c r="I5612" t="s">
        <v>214</v>
      </c>
      <c r="J5612">
        <v>52.643323840000001</v>
      </c>
      <c r="K5612">
        <v>-2.0580536129999998</v>
      </c>
      <c r="L5612">
        <v>0.21918137637375801</v>
      </c>
      <c r="M5612">
        <v>25045</v>
      </c>
      <c r="N5612">
        <v>2765</v>
      </c>
      <c r="O5612">
        <v>52.643590750000001</v>
      </c>
      <c r="P5612">
        <v>-2.0548349620000002</v>
      </c>
      <c r="Q5612">
        <v>5610</v>
      </c>
      <c r="R5612" t="str">
        <f>VLOOKUP(Q5612,A:C,3,FALSE)</f>
        <v>Hilton Park Moto M6 (S) Services, M6 J10A/11</v>
      </c>
    </row>
    <row r="5613" spans="1:18" x14ac:dyDescent="0.2">
      <c r="A5613">
        <v>5612</v>
      </c>
      <c r="B5613">
        <v>8709</v>
      </c>
      <c r="C5613" t="s">
        <v>12588</v>
      </c>
      <c r="D5613" t="s">
        <v>12589</v>
      </c>
      <c r="F5613" t="s">
        <v>12590</v>
      </c>
      <c r="G5613" t="s">
        <v>12571</v>
      </c>
      <c r="H5613" t="s">
        <v>2181</v>
      </c>
      <c r="I5613" t="s">
        <v>214</v>
      </c>
      <c r="J5613">
        <v>52.759315000000001</v>
      </c>
      <c r="K5613">
        <v>-2.09632</v>
      </c>
      <c r="L5613">
        <v>0.34418489715468398</v>
      </c>
      <c r="M5613">
        <v>114518</v>
      </c>
      <c r="N5613">
        <v>6050</v>
      </c>
      <c r="O5613">
        <v>52.756225000000001</v>
      </c>
      <c r="P5613">
        <v>-2.0966200000000002</v>
      </c>
      <c r="Q5613">
        <v>5603</v>
      </c>
      <c r="R5613" t="str">
        <f>VLOOKUP(Q5613,A:C,3,FALSE)</f>
        <v>The Moat House, Acton Trussell, Lower Penkridge Road</v>
      </c>
    </row>
    <row r="5614" spans="1:18" x14ac:dyDescent="0.2">
      <c r="A5614">
        <v>5613</v>
      </c>
      <c r="B5614">
        <v>112811</v>
      </c>
      <c r="C5614" t="s">
        <v>12591</v>
      </c>
      <c r="D5614" t="s">
        <v>12592</v>
      </c>
      <c r="F5614" t="s">
        <v>12593</v>
      </c>
      <c r="G5614" t="s">
        <v>12594</v>
      </c>
      <c r="I5614" t="s">
        <v>214</v>
      </c>
      <c r="J5614">
        <v>54.950200000000002</v>
      </c>
      <c r="K5614">
        <v>-1.44991</v>
      </c>
      <c r="L5614">
        <v>1.5650516945444199</v>
      </c>
      <c r="M5614">
        <v>57014</v>
      </c>
      <c r="N5614">
        <v>6104</v>
      </c>
      <c r="O5614">
        <v>54.94312</v>
      </c>
      <c r="P5614">
        <v>-1.47109</v>
      </c>
      <c r="Q5614">
        <v>5631</v>
      </c>
      <c r="R5614" t="str">
        <f>VLOOKUP(Q5614,A:C,3,FALSE)</f>
        <v>The Quadrus Centre, Woodstock Way</v>
      </c>
    </row>
    <row r="5615" spans="1:18" x14ac:dyDescent="0.2">
      <c r="A5615">
        <v>5614</v>
      </c>
      <c r="B5615">
        <v>112806</v>
      </c>
      <c r="C5615" t="s">
        <v>12595</v>
      </c>
      <c r="D5615" t="s">
        <v>12596</v>
      </c>
      <c r="F5615" t="s">
        <v>12597</v>
      </c>
      <c r="G5615" t="s">
        <v>12594</v>
      </c>
      <c r="I5615" t="s">
        <v>214</v>
      </c>
      <c r="J5615">
        <v>54.994480000000003</v>
      </c>
      <c r="K5615">
        <v>-1.4191800000000001</v>
      </c>
      <c r="L5615">
        <v>3.9254540436260199E-2</v>
      </c>
      <c r="M5615">
        <v>112775</v>
      </c>
      <c r="N5615">
        <v>5173</v>
      </c>
      <c r="O5615">
        <v>54.994598000000003</v>
      </c>
      <c r="P5615">
        <v>-1.4186000000000001</v>
      </c>
      <c r="Q5615">
        <v>5620</v>
      </c>
      <c r="R5615" t="str">
        <f>VLOOKUP(Q5615,A:C,3,FALSE)</f>
        <v>Sea Winnings 2, Sea Winnings 2</v>
      </c>
    </row>
    <row r="5616" spans="1:18" x14ac:dyDescent="0.2">
      <c r="A5616">
        <v>5615</v>
      </c>
      <c r="B5616">
        <v>112807</v>
      </c>
      <c r="C5616" t="s">
        <v>12598</v>
      </c>
      <c r="D5616" t="s">
        <v>12599</v>
      </c>
      <c r="F5616" t="s">
        <v>12600</v>
      </c>
      <c r="G5616" t="s">
        <v>12594</v>
      </c>
      <c r="I5616" t="s">
        <v>214</v>
      </c>
      <c r="J5616">
        <v>54.965285999999999</v>
      </c>
      <c r="K5616">
        <v>-1.453047</v>
      </c>
      <c r="L5616">
        <v>1.22915902133121E-2</v>
      </c>
      <c r="M5616">
        <v>112799</v>
      </c>
      <c r="N5616">
        <v>5299</v>
      </c>
      <c r="O5616">
        <v>54.965350000000001</v>
      </c>
      <c r="P5616">
        <v>-1.45289</v>
      </c>
      <c r="Q5616">
        <v>5618</v>
      </c>
      <c r="R5616" t="str">
        <f>VLOOKUP(Q5616,A:C,3,FALSE)</f>
        <v>Simonside Outdoor Centre, South Tyneside, Simonside Outdoor Centre, South Tyneside</v>
      </c>
    </row>
    <row r="5617" spans="1:18" x14ac:dyDescent="0.2">
      <c r="A5617">
        <v>5616</v>
      </c>
      <c r="B5617">
        <v>112800</v>
      </c>
      <c r="C5617" t="s">
        <v>12601</v>
      </c>
      <c r="D5617" t="s">
        <v>12602</v>
      </c>
      <c r="F5617" t="s">
        <v>12603</v>
      </c>
      <c r="G5617" t="s">
        <v>12594</v>
      </c>
      <c r="I5617" t="s">
        <v>214</v>
      </c>
      <c r="J5617">
        <v>54.966830000000002</v>
      </c>
      <c r="K5617">
        <v>-1.49814</v>
      </c>
      <c r="L5617">
        <v>1.4713530487865101</v>
      </c>
      <c r="M5617">
        <v>57012</v>
      </c>
      <c r="N5617">
        <v>4045</v>
      </c>
      <c r="O5617">
        <v>54.979599999999998</v>
      </c>
      <c r="P5617">
        <v>-1.4921</v>
      </c>
      <c r="Q5617">
        <v>5632</v>
      </c>
      <c r="R5617" t="str">
        <f>VLOOKUP(Q5617,A:C,3,FALSE)</f>
        <v>Napier Street, Napier Street</v>
      </c>
    </row>
    <row r="5618" spans="1:18" x14ac:dyDescent="0.2">
      <c r="A5618">
        <v>5617</v>
      </c>
      <c r="B5618">
        <v>112798</v>
      </c>
      <c r="C5618" t="s">
        <v>12604</v>
      </c>
      <c r="D5618" t="s">
        <v>12605</v>
      </c>
      <c r="F5618" t="s">
        <v>12606</v>
      </c>
      <c r="G5618" t="s">
        <v>12594</v>
      </c>
      <c r="I5618" t="s">
        <v>214</v>
      </c>
      <c r="J5618">
        <v>54.994729999999997</v>
      </c>
      <c r="K5618">
        <v>-1.41757</v>
      </c>
      <c r="L5618">
        <v>6.7320448477137099E-2</v>
      </c>
      <c r="M5618">
        <v>112775</v>
      </c>
      <c r="N5618">
        <v>5173</v>
      </c>
      <c r="O5618">
        <v>54.994598000000003</v>
      </c>
      <c r="P5618">
        <v>-1.4186000000000001</v>
      </c>
      <c r="Q5618">
        <v>5620</v>
      </c>
      <c r="R5618" t="str">
        <f>VLOOKUP(Q5618,A:C,3,FALSE)</f>
        <v>Sea Winnings 2, Sea Winnings 2</v>
      </c>
    </row>
    <row r="5619" spans="1:18" x14ac:dyDescent="0.2">
      <c r="A5619">
        <v>5618</v>
      </c>
      <c r="B5619">
        <v>112799</v>
      </c>
      <c r="C5619" t="s">
        <v>12607</v>
      </c>
      <c r="D5619" t="s">
        <v>123</v>
      </c>
      <c r="F5619" t="s">
        <v>12600</v>
      </c>
      <c r="G5619" t="s">
        <v>12594</v>
      </c>
      <c r="I5619" t="s">
        <v>214</v>
      </c>
      <c r="J5619">
        <v>54.965350000000001</v>
      </c>
      <c r="K5619">
        <v>-1.45289</v>
      </c>
      <c r="L5619">
        <v>1.22915902133121E-2</v>
      </c>
      <c r="M5619">
        <v>112807</v>
      </c>
      <c r="N5619">
        <v>5298</v>
      </c>
      <c r="O5619">
        <v>54.965285999999999</v>
      </c>
      <c r="P5619">
        <v>-1.453047</v>
      </c>
      <c r="Q5619">
        <v>5615</v>
      </c>
      <c r="R5619" t="str">
        <f>VLOOKUP(Q5619,A:C,3,FALSE)</f>
        <v>Simonside Outdoor Centre, Simonside Outdoor Centre</v>
      </c>
    </row>
    <row r="5620" spans="1:18" x14ac:dyDescent="0.2">
      <c r="A5620">
        <v>5619</v>
      </c>
      <c r="B5620">
        <v>112796</v>
      </c>
      <c r="C5620" t="s">
        <v>12608</v>
      </c>
      <c r="D5620" t="s">
        <v>12609</v>
      </c>
      <c r="F5620" t="s">
        <v>12610</v>
      </c>
      <c r="G5620" t="s">
        <v>12594</v>
      </c>
      <c r="I5620" t="s">
        <v>214</v>
      </c>
      <c r="J5620">
        <v>54.971890000000002</v>
      </c>
      <c r="K5620">
        <v>-1.4096500000000001</v>
      </c>
      <c r="L5620">
        <v>2.4277445878242099</v>
      </c>
      <c r="M5620">
        <v>23017</v>
      </c>
      <c r="N5620">
        <v>5379</v>
      </c>
      <c r="O5620">
        <v>54.976666999999999</v>
      </c>
      <c r="P5620">
        <v>-1.446769</v>
      </c>
      <c r="Q5620">
        <v>6296</v>
      </c>
      <c r="R5620" t="str">
        <f>VLOOKUP(Q5620,A:C,3,FALSE)</f>
        <v xml:space="preserve">South Shields, </v>
      </c>
    </row>
    <row r="5621" spans="1:18" x14ac:dyDescent="0.2">
      <c r="A5621">
        <v>5620</v>
      </c>
      <c r="B5621">
        <v>112775</v>
      </c>
      <c r="C5621" t="s">
        <v>12611</v>
      </c>
      <c r="D5621" t="s">
        <v>12612</v>
      </c>
      <c r="F5621" t="s">
        <v>12606</v>
      </c>
      <c r="G5621" t="s">
        <v>12594</v>
      </c>
      <c r="I5621" t="s">
        <v>214</v>
      </c>
      <c r="J5621">
        <v>54.994598000000003</v>
      </c>
      <c r="K5621">
        <v>-1.4186000000000001</v>
      </c>
      <c r="L5621">
        <v>3.9254540436260199E-2</v>
      </c>
      <c r="M5621">
        <v>112806</v>
      </c>
      <c r="N5621">
        <v>5174</v>
      </c>
      <c r="O5621">
        <v>54.994480000000003</v>
      </c>
      <c r="P5621">
        <v>-1.4191800000000001</v>
      </c>
      <c r="Q5621">
        <v>5614</v>
      </c>
      <c r="R5621" t="str">
        <f>VLOOKUP(Q5621,A:C,3,FALSE)</f>
        <v>Sea Winnings 2, South Tyneside, Sea Winnings 2</v>
      </c>
    </row>
    <row r="5622" spans="1:18" x14ac:dyDescent="0.2">
      <c r="A5622">
        <v>5621</v>
      </c>
      <c r="B5622">
        <v>108972</v>
      </c>
      <c r="C5622" t="s">
        <v>12613</v>
      </c>
      <c r="D5622" t="s">
        <v>12605</v>
      </c>
      <c r="F5622" t="s">
        <v>12614</v>
      </c>
      <c r="G5622" t="s">
        <v>12594</v>
      </c>
      <c r="I5622" t="s">
        <v>214</v>
      </c>
      <c r="J5622">
        <v>54.996600000000001</v>
      </c>
      <c r="K5622">
        <v>-1.4294500000000001</v>
      </c>
      <c r="L5622">
        <v>0.17371121671335901</v>
      </c>
      <c r="M5622">
        <v>96093</v>
      </c>
      <c r="N5622">
        <v>5378</v>
      </c>
      <c r="O5622">
        <v>54.995049999999999</v>
      </c>
      <c r="P5622">
        <v>-1.4291100000000001</v>
      </c>
      <c r="Q5622">
        <v>5622</v>
      </c>
      <c r="R5622" t="str">
        <f>VLOOKUP(Q5622,A:C,3,FALSE)</f>
        <v>South Shields Town Hall, South Shields Town Hall</v>
      </c>
    </row>
    <row r="5623" spans="1:18" x14ac:dyDescent="0.2">
      <c r="A5623">
        <v>5622</v>
      </c>
      <c r="B5623">
        <v>96093</v>
      </c>
      <c r="C5623" t="s">
        <v>12615</v>
      </c>
      <c r="D5623" t="s">
        <v>12616</v>
      </c>
      <c r="F5623" t="s">
        <v>12617</v>
      </c>
      <c r="G5623" t="s">
        <v>12594</v>
      </c>
      <c r="I5623" t="s">
        <v>214</v>
      </c>
      <c r="J5623">
        <v>54.995049999999999</v>
      </c>
      <c r="K5623">
        <v>-1.4291100000000001</v>
      </c>
      <c r="L5623">
        <v>0.17371121671335901</v>
      </c>
      <c r="M5623">
        <v>108972</v>
      </c>
      <c r="N5623">
        <v>6886</v>
      </c>
      <c r="O5623">
        <v>54.996600000000001</v>
      </c>
      <c r="P5623">
        <v>-1.4294500000000001</v>
      </c>
      <c r="Q5623">
        <v>5621</v>
      </c>
      <c r="R5623" t="str">
        <f>VLOOKUP(Q5623,A:C,3,FALSE)</f>
        <v>Winchester Street, Winchester Street</v>
      </c>
    </row>
    <row r="5624" spans="1:18" x14ac:dyDescent="0.2">
      <c r="A5624">
        <v>5623</v>
      </c>
      <c r="B5624">
        <v>95186</v>
      </c>
      <c r="C5624" t="s">
        <v>12618</v>
      </c>
      <c r="D5624" t="s">
        <v>12605</v>
      </c>
      <c r="F5624" t="s">
        <v>12619</v>
      </c>
      <c r="G5624" t="s">
        <v>12594</v>
      </c>
      <c r="I5624" t="s">
        <v>214</v>
      </c>
      <c r="J5624">
        <v>55.002180000000003</v>
      </c>
      <c r="K5624">
        <v>-1.4194</v>
      </c>
      <c r="L5624">
        <v>4.5959836266635197E-2</v>
      </c>
      <c r="M5624">
        <v>5198</v>
      </c>
      <c r="N5624">
        <v>5932</v>
      </c>
      <c r="O5624">
        <v>55.002369999999999</v>
      </c>
      <c r="P5624">
        <v>-1.41876</v>
      </c>
      <c r="Q5624">
        <v>5640</v>
      </c>
      <c r="R5624" t="str">
        <f>VLOOKUP(Q5624,A:C,3,FALSE)</f>
        <v>The Dunes Entertainment Centre, Pierhead Car Park, Sea Road</v>
      </c>
    </row>
    <row r="5625" spans="1:18" x14ac:dyDescent="0.2">
      <c r="A5625">
        <v>5624</v>
      </c>
      <c r="B5625">
        <v>93090</v>
      </c>
      <c r="C5625" t="s">
        <v>12620</v>
      </c>
      <c r="D5625" t="s">
        <v>12605</v>
      </c>
      <c r="F5625" t="s">
        <v>12621</v>
      </c>
      <c r="G5625" t="s">
        <v>12594</v>
      </c>
      <c r="I5625" t="s">
        <v>214</v>
      </c>
      <c r="J5625">
        <v>54.994729999999997</v>
      </c>
      <c r="K5625">
        <v>-1.44086</v>
      </c>
      <c r="L5625">
        <v>3.3258461052352001E-2</v>
      </c>
      <c r="M5625">
        <v>5200</v>
      </c>
      <c r="N5625">
        <v>3895</v>
      </c>
      <c r="O5625">
        <v>54.995018700000003</v>
      </c>
      <c r="P5625">
        <v>-1.4409962999999999</v>
      </c>
      <c r="Q5625">
        <v>5642</v>
      </c>
      <c r="R5625" t="str">
        <f>VLOOKUP(Q5625,A:C,3,FALSE)</f>
        <v>Milldam Car Park, Mill Dam</v>
      </c>
    </row>
    <row r="5626" spans="1:18" x14ac:dyDescent="0.2">
      <c r="A5626">
        <v>5625</v>
      </c>
      <c r="B5626">
        <v>92115</v>
      </c>
      <c r="C5626" t="s">
        <v>12622</v>
      </c>
      <c r="D5626" t="s">
        <v>12594</v>
      </c>
      <c r="F5626" t="s">
        <v>12623</v>
      </c>
      <c r="G5626" t="s">
        <v>12594</v>
      </c>
      <c r="I5626" t="s">
        <v>214</v>
      </c>
      <c r="J5626">
        <v>54.980440700000003</v>
      </c>
      <c r="K5626">
        <v>-1.486205877</v>
      </c>
      <c r="L5626">
        <v>0.38755057264142601</v>
      </c>
      <c r="M5626">
        <v>57012</v>
      </c>
      <c r="N5626">
        <v>4045</v>
      </c>
      <c r="O5626">
        <v>54.979599999999998</v>
      </c>
      <c r="P5626">
        <v>-1.4921</v>
      </c>
      <c r="Q5626">
        <v>5632</v>
      </c>
      <c r="R5626" t="str">
        <f>VLOOKUP(Q5626,A:C,3,FALSE)</f>
        <v>Napier Street, Napier Street</v>
      </c>
    </row>
    <row r="5627" spans="1:18" x14ac:dyDescent="0.2">
      <c r="A5627">
        <v>5626</v>
      </c>
      <c r="B5627">
        <v>89321</v>
      </c>
      <c r="C5627" t="s">
        <v>12624</v>
      </c>
      <c r="D5627" t="s">
        <v>12625</v>
      </c>
      <c r="F5627" t="s">
        <v>12626</v>
      </c>
      <c r="G5627" t="s">
        <v>12594</v>
      </c>
      <c r="I5627" t="s">
        <v>214</v>
      </c>
      <c r="J5627">
        <v>54.953510000000001</v>
      </c>
      <c r="K5627">
        <v>-1.5059640000000001</v>
      </c>
      <c r="L5627">
        <v>1.56307601905463</v>
      </c>
      <c r="M5627">
        <v>112800</v>
      </c>
      <c r="N5627">
        <v>3942</v>
      </c>
      <c r="O5627">
        <v>54.966830000000002</v>
      </c>
      <c r="P5627">
        <v>-1.49814</v>
      </c>
      <c r="Q5627">
        <v>5616</v>
      </c>
      <c r="R5627" t="str">
        <f>VLOOKUP(Q5627,A:C,3,FALSE)</f>
        <v>Monkton Stadium, South Tyneside, Dene Terrace</v>
      </c>
    </row>
    <row r="5628" spans="1:18" x14ac:dyDescent="0.2">
      <c r="A5628">
        <v>5627</v>
      </c>
      <c r="B5628">
        <v>80435</v>
      </c>
      <c r="C5628" t="s">
        <v>12627</v>
      </c>
      <c r="D5628" t="s">
        <v>12628</v>
      </c>
      <c r="F5628" t="s">
        <v>12629</v>
      </c>
      <c r="G5628" t="s">
        <v>12594</v>
      </c>
      <c r="I5628" t="s">
        <v>214</v>
      </c>
      <c r="J5628">
        <v>54.980635999999997</v>
      </c>
      <c r="K5628">
        <v>-1.445951</v>
      </c>
      <c r="L5628">
        <v>0.44440886101884303</v>
      </c>
      <c r="M5628">
        <v>23017</v>
      </c>
      <c r="N5628">
        <v>5379</v>
      </c>
      <c r="O5628">
        <v>54.976666999999999</v>
      </c>
      <c r="P5628">
        <v>-1.446769</v>
      </c>
      <c r="Q5628">
        <v>6296</v>
      </c>
      <c r="R5628" t="str">
        <f>VLOOKUP(Q5628,A:C,3,FALSE)</f>
        <v xml:space="preserve">South Shields, </v>
      </c>
    </row>
    <row r="5629" spans="1:18" x14ac:dyDescent="0.2">
      <c r="A5629">
        <v>5628</v>
      </c>
      <c r="B5629">
        <v>72035</v>
      </c>
      <c r="C5629" t="s">
        <v>12630</v>
      </c>
      <c r="D5629" t="s">
        <v>12605</v>
      </c>
      <c r="F5629" t="s">
        <v>12617</v>
      </c>
      <c r="G5629" t="s">
        <v>12594</v>
      </c>
      <c r="I5629" t="s">
        <v>214</v>
      </c>
      <c r="J5629">
        <v>54.976498300000003</v>
      </c>
      <c r="K5629">
        <v>-1.4503353999999999</v>
      </c>
      <c r="L5629">
        <v>0.14410302867087799</v>
      </c>
      <c r="M5629">
        <v>23197</v>
      </c>
      <c r="N5629">
        <v>6512</v>
      </c>
      <c r="O5629">
        <v>54.975329000000002</v>
      </c>
      <c r="P5629">
        <v>-1.451309</v>
      </c>
      <c r="Q5629">
        <v>5636</v>
      </c>
      <c r="R5629" t="str">
        <f>VLOOKUP(Q5629,A:C,3,FALSE)</f>
        <v>Vic Young Nissan, Newcastle Road</v>
      </c>
    </row>
    <row r="5630" spans="1:18" x14ac:dyDescent="0.2">
      <c r="A5630">
        <v>5629</v>
      </c>
      <c r="B5630">
        <v>59514</v>
      </c>
      <c r="C5630" t="s">
        <v>12631</v>
      </c>
      <c r="D5630" t="s">
        <v>12625</v>
      </c>
      <c r="F5630" t="s">
        <v>12632</v>
      </c>
      <c r="G5630" t="s">
        <v>12594</v>
      </c>
      <c r="I5630" t="s">
        <v>214</v>
      </c>
      <c r="J5630">
        <v>54.973461999999998</v>
      </c>
      <c r="K5630">
        <v>-1.5190779999999999</v>
      </c>
      <c r="L5630">
        <v>0.68482932179565004</v>
      </c>
      <c r="M5630">
        <v>57890</v>
      </c>
      <c r="N5630">
        <v>2679</v>
      </c>
      <c r="O5630">
        <v>54.979419999999998</v>
      </c>
      <c r="P5630">
        <v>-1.5163599999999999</v>
      </c>
      <c r="Q5630">
        <v>5630</v>
      </c>
      <c r="R5630" t="str">
        <f>VLOOKUP(Q5630,A:C,3,FALSE)</f>
        <v>Hebburn Hub, Hebburn Community Centre,Kensington Court</v>
      </c>
    </row>
    <row r="5631" spans="1:18" x14ac:dyDescent="0.2">
      <c r="A5631">
        <v>5630</v>
      </c>
      <c r="B5631">
        <v>57890</v>
      </c>
      <c r="C5631" t="s">
        <v>12633</v>
      </c>
      <c r="D5631" t="s">
        <v>12625</v>
      </c>
      <c r="F5631" t="s">
        <v>12634</v>
      </c>
      <c r="G5631" t="s">
        <v>12594</v>
      </c>
      <c r="I5631" t="s">
        <v>214</v>
      </c>
      <c r="J5631">
        <v>54.979419999999998</v>
      </c>
      <c r="K5631">
        <v>-1.5163599999999999</v>
      </c>
      <c r="L5631">
        <v>0.68482932179565004</v>
      </c>
      <c r="M5631">
        <v>59514</v>
      </c>
      <c r="N5631">
        <v>2678</v>
      </c>
      <c r="O5631">
        <v>54.973461999999998</v>
      </c>
      <c r="P5631">
        <v>-1.5190779999999999</v>
      </c>
      <c r="Q5631">
        <v>5629</v>
      </c>
      <c r="R5631" t="str">
        <f>VLOOKUP(Q5631,A:C,3,FALSE)</f>
        <v>Hebburn Central, Hebburn Central</v>
      </c>
    </row>
    <row r="5632" spans="1:18" x14ac:dyDescent="0.2">
      <c r="A5632">
        <v>5631</v>
      </c>
      <c r="B5632">
        <v>57014</v>
      </c>
      <c r="C5632" t="s">
        <v>12635</v>
      </c>
      <c r="D5632" t="s">
        <v>12594</v>
      </c>
      <c r="F5632" t="s">
        <v>12636</v>
      </c>
      <c r="G5632" t="s">
        <v>12594</v>
      </c>
      <c r="I5632" t="s">
        <v>214</v>
      </c>
      <c r="J5632">
        <v>54.94312</v>
      </c>
      <c r="K5632">
        <v>-1.47109</v>
      </c>
      <c r="L5632">
        <v>1.5650516945444199</v>
      </c>
      <c r="M5632">
        <v>112811</v>
      </c>
      <c r="N5632">
        <v>832</v>
      </c>
      <c r="O5632">
        <v>54.950200000000002</v>
      </c>
      <c r="P5632">
        <v>-1.44991</v>
      </c>
      <c r="Q5632">
        <v>5613</v>
      </c>
      <c r="R5632" t="str">
        <f>VLOOKUP(Q5632,A:C,3,FALSE)</f>
        <v>Boldon Community Association, South Tyneside, New Road</v>
      </c>
    </row>
    <row r="5633" spans="1:18" x14ac:dyDescent="0.2">
      <c r="A5633">
        <v>5632</v>
      </c>
      <c r="B5633">
        <v>57012</v>
      </c>
      <c r="C5633" t="s">
        <v>12637</v>
      </c>
      <c r="D5633" t="s">
        <v>12602</v>
      </c>
      <c r="F5633" t="s">
        <v>12638</v>
      </c>
      <c r="G5633" t="s">
        <v>12594</v>
      </c>
      <c r="I5633" t="s">
        <v>214</v>
      </c>
      <c r="J5633">
        <v>54.979599999999998</v>
      </c>
      <c r="K5633">
        <v>-1.4921</v>
      </c>
      <c r="L5633">
        <v>0.38755057264142601</v>
      </c>
      <c r="M5633">
        <v>92115</v>
      </c>
      <c r="N5633">
        <v>3972</v>
      </c>
      <c r="O5633">
        <v>54.980440700000003</v>
      </c>
      <c r="P5633">
        <v>-1.486205877</v>
      </c>
      <c r="Q5633">
        <v>5625</v>
      </c>
      <c r="R5633" t="str">
        <f>VLOOKUP(Q5633,A:C,3,FALSE)</f>
        <v>Morrisons Jarrow, Monkton Road</v>
      </c>
    </row>
    <row r="5634" spans="1:18" x14ac:dyDescent="0.2">
      <c r="A5634">
        <v>5633</v>
      </c>
      <c r="B5634">
        <v>52023</v>
      </c>
      <c r="C5634" t="s">
        <v>12639</v>
      </c>
      <c r="D5634" t="s">
        <v>12605</v>
      </c>
      <c r="F5634" t="s">
        <v>12640</v>
      </c>
      <c r="G5634" t="s">
        <v>12594</v>
      </c>
      <c r="I5634" t="s">
        <v>214</v>
      </c>
      <c r="J5634">
        <v>54.989243000000002</v>
      </c>
      <c r="K5634">
        <v>-1.441352</v>
      </c>
      <c r="L5634">
        <v>0.61093327590287605</v>
      </c>
      <c r="M5634">
        <v>93090</v>
      </c>
      <c r="N5634">
        <v>5916</v>
      </c>
      <c r="O5634">
        <v>54.994729999999997</v>
      </c>
      <c r="P5634">
        <v>-1.44086</v>
      </c>
      <c r="Q5634">
        <v>5624</v>
      </c>
      <c r="R5634" t="str">
        <f>VLOOKUP(Q5634,A:C,3,FALSE)</f>
        <v>The Customs House / Milldam Car Park, Mill Dam</v>
      </c>
    </row>
    <row r="5635" spans="1:18" x14ac:dyDescent="0.2">
      <c r="A5635">
        <v>5634</v>
      </c>
      <c r="B5635">
        <v>48678</v>
      </c>
      <c r="C5635" t="s">
        <v>12641</v>
      </c>
      <c r="D5635" t="s">
        <v>12625</v>
      </c>
      <c r="F5635" t="s">
        <v>12642</v>
      </c>
      <c r="G5635" t="s">
        <v>12594</v>
      </c>
      <c r="I5635" t="s">
        <v>214</v>
      </c>
      <c r="J5635">
        <v>54.984583999999998</v>
      </c>
      <c r="K5635">
        <v>-1.5058210000000001</v>
      </c>
      <c r="L5635">
        <v>0.43217946908509902</v>
      </c>
      <c r="M5635">
        <v>19601</v>
      </c>
      <c r="N5635">
        <v>5385</v>
      </c>
      <c r="O5635">
        <v>54.984258500000003</v>
      </c>
      <c r="P5635">
        <v>-1.4990711999999999</v>
      </c>
      <c r="Q5635">
        <v>5638</v>
      </c>
      <c r="R5635" t="str">
        <f>VLOOKUP(Q5635,A:C,3,FALSE)</f>
        <v>South Tyneside Homes Viking Industrial Estate, Estatees</v>
      </c>
    </row>
    <row r="5636" spans="1:18" x14ac:dyDescent="0.2">
      <c r="A5636">
        <v>5635</v>
      </c>
      <c r="B5636">
        <v>23155</v>
      </c>
      <c r="C5636" t="s">
        <v>12643</v>
      </c>
      <c r="D5636" t="s">
        <v>5491</v>
      </c>
      <c r="F5636" t="s">
        <v>12644</v>
      </c>
      <c r="G5636" t="s">
        <v>12594</v>
      </c>
      <c r="I5636" t="s">
        <v>214</v>
      </c>
      <c r="J5636">
        <v>54.942833</v>
      </c>
      <c r="K5636">
        <v>-1.392631</v>
      </c>
      <c r="L5636">
        <v>1.13018466030711</v>
      </c>
      <c r="M5636">
        <v>5196</v>
      </c>
      <c r="N5636">
        <v>4377</v>
      </c>
      <c r="O5636">
        <v>54.939650299999997</v>
      </c>
      <c r="P5636">
        <v>-1.3758264</v>
      </c>
      <c r="Q5636">
        <v>6006</v>
      </c>
      <c r="R5636" t="str">
        <f>VLOOKUP(Q5636,A:C,3,FALSE)</f>
        <v>Ocean Park Car Park, Lowry Road</v>
      </c>
    </row>
    <row r="5637" spans="1:18" x14ac:dyDescent="0.2">
      <c r="A5637">
        <v>5636</v>
      </c>
      <c r="B5637">
        <v>23197</v>
      </c>
      <c r="C5637" t="s">
        <v>12645</v>
      </c>
      <c r="D5637" t="s">
        <v>5491</v>
      </c>
      <c r="F5637" t="s">
        <v>12646</v>
      </c>
      <c r="G5637" t="s">
        <v>12594</v>
      </c>
      <c r="I5637" t="s">
        <v>214</v>
      </c>
      <c r="J5637">
        <v>54.975329000000002</v>
      </c>
      <c r="K5637">
        <v>-1.451309</v>
      </c>
      <c r="L5637">
        <v>0.14410302867087799</v>
      </c>
      <c r="M5637">
        <v>72035</v>
      </c>
      <c r="N5637">
        <v>3864</v>
      </c>
      <c r="O5637">
        <v>54.976498300000003</v>
      </c>
      <c r="P5637">
        <v>-1.4503353999999999</v>
      </c>
      <c r="Q5637">
        <v>5628</v>
      </c>
      <c r="R5637" t="str">
        <f>VLOOKUP(Q5637,A:C,3,FALSE)</f>
        <v>Middlefields Depot, Boldon Lane</v>
      </c>
    </row>
    <row r="5638" spans="1:18" x14ac:dyDescent="0.2">
      <c r="A5638">
        <v>5637</v>
      </c>
      <c r="B5638">
        <v>22825</v>
      </c>
      <c r="C5638" t="s">
        <v>12647</v>
      </c>
      <c r="D5638" t="s">
        <v>12602</v>
      </c>
      <c r="F5638" t="s">
        <v>12648</v>
      </c>
      <c r="G5638" t="s">
        <v>12594</v>
      </c>
      <c r="I5638" t="s">
        <v>214</v>
      </c>
      <c r="J5638">
        <v>54.982256999999997</v>
      </c>
      <c r="K5638">
        <v>-1.4746490000000001</v>
      </c>
      <c r="L5638">
        <v>0.764582680806419</v>
      </c>
      <c r="M5638">
        <v>92115</v>
      </c>
      <c r="N5638">
        <v>3972</v>
      </c>
      <c r="O5638">
        <v>54.980440700000003</v>
      </c>
      <c r="P5638">
        <v>-1.486205877</v>
      </c>
      <c r="Q5638">
        <v>5625</v>
      </c>
      <c r="R5638" t="str">
        <f>VLOOKUP(Q5638,A:C,3,FALSE)</f>
        <v>Morrisons Jarrow, Monkton Road</v>
      </c>
    </row>
    <row r="5639" spans="1:18" x14ac:dyDescent="0.2">
      <c r="A5639">
        <v>5638</v>
      </c>
      <c r="B5639">
        <v>19601</v>
      </c>
      <c r="C5639" t="s">
        <v>12649</v>
      </c>
      <c r="D5639" t="s">
        <v>12602</v>
      </c>
      <c r="F5639" t="s">
        <v>12650</v>
      </c>
      <c r="G5639" t="s">
        <v>12594</v>
      </c>
      <c r="I5639" t="s">
        <v>214</v>
      </c>
      <c r="J5639">
        <v>54.984258500000003</v>
      </c>
      <c r="K5639">
        <v>-1.4990711999999999</v>
      </c>
      <c r="L5639">
        <v>0.43217946908509902</v>
      </c>
      <c r="M5639">
        <v>48678</v>
      </c>
      <c r="N5639">
        <v>5933</v>
      </c>
      <c r="O5639">
        <v>54.984583999999998</v>
      </c>
      <c r="P5639">
        <v>-1.5058210000000001</v>
      </c>
      <c r="Q5639">
        <v>5634</v>
      </c>
      <c r="R5639" t="str">
        <f>VLOOKUP(Q5639,A:C,3,FALSE)</f>
        <v>the Eco Centre, Windmill Way</v>
      </c>
    </row>
    <row r="5640" spans="1:18" x14ac:dyDescent="0.2">
      <c r="A5640">
        <v>5639</v>
      </c>
      <c r="B5640">
        <v>5197</v>
      </c>
      <c r="C5640" t="s">
        <v>12651</v>
      </c>
      <c r="D5640" t="s">
        <v>12652</v>
      </c>
      <c r="F5640" t="s">
        <v>12653</v>
      </c>
      <c r="G5640" t="s">
        <v>12594</v>
      </c>
      <c r="I5640" t="s">
        <v>214</v>
      </c>
      <c r="J5640">
        <v>54.944770200000001</v>
      </c>
      <c r="K5640">
        <v>-1.3647464</v>
      </c>
      <c r="L5640">
        <v>0.90825691056118496</v>
      </c>
      <c r="M5640">
        <v>5196</v>
      </c>
      <c r="N5640">
        <v>4377</v>
      </c>
      <c r="O5640">
        <v>54.939650299999997</v>
      </c>
      <c r="P5640">
        <v>-1.3758264</v>
      </c>
      <c r="Q5640">
        <v>6006</v>
      </c>
      <c r="R5640" t="str">
        <f>VLOOKUP(Q5640,A:C,3,FALSE)</f>
        <v>Ocean Park Car Park, Lowry Road</v>
      </c>
    </row>
    <row r="5641" spans="1:18" x14ac:dyDescent="0.2">
      <c r="A5641">
        <v>5640</v>
      </c>
      <c r="B5641">
        <v>5198</v>
      </c>
      <c r="C5641" t="s">
        <v>12654</v>
      </c>
      <c r="D5641" t="s">
        <v>12605</v>
      </c>
      <c r="F5641" t="s">
        <v>12619</v>
      </c>
      <c r="G5641" t="s">
        <v>12594</v>
      </c>
      <c r="I5641" t="s">
        <v>214</v>
      </c>
      <c r="J5641">
        <v>55.002369999999999</v>
      </c>
      <c r="K5641">
        <v>-1.41876</v>
      </c>
      <c r="L5641">
        <v>4.5959836266635197E-2</v>
      </c>
      <c r="M5641">
        <v>95186</v>
      </c>
      <c r="N5641">
        <v>4593</v>
      </c>
      <c r="O5641">
        <v>55.002180000000003</v>
      </c>
      <c r="P5641">
        <v>-1.4194</v>
      </c>
      <c r="Q5641">
        <v>5623</v>
      </c>
      <c r="R5641" t="str">
        <f>VLOOKUP(Q5641,A:C,3,FALSE)</f>
        <v>Pierhead Car Park, Pierhead Car Park</v>
      </c>
    </row>
    <row r="5642" spans="1:18" x14ac:dyDescent="0.2">
      <c r="A5642">
        <v>5641</v>
      </c>
      <c r="B5642">
        <v>5199</v>
      </c>
      <c r="C5642" t="s">
        <v>12655</v>
      </c>
      <c r="D5642" t="s">
        <v>12605</v>
      </c>
      <c r="F5642" t="s">
        <v>12656</v>
      </c>
      <c r="G5642" t="s">
        <v>12594</v>
      </c>
      <c r="I5642" t="s">
        <v>214</v>
      </c>
      <c r="J5642">
        <v>54.996771000000003</v>
      </c>
      <c r="K5642">
        <v>-1.4351571999999999</v>
      </c>
      <c r="L5642">
        <v>0.36452463118661399</v>
      </c>
      <c r="M5642">
        <v>108972</v>
      </c>
      <c r="N5642">
        <v>6886</v>
      </c>
      <c r="O5642">
        <v>54.996600000000001</v>
      </c>
      <c r="P5642">
        <v>-1.4294500000000001</v>
      </c>
      <c r="Q5642">
        <v>5621</v>
      </c>
      <c r="R5642" t="str">
        <f>VLOOKUP(Q5642,A:C,3,FALSE)</f>
        <v>Winchester Street, Winchester Street</v>
      </c>
    </row>
    <row r="5643" spans="1:18" x14ac:dyDescent="0.2">
      <c r="A5643">
        <v>5642</v>
      </c>
      <c r="B5643">
        <v>5200</v>
      </c>
      <c r="C5643" t="s">
        <v>12657</v>
      </c>
      <c r="D5643" t="s">
        <v>12605</v>
      </c>
      <c r="F5643" t="s">
        <v>12621</v>
      </c>
      <c r="G5643" t="s">
        <v>12594</v>
      </c>
      <c r="I5643" t="s">
        <v>214</v>
      </c>
      <c r="J5643">
        <v>54.995018700000003</v>
      </c>
      <c r="K5643">
        <v>-1.4409962999999999</v>
      </c>
      <c r="L5643">
        <v>3.3258461052352001E-2</v>
      </c>
      <c r="M5643">
        <v>93090</v>
      </c>
      <c r="N5643">
        <v>5916</v>
      </c>
      <c r="O5643">
        <v>54.994729999999997</v>
      </c>
      <c r="P5643">
        <v>-1.44086</v>
      </c>
      <c r="Q5643">
        <v>5624</v>
      </c>
      <c r="R5643" t="str">
        <f>VLOOKUP(Q5643,A:C,3,FALSE)</f>
        <v>The Customs House / Milldam Car Park, Mill Dam</v>
      </c>
    </row>
    <row r="5644" spans="1:18" x14ac:dyDescent="0.2">
      <c r="A5644">
        <v>5643</v>
      </c>
      <c r="B5644">
        <v>105529</v>
      </c>
      <c r="C5644" t="s">
        <v>12658</v>
      </c>
      <c r="D5644" t="s">
        <v>4895</v>
      </c>
      <c r="F5644" t="s">
        <v>12659</v>
      </c>
      <c r="G5644" t="s">
        <v>4895</v>
      </c>
      <c r="I5644" t="s">
        <v>214</v>
      </c>
      <c r="J5644">
        <v>50.90791153</v>
      </c>
      <c r="K5644">
        <v>-1.4094017780000001</v>
      </c>
      <c r="L5644">
        <v>0.291747350337</v>
      </c>
      <c r="M5644">
        <v>105526</v>
      </c>
      <c r="N5644">
        <v>3680</v>
      </c>
      <c r="O5644">
        <v>50.905341640000003</v>
      </c>
      <c r="P5644">
        <v>-1.408563067</v>
      </c>
      <c r="Q5644">
        <v>5662</v>
      </c>
      <c r="R5644" t="str">
        <f>VLOOKUP(Q5644,A:C,3,FALSE)</f>
        <v>Marlands Multi Storey Car Park, Western Esplanade</v>
      </c>
    </row>
    <row r="5645" spans="1:18" x14ac:dyDescent="0.2">
      <c r="A5645">
        <v>5644</v>
      </c>
      <c r="B5645">
        <v>105528</v>
      </c>
      <c r="C5645" t="s">
        <v>12660</v>
      </c>
      <c r="D5645" t="s">
        <v>4895</v>
      </c>
      <c r="F5645" t="s">
        <v>12661</v>
      </c>
      <c r="G5645" t="s">
        <v>4895</v>
      </c>
      <c r="I5645" t="s">
        <v>214</v>
      </c>
      <c r="J5645">
        <v>50.911755030000002</v>
      </c>
      <c r="K5645">
        <v>-1.4052513360000001</v>
      </c>
      <c r="L5645">
        <v>0.181841852798451</v>
      </c>
      <c r="M5645">
        <v>105527</v>
      </c>
      <c r="N5645">
        <v>2534</v>
      </c>
      <c r="O5645">
        <v>50.910767370000002</v>
      </c>
      <c r="P5645">
        <v>-1.407318522</v>
      </c>
      <c r="Q5645">
        <v>5661</v>
      </c>
      <c r="R5645" t="str">
        <f>VLOOKUP(Q5645,A:C,3,FALSE)</f>
        <v>Grosvenor Square Multi-Storey Car Park, Grosvenor Square</v>
      </c>
    </row>
    <row r="5646" spans="1:18" x14ac:dyDescent="0.2">
      <c r="A5646">
        <v>5645</v>
      </c>
      <c r="B5646">
        <v>105525</v>
      </c>
      <c r="C5646" t="s">
        <v>12662</v>
      </c>
      <c r="D5646" t="s">
        <v>4895</v>
      </c>
      <c r="F5646" t="s">
        <v>12663</v>
      </c>
      <c r="G5646" t="s">
        <v>4895</v>
      </c>
      <c r="I5646" t="s">
        <v>214</v>
      </c>
      <c r="J5646">
        <v>50.900725129999998</v>
      </c>
      <c r="K5646">
        <v>-1.403069903</v>
      </c>
      <c r="L5646">
        <v>0.33097821934946797</v>
      </c>
      <c r="M5646">
        <v>92809</v>
      </c>
      <c r="N5646">
        <v>6095</v>
      </c>
      <c r="O5646">
        <v>50.899076999999998</v>
      </c>
      <c r="P5646">
        <v>-1.407</v>
      </c>
      <c r="Q5646">
        <v>5663</v>
      </c>
      <c r="R5646" t="str">
        <f>VLOOKUP(Q5646,A:C,3,FALSE)</f>
        <v>The Pig in the Wall, The Pig in the Wall</v>
      </c>
    </row>
    <row r="5647" spans="1:18" x14ac:dyDescent="0.2">
      <c r="A5647">
        <v>5646</v>
      </c>
      <c r="B5647">
        <v>103530</v>
      </c>
      <c r="C5647" t="s">
        <v>12664</v>
      </c>
      <c r="D5647" t="s">
        <v>850</v>
      </c>
      <c r="F5647" t="s">
        <v>12665</v>
      </c>
      <c r="G5647" t="s">
        <v>4895</v>
      </c>
      <c r="I5647" t="s">
        <v>214</v>
      </c>
      <c r="J5647">
        <v>50.918875999999997</v>
      </c>
      <c r="K5647">
        <v>-1.4052210000000001</v>
      </c>
      <c r="L5647">
        <v>0.791818592787498</v>
      </c>
      <c r="M5647">
        <v>105528</v>
      </c>
      <c r="N5647">
        <v>615</v>
      </c>
      <c r="O5647">
        <v>50.911755030000002</v>
      </c>
      <c r="P5647">
        <v>-1.4052513360000001</v>
      </c>
      <c r="Q5647">
        <v>5644</v>
      </c>
      <c r="R5647" t="str">
        <f>VLOOKUP(Q5647,A:C,3,FALSE)</f>
        <v>Bedford Place Car Park, Bedford Place</v>
      </c>
    </row>
    <row r="5648" spans="1:18" x14ac:dyDescent="0.2">
      <c r="A5648">
        <v>5647</v>
      </c>
      <c r="B5648">
        <v>102241</v>
      </c>
      <c r="C5648" t="s">
        <v>4891</v>
      </c>
      <c r="D5648" t="s">
        <v>12666</v>
      </c>
      <c r="F5648" t="s">
        <v>12667</v>
      </c>
      <c r="G5648" t="s">
        <v>4895</v>
      </c>
      <c r="I5648" t="s">
        <v>214</v>
      </c>
      <c r="J5648">
        <v>50.899399000000003</v>
      </c>
      <c r="K5648">
        <v>-1.4098999999999999</v>
      </c>
      <c r="L5648">
        <v>9.8877409120876905E-2</v>
      </c>
      <c r="M5648">
        <v>100975</v>
      </c>
      <c r="N5648">
        <v>4907</v>
      </c>
      <c r="O5648">
        <v>50.900275999999998</v>
      </c>
      <c r="P5648">
        <v>-1.409667</v>
      </c>
      <c r="Q5648">
        <v>5648</v>
      </c>
      <c r="R5648" t="str">
        <f>VLOOKUP(Q5648,A:C,3,FALSE)</f>
        <v>Richmond Southampton-Hyundai, West Quay Road</v>
      </c>
    </row>
    <row r="5649" spans="1:18" x14ac:dyDescent="0.2">
      <c r="A5649">
        <v>5648</v>
      </c>
      <c r="B5649">
        <v>100975</v>
      </c>
      <c r="C5649" t="s">
        <v>12668</v>
      </c>
      <c r="D5649" t="s">
        <v>4895</v>
      </c>
      <c r="F5649" t="s">
        <v>12669</v>
      </c>
      <c r="G5649" t="s">
        <v>4895</v>
      </c>
      <c r="I5649" t="s">
        <v>214</v>
      </c>
      <c r="J5649">
        <v>50.900275999999998</v>
      </c>
      <c r="K5649">
        <v>-1.409667</v>
      </c>
      <c r="L5649">
        <v>9.8877409120876905E-2</v>
      </c>
      <c r="M5649">
        <v>102241</v>
      </c>
      <c r="N5649">
        <v>2853</v>
      </c>
      <c r="O5649">
        <v>50.899399000000003</v>
      </c>
      <c r="P5649">
        <v>-1.4098999999999999</v>
      </c>
      <c r="Q5649">
        <v>5647</v>
      </c>
      <c r="R5649" t="str">
        <f>VLOOKUP(Q5649,A:C,3,FALSE)</f>
        <v>Holiday Inn Southampton, Holiday Inn Southampton</v>
      </c>
    </row>
    <row r="5650" spans="1:18" x14ac:dyDescent="0.2">
      <c r="A5650">
        <v>5649</v>
      </c>
      <c r="B5650">
        <v>93311</v>
      </c>
      <c r="C5650" t="s">
        <v>12670</v>
      </c>
      <c r="D5650" t="s">
        <v>4895</v>
      </c>
      <c r="F5650" t="s">
        <v>12671</v>
      </c>
      <c r="G5650" t="s">
        <v>4895</v>
      </c>
      <c r="I5650" t="s">
        <v>214</v>
      </c>
      <c r="J5650">
        <v>50.933152999999997</v>
      </c>
      <c r="K5650">
        <v>-1.437068</v>
      </c>
      <c r="L5650">
        <v>0.95023894397900799</v>
      </c>
      <c r="M5650">
        <v>5405</v>
      </c>
      <c r="N5650">
        <v>5566</v>
      </c>
      <c r="O5650">
        <v>50.930906239999999</v>
      </c>
      <c r="P5650">
        <v>-1.4501503849999999</v>
      </c>
      <c r="Q5650">
        <v>5660</v>
      </c>
      <c r="R5650" t="str">
        <f>VLOOKUP(Q5650,A:C,3,FALSE)</f>
        <v>Stephanie Middle (Ordnance Survey), Romsey Road</v>
      </c>
    </row>
    <row r="5651" spans="1:18" x14ac:dyDescent="0.2">
      <c r="A5651">
        <v>5650</v>
      </c>
      <c r="B5651">
        <v>90683</v>
      </c>
      <c r="C5651" t="s">
        <v>12672</v>
      </c>
      <c r="D5651" t="s">
        <v>4895</v>
      </c>
      <c r="F5651" t="s">
        <v>12673</v>
      </c>
      <c r="G5651" t="s">
        <v>4895</v>
      </c>
      <c r="I5651" t="s">
        <v>214</v>
      </c>
      <c r="J5651">
        <v>50.909756999999999</v>
      </c>
      <c r="K5651">
        <v>-1.38154</v>
      </c>
      <c r="L5651">
        <v>1.5005188093892099</v>
      </c>
      <c r="M5651">
        <v>75716</v>
      </c>
      <c r="N5651">
        <v>4382</v>
      </c>
      <c r="O5651">
        <v>50.896945000000002</v>
      </c>
      <c r="P5651">
        <v>-1.3882589999999999</v>
      </c>
      <c r="Q5651">
        <v>5651</v>
      </c>
      <c r="R5651" t="str">
        <f>VLOOKUP(Q5651,A:C,3,FALSE)</f>
        <v>Ocean Village Marina, Ocean Village Marina</v>
      </c>
    </row>
    <row r="5652" spans="1:18" x14ac:dyDescent="0.2">
      <c r="A5652">
        <v>5651</v>
      </c>
      <c r="B5652">
        <v>75716</v>
      </c>
      <c r="C5652" t="s">
        <v>12674</v>
      </c>
      <c r="D5652" t="s">
        <v>4895</v>
      </c>
      <c r="F5652" t="s">
        <v>12675</v>
      </c>
      <c r="G5652" t="s">
        <v>4895</v>
      </c>
      <c r="I5652" t="s">
        <v>214</v>
      </c>
      <c r="J5652">
        <v>50.896945000000002</v>
      </c>
      <c r="K5652">
        <v>-1.3882589999999999</v>
      </c>
      <c r="L5652">
        <v>0.589677181508384</v>
      </c>
      <c r="M5652">
        <v>53330</v>
      </c>
      <c r="N5652">
        <v>4051</v>
      </c>
      <c r="O5652">
        <v>50.893566</v>
      </c>
      <c r="P5652">
        <v>-1.394739</v>
      </c>
      <c r="Q5652">
        <v>5656</v>
      </c>
      <c r="R5652" t="str">
        <f>VLOOKUP(Q5652,A:C,3,FALSE)</f>
        <v>National Oceanography Centre, University of Southampton</v>
      </c>
    </row>
    <row r="5653" spans="1:18" x14ac:dyDescent="0.2">
      <c r="A5653">
        <v>5652</v>
      </c>
      <c r="B5653">
        <v>68777</v>
      </c>
      <c r="C5653" t="s">
        <v>12676</v>
      </c>
      <c r="D5653" t="s">
        <v>4895</v>
      </c>
      <c r="F5653" t="s">
        <v>12677</v>
      </c>
      <c r="G5653" t="s">
        <v>4895</v>
      </c>
      <c r="I5653" t="s">
        <v>214</v>
      </c>
      <c r="J5653">
        <v>50.904910999999998</v>
      </c>
      <c r="K5653">
        <v>-1.414174</v>
      </c>
      <c r="L5653">
        <v>0.13482164611016001</v>
      </c>
      <c r="M5653">
        <v>66620</v>
      </c>
      <c r="N5653">
        <v>4353</v>
      </c>
      <c r="O5653">
        <v>50.906067</v>
      </c>
      <c r="P5653">
        <v>-1.4147540000000001</v>
      </c>
      <c r="Q5653">
        <v>5653</v>
      </c>
      <c r="R5653" t="str">
        <f>VLOOKUP(Q5653,A:C,3,FALSE)</f>
        <v>Novotel Southampton, West Quay Road</v>
      </c>
    </row>
    <row r="5654" spans="1:18" x14ac:dyDescent="0.2">
      <c r="A5654">
        <v>5653</v>
      </c>
      <c r="B5654">
        <v>66620</v>
      </c>
      <c r="C5654" t="s">
        <v>12678</v>
      </c>
      <c r="D5654" t="s">
        <v>4895</v>
      </c>
      <c r="F5654" t="s">
        <v>12677</v>
      </c>
      <c r="G5654" t="s">
        <v>4895</v>
      </c>
      <c r="I5654" t="s">
        <v>214</v>
      </c>
      <c r="J5654">
        <v>50.906067</v>
      </c>
      <c r="K5654">
        <v>-1.4147540000000001</v>
      </c>
      <c r="L5654">
        <v>0.13482164611016001</v>
      </c>
      <c r="M5654">
        <v>68777</v>
      </c>
      <c r="N5654">
        <v>2991</v>
      </c>
      <c r="O5654">
        <v>50.904910999999998</v>
      </c>
      <c r="P5654">
        <v>-1.414174</v>
      </c>
      <c r="Q5654">
        <v>5652</v>
      </c>
      <c r="R5654" t="str">
        <f>VLOOKUP(Q5654,A:C,3,FALSE)</f>
        <v>Ibis Southampton, 9 West Quay Road</v>
      </c>
    </row>
    <row r="5655" spans="1:18" x14ac:dyDescent="0.2">
      <c r="A5655">
        <v>5654</v>
      </c>
      <c r="B5655">
        <v>60966</v>
      </c>
      <c r="C5655" t="s">
        <v>12679</v>
      </c>
      <c r="D5655" t="s">
        <v>4895</v>
      </c>
      <c r="F5655" t="s">
        <v>12680</v>
      </c>
      <c r="G5655" t="s">
        <v>4895</v>
      </c>
      <c r="I5655" t="s">
        <v>214</v>
      </c>
      <c r="J5655">
        <v>50.902377299999998</v>
      </c>
      <c r="K5655">
        <v>-1.4090612</v>
      </c>
      <c r="L5655">
        <v>0.23748450612106101</v>
      </c>
      <c r="M5655">
        <v>100975</v>
      </c>
      <c r="N5655">
        <v>4907</v>
      </c>
      <c r="O5655">
        <v>50.900275999999998</v>
      </c>
      <c r="P5655">
        <v>-1.409667</v>
      </c>
      <c r="Q5655">
        <v>5648</v>
      </c>
      <c r="R5655" t="str">
        <f>VLOOKUP(Q5655,A:C,3,FALSE)</f>
        <v>Richmond Southampton-Hyundai, West Quay Road</v>
      </c>
    </row>
    <row r="5656" spans="1:18" x14ac:dyDescent="0.2">
      <c r="A5656">
        <v>5655</v>
      </c>
      <c r="B5656">
        <v>53407</v>
      </c>
      <c r="C5656" t="s">
        <v>12681</v>
      </c>
      <c r="D5656" t="s">
        <v>4895</v>
      </c>
      <c r="F5656" t="s">
        <v>12682</v>
      </c>
      <c r="G5656" t="s">
        <v>4895</v>
      </c>
      <c r="I5656" t="s">
        <v>214</v>
      </c>
      <c r="J5656">
        <v>50.913699999999999</v>
      </c>
      <c r="K5656">
        <v>-1.45069</v>
      </c>
      <c r="L5656">
        <v>1.710371117897</v>
      </c>
      <c r="M5656">
        <v>5660</v>
      </c>
      <c r="N5656">
        <v>6764</v>
      </c>
      <c r="O5656">
        <v>50.9216348</v>
      </c>
      <c r="P5656">
        <v>-1.4715916</v>
      </c>
      <c r="Q5656">
        <v>5659</v>
      </c>
      <c r="R5656" t="str">
        <f>VLOOKUP(Q5656,A:C,3,FALSE)</f>
        <v>West Way Southampton, The Causeway</v>
      </c>
    </row>
    <row r="5657" spans="1:18" x14ac:dyDescent="0.2">
      <c r="A5657">
        <v>5656</v>
      </c>
      <c r="B5657">
        <v>53330</v>
      </c>
      <c r="C5657" t="s">
        <v>12683</v>
      </c>
      <c r="D5657" t="s">
        <v>4895</v>
      </c>
      <c r="F5657" t="s">
        <v>12684</v>
      </c>
      <c r="G5657" t="s">
        <v>4895</v>
      </c>
      <c r="I5657" t="s">
        <v>214</v>
      </c>
      <c r="J5657">
        <v>50.893566</v>
      </c>
      <c r="K5657">
        <v>-1.394739</v>
      </c>
      <c r="L5657">
        <v>0.589677181508384</v>
      </c>
      <c r="M5657">
        <v>75716</v>
      </c>
      <c r="N5657">
        <v>4382</v>
      </c>
      <c r="O5657">
        <v>50.896945000000002</v>
      </c>
      <c r="P5657">
        <v>-1.3882589999999999</v>
      </c>
      <c r="Q5657">
        <v>5651</v>
      </c>
      <c r="R5657" t="str">
        <f>VLOOKUP(Q5657,A:C,3,FALSE)</f>
        <v>Ocean Village Marina, Ocean Village Marina</v>
      </c>
    </row>
    <row r="5658" spans="1:18" x14ac:dyDescent="0.2">
      <c r="A5658">
        <v>5657</v>
      </c>
      <c r="B5658">
        <v>20930</v>
      </c>
      <c r="C5658" t="s">
        <v>12685</v>
      </c>
      <c r="D5658" t="s">
        <v>4895</v>
      </c>
      <c r="F5658" t="s">
        <v>12669</v>
      </c>
      <c r="G5658" t="s">
        <v>4895</v>
      </c>
      <c r="I5658" t="s">
        <v>214</v>
      </c>
      <c r="J5658">
        <v>50.902066900000001</v>
      </c>
      <c r="K5658">
        <v>-1.4128608</v>
      </c>
      <c r="L5658">
        <v>0.26867164501467899</v>
      </c>
      <c r="M5658">
        <v>60966</v>
      </c>
      <c r="N5658">
        <v>6747</v>
      </c>
      <c r="O5658">
        <v>50.902377299999998</v>
      </c>
      <c r="P5658">
        <v>-1.4090612</v>
      </c>
      <c r="Q5658">
        <v>5654</v>
      </c>
      <c r="R5658" t="str">
        <f>VLOOKUP(Q5658,A:C,3,FALSE)</f>
        <v>West Quay Shopping Mall, Harbour Parade</v>
      </c>
    </row>
    <row r="5659" spans="1:18" x14ac:dyDescent="0.2">
      <c r="A5659">
        <v>5658</v>
      </c>
      <c r="B5659">
        <v>11797</v>
      </c>
      <c r="C5659" t="s">
        <v>12686</v>
      </c>
      <c r="D5659" t="s">
        <v>4895</v>
      </c>
      <c r="F5659" t="s">
        <v>12687</v>
      </c>
      <c r="G5659" t="s">
        <v>4895</v>
      </c>
      <c r="I5659" t="s">
        <v>214</v>
      </c>
      <c r="J5659">
        <v>50.9056985</v>
      </c>
      <c r="K5659">
        <v>-1.4064326</v>
      </c>
      <c r="L5659">
        <v>0.154567880796703</v>
      </c>
      <c r="M5659">
        <v>105526</v>
      </c>
      <c r="N5659">
        <v>3680</v>
      </c>
      <c r="O5659">
        <v>50.905341640000003</v>
      </c>
      <c r="P5659">
        <v>-1.408563067</v>
      </c>
      <c r="Q5659">
        <v>5662</v>
      </c>
      <c r="R5659" t="str">
        <f>VLOOKUP(Q5659,A:C,3,FALSE)</f>
        <v>Marlands Multi Storey Car Park, Western Esplanade</v>
      </c>
    </row>
    <row r="5660" spans="1:18" x14ac:dyDescent="0.2">
      <c r="A5660">
        <v>5659</v>
      </c>
      <c r="B5660">
        <v>5660</v>
      </c>
      <c r="C5660" t="s">
        <v>12688</v>
      </c>
      <c r="D5660" t="s">
        <v>4895</v>
      </c>
      <c r="F5660" t="s">
        <v>12689</v>
      </c>
      <c r="G5660" t="s">
        <v>4895</v>
      </c>
      <c r="I5660" t="s">
        <v>214</v>
      </c>
      <c r="J5660">
        <v>50.9216348</v>
      </c>
      <c r="K5660">
        <v>-1.4715916</v>
      </c>
      <c r="L5660">
        <v>1.2859259164913399</v>
      </c>
      <c r="M5660">
        <v>20004</v>
      </c>
      <c r="N5660">
        <v>368</v>
      </c>
      <c r="O5660">
        <v>50.917773560000001</v>
      </c>
      <c r="P5660">
        <v>-1.4888834950000001</v>
      </c>
      <c r="Q5660">
        <v>4113</v>
      </c>
      <c r="R5660" t="str">
        <f>VLOOKUP(Q5660,A:C,3,FALSE)</f>
        <v>ASDA Superstore Totton, Maynard Road</v>
      </c>
    </row>
    <row r="5661" spans="1:18" x14ac:dyDescent="0.2">
      <c r="A5661">
        <v>5660</v>
      </c>
      <c r="B5661">
        <v>5405</v>
      </c>
      <c r="C5661" t="s">
        <v>12690</v>
      </c>
      <c r="D5661" t="s">
        <v>4895</v>
      </c>
      <c r="F5661" t="s">
        <v>12691</v>
      </c>
      <c r="G5661" t="s">
        <v>4895</v>
      </c>
      <c r="I5661" t="s">
        <v>214</v>
      </c>
      <c r="J5661">
        <v>50.930906239999999</v>
      </c>
      <c r="K5661">
        <v>-1.4501503849999999</v>
      </c>
      <c r="L5661">
        <v>0.95023894397900799</v>
      </c>
      <c r="M5661">
        <v>93311</v>
      </c>
      <c r="N5661">
        <v>6426</v>
      </c>
      <c r="O5661">
        <v>50.933152999999997</v>
      </c>
      <c r="P5661">
        <v>-1.437068</v>
      </c>
      <c r="Q5661">
        <v>5649</v>
      </c>
      <c r="R5661" t="str">
        <f>VLOOKUP(Q5661,A:C,3,FALSE)</f>
        <v>University Hospital Southampton Nhs Foundation Trust, Tremona Road</v>
      </c>
    </row>
    <row r="5662" spans="1:18" x14ac:dyDescent="0.2">
      <c r="A5662">
        <v>5661</v>
      </c>
      <c r="B5662">
        <v>105527</v>
      </c>
      <c r="C5662" t="s">
        <v>12692</v>
      </c>
      <c r="D5662" t="s">
        <v>4895</v>
      </c>
      <c r="F5662" t="s">
        <v>12693</v>
      </c>
      <c r="G5662" t="s">
        <v>4895</v>
      </c>
      <c r="I5662" t="s">
        <v>214</v>
      </c>
      <c r="J5662">
        <v>50.910767370000002</v>
      </c>
      <c r="K5662">
        <v>-1.407318522</v>
      </c>
      <c r="L5662">
        <v>0.181841852798451</v>
      </c>
      <c r="M5662">
        <v>105528</v>
      </c>
      <c r="N5662">
        <v>615</v>
      </c>
      <c r="O5662">
        <v>50.911755030000002</v>
      </c>
      <c r="P5662">
        <v>-1.4052513360000001</v>
      </c>
      <c r="Q5662">
        <v>5644</v>
      </c>
      <c r="R5662" t="str">
        <f>VLOOKUP(Q5662,A:C,3,FALSE)</f>
        <v>Bedford Place Car Park, Bedford Place</v>
      </c>
    </row>
    <row r="5663" spans="1:18" x14ac:dyDescent="0.2">
      <c r="A5663">
        <v>5662</v>
      </c>
      <c r="B5663">
        <v>105526</v>
      </c>
      <c r="C5663" t="s">
        <v>12694</v>
      </c>
      <c r="D5663" t="s">
        <v>4895</v>
      </c>
      <c r="F5663" t="s">
        <v>12695</v>
      </c>
      <c r="G5663" t="s">
        <v>4895</v>
      </c>
      <c r="I5663" t="s">
        <v>214</v>
      </c>
      <c r="J5663">
        <v>50.905341640000003</v>
      </c>
      <c r="K5663">
        <v>-1.408563067</v>
      </c>
      <c r="L5663">
        <v>0.154567880796703</v>
      </c>
      <c r="M5663">
        <v>11797</v>
      </c>
      <c r="N5663">
        <v>4118</v>
      </c>
      <c r="O5663">
        <v>50.9056985</v>
      </c>
      <c r="P5663">
        <v>-1.4064326</v>
      </c>
      <c r="Q5663">
        <v>5658</v>
      </c>
      <c r="R5663" t="str">
        <f>VLOOKUP(Q5663,A:C,3,FALSE)</f>
        <v>NCP Portland Terrace, Portland Terrace</v>
      </c>
    </row>
    <row r="5664" spans="1:18" x14ac:dyDescent="0.2">
      <c r="A5664">
        <v>5663</v>
      </c>
      <c r="B5664">
        <v>92809</v>
      </c>
      <c r="C5664" t="s">
        <v>12696</v>
      </c>
      <c r="D5664" t="s">
        <v>4895</v>
      </c>
      <c r="F5664" t="s">
        <v>12697</v>
      </c>
      <c r="G5664" t="s">
        <v>4895</v>
      </c>
      <c r="I5664" t="s">
        <v>214</v>
      </c>
      <c r="J5664">
        <v>50.899076999999998</v>
      </c>
      <c r="K5664">
        <v>-1.407</v>
      </c>
      <c r="L5664">
        <v>0.20650210936937699</v>
      </c>
      <c r="M5664">
        <v>102241</v>
      </c>
      <c r="N5664">
        <v>2853</v>
      </c>
      <c r="O5664">
        <v>50.899399000000003</v>
      </c>
      <c r="P5664">
        <v>-1.4098999999999999</v>
      </c>
      <c r="Q5664">
        <v>5647</v>
      </c>
      <c r="R5664" t="str">
        <f>VLOOKUP(Q5664,A:C,3,FALSE)</f>
        <v>Holiday Inn Southampton, Holiday Inn Southampton</v>
      </c>
    </row>
    <row r="5665" spans="1:18" x14ac:dyDescent="0.2">
      <c r="A5665">
        <v>5664</v>
      </c>
      <c r="B5665">
        <v>103696</v>
      </c>
      <c r="C5665" t="s">
        <v>12698</v>
      </c>
      <c r="D5665" t="s">
        <v>12699</v>
      </c>
      <c r="F5665" t="s">
        <v>12700</v>
      </c>
      <c r="G5665" t="s">
        <v>12699</v>
      </c>
      <c r="I5665" t="s">
        <v>214</v>
      </c>
      <c r="J5665">
        <v>51.540227440000002</v>
      </c>
      <c r="K5665">
        <v>0.70898771199999999</v>
      </c>
      <c r="L5665">
        <v>1.5825687869766399E-2</v>
      </c>
      <c r="M5665">
        <v>22996</v>
      </c>
      <c r="N5665">
        <v>3536</v>
      </c>
      <c r="O5665">
        <v>51.540115</v>
      </c>
      <c r="P5665">
        <v>0.70912799999999998</v>
      </c>
      <c r="Q5665">
        <v>5672</v>
      </c>
      <c r="R5665" t="str">
        <f>VLOOKUP(Q5665,A:C,3,FALSE)</f>
        <v>London Road, Southend on Sea, London Road</v>
      </c>
    </row>
    <row r="5666" spans="1:18" x14ac:dyDescent="0.2">
      <c r="A5666">
        <v>5665</v>
      </c>
      <c r="B5666">
        <v>103676</v>
      </c>
      <c r="C5666" t="s">
        <v>12701</v>
      </c>
      <c r="D5666" t="s">
        <v>12699</v>
      </c>
      <c r="F5666" t="s">
        <v>12702</v>
      </c>
      <c r="G5666" t="s">
        <v>12699</v>
      </c>
      <c r="I5666" t="s">
        <v>214</v>
      </c>
      <c r="J5666">
        <v>51.569502999999997</v>
      </c>
      <c r="K5666">
        <v>0.67888899999999996</v>
      </c>
      <c r="L5666">
        <v>2.9558726510448001</v>
      </c>
      <c r="M5666">
        <v>86459</v>
      </c>
      <c r="N5666">
        <v>5394</v>
      </c>
      <c r="O5666">
        <v>51.545802999999999</v>
      </c>
      <c r="P5666">
        <v>0.69825400000000004</v>
      </c>
      <c r="Q5666">
        <v>5667</v>
      </c>
      <c r="R5666" t="str">
        <f>VLOOKUP(Q5666,A:C,3,FALSE)</f>
        <v>Southend-Hyundai, 139-155 West Road</v>
      </c>
    </row>
    <row r="5667" spans="1:18" x14ac:dyDescent="0.2">
      <c r="A5667">
        <v>5666</v>
      </c>
      <c r="B5667">
        <v>97627</v>
      </c>
      <c r="C5667" t="s">
        <v>12703</v>
      </c>
      <c r="D5667" t="s">
        <v>12699</v>
      </c>
      <c r="F5667" t="s">
        <v>12704</v>
      </c>
      <c r="G5667" t="s">
        <v>12699</v>
      </c>
      <c r="I5667" t="s">
        <v>214</v>
      </c>
      <c r="J5667">
        <v>51.534132</v>
      </c>
      <c r="K5667">
        <v>0.71606999999999998</v>
      </c>
      <c r="L5667">
        <v>0.14039772554605801</v>
      </c>
      <c r="M5667">
        <v>43936</v>
      </c>
      <c r="N5667">
        <v>5184</v>
      </c>
      <c r="O5667">
        <v>51.534796319999998</v>
      </c>
      <c r="P5667">
        <v>0.71779614000000003</v>
      </c>
      <c r="Q5667">
        <v>5670</v>
      </c>
      <c r="R5667" t="str">
        <f>VLOOKUP(Q5667,A:C,3,FALSE)</f>
        <v>Seaways Car Park, Chancellor Road</v>
      </c>
    </row>
    <row r="5668" spans="1:18" x14ac:dyDescent="0.2">
      <c r="A5668">
        <v>5667</v>
      </c>
      <c r="B5668">
        <v>86459</v>
      </c>
      <c r="C5668" t="s">
        <v>12705</v>
      </c>
      <c r="D5668" t="s">
        <v>12699</v>
      </c>
      <c r="F5668" t="s">
        <v>12706</v>
      </c>
      <c r="G5668" t="s">
        <v>12699</v>
      </c>
      <c r="I5668" t="s">
        <v>214</v>
      </c>
      <c r="J5668">
        <v>51.545802999999999</v>
      </c>
      <c r="K5668">
        <v>0.69825400000000004</v>
      </c>
      <c r="L5668">
        <v>0.41183332701684999</v>
      </c>
      <c r="M5668">
        <v>20007</v>
      </c>
      <c r="N5668">
        <v>2588</v>
      </c>
      <c r="O5668">
        <v>51.542394000000002</v>
      </c>
      <c r="P5668">
        <v>0.69592600000000004</v>
      </c>
      <c r="Q5668">
        <v>5673</v>
      </c>
      <c r="R5668" t="str">
        <f>VLOOKUP(Q5668,A:C,3,FALSE)</f>
        <v>Hamlet Court Road Car Park, Hamlet Court Road Car Park</v>
      </c>
    </row>
    <row r="5669" spans="1:18" x14ac:dyDescent="0.2">
      <c r="A5669">
        <v>5668</v>
      </c>
      <c r="B5669">
        <v>85911</v>
      </c>
      <c r="C5669" t="s">
        <v>12707</v>
      </c>
      <c r="D5669" t="s">
        <v>12708</v>
      </c>
      <c r="F5669" t="s">
        <v>12709</v>
      </c>
      <c r="G5669" t="s">
        <v>12699</v>
      </c>
      <c r="I5669" t="s">
        <v>214</v>
      </c>
      <c r="J5669">
        <v>51.556550620000003</v>
      </c>
      <c r="K5669">
        <v>0.64109802699999996</v>
      </c>
      <c r="L5669">
        <v>2.9830094579355202</v>
      </c>
      <c r="M5669">
        <v>103676</v>
      </c>
      <c r="N5669">
        <v>2053</v>
      </c>
      <c r="O5669">
        <v>51.569502999999997</v>
      </c>
      <c r="P5669">
        <v>0.67888899999999996</v>
      </c>
      <c r="Q5669">
        <v>5665</v>
      </c>
      <c r="R5669" t="str">
        <f>VLOOKUP(Q5669,A:C,3,FALSE)</f>
        <v>Enigma Telematics, 11 Britannia Business Park</v>
      </c>
    </row>
    <row r="5670" spans="1:18" x14ac:dyDescent="0.2">
      <c r="A5670">
        <v>5669</v>
      </c>
      <c r="B5670">
        <v>43935</v>
      </c>
      <c r="C5670" t="s">
        <v>12710</v>
      </c>
      <c r="D5670" t="s">
        <v>12699</v>
      </c>
      <c r="F5670" t="s">
        <v>12711</v>
      </c>
      <c r="G5670" t="s">
        <v>12699</v>
      </c>
      <c r="I5670" t="s">
        <v>214</v>
      </c>
      <c r="J5670">
        <v>51.53857</v>
      </c>
      <c r="K5670">
        <v>0.71632700000000005</v>
      </c>
      <c r="L5670">
        <v>0.43174194417217299</v>
      </c>
      <c r="M5670">
        <v>43936</v>
      </c>
      <c r="N5670">
        <v>5184</v>
      </c>
      <c r="O5670">
        <v>51.534796319999998</v>
      </c>
      <c r="P5670">
        <v>0.71779614000000003</v>
      </c>
      <c r="Q5670">
        <v>5670</v>
      </c>
      <c r="R5670" t="str">
        <f>VLOOKUP(Q5670,A:C,3,FALSE)</f>
        <v>Seaways Car Park, Chancellor Road</v>
      </c>
    </row>
    <row r="5671" spans="1:18" x14ac:dyDescent="0.2">
      <c r="A5671">
        <v>5670</v>
      </c>
      <c r="B5671">
        <v>43936</v>
      </c>
      <c r="C5671" t="s">
        <v>12712</v>
      </c>
      <c r="D5671" t="s">
        <v>12699</v>
      </c>
      <c r="F5671" t="s">
        <v>12713</v>
      </c>
      <c r="G5671" t="s">
        <v>12699</v>
      </c>
      <c r="I5671" t="s">
        <v>214</v>
      </c>
      <c r="J5671">
        <v>51.534796319999998</v>
      </c>
      <c r="K5671">
        <v>0.71779614000000003</v>
      </c>
      <c r="L5671">
        <v>0.14039772554605801</v>
      </c>
      <c r="M5671">
        <v>97627</v>
      </c>
      <c r="N5671">
        <v>6129</v>
      </c>
      <c r="O5671">
        <v>51.534132</v>
      </c>
      <c r="P5671">
        <v>0.71606999999999998</v>
      </c>
      <c r="Q5671">
        <v>5666</v>
      </c>
      <c r="R5671" t="str">
        <f>VLOOKUP(Q5671,A:C,3,FALSE)</f>
        <v>The Royals Shopping Centre, High Street</v>
      </c>
    </row>
    <row r="5672" spans="1:18" x14ac:dyDescent="0.2">
      <c r="A5672">
        <v>5671</v>
      </c>
      <c r="B5672">
        <v>43938</v>
      </c>
      <c r="C5672" t="s">
        <v>12714</v>
      </c>
      <c r="D5672" t="s">
        <v>12699</v>
      </c>
      <c r="F5672" t="s">
        <v>12715</v>
      </c>
      <c r="G5672" t="s">
        <v>12699</v>
      </c>
      <c r="I5672" t="s">
        <v>214</v>
      </c>
      <c r="J5672">
        <v>51.54522747</v>
      </c>
      <c r="K5672">
        <v>0.70861816399999999</v>
      </c>
      <c r="L5672">
        <v>0.55656502441609901</v>
      </c>
      <c r="M5672">
        <v>103696</v>
      </c>
      <c r="N5672">
        <v>1164</v>
      </c>
      <c r="O5672">
        <v>51.540227440000002</v>
      </c>
      <c r="P5672">
        <v>0.70898771199999999</v>
      </c>
      <c r="Q5672">
        <v>5664</v>
      </c>
      <c r="R5672" t="str">
        <f>VLOOKUP(Q5672,A:C,3,FALSE)</f>
        <v>Car Park Opposite Sainsbury, London Road</v>
      </c>
    </row>
    <row r="5673" spans="1:18" x14ac:dyDescent="0.2">
      <c r="A5673">
        <v>5672</v>
      </c>
      <c r="B5673">
        <v>22996</v>
      </c>
      <c r="C5673" t="s">
        <v>12716</v>
      </c>
      <c r="D5673" t="s">
        <v>12717</v>
      </c>
      <c r="F5673" t="s">
        <v>12700</v>
      </c>
      <c r="G5673" t="s">
        <v>12699</v>
      </c>
      <c r="I5673" t="s">
        <v>214</v>
      </c>
      <c r="J5673">
        <v>51.540115</v>
      </c>
      <c r="K5673">
        <v>0.70912799999999998</v>
      </c>
      <c r="L5673">
        <v>1.5825687869766399E-2</v>
      </c>
      <c r="M5673">
        <v>103696</v>
      </c>
      <c r="N5673">
        <v>1164</v>
      </c>
      <c r="O5673">
        <v>51.540227440000002</v>
      </c>
      <c r="P5673">
        <v>0.70898771199999999</v>
      </c>
      <c r="Q5673">
        <v>5664</v>
      </c>
      <c r="R5673" t="str">
        <f>VLOOKUP(Q5673,A:C,3,FALSE)</f>
        <v>Car Park Opposite Sainsbury, London Road</v>
      </c>
    </row>
    <row r="5674" spans="1:18" x14ac:dyDescent="0.2">
      <c r="A5674">
        <v>5673</v>
      </c>
      <c r="B5674">
        <v>20007</v>
      </c>
      <c r="C5674" t="s">
        <v>12718</v>
      </c>
      <c r="D5674" t="s">
        <v>12699</v>
      </c>
      <c r="F5674" t="s">
        <v>12719</v>
      </c>
      <c r="G5674" t="s">
        <v>12699</v>
      </c>
      <c r="I5674" t="s">
        <v>214</v>
      </c>
      <c r="J5674">
        <v>51.542394000000002</v>
      </c>
      <c r="K5674">
        <v>0.69592600000000004</v>
      </c>
      <c r="L5674">
        <v>0.41183332701684999</v>
      </c>
      <c r="M5674">
        <v>86459</v>
      </c>
      <c r="N5674">
        <v>5394</v>
      </c>
      <c r="O5674">
        <v>51.545802999999999</v>
      </c>
      <c r="P5674">
        <v>0.69825400000000004</v>
      </c>
      <c r="Q5674">
        <v>5667</v>
      </c>
      <c r="R5674" t="str">
        <f>VLOOKUP(Q5674,A:C,3,FALSE)</f>
        <v>Southend-Hyundai, 139-155 West Road</v>
      </c>
    </row>
    <row r="5675" spans="1:18" x14ac:dyDescent="0.2">
      <c r="A5675">
        <v>5674</v>
      </c>
      <c r="B5675">
        <v>112773</v>
      </c>
      <c r="C5675" t="s">
        <v>12720</v>
      </c>
      <c r="D5675" t="s">
        <v>710</v>
      </c>
      <c r="F5675" t="s">
        <v>12721</v>
      </c>
      <c r="G5675" t="s">
        <v>12722</v>
      </c>
      <c r="I5675" t="s">
        <v>214</v>
      </c>
      <c r="J5675">
        <v>51.496806999999997</v>
      </c>
      <c r="K5675">
        <v>-5.1017E-2</v>
      </c>
      <c r="L5675">
        <v>0.242918261309474</v>
      </c>
      <c r="M5675">
        <v>19835</v>
      </c>
      <c r="N5675">
        <v>2436</v>
      </c>
      <c r="O5675">
        <v>51.495134499999999</v>
      </c>
      <c r="P5675">
        <v>-5.3274500000000002E-2</v>
      </c>
      <c r="Q5675">
        <v>5695</v>
      </c>
      <c r="R5675" t="str">
        <f>VLOOKUP(Q5675,A:C,3,FALSE)</f>
        <v>Gomm Road, Gomm Road</v>
      </c>
    </row>
    <row r="5676" spans="1:18" x14ac:dyDescent="0.2">
      <c r="A5676">
        <v>5675</v>
      </c>
      <c r="B5676">
        <v>112725</v>
      </c>
      <c r="C5676" t="s">
        <v>12723</v>
      </c>
      <c r="D5676" t="s">
        <v>710</v>
      </c>
      <c r="F5676" t="s">
        <v>12724</v>
      </c>
      <c r="G5676" t="s">
        <v>12722</v>
      </c>
      <c r="I5676" t="s">
        <v>214</v>
      </c>
      <c r="J5676">
        <v>51.455061929999999</v>
      </c>
      <c r="K5676">
        <v>-9.5590003000000007E-2</v>
      </c>
      <c r="L5676">
        <v>0.19352738492055799</v>
      </c>
      <c r="M5676">
        <v>19823</v>
      </c>
      <c r="N5676">
        <v>1702</v>
      </c>
      <c r="O5676">
        <v>51.455447839999998</v>
      </c>
      <c r="P5676">
        <v>-9.2866458999999998E-2</v>
      </c>
      <c r="Q5676">
        <v>5701</v>
      </c>
      <c r="R5676" t="str">
        <f>VLOOKUP(Q5676,A:C,3,FALSE)</f>
        <v>Danecroft Road, Danecroft Road</v>
      </c>
    </row>
    <row r="5677" spans="1:18" x14ac:dyDescent="0.2">
      <c r="A5677">
        <v>5676</v>
      </c>
      <c r="B5677">
        <v>108817</v>
      </c>
      <c r="C5677" t="s">
        <v>12725</v>
      </c>
      <c r="D5677" t="s">
        <v>710</v>
      </c>
      <c r="F5677" t="s">
        <v>12726</v>
      </c>
      <c r="G5677" t="s">
        <v>12722</v>
      </c>
      <c r="I5677" t="s">
        <v>214</v>
      </c>
      <c r="J5677">
        <v>51.504733999999999</v>
      </c>
      <c r="K5677">
        <v>-9.2485999999999999E-2</v>
      </c>
      <c r="L5677">
        <v>9.4800558689608905E-2</v>
      </c>
      <c r="M5677">
        <v>102172</v>
      </c>
      <c r="N5677">
        <v>51</v>
      </c>
      <c r="O5677">
        <v>51.504707000000003</v>
      </c>
      <c r="P5677">
        <v>-9.3854999999999994E-2</v>
      </c>
      <c r="Q5677">
        <v>5678</v>
      </c>
      <c r="R5677" t="str">
        <f>VLOOKUP(Q5677,A:C,3,FALSE)</f>
        <v>49 Southwark Street, 49 Southwark Street</v>
      </c>
    </row>
    <row r="5678" spans="1:18" x14ac:dyDescent="0.2">
      <c r="A5678">
        <v>5677</v>
      </c>
      <c r="B5678">
        <v>108813</v>
      </c>
      <c r="C5678" t="s">
        <v>12727</v>
      </c>
      <c r="D5678" t="s">
        <v>12728</v>
      </c>
      <c r="F5678" t="s">
        <v>12729</v>
      </c>
      <c r="G5678" t="s">
        <v>12722</v>
      </c>
      <c r="I5678" t="s">
        <v>214</v>
      </c>
      <c r="J5678">
        <v>51.461919000000002</v>
      </c>
      <c r="K5678">
        <v>-6.9126000000000007E-2</v>
      </c>
      <c r="L5678">
        <v>0.26470170306316698</v>
      </c>
      <c r="M5678">
        <v>77422</v>
      </c>
      <c r="N5678">
        <v>4418</v>
      </c>
      <c r="O5678">
        <v>51.463033029999998</v>
      </c>
      <c r="P5678">
        <v>-7.2502677000000001E-2</v>
      </c>
      <c r="Q5678">
        <v>5685</v>
      </c>
      <c r="R5678" t="str">
        <f>VLOOKUP(Q5678,A:C,3,FALSE)</f>
        <v>Ondine Road, 86 Ondine Road</v>
      </c>
    </row>
    <row r="5679" spans="1:18" x14ac:dyDescent="0.2">
      <c r="A5679">
        <v>5678</v>
      </c>
      <c r="B5679">
        <v>102172</v>
      </c>
      <c r="C5679" t="s">
        <v>12730</v>
      </c>
      <c r="D5679" t="s">
        <v>710</v>
      </c>
      <c r="F5679" t="s">
        <v>12731</v>
      </c>
      <c r="G5679" t="s">
        <v>12722</v>
      </c>
      <c r="I5679" t="s">
        <v>214</v>
      </c>
      <c r="J5679">
        <v>51.504707000000003</v>
      </c>
      <c r="K5679">
        <v>-9.3854999999999994E-2</v>
      </c>
      <c r="L5679">
        <v>9.4800558689608905E-2</v>
      </c>
      <c r="M5679">
        <v>108817</v>
      </c>
      <c r="N5679">
        <v>5409</v>
      </c>
      <c r="O5679">
        <v>51.504733999999999</v>
      </c>
      <c r="P5679">
        <v>-9.2485999999999999E-2</v>
      </c>
      <c r="Q5679">
        <v>5676</v>
      </c>
      <c r="R5679" t="str">
        <f>VLOOKUP(Q5679,A:C,3,FALSE)</f>
        <v>Southwark Street, Southwark Street</v>
      </c>
    </row>
    <row r="5680" spans="1:18" x14ac:dyDescent="0.2">
      <c r="A5680">
        <v>5679</v>
      </c>
      <c r="B5680">
        <v>102098</v>
      </c>
      <c r="C5680" t="s">
        <v>12732</v>
      </c>
      <c r="D5680" t="s">
        <v>710</v>
      </c>
      <c r="F5680" t="s">
        <v>12733</v>
      </c>
      <c r="G5680" t="s">
        <v>12722</v>
      </c>
      <c r="I5680" t="s">
        <v>214</v>
      </c>
      <c r="J5680">
        <v>51.480867000000003</v>
      </c>
      <c r="K5680">
        <v>-9.5174999999999996E-2</v>
      </c>
      <c r="L5680">
        <v>0.83859285780874404</v>
      </c>
      <c r="M5680">
        <v>19832</v>
      </c>
      <c r="N5680">
        <v>1776</v>
      </c>
      <c r="O5680">
        <v>51.486338099999998</v>
      </c>
      <c r="P5680">
        <v>-0.1035103</v>
      </c>
      <c r="Q5680">
        <v>5697</v>
      </c>
      <c r="R5680" t="str">
        <f>VLOOKUP(Q5680,A:C,3,FALSE)</f>
        <v>Doddington Grove, Doddington Grove</v>
      </c>
    </row>
    <row r="5681" spans="1:18" x14ac:dyDescent="0.2">
      <c r="A5681">
        <v>5680</v>
      </c>
      <c r="B5681">
        <v>101530</v>
      </c>
      <c r="C5681" t="s">
        <v>12734</v>
      </c>
      <c r="D5681" t="s">
        <v>710</v>
      </c>
      <c r="F5681" t="s">
        <v>12735</v>
      </c>
      <c r="G5681" t="s">
        <v>12722</v>
      </c>
      <c r="I5681" t="s">
        <v>214</v>
      </c>
      <c r="J5681">
        <v>51.506207000000003</v>
      </c>
      <c r="K5681">
        <v>-0.102003</v>
      </c>
      <c r="L5681">
        <v>0.121165351491511</v>
      </c>
      <c r="M5681">
        <v>19813</v>
      </c>
      <c r="N5681">
        <v>2863</v>
      </c>
      <c r="O5681">
        <v>51.507041309999998</v>
      </c>
      <c r="P5681">
        <v>-0.100876875</v>
      </c>
      <c r="Q5681">
        <v>5705</v>
      </c>
      <c r="R5681" t="str">
        <f>VLOOKUP(Q5681,A:C,3,FALSE)</f>
        <v>Holland Street, Holland Street</v>
      </c>
    </row>
    <row r="5682" spans="1:18" x14ac:dyDescent="0.2">
      <c r="A5682">
        <v>5681</v>
      </c>
      <c r="B5682">
        <v>95760</v>
      </c>
      <c r="C5682" t="s">
        <v>12736</v>
      </c>
      <c r="D5682" t="s">
        <v>710</v>
      </c>
      <c r="F5682" t="s">
        <v>12737</v>
      </c>
      <c r="G5682" t="s">
        <v>12722</v>
      </c>
      <c r="I5682" t="s">
        <v>214</v>
      </c>
      <c r="J5682">
        <v>51.482295999999998</v>
      </c>
      <c r="K5682">
        <v>-6.8089999999999998E-2</v>
      </c>
      <c r="L5682">
        <v>0.234496766536339</v>
      </c>
      <c r="M5682">
        <v>43082</v>
      </c>
      <c r="N5682">
        <v>340</v>
      </c>
      <c r="O5682">
        <v>51.484001999999997</v>
      </c>
      <c r="P5682">
        <v>-7.0080756999999994E-2</v>
      </c>
      <c r="Q5682">
        <v>5694</v>
      </c>
      <c r="R5682" t="str">
        <f>VLOOKUP(Q5682,A:C,3,FALSE)</f>
        <v>ASDA Old Kent Road Superstore, 464-504 Old Kent Road</v>
      </c>
    </row>
    <row r="5683" spans="1:18" x14ac:dyDescent="0.2">
      <c r="A5683">
        <v>5682</v>
      </c>
      <c r="B5683">
        <v>89340</v>
      </c>
      <c r="C5683" t="s">
        <v>12738</v>
      </c>
      <c r="D5683" t="s">
        <v>710</v>
      </c>
      <c r="F5683" t="s">
        <v>12739</v>
      </c>
      <c r="G5683" t="s">
        <v>12722</v>
      </c>
      <c r="I5683" t="s">
        <v>214</v>
      </c>
      <c r="J5683">
        <v>51.507899999999999</v>
      </c>
      <c r="K5683">
        <v>-0.10705199999999999</v>
      </c>
      <c r="L5683">
        <v>0.35786985725727899</v>
      </c>
      <c r="M5683">
        <v>4377</v>
      </c>
      <c r="N5683">
        <v>69</v>
      </c>
      <c r="O5683">
        <v>51.506839309999997</v>
      </c>
      <c r="P5683">
        <v>-0.11193394700000001</v>
      </c>
      <c r="Q5683">
        <v>3449</v>
      </c>
      <c r="R5683" t="str">
        <f>VLOOKUP(Q5683,A:C,3,FALSE)</f>
        <v>76 Upper Ground, Waterloo</v>
      </c>
    </row>
    <row r="5684" spans="1:18" x14ac:dyDescent="0.2">
      <c r="A5684">
        <v>5683</v>
      </c>
      <c r="B5684">
        <v>88239</v>
      </c>
      <c r="C5684" t="s">
        <v>12740</v>
      </c>
      <c r="D5684" t="s">
        <v>710</v>
      </c>
      <c r="F5684" t="s">
        <v>12741</v>
      </c>
      <c r="G5684" t="s">
        <v>12722</v>
      </c>
      <c r="I5684" t="s">
        <v>214</v>
      </c>
      <c r="J5684">
        <v>51.490003999999999</v>
      </c>
      <c r="K5684">
        <v>-8.8930999999999996E-2</v>
      </c>
      <c r="L5684">
        <v>0.26252970427271</v>
      </c>
      <c r="M5684">
        <v>75543</v>
      </c>
      <c r="N5684">
        <v>6290</v>
      </c>
      <c r="O5684">
        <v>51.48785015</v>
      </c>
      <c r="P5684">
        <v>-9.0484080999999994E-2</v>
      </c>
      <c r="Q5684">
        <v>5686</v>
      </c>
      <c r="R5684" t="str">
        <f>VLOOKUP(Q5684,A:C,3,FALSE)</f>
        <v>Trafalgar Street, 128 Trafalgar Street</v>
      </c>
    </row>
    <row r="5685" spans="1:18" x14ac:dyDescent="0.2">
      <c r="A5685">
        <v>5684</v>
      </c>
      <c r="B5685">
        <v>86146</v>
      </c>
      <c r="C5685" t="s">
        <v>12742</v>
      </c>
      <c r="D5685" t="s">
        <v>710</v>
      </c>
      <c r="F5685" t="s">
        <v>12743</v>
      </c>
      <c r="G5685" t="s">
        <v>12722</v>
      </c>
      <c r="I5685" t="s">
        <v>214</v>
      </c>
      <c r="J5685">
        <v>51.46228</v>
      </c>
      <c r="K5685">
        <v>-8.4215999999999999E-2</v>
      </c>
      <c r="L5685">
        <v>0.66877687741651204</v>
      </c>
      <c r="M5685">
        <v>57224</v>
      </c>
      <c r="N5685">
        <v>1942</v>
      </c>
      <c r="O5685">
        <v>51.459682999999998</v>
      </c>
      <c r="P5685">
        <v>-7.5509000000000007E-2</v>
      </c>
      <c r="Q5685">
        <v>5691</v>
      </c>
      <c r="R5685" t="str">
        <f>VLOOKUP(Q5685,A:C,3,FALSE)</f>
        <v>East Dulwich Grove, 2 East Dulwich Grove</v>
      </c>
    </row>
    <row r="5686" spans="1:18" x14ac:dyDescent="0.2">
      <c r="A5686">
        <v>5685</v>
      </c>
      <c r="B5686">
        <v>77422</v>
      </c>
      <c r="C5686" t="s">
        <v>12744</v>
      </c>
      <c r="D5686" t="s">
        <v>1620</v>
      </c>
      <c r="F5686" t="s">
        <v>12745</v>
      </c>
      <c r="G5686" t="s">
        <v>12722</v>
      </c>
      <c r="I5686" t="s">
        <v>214</v>
      </c>
      <c r="J5686">
        <v>51.463033029999998</v>
      </c>
      <c r="K5686">
        <v>-7.2502677000000001E-2</v>
      </c>
      <c r="L5686">
        <v>0.26470170306316698</v>
      </c>
      <c r="M5686">
        <v>108813</v>
      </c>
      <c r="N5686">
        <v>3783</v>
      </c>
      <c r="O5686">
        <v>51.461919000000002</v>
      </c>
      <c r="P5686">
        <v>-6.9126000000000007E-2</v>
      </c>
      <c r="Q5686">
        <v>5677</v>
      </c>
      <c r="R5686" t="str">
        <f>VLOOKUP(Q5686,A:C,3,FALSE)</f>
        <v>MFG BP - Dulwich, 13 - 19 East Dulwich Road</v>
      </c>
    </row>
    <row r="5687" spans="1:18" x14ac:dyDescent="0.2">
      <c r="A5687">
        <v>5686</v>
      </c>
      <c r="B5687">
        <v>75543</v>
      </c>
      <c r="C5687" t="s">
        <v>12746</v>
      </c>
      <c r="D5687" t="s">
        <v>1620</v>
      </c>
      <c r="F5687" t="s">
        <v>12747</v>
      </c>
      <c r="G5687" t="s">
        <v>12722</v>
      </c>
      <c r="I5687" t="s">
        <v>214</v>
      </c>
      <c r="J5687">
        <v>51.48785015</v>
      </c>
      <c r="K5687">
        <v>-9.0484080999999994E-2</v>
      </c>
      <c r="L5687">
        <v>0.26252970427271</v>
      </c>
      <c r="M5687">
        <v>88239</v>
      </c>
      <c r="N5687">
        <v>5124</v>
      </c>
      <c r="O5687">
        <v>51.490003999999999</v>
      </c>
      <c r="P5687">
        <v>-8.8930999999999996E-2</v>
      </c>
      <c r="Q5687">
        <v>5683</v>
      </c>
      <c r="R5687" t="str">
        <f>VLOOKUP(Q5687,A:C,3,FALSE)</f>
        <v>Sast House, Dawes Street</v>
      </c>
    </row>
    <row r="5688" spans="1:18" x14ac:dyDescent="0.2">
      <c r="A5688">
        <v>5687</v>
      </c>
      <c r="B5688">
        <v>75347</v>
      </c>
      <c r="C5688" t="s">
        <v>12748</v>
      </c>
      <c r="D5688" t="s">
        <v>710</v>
      </c>
      <c r="F5688" t="s">
        <v>12749</v>
      </c>
      <c r="G5688" t="s">
        <v>12722</v>
      </c>
      <c r="I5688" t="s">
        <v>214</v>
      </c>
      <c r="J5688">
        <v>51.502367</v>
      </c>
      <c r="K5688">
        <v>-7.3738999999999999E-2</v>
      </c>
      <c r="L5688">
        <v>1.05884358012988E-2</v>
      </c>
      <c r="M5688">
        <v>13128</v>
      </c>
      <c r="N5688">
        <v>4726</v>
      </c>
      <c r="O5688">
        <v>51.502290000000002</v>
      </c>
      <c r="P5688">
        <v>-7.3829000000000006E-2</v>
      </c>
      <c r="Q5688">
        <v>5709</v>
      </c>
      <c r="R5688" t="str">
        <f>VLOOKUP(Q5688,A:C,3,FALSE)</f>
        <v>Q Park - Butlers Wharf, 46-50 Gainsford Street</v>
      </c>
    </row>
    <row r="5689" spans="1:18" x14ac:dyDescent="0.2">
      <c r="A5689">
        <v>5688</v>
      </c>
      <c r="B5689">
        <v>75176</v>
      </c>
      <c r="C5689" t="s">
        <v>12750</v>
      </c>
      <c r="D5689" t="s">
        <v>710</v>
      </c>
      <c r="F5689" t="s">
        <v>12751</v>
      </c>
      <c r="G5689" t="s">
        <v>12722</v>
      </c>
      <c r="I5689" t="s">
        <v>214</v>
      </c>
      <c r="J5689">
        <v>51.474456000000004</v>
      </c>
      <c r="K5689">
        <v>-7.9838999999999993E-2</v>
      </c>
      <c r="L5689">
        <v>0.97818358358393398</v>
      </c>
      <c r="M5689">
        <v>19826</v>
      </c>
      <c r="N5689">
        <v>1698</v>
      </c>
      <c r="O5689">
        <v>51.466663799999999</v>
      </c>
      <c r="P5689">
        <v>-7.3284699999999994E-2</v>
      </c>
      <c r="Q5689">
        <v>5699</v>
      </c>
      <c r="R5689" t="str">
        <f>VLOOKUP(Q5689,A:C,3,FALSE)</f>
        <v>Danby Street, Danby Street</v>
      </c>
    </row>
    <row r="5690" spans="1:18" x14ac:dyDescent="0.2">
      <c r="A5690">
        <v>5689</v>
      </c>
      <c r="B5690">
        <v>61615</v>
      </c>
      <c r="C5690" t="s">
        <v>12752</v>
      </c>
      <c r="D5690" t="s">
        <v>710</v>
      </c>
      <c r="F5690" t="s">
        <v>12753</v>
      </c>
      <c r="G5690" t="s">
        <v>12722</v>
      </c>
      <c r="I5690" t="s">
        <v>214</v>
      </c>
      <c r="J5690">
        <v>51.498125199999997</v>
      </c>
      <c r="K5690">
        <v>-7.0766599999999999E-2</v>
      </c>
      <c r="L5690">
        <v>0.30403641441176998</v>
      </c>
      <c r="M5690">
        <v>60757</v>
      </c>
      <c r="N5690">
        <v>6924</v>
      </c>
      <c r="O5690">
        <v>51.496676000000001</v>
      </c>
      <c r="P5690">
        <v>-7.4491000000000002E-2</v>
      </c>
      <c r="Q5690">
        <v>5690</v>
      </c>
      <c r="R5690" t="str">
        <f>VLOOKUP(Q5690,A:C,3,FALSE)</f>
        <v>Woodmill Street, Woodmill Street</v>
      </c>
    </row>
    <row r="5691" spans="1:18" x14ac:dyDescent="0.2">
      <c r="A5691">
        <v>5690</v>
      </c>
      <c r="B5691">
        <v>60757</v>
      </c>
      <c r="C5691" t="s">
        <v>12754</v>
      </c>
      <c r="D5691" t="s">
        <v>710</v>
      </c>
      <c r="F5691" t="s">
        <v>12755</v>
      </c>
      <c r="G5691" t="s">
        <v>12722</v>
      </c>
      <c r="I5691" t="s">
        <v>214</v>
      </c>
      <c r="J5691">
        <v>51.496676000000001</v>
      </c>
      <c r="K5691">
        <v>-7.4491000000000002E-2</v>
      </c>
      <c r="L5691">
        <v>0.30403641441176998</v>
      </c>
      <c r="M5691">
        <v>61615</v>
      </c>
      <c r="N5691">
        <v>4327</v>
      </c>
      <c r="O5691">
        <v>51.498125199999997</v>
      </c>
      <c r="P5691">
        <v>-7.0766599999999999E-2</v>
      </c>
      <c r="Q5691">
        <v>5689</v>
      </c>
      <c r="R5691" t="str">
        <f>VLOOKUP(Q5691,A:C,3,FALSE)</f>
        <v>Notting Hill Housing, Abbey Street, 168 Abbey Street</v>
      </c>
    </row>
    <row r="5692" spans="1:18" x14ac:dyDescent="0.2">
      <c r="A5692">
        <v>5691</v>
      </c>
      <c r="B5692">
        <v>57224</v>
      </c>
      <c r="C5692" t="s">
        <v>12756</v>
      </c>
      <c r="D5692" t="s">
        <v>710</v>
      </c>
      <c r="F5692" t="s">
        <v>12757</v>
      </c>
      <c r="G5692" t="s">
        <v>12722</v>
      </c>
      <c r="I5692" t="s">
        <v>214</v>
      </c>
      <c r="J5692">
        <v>51.459682999999998</v>
      </c>
      <c r="K5692">
        <v>-7.5509000000000007E-2</v>
      </c>
      <c r="L5692">
        <v>0.42677822161400902</v>
      </c>
      <c r="M5692">
        <v>77422</v>
      </c>
      <c r="N5692">
        <v>4418</v>
      </c>
      <c r="O5692">
        <v>51.463033029999998</v>
      </c>
      <c r="P5692">
        <v>-7.2502677000000001E-2</v>
      </c>
      <c r="Q5692">
        <v>5685</v>
      </c>
      <c r="R5692" t="str">
        <f>VLOOKUP(Q5692,A:C,3,FALSE)</f>
        <v>Ondine Road, 86 Ondine Road</v>
      </c>
    </row>
    <row r="5693" spans="1:18" x14ac:dyDescent="0.2">
      <c r="A5693">
        <v>5692</v>
      </c>
      <c r="B5693">
        <v>47078</v>
      </c>
      <c r="C5693" t="s">
        <v>12758</v>
      </c>
      <c r="D5693" t="s">
        <v>710</v>
      </c>
      <c r="F5693" t="s">
        <v>12759</v>
      </c>
      <c r="G5693" t="s">
        <v>12722</v>
      </c>
      <c r="I5693" t="s">
        <v>214</v>
      </c>
      <c r="J5693">
        <v>51.502084429999996</v>
      </c>
      <c r="K5693">
        <v>-8.7102055999999997E-2</v>
      </c>
      <c r="L5693">
        <v>0.392080467991751</v>
      </c>
      <c r="M5693">
        <v>13070</v>
      </c>
      <c r="N5693">
        <v>3618</v>
      </c>
      <c r="O5693">
        <v>51.503760710000002</v>
      </c>
      <c r="P5693">
        <v>-8.2118511000000005E-2</v>
      </c>
      <c r="Q5693">
        <v>5708</v>
      </c>
      <c r="R5693" t="str">
        <f>VLOOKUP(Q5693,A:C,3,FALSE)</f>
        <v>Magdalen Street, Southwark, Magdalen Street</v>
      </c>
    </row>
    <row r="5694" spans="1:18" x14ac:dyDescent="0.2">
      <c r="A5694">
        <v>5693</v>
      </c>
      <c r="B5694">
        <v>43151</v>
      </c>
      <c r="C5694" t="s">
        <v>12760</v>
      </c>
      <c r="D5694" t="s">
        <v>710</v>
      </c>
      <c r="F5694" t="s">
        <v>12761</v>
      </c>
      <c r="G5694" t="s">
        <v>12722</v>
      </c>
      <c r="I5694" t="s">
        <v>214</v>
      </c>
      <c r="J5694">
        <v>51.50157686</v>
      </c>
      <c r="K5694">
        <v>-9.8817945000000004E-2</v>
      </c>
      <c r="L5694">
        <v>0.17147821856078599</v>
      </c>
      <c r="M5694">
        <v>19817</v>
      </c>
      <c r="N5694">
        <v>5166</v>
      </c>
      <c r="O5694">
        <v>51.500083500000002</v>
      </c>
      <c r="P5694">
        <v>-9.9436099999999999E-2</v>
      </c>
      <c r="Q5694">
        <v>5702</v>
      </c>
      <c r="R5694" t="str">
        <f>VLOOKUP(Q5694,A:C,3,FALSE)</f>
        <v>Scovell Road, Scovell Road</v>
      </c>
    </row>
    <row r="5695" spans="1:18" x14ac:dyDescent="0.2">
      <c r="A5695">
        <v>5694</v>
      </c>
      <c r="B5695">
        <v>43082</v>
      </c>
      <c r="C5695" t="s">
        <v>12762</v>
      </c>
      <c r="D5695" t="s">
        <v>710</v>
      </c>
      <c r="F5695" t="s">
        <v>12763</v>
      </c>
      <c r="G5695" t="s">
        <v>12722</v>
      </c>
      <c r="I5695" t="s">
        <v>214</v>
      </c>
      <c r="J5695">
        <v>51.484001999999997</v>
      </c>
      <c r="K5695">
        <v>-7.0080756999999994E-2</v>
      </c>
      <c r="L5695">
        <v>0.234496766536339</v>
      </c>
      <c r="M5695">
        <v>95760</v>
      </c>
      <c r="N5695">
        <v>1553</v>
      </c>
      <c r="O5695">
        <v>51.482295999999998</v>
      </c>
      <c r="P5695">
        <v>-6.8089999999999998E-2</v>
      </c>
      <c r="Q5695">
        <v>5681</v>
      </c>
      <c r="R5695" t="str">
        <f>VLOOKUP(Q5695,A:C,3,FALSE)</f>
        <v>Council Depot, Frensham Street</v>
      </c>
    </row>
    <row r="5696" spans="1:18" x14ac:dyDescent="0.2">
      <c r="A5696">
        <v>5695</v>
      </c>
      <c r="B5696">
        <v>19835</v>
      </c>
      <c r="C5696" t="s">
        <v>12764</v>
      </c>
      <c r="D5696" t="s">
        <v>710</v>
      </c>
      <c r="F5696" t="s">
        <v>12765</v>
      </c>
      <c r="G5696" t="s">
        <v>12722</v>
      </c>
      <c r="I5696" t="s">
        <v>214</v>
      </c>
      <c r="J5696">
        <v>51.495134499999999</v>
      </c>
      <c r="K5696">
        <v>-5.3274500000000002E-2</v>
      </c>
      <c r="L5696">
        <v>0.242918261309474</v>
      </c>
      <c r="M5696">
        <v>112773</v>
      </c>
      <c r="N5696">
        <v>1733</v>
      </c>
      <c r="O5696">
        <v>51.496806999999997</v>
      </c>
      <c r="P5696">
        <v>-5.1017E-2</v>
      </c>
      <c r="Q5696">
        <v>5674</v>
      </c>
      <c r="R5696" t="str">
        <f>VLOOKUP(Q5696,A:C,3,FALSE)</f>
        <v>Decathlon UK Limited Canada Water Retail Park Surrey Quays Road, Decathlon UK Limited Canada Water Retail Park Surrey Quays Road</v>
      </c>
    </row>
    <row r="5697" spans="1:18" x14ac:dyDescent="0.2">
      <c r="A5697">
        <v>5696</v>
      </c>
      <c r="B5697">
        <v>19834</v>
      </c>
      <c r="C5697" t="s">
        <v>12766</v>
      </c>
      <c r="D5697" t="s">
        <v>710</v>
      </c>
      <c r="F5697" t="s">
        <v>12767</v>
      </c>
      <c r="G5697" t="s">
        <v>12722</v>
      </c>
      <c r="I5697" t="s">
        <v>214</v>
      </c>
      <c r="J5697">
        <v>51.5015894</v>
      </c>
      <c r="K5697">
        <v>-5.2772023000000001E-2</v>
      </c>
      <c r="L5697">
        <v>0.54547892859159197</v>
      </c>
      <c r="M5697">
        <v>112773</v>
      </c>
      <c r="N5697">
        <v>1733</v>
      </c>
      <c r="O5697">
        <v>51.496806999999997</v>
      </c>
      <c r="P5697">
        <v>-5.1017E-2</v>
      </c>
      <c r="Q5697">
        <v>5674</v>
      </c>
      <c r="R5697" t="str">
        <f>VLOOKUP(Q5697,A:C,3,FALSE)</f>
        <v>Decathlon UK Limited Canada Water Retail Park Surrey Quays Road, Decathlon UK Limited Canada Water Retail Park Surrey Quays Road</v>
      </c>
    </row>
    <row r="5698" spans="1:18" x14ac:dyDescent="0.2">
      <c r="A5698">
        <v>5697</v>
      </c>
      <c r="B5698">
        <v>19832</v>
      </c>
      <c r="C5698" t="s">
        <v>12768</v>
      </c>
      <c r="D5698" t="s">
        <v>710</v>
      </c>
      <c r="F5698" t="s">
        <v>12769</v>
      </c>
      <c r="G5698" t="s">
        <v>12722</v>
      </c>
      <c r="I5698" t="s">
        <v>214</v>
      </c>
      <c r="J5698">
        <v>51.486338099999998</v>
      </c>
      <c r="K5698">
        <v>-0.1035103</v>
      </c>
      <c r="L5698">
        <v>0.315872924849188</v>
      </c>
      <c r="M5698">
        <v>60744</v>
      </c>
      <c r="N5698">
        <v>3190</v>
      </c>
      <c r="O5698">
        <v>51.487257</v>
      </c>
      <c r="P5698">
        <v>-0.10782700000000001</v>
      </c>
      <c r="Q5698">
        <v>3444</v>
      </c>
      <c r="R5698" t="str">
        <f>VLOOKUP(Q5698,A:C,3,FALSE)</f>
        <v>Kennington Park Road, 126 Kennington Park Road</v>
      </c>
    </row>
    <row r="5699" spans="1:18" x14ac:dyDescent="0.2">
      <c r="A5699">
        <v>5698</v>
      </c>
      <c r="B5699">
        <v>19827</v>
      </c>
      <c r="C5699" t="s">
        <v>12770</v>
      </c>
      <c r="D5699" t="s">
        <v>710</v>
      </c>
      <c r="F5699" t="s">
        <v>12771</v>
      </c>
      <c r="G5699" t="s">
        <v>12722</v>
      </c>
      <c r="I5699" t="s">
        <v>214</v>
      </c>
      <c r="J5699">
        <v>51.465290099999997</v>
      </c>
      <c r="K5699">
        <v>-5.8370900000000003E-2</v>
      </c>
      <c r="L5699">
        <v>0.83404881579213197</v>
      </c>
      <c r="M5699">
        <v>108813</v>
      </c>
      <c r="N5699">
        <v>3783</v>
      </c>
      <c r="O5699">
        <v>51.461919000000002</v>
      </c>
      <c r="P5699">
        <v>-6.9126000000000007E-2</v>
      </c>
      <c r="Q5699">
        <v>5677</v>
      </c>
      <c r="R5699" t="str">
        <f>VLOOKUP(Q5699,A:C,3,FALSE)</f>
        <v>MFG BP - Dulwich, 13 - 19 East Dulwich Road</v>
      </c>
    </row>
    <row r="5700" spans="1:18" x14ac:dyDescent="0.2">
      <c r="A5700">
        <v>5699</v>
      </c>
      <c r="B5700">
        <v>19826</v>
      </c>
      <c r="C5700" t="s">
        <v>12772</v>
      </c>
      <c r="D5700" t="s">
        <v>710</v>
      </c>
      <c r="F5700" t="s">
        <v>12773</v>
      </c>
      <c r="G5700" t="s">
        <v>12722</v>
      </c>
      <c r="I5700" t="s">
        <v>214</v>
      </c>
      <c r="J5700">
        <v>51.466663799999999</v>
      </c>
      <c r="K5700">
        <v>-7.3284699999999994E-2</v>
      </c>
      <c r="L5700">
        <v>0.407341649517452</v>
      </c>
      <c r="M5700">
        <v>77422</v>
      </c>
      <c r="N5700">
        <v>4418</v>
      </c>
      <c r="O5700">
        <v>51.463033029999998</v>
      </c>
      <c r="P5700">
        <v>-7.2502677000000001E-2</v>
      </c>
      <c r="Q5700">
        <v>5685</v>
      </c>
      <c r="R5700" t="str">
        <f>VLOOKUP(Q5700,A:C,3,FALSE)</f>
        <v>Ondine Road, 86 Ondine Road</v>
      </c>
    </row>
    <row r="5701" spans="1:18" x14ac:dyDescent="0.2">
      <c r="A5701">
        <v>5700</v>
      </c>
      <c r="B5701">
        <v>19825</v>
      </c>
      <c r="C5701" t="s">
        <v>12774</v>
      </c>
      <c r="D5701" t="s">
        <v>710</v>
      </c>
      <c r="F5701" t="s">
        <v>12775</v>
      </c>
      <c r="G5701" t="s">
        <v>12722</v>
      </c>
      <c r="I5701" t="s">
        <v>214</v>
      </c>
      <c r="J5701">
        <v>51.454430600000002</v>
      </c>
      <c r="K5701">
        <v>-6.9466600000000003E-2</v>
      </c>
      <c r="L5701">
        <v>0.71859048187348595</v>
      </c>
      <c r="M5701">
        <v>57224</v>
      </c>
      <c r="N5701">
        <v>1942</v>
      </c>
      <c r="O5701">
        <v>51.459682999999998</v>
      </c>
      <c r="P5701">
        <v>-7.5509000000000007E-2</v>
      </c>
      <c r="Q5701">
        <v>5691</v>
      </c>
      <c r="R5701" t="str">
        <f>VLOOKUP(Q5701,A:C,3,FALSE)</f>
        <v>East Dulwich Grove, 2 East Dulwich Grove</v>
      </c>
    </row>
    <row r="5702" spans="1:18" x14ac:dyDescent="0.2">
      <c r="A5702">
        <v>5701</v>
      </c>
      <c r="B5702">
        <v>19823</v>
      </c>
      <c r="C5702" t="s">
        <v>12776</v>
      </c>
      <c r="D5702" t="s">
        <v>710</v>
      </c>
      <c r="F5702" t="s">
        <v>12777</v>
      </c>
      <c r="G5702" t="s">
        <v>12722</v>
      </c>
      <c r="I5702" t="s">
        <v>214</v>
      </c>
      <c r="J5702">
        <v>51.455447839999998</v>
      </c>
      <c r="K5702">
        <v>-9.2866458999999998E-2</v>
      </c>
      <c r="L5702">
        <v>0.19352738492055799</v>
      </c>
      <c r="M5702">
        <v>112725</v>
      </c>
      <c r="N5702">
        <v>44</v>
      </c>
      <c r="O5702">
        <v>51.455061929999999</v>
      </c>
      <c r="P5702">
        <v>-9.5590003000000007E-2</v>
      </c>
      <c r="Q5702">
        <v>5675</v>
      </c>
      <c r="R5702" t="str">
        <f>VLOOKUP(Q5702,A:C,3,FALSE)</f>
        <v>35 Holmdene Avenue, 35 Holmdene Avenue</v>
      </c>
    </row>
    <row r="5703" spans="1:18" x14ac:dyDescent="0.2">
      <c r="A5703">
        <v>5702</v>
      </c>
      <c r="B5703">
        <v>19817</v>
      </c>
      <c r="C5703" t="s">
        <v>12778</v>
      </c>
      <c r="D5703" t="s">
        <v>710</v>
      </c>
      <c r="F5703" t="s">
        <v>12779</v>
      </c>
      <c r="G5703" t="s">
        <v>12722</v>
      </c>
      <c r="I5703" t="s">
        <v>214</v>
      </c>
      <c r="J5703">
        <v>51.500083500000002</v>
      </c>
      <c r="K5703">
        <v>-9.9436099999999999E-2</v>
      </c>
      <c r="L5703">
        <v>0.17147821856078599</v>
      </c>
      <c r="M5703">
        <v>43151</v>
      </c>
      <c r="N5703">
        <v>3394</v>
      </c>
      <c r="O5703">
        <v>51.50157686</v>
      </c>
      <c r="P5703">
        <v>-9.8817945000000004E-2</v>
      </c>
      <c r="Q5703">
        <v>5693</v>
      </c>
      <c r="R5703" t="str">
        <f>VLOOKUP(Q5703,A:C,3,FALSE)</f>
        <v>LFB Southwark training centre car park, Sawyer Street</v>
      </c>
    </row>
    <row r="5704" spans="1:18" x14ac:dyDescent="0.2">
      <c r="A5704">
        <v>5703</v>
      </c>
      <c r="B5704">
        <v>19816</v>
      </c>
      <c r="C5704" t="s">
        <v>12780</v>
      </c>
      <c r="D5704" t="s">
        <v>710</v>
      </c>
      <c r="F5704" t="s">
        <v>12781</v>
      </c>
      <c r="G5704" t="s">
        <v>12722</v>
      </c>
      <c r="I5704" t="s">
        <v>214</v>
      </c>
      <c r="J5704">
        <v>51.502932600000001</v>
      </c>
      <c r="K5704">
        <v>-9.7117423999999994E-2</v>
      </c>
      <c r="L5704">
        <v>0.19126019863611601</v>
      </c>
      <c r="M5704">
        <v>43151</v>
      </c>
      <c r="N5704">
        <v>3394</v>
      </c>
      <c r="O5704">
        <v>51.50157686</v>
      </c>
      <c r="P5704">
        <v>-9.8817945000000004E-2</v>
      </c>
      <c r="Q5704">
        <v>5693</v>
      </c>
      <c r="R5704" t="str">
        <f>VLOOKUP(Q5704,A:C,3,FALSE)</f>
        <v>LFB Southwark training centre car park, Sawyer Street</v>
      </c>
    </row>
    <row r="5705" spans="1:18" x14ac:dyDescent="0.2">
      <c r="A5705">
        <v>5704</v>
      </c>
      <c r="B5705">
        <v>19815</v>
      </c>
      <c r="C5705" t="s">
        <v>12782</v>
      </c>
      <c r="D5705" t="s">
        <v>710</v>
      </c>
      <c r="F5705" t="s">
        <v>12783</v>
      </c>
      <c r="G5705" t="s">
        <v>12722</v>
      </c>
      <c r="I5705" t="s">
        <v>214</v>
      </c>
      <c r="J5705">
        <v>51.506017929999999</v>
      </c>
      <c r="K5705">
        <v>-9.0932250000000006E-2</v>
      </c>
      <c r="L5705">
        <v>0.17873675707752701</v>
      </c>
      <c r="M5705">
        <v>108817</v>
      </c>
      <c r="N5705">
        <v>5409</v>
      </c>
      <c r="O5705">
        <v>51.504733999999999</v>
      </c>
      <c r="P5705">
        <v>-9.2485999999999999E-2</v>
      </c>
      <c r="Q5705">
        <v>5676</v>
      </c>
      <c r="R5705" t="str">
        <f>VLOOKUP(Q5705,A:C,3,FALSE)</f>
        <v>Southwark Street, Southwark Street</v>
      </c>
    </row>
    <row r="5706" spans="1:18" x14ac:dyDescent="0.2">
      <c r="A5706">
        <v>5705</v>
      </c>
      <c r="B5706">
        <v>19813</v>
      </c>
      <c r="C5706" t="s">
        <v>12784</v>
      </c>
      <c r="D5706" t="s">
        <v>710</v>
      </c>
      <c r="F5706" t="s">
        <v>12785</v>
      </c>
      <c r="G5706" t="s">
        <v>12722</v>
      </c>
      <c r="I5706" t="s">
        <v>214</v>
      </c>
      <c r="J5706">
        <v>51.507041309999998</v>
      </c>
      <c r="K5706">
        <v>-0.100876875</v>
      </c>
      <c r="L5706">
        <v>0.121165351491511</v>
      </c>
      <c r="M5706">
        <v>101530</v>
      </c>
      <c r="N5706">
        <v>8</v>
      </c>
      <c r="O5706">
        <v>51.506207000000003</v>
      </c>
      <c r="P5706">
        <v>-0.102003</v>
      </c>
      <c r="Q5706">
        <v>5680</v>
      </c>
      <c r="R5706" t="str">
        <f>VLOOKUP(Q5706,A:C,3,FALSE)</f>
        <v>103 Southwark Street, 103 Southwark Street</v>
      </c>
    </row>
    <row r="5707" spans="1:18" x14ac:dyDescent="0.2">
      <c r="A5707">
        <v>5706</v>
      </c>
      <c r="B5707">
        <v>17046</v>
      </c>
      <c r="C5707" t="s">
        <v>12786</v>
      </c>
      <c r="D5707" t="s">
        <v>710</v>
      </c>
      <c r="F5707" t="s">
        <v>12787</v>
      </c>
      <c r="G5707" t="s">
        <v>12722</v>
      </c>
      <c r="I5707" t="s">
        <v>214</v>
      </c>
      <c r="J5707">
        <v>51.503410000000002</v>
      </c>
      <c r="K5707">
        <v>-7.6319399999999996E-2</v>
      </c>
      <c r="L5707">
        <v>0.21265755440269701</v>
      </c>
      <c r="M5707">
        <v>13128</v>
      </c>
      <c r="N5707">
        <v>4726</v>
      </c>
      <c r="O5707">
        <v>51.502290000000002</v>
      </c>
      <c r="P5707">
        <v>-7.3829000000000006E-2</v>
      </c>
      <c r="Q5707">
        <v>5709</v>
      </c>
      <c r="R5707" t="str">
        <f>VLOOKUP(Q5707,A:C,3,FALSE)</f>
        <v>Q Park - Butlers Wharf, 46-50 Gainsford Street</v>
      </c>
    </row>
    <row r="5708" spans="1:18" x14ac:dyDescent="0.2">
      <c r="A5708">
        <v>5707</v>
      </c>
      <c r="B5708">
        <v>13187</v>
      </c>
      <c r="C5708" t="s">
        <v>12788</v>
      </c>
      <c r="D5708" t="s">
        <v>710</v>
      </c>
      <c r="F5708" t="s">
        <v>12789</v>
      </c>
      <c r="G5708" t="s">
        <v>12722</v>
      </c>
      <c r="I5708" t="s">
        <v>214</v>
      </c>
      <c r="J5708">
        <v>51.503518</v>
      </c>
      <c r="K5708">
        <v>-0.106169</v>
      </c>
      <c r="L5708">
        <v>0.41538395296773301</v>
      </c>
      <c r="M5708">
        <v>101530</v>
      </c>
      <c r="N5708">
        <v>8</v>
      </c>
      <c r="O5708">
        <v>51.506207000000003</v>
      </c>
      <c r="P5708">
        <v>-0.102003</v>
      </c>
      <c r="Q5708">
        <v>5680</v>
      </c>
      <c r="R5708" t="str">
        <f>VLOOKUP(Q5708,A:C,3,FALSE)</f>
        <v>103 Southwark Street, 103 Southwark Street</v>
      </c>
    </row>
    <row r="5709" spans="1:18" x14ac:dyDescent="0.2">
      <c r="A5709">
        <v>5708</v>
      </c>
      <c r="B5709">
        <v>13070</v>
      </c>
      <c r="C5709" t="s">
        <v>12790</v>
      </c>
      <c r="D5709" t="s">
        <v>710</v>
      </c>
      <c r="F5709" t="s">
        <v>12791</v>
      </c>
      <c r="G5709" t="s">
        <v>12722</v>
      </c>
      <c r="I5709" t="s">
        <v>214</v>
      </c>
      <c r="J5709">
        <v>51.503760710000002</v>
      </c>
      <c r="K5709">
        <v>-8.2118511000000005E-2</v>
      </c>
      <c r="L5709">
        <v>0.392080467991751</v>
      </c>
      <c r="M5709">
        <v>47078</v>
      </c>
      <c r="N5709">
        <v>4125</v>
      </c>
      <c r="O5709">
        <v>51.502084429999996</v>
      </c>
      <c r="P5709">
        <v>-8.7102055999999997E-2</v>
      </c>
      <c r="Q5709">
        <v>5692</v>
      </c>
      <c r="R5709" t="str">
        <f>VLOOKUP(Q5709,A:C,3,FALSE)</f>
        <v>NCP Snowsfields London Bridge, Kipling Street</v>
      </c>
    </row>
    <row r="5710" spans="1:18" x14ac:dyDescent="0.2">
      <c r="A5710">
        <v>5709</v>
      </c>
      <c r="B5710">
        <v>13128</v>
      </c>
      <c r="C5710" t="s">
        <v>12792</v>
      </c>
      <c r="D5710" t="s">
        <v>710</v>
      </c>
      <c r="F5710" t="s">
        <v>12749</v>
      </c>
      <c r="G5710" t="s">
        <v>12722</v>
      </c>
      <c r="I5710" t="s">
        <v>214</v>
      </c>
      <c r="J5710">
        <v>51.502290000000002</v>
      </c>
      <c r="K5710">
        <v>-7.3829000000000006E-2</v>
      </c>
      <c r="L5710">
        <v>1.05884358012988E-2</v>
      </c>
      <c r="M5710">
        <v>75347</v>
      </c>
      <c r="N5710">
        <v>4750</v>
      </c>
      <c r="O5710">
        <v>51.502367</v>
      </c>
      <c r="P5710">
        <v>-7.3738999999999999E-2</v>
      </c>
      <c r="Q5710">
        <v>5687</v>
      </c>
      <c r="R5710" t="str">
        <f>VLOOKUP(Q5710,A:C,3,FALSE)</f>
        <v>Q-Park Tower Bridge, 46-50 Gainsford Street</v>
      </c>
    </row>
    <row r="5711" spans="1:18" x14ac:dyDescent="0.2">
      <c r="A5711">
        <v>5710</v>
      </c>
      <c r="B5711">
        <v>109097</v>
      </c>
      <c r="C5711" t="s">
        <v>12793</v>
      </c>
      <c r="D5711" t="s">
        <v>12794</v>
      </c>
      <c r="F5711" t="s">
        <v>12795</v>
      </c>
      <c r="G5711" t="s">
        <v>12796</v>
      </c>
      <c r="H5711" t="s">
        <v>4938</v>
      </c>
      <c r="I5711" t="s">
        <v>214</v>
      </c>
      <c r="J5711">
        <v>51.415914999999998</v>
      </c>
      <c r="K5711">
        <v>-0.43021300000000001</v>
      </c>
      <c r="L5711">
        <v>0.54427633338023296</v>
      </c>
      <c r="M5711">
        <v>60965</v>
      </c>
      <c r="N5711">
        <v>5659</v>
      </c>
      <c r="O5711">
        <v>51.419651600000002</v>
      </c>
      <c r="P5711">
        <v>-0.4251431</v>
      </c>
      <c r="Q5711">
        <v>5714</v>
      </c>
      <c r="R5711" t="str">
        <f>VLOOKUP(Q5711,A:C,3,FALSE)</f>
        <v>Sunna Lodge, Staines Road West</v>
      </c>
    </row>
    <row r="5712" spans="1:18" x14ac:dyDescent="0.2">
      <c r="A5712">
        <v>5711</v>
      </c>
      <c r="B5712">
        <v>108310</v>
      </c>
      <c r="C5712" t="s">
        <v>12797</v>
      </c>
      <c r="D5712" t="s">
        <v>12798</v>
      </c>
      <c r="F5712" t="s">
        <v>12799</v>
      </c>
      <c r="G5712" t="s">
        <v>12796</v>
      </c>
      <c r="H5712" t="s">
        <v>4938</v>
      </c>
      <c r="I5712" t="s">
        <v>214</v>
      </c>
      <c r="J5712">
        <v>51.457889000000002</v>
      </c>
      <c r="K5712">
        <v>-0.47129199999999999</v>
      </c>
      <c r="L5712">
        <v>1.7659617289537799</v>
      </c>
      <c r="M5712">
        <v>5439</v>
      </c>
      <c r="N5712">
        <v>4617</v>
      </c>
      <c r="O5712">
        <v>51.458044829999999</v>
      </c>
      <c r="P5712">
        <v>-0.445804596</v>
      </c>
      <c r="Q5712">
        <v>3079</v>
      </c>
      <c r="R5712" t="str">
        <f>VLOOKUP(Q5712,A:C,3,FALSE)</f>
        <v>Podpoint Heathrow Airport T4, Heathrow Airport T4</v>
      </c>
    </row>
    <row r="5713" spans="1:18" x14ac:dyDescent="0.2">
      <c r="A5713">
        <v>5712</v>
      </c>
      <c r="B5713">
        <v>107462</v>
      </c>
      <c r="C5713" t="s">
        <v>12800</v>
      </c>
      <c r="D5713" t="s">
        <v>12796</v>
      </c>
      <c r="F5713" t="s">
        <v>12801</v>
      </c>
      <c r="G5713" t="s">
        <v>12796</v>
      </c>
      <c r="H5713" t="s">
        <v>4938</v>
      </c>
      <c r="I5713" t="s">
        <v>214</v>
      </c>
      <c r="J5713">
        <v>51.422395000000002</v>
      </c>
      <c r="K5713">
        <v>-0.444768</v>
      </c>
      <c r="L5713">
        <v>1.2401003743258601</v>
      </c>
      <c r="M5713">
        <v>109097</v>
      </c>
      <c r="N5713">
        <v>2880</v>
      </c>
      <c r="O5713">
        <v>51.415914999999998</v>
      </c>
      <c r="P5713">
        <v>-0.43021300000000001</v>
      </c>
      <c r="Q5713">
        <v>5710</v>
      </c>
      <c r="R5713" t="str">
        <f>VLOOKUP(Q5713,A:C,3,FALSE)</f>
        <v>Homeplay Experience Centre, 117 Ground Floor Windmill Road</v>
      </c>
    </row>
    <row r="5714" spans="1:18" x14ac:dyDescent="0.2">
      <c r="A5714">
        <v>5713</v>
      </c>
      <c r="B5714">
        <v>88994</v>
      </c>
      <c r="C5714" t="s">
        <v>12802</v>
      </c>
      <c r="D5714" t="s">
        <v>11355</v>
      </c>
      <c r="F5714" t="s">
        <v>12803</v>
      </c>
      <c r="G5714" t="s">
        <v>12796</v>
      </c>
      <c r="H5714" t="s">
        <v>4938</v>
      </c>
      <c r="I5714" t="s">
        <v>214</v>
      </c>
      <c r="J5714">
        <v>51.432479999999998</v>
      </c>
      <c r="K5714">
        <v>-0.51070400000000005</v>
      </c>
      <c r="L5714">
        <v>2.00223520588436E-2</v>
      </c>
      <c r="M5714">
        <v>88581</v>
      </c>
      <c r="N5714">
        <v>6260</v>
      </c>
      <c r="O5714">
        <v>51.432428999999999</v>
      </c>
      <c r="P5714">
        <v>-0.51098100000000002</v>
      </c>
      <c r="Q5714">
        <v>5718</v>
      </c>
      <c r="R5714" t="str">
        <f>VLOOKUP(Q5714,A:C,3,FALSE)</f>
        <v>Tothill Multi-Storey Car Park, Elmsleigh Road</v>
      </c>
    </row>
    <row r="5715" spans="1:18" x14ac:dyDescent="0.2">
      <c r="A5715">
        <v>5714</v>
      </c>
      <c r="B5715">
        <v>60965</v>
      </c>
      <c r="C5715" t="s">
        <v>12804</v>
      </c>
      <c r="D5715" t="s">
        <v>12796</v>
      </c>
      <c r="F5715" t="s">
        <v>12805</v>
      </c>
      <c r="G5715" t="s">
        <v>12796</v>
      </c>
      <c r="H5715" t="s">
        <v>4938</v>
      </c>
      <c r="I5715" t="s">
        <v>214</v>
      </c>
      <c r="J5715">
        <v>51.419651600000002</v>
      </c>
      <c r="K5715">
        <v>-0.4251431</v>
      </c>
      <c r="L5715">
        <v>0.54427633338023296</v>
      </c>
      <c r="M5715">
        <v>109097</v>
      </c>
      <c r="N5715">
        <v>2880</v>
      </c>
      <c r="O5715">
        <v>51.415914999999998</v>
      </c>
      <c r="P5715">
        <v>-0.43021300000000001</v>
      </c>
      <c r="Q5715">
        <v>5710</v>
      </c>
      <c r="R5715" t="str">
        <f>VLOOKUP(Q5715,A:C,3,FALSE)</f>
        <v>Homeplay Experience Centre, 117 Ground Floor Windmill Road</v>
      </c>
    </row>
    <row r="5716" spans="1:18" x14ac:dyDescent="0.2">
      <c r="A5716">
        <v>5715</v>
      </c>
      <c r="B5716">
        <v>60681</v>
      </c>
      <c r="C5716" t="s">
        <v>12806</v>
      </c>
      <c r="D5716" t="s">
        <v>12796</v>
      </c>
      <c r="F5716" t="s">
        <v>12807</v>
      </c>
      <c r="G5716" t="s">
        <v>12796</v>
      </c>
      <c r="H5716" t="s">
        <v>4938</v>
      </c>
      <c r="I5716" t="s">
        <v>214</v>
      </c>
      <c r="J5716">
        <v>51.391930000000002</v>
      </c>
      <c r="K5716">
        <v>-0.43628299999999998</v>
      </c>
      <c r="L5716">
        <v>1.6490125707590999</v>
      </c>
      <c r="M5716">
        <v>113751</v>
      </c>
      <c r="N5716">
        <v>499</v>
      </c>
      <c r="O5716">
        <v>51.378666000000003</v>
      </c>
      <c r="P5716">
        <v>-0.446911</v>
      </c>
      <c r="Q5716">
        <v>2174</v>
      </c>
      <c r="R5716" t="str">
        <f>VLOOKUP(Q5716,A:C,3,FALSE)</f>
        <v>Bannatyne Gym Weybridge, Walton Lane</v>
      </c>
    </row>
    <row r="5717" spans="1:18" x14ac:dyDescent="0.2">
      <c r="A5717">
        <v>5716</v>
      </c>
      <c r="B5717">
        <v>48252</v>
      </c>
      <c r="C5717" t="s">
        <v>12808</v>
      </c>
      <c r="D5717" t="s">
        <v>12796</v>
      </c>
      <c r="F5717" t="s">
        <v>12809</v>
      </c>
      <c r="G5717" t="s">
        <v>12796</v>
      </c>
      <c r="H5717" t="s">
        <v>4938</v>
      </c>
      <c r="I5717" t="s">
        <v>214</v>
      </c>
      <c r="J5717">
        <v>51.418503000000001</v>
      </c>
      <c r="K5717">
        <v>-0.40862900000000002</v>
      </c>
      <c r="L5717">
        <v>0.484968185490745</v>
      </c>
      <c r="M5717">
        <v>56647</v>
      </c>
      <c r="N5717">
        <v>1545</v>
      </c>
      <c r="O5717">
        <v>51.420779400000001</v>
      </c>
      <c r="P5717">
        <v>-0.41459459999999998</v>
      </c>
      <c r="Q5717">
        <v>5719</v>
      </c>
      <c r="R5717" t="str">
        <f>VLOOKUP(Q5717,A:C,3,FALSE)</f>
        <v>Costco, Hanworth Road</v>
      </c>
    </row>
    <row r="5718" spans="1:18" x14ac:dyDescent="0.2">
      <c r="A5718">
        <v>5717</v>
      </c>
      <c r="B5718">
        <v>41808</v>
      </c>
      <c r="C5718" t="s">
        <v>12810</v>
      </c>
      <c r="D5718" t="s">
        <v>11355</v>
      </c>
      <c r="F5718" t="s">
        <v>12811</v>
      </c>
      <c r="G5718" t="s">
        <v>12796</v>
      </c>
      <c r="H5718" t="s">
        <v>4938</v>
      </c>
      <c r="I5718" t="s">
        <v>214</v>
      </c>
      <c r="J5718">
        <v>51.435805000000002</v>
      </c>
      <c r="K5718">
        <v>-0.51144299999999998</v>
      </c>
      <c r="L5718">
        <v>0.373255250992305</v>
      </c>
      <c r="M5718">
        <v>88994</v>
      </c>
      <c r="N5718">
        <v>2034</v>
      </c>
      <c r="O5718">
        <v>51.432479999999998</v>
      </c>
      <c r="P5718">
        <v>-0.51070400000000005</v>
      </c>
      <c r="Q5718">
        <v>5713</v>
      </c>
      <c r="R5718" t="str">
        <f>VLOOKUP(Q5718,A:C,3,FALSE)</f>
        <v>Elmsleigh Shopping Centre (MSCP), 62 South Street</v>
      </c>
    </row>
    <row r="5719" spans="1:18" x14ac:dyDescent="0.2">
      <c r="A5719">
        <v>5718</v>
      </c>
      <c r="B5719">
        <v>88581</v>
      </c>
      <c r="C5719" t="s">
        <v>12812</v>
      </c>
      <c r="D5719" t="s">
        <v>11350</v>
      </c>
      <c r="F5719" t="s">
        <v>12813</v>
      </c>
      <c r="G5719" t="s">
        <v>12796</v>
      </c>
      <c r="H5719" t="s">
        <v>4938</v>
      </c>
      <c r="I5719" t="s">
        <v>214</v>
      </c>
      <c r="J5719">
        <v>51.432428999999999</v>
      </c>
      <c r="K5719">
        <v>-0.51098100000000002</v>
      </c>
      <c r="L5719">
        <v>2.00223520588436E-2</v>
      </c>
      <c r="M5719">
        <v>88994</v>
      </c>
      <c r="N5719">
        <v>2034</v>
      </c>
      <c r="O5719">
        <v>51.432479999999998</v>
      </c>
      <c r="P5719">
        <v>-0.51070400000000005</v>
      </c>
      <c r="Q5719">
        <v>5713</v>
      </c>
      <c r="R5719" t="str">
        <f>VLOOKUP(Q5719,A:C,3,FALSE)</f>
        <v>Elmsleigh Shopping Centre (MSCP), 62 South Street</v>
      </c>
    </row>
    <row r="5720" spans="1:18" x14ac:dyDescent="0.2">
      <c r="A5720">
        <v>5719</v>
      </c>
      <c r="B5720">
        <v>56647</v>
      </c>
      <c r="C5720" t="s">
        <v>12814</v>
      </c>
      <c r="D5720" t="s">
        <v>12815</v>
      </c>
      <c r="F5720" t="s">
        <v>12816</v>
      </c>
      <c r="G5720" t="s">
        <v>12796</v>
      </c>
      <c r="H5720" t="s">
        <v>4938</v>
      </c>
      <c r="I5720" t="s">
        <v>214</v>
      </c>
      <c r="J5720">
        <v>51.420779400000001</v>
      </c>
      <c r="K5720">
        <v>-0.41459459999999998</v>
      </c>
      <c r="L5720">
        <v>0.484968185490745</v>
      </c>
      <c r="M5720">
        <v>48252</v>
      </c>
      <c r="N5720">
        <v>3183</v>
      </c>
      <c r="O5720">
        <v>51.418503000000001</v>
      </c>
      <c r="P5720">
        <v>-0.40862900000000002</v>
      </c>
      <c r="Q5720">
        <v>5716</v>
      </c>
      <c r="R5720" t="str">
        <f>VLOOKUP(Q5720,A:C,3,FALSE)</f>
        <v>Kempton Park Race Course, Staines Road East</v>
      </c>
    </row>
    <row r="5721" spans="1:18" x14ac:dyDescent="0.2">
      <c r="A5721">
        <v>5720</v>
      </c>
      <c r="B5721">
        <v>105677</v>
      </c>
      <c r="C5721" t="s">
        <v>12817</v>
      </c>
      <c r="D5721" t="s">
        <v>12818</v>
      </c>
      <c r="F5721" t="s">
        <v>12819</v>
      </c>
      <c r="G5721" t="s">
        <v>12820</v>
      </c>
      <c r="H5721" t="s">
        <v>1951</v>
      </c>
      <c r="I5721" t="s">
        <v>214</v>
      </c>
      <c r="J5721">
        <v>51.751801</v>
      </c>
      <c r="K5721">
        <v>-0.275644</v>
      </c>
      <c r="L5721">
        <v>6.0673808056545098E-2</v>
      </c>
      <c r="M5721">
        <v>19414</v>
      </c>
      <c r="N5721">
        <v>4239</v>
      </c>
      <c r="O5721">
        <v>51.7515632</v>
      </c>
      <c r="P5721">
        <v>-0.2748507</v>
      </c>
      <c r="Q5721">
        <v>5733</v>
      </c>
      <c r="R5721" t="str">
        <f>VLOOKUP(Q5721,A:C,3,FALSE)</f>
        <v>Nissan Glyn Hopkin Ltd, Lyon Way</v>
      </c>
    </row>
    <row r="5722" spans="1:18" x14ac:dyDescent="0.2">
      <c r="A5722">
        <v>5721</v>
      </c>
      <c r="B5722">
        <v>103846</v>
      </c>
      <c r="C5722" t="s">
        <v>12821</v>
      </c>
      <c r="D5722" t="s">
        <v>12820</v>
      </c>
      <c r="F5722" t="s">
        <v>12822</v>
      </c>
      <c r="G5722" t="s">
        <v>12820</v>
      </c>
      <c r="H5722" t="s">
        <v>1951</v>
      </c>
      <c r="I5722" t="s">
        <v>214</v>
      </c>
      <c r="J5722">
        <v>51.734834999999997</v>
      </c>
      <c r="K5722">
        <v>-0.32696700000000001</v>
      </c>
      <c r="L5722">
        <v>1.6917712736716499</v>
      </c>
      <c r="M5722">
        <v>43645</v>
      </c>
      <c r="N5722">
        <v>5491</v>
      </c>
      <c r="O5722">
        <v>51.750028999999998</v>
      </c>
      <c r="P5722">
        <v>-0.328241</v>
      </c>
      <c r="Q5722">
        <v>5729</v>
      </c>
      <c r="R5722" t="str">
        <f>VLOOKUP(Q5722,A:C,3,FALSE)</f>
        <v>St. Albans City Railway Station, Ridgmont Way</v>
      </c>
    </row>
    <row r="5723" spans="1:18" x14ac:dyDescent="0.2">
      <c r="A5723">
        <v>5722</v>
      </c>
      <c r="B5723">
        <v>97473</v>
      </c>
      <c r="C5723" t="s">
        <v>12823</v>
      </c>
      <c r="D5723" t="s">
        <v>12820</v>
      </c>
      <c r="F5723" t="s">
        <v>12824</v>
      </c>
      <c r="G5723" t="s">
        <v>12820</v>
      </c>
      <c r="H5723" t="s">
        <v>1951</v>
      </c>
      <c r="I5723" t="s">
        <v>214</v>
      </c>
      <c r="J5723">
        <v>51.719648999999997</v>
      </c>
      <c r="K5723">
        <v>-0.33312000000000003</v>
      </c>
      <c r="L5723">
        <v>0.63988714459827001</v>
      </c>
      <c r="M5723">
        <v>42984</v>
      </c>
      <c r="N5723">
        <v>5568</v>
      </c>
      <c r="O5723">
        <v>51.713894670000002</v>
      </c>
      <c r="P5723">
        <v>-0.333023071</v>
      </c>
      <c r="Q5723">
        <v>5730</v>
      </c>
      <c r="R5723" t="str">
        <f>VLOOKUP(Q5723,A:C,3,FALSE)</f>
        <v>Steven Eagell Toyota, 37-47 Radlett Road</v>
      </c>
    </row>
    <row r="5724" spans="1:18" x14ac:dyDescent="0.2">
      <c r="A5724">
        <v>5723</v>
      </c>
      <c r="B5724">
        <v>97320</v>
      </c>
      <c r="C5724" t="s">
        <v>12825</v>
      </c>
      <c r="D5724" t="s">
        <v>12820</v>
      </c>
      <c r="F5724" t="s">
        <v>12826</v>
      </c>
      <c r="G5724" t="s">
        <v>12820</v>
      </c>
      <c r="H5724" t="s">
        <v>1951</v>
      </c>
      <c r="I5724" t="s">
        <v>214</v>
      </c>
      <c r="J5724">
        <v>51.704979999999999</v>
      </c>
      <c r="K5724">
        <v>-0.328376</v>
      </c>
      <c r="L5724">
        <v>1.0416964015509</v>
      </c>
      <c r="M5724">
        <v>42984</v>
      </c>
      <c r="N5724">
        <v>5568</v>
      </c>
      <c r="O5724">
        <v>51.713894670000002</v>
      </c>
      <c r="P5724">
        <v>-0.333023071</v>
      </c>
      <c r="Q5724">
        <v>5730</v>
      </c>
      <c r="R5724" t="str">
        <f>VLOOKUP(Q5724,A:C,3,FALSE)</f>
        <v>Steven Eagell Toyota, 37-47 Radlett Road</v>
      </c>
    </row>
    <row r="5725" spans="1:18" x14ac:dyDescent="0.2">
      <c r="A5725">
        <v>5724</v>
      </c>
      <c r="B5725">
        <v>93247</v>
      </c>
      <c r="C5725" t="s">
        <v>12827</v>
      </c>
      <c r="D5725" t="s">
        <v>12820</v>
      </c>
      <c r="F5725" t="s">
        <v>12828</v>
      </c>
      <c r="G5725" t="s">
        <v>12820</v>
      </c>
      <c r="H5725" t="s">
        <v>1951</v>
      </c>
      <c r="I5725" t="s">
        <v>214</v>
      </c>
      <c r="J5725">
        <v>51.721321000000003</v>
      </c>
      <c r="K5725">
        <v>-0.36560999999999999</v>
      </c>
      <c r="L5725">
        <v>2.2457851033776901</v>
      </c>
      <c r="M5725">
        <v>97473</v>
      </c>
      <c r="N5725">
        <v>850</v>
      </c>
      <c r="O5725">
        <v>51.719648999999997</v>
      </c>
      <c r="P5725">
        <v>-0.33312000000000003</v>
      </c>
      <c r="Q5725">
        <v>5722</v>
      </c>
      <c r="R5725" t="str">
        <f>VLOOKUP(Q5725,A:C,3,FALSE)</f>
        <v>Boston Ltd, Unit 5</v>
      </c>
    </row>
    <row r="5726" spans="1:18" x14ac:dyDescent="0.2">
      <c r="A5726">
        <v>5725</v>
      </c>
      <c r="B5726">
        <v>88524</v>
      </c>
      <c r="C5726" t="s">
        <v>12829</v>
      </c>
      <c r="D5726" t="s">
        <v>1951</v>
      </c>
      <c r="F5726" t="s">
        <v>12830</v>
      </c>
      <c r="G5726" t="s">
        <v>12820</v>
      </c>
      <c r="H5726" t="s">
        <v>1951</v>
      </c>
      <c r="I5726" t="s">
        <v>214</v>
      </c>
      <c r="J5726">
        <v>51.755246999999997</v>
      </c>
      <c r="K5726">
        <v>-0.33657599999999999</v>
      </c>
      <c r="L5726">
        <v>8.6865602043251097E-2</v>
      </c>
      <c r="M5726">
        <v>68098</v>
      </c>
      <c r="N5726">
        <v>113</v>
      </c>
      <c r="O5726">
        <v>51.754886999999997</v>
      </c>
      <c r="P5726">
        <v>-0.337696</v>
      </c>
      <c r="Q5726">
        <v>5726</v>
      </c>
      <c r="R5726" t="str">
        <f>VLOOKUP(Q5726,A:C,3,FALSE)</f>
        <v>Adelaide Street, Adelaide Street</v>
      </c>
    </row>
    <row r="5727" spans="1:18" x14ac:dyDescent="0.2">
      <c r="A5727">
        <v>5726</v>
      </c>
      <c r="B5727">
        <v>68098</v>
      </c>
      <c r="C5727" t="s">
        <v>12831</v>
      </c>
      <c r="D5727" t="s">
        <v>12820</v>
      </c>
      <c r="F5727" t="s">
        <v>12832</v>
      </c>
      <c r="G5727" t="s">
        <v>12820</v>
      </c>
      <c r="H5727" t="s">
        <v>1951</v>
      </c>
      <c r="I5727" t="s">
        <v>214</v>
      </c>
      <c r="J5727">
        <v>51.754886999999997</v>
      </c>
      <c r="K5727">
        <v>-0.337696</v>
      </c>
      <c r="L5727">
        <v>8.6865602043251097E-2</v>
      </c>
      <c r="M5727">
        <v>88524</v>
      </c>
      <c r="N5727">
        <v>6572</v>
      </c>
      <c r="O5727">
        <v>51.755246999999997</v>
      </c>
      <c r="P5727">
        <v>-0.33657599999999999</v>
      </c>
      <c r="Q5727">
        <v>5725</v>
      </c>
      <c r="R5727" t="str">
        <f>VLOOKUP(Q5727,A:C,3,FALSE)</f>
        <v>W M Couper LTD-Hyundai, 18-20 Catherine Street</v>
      </c>
    </row>
    <row r="5728" spans="1:18" x14ac:dyDescent="0.2">
      <c r="A5728">
        <v>5727</v>
      </c>
      <c r="B5728">
        <v>43893</v>
      </c>
      <c r="C5728" t="s">
        <v>12833</v>
      </c>
      <c r="D5728" t="s">
        <v>12834</v>
      </c>
      <c r="F5728" t="s">
        <v>12835</v>
      </c>
      <c r="G5728" t="s">
        <v>12820</v>
      </c>
      <c r="H5728" t="s">
        <v>1951</v>
      </c>
      <c r="I5728" t="s">
        <v>214</v>
      </c>
      <c r="J5728">
        <v>51.7565247</v>
      </c>
      <c r="K5728">
        <v>-0.33426761599999999</v>
      </c>
      <c r="L5728">
        <v>0.21314447914791501</v>
      </c>
      <c r="M5728">
        <v>88524</v>
      </c>
      <c r="N5728">
        <v>6572</v>
      </c>
      <c r="O5728">
        <v>51.755246999999997</v>
      </c>
      <c r="P5728">
        <v>-0.33657599999999999</v>
      </c>
      <c r="Q5728">
        <v>5725</v>
      </c>
      <c r="R5728" t="str">
        <f>VLOOKUP(Q5728,A:C,3,FALSE)</f>
        <v>W M Couper LTD-Hyundai, 18-20 Catherine Street</v>
      </c>
    </row>
    <row r="5729" spans="1:18" x14ac:dyDescent="0.2">
      <c r="A5729">
        <v>5728</v>
      </c>
      <c r="B5729">
        <v>43845</v>
      </c>
      <c r="C5729" t="s">
        <v>12836</v>
      </c>
      <c r="D5729" t="s">
        <v>12837</v>
      </c>
      <c r="F5729" t="s">
        <v>12838</v>
      </c>
      <c r="G5729" t="s">
        <v>12820</v>
      </c>
      <c r="H5729" t="s">
        <v>1951</v>
      </c>
      <c r="I5729" t="s">
        <v>214</v>
      </c>
      <c r="J5729">
        <v>51.816800999999998</v>
      </c>
      <c r="K5729">
        <v>-0.35433900000000002</v>
      </c>
      <c r="L5729">
        <v>4.6341337414495696</v>
      </c>
      <c r="M5729">
        <v>90867</v>
      </c>
      <c r="N5729">
        <v>2627</v>
      </c>
      <c r="O5729">
        <v>51.821097999999999</v>
      </c>
      <c r="P5729">
        <v>-0.4214</v>
      </c>
      <c r="Q5729">
        <v>1742</v>
      </c>
      <c r="R5729" t="str">
        <f>VLOOKUP(Q5729,A:C,3,FALSE)</f>
        <v>Harvester Flamstead, A5183</v>
      </c>
    </row>
    <row r="5730" spans="1:18" x14ac:dyDescent="0.2">
      <c r="A5730">
        <v>5729</v>
      </c>
      <c r="B5730">
        <v>43645</v>
      </c>
      <c r="C5730" t="s">
        <v>12839</v>
      </c>
      <c r="D5730" t="s">
        <v>12834</v>
      </c>
      <c r="F5730" t="s">
        <v>12840</v>
      </c>
      <c r="G5730" t="s">
        <v>12820</v>
      </c>
      <c r="H5730" t="s">
        <v>1951</v>
      </c>
      <c r="I5730" t="s">
        <v>214</v>
      </c>
      <c r="J5730">
        <v>51.750028999999998</v>
      </c>
      <c r="K5730">
        <v>-0.328241</v>
      </c>
      <c r="L5730">
        <v>0.62305461258816197</v>
      </c>
      <c r="M5730">
        <v>39625</v>
      </c>
      <c r="N5730">
        <v>1296</v>
      </c>
      <c r="O5730">
        <v>51.753585170000001</v>
      </c>
      <c r="P5730">
        <v>-0.33523562000000001</v>
      </c>
      <c r="Q5730">
        <v>5732</v>
      </c>
      <c r="R5730" t="str">
        <f>VLOOKUP(Q5730,A:C,3,FALSE)</f>
        <v>Charter Close, Charter Close</v>
      </c>
    </row>
    <row r="5731" spans="1:18" x14ac:dyDescent="0.2">
      <c r="A5731">
        <v>5730</v>
      </c>
      <c r="B5731">
        <v>42984</v>
      </c>
      <c r="C5731" t="s">
        <v>12841</v>
      </c>
      <c r="D5731" t="s">
        <v>12834</v>
      </c>
      <c r="F5731" t="s">
        <v>12842</v>
      </c>
      <c r="G5731" t="s">
        <v>12820</v>
      </c>
      <c r="H5731" t="s">
        <v>1951</v>
      </c>
      <c r="I5731" t="s">
        <v>214</v>
      </c>
      <c r="J5731">
        <v>51.713894670000002</v>
      </c>
      <c r="K5731">
        <v>-0.333023071</v>
      </c>
      <c r="L5731">
        <v>0.63988714459827001</v>
      </c>
      <c r="M5731">
        <v>97473</v>
      </c>
      <c r="N5731">
        <v>850</v>
      </c>
      <c r="O5731">
        <v>51.719648999999997</v>
      </c>
      <c r="P5731">
        <v>-0.33312000000000003</v>
      </c>
      <c r="Q5731">
        <v>5722</v>
      </c>
      <c r="R5731" t="str">
        <f>VLOOKUP(Q5731,A:C,3,FALSE)</f>
        <v>Boston Ltd, Unit 5</v>
      </c>
    </row>
    <row r="5732" spans="1:18" x14ac:dyDescent="0.2">
      <c r="A5732">
        <v>5731</v>
      </c>
      <c r="B5732">
        <v>41816</v>
      </c>
      <c r="C5732" t="s">
        <v>12843</v>
      </c>
      <c r="D5732" t="s">
        <v>12834</v>
      </c>
      <c r="F5732" t="s">
        <v>12844</v>
      </c>
      <c r="G5732" t="s">
        <v>12820</v>
      </c>
      <c r="H5732" t="s">
        <v>1951</v>
      </c>
      <c r="I5732" t="s">
        <v>214</v>
      </c>
      <c r="J5732">
        <v>51.750489999999999</v>
      </c>
      <c r="K5732">
        <v>-0.33822999999999998</v>
      </c>
      <c r="L5732">
        <v>0.243843113895342</v>
      </c>
      <c r="M5732">
        <v>13364</v>
      </c>
      <c r="N5732">
        <v>6479</v>
      </c>
      <c r="O5732">
        <v>51.752339999999997</v>
      </c>
      <c r="P5732">
        <v>-0.34013199999999999</v>
      </c>
      <c r="Q5732">
        <v>5735</v>
      </c>
      <c r="R5732" t="str">
        <f>VLOOKUP(Q5732,A:C,3,FALSE)</f>
        <v>Upper Dagnall Street, Upper Dagnall Street</v>
      </c>
    </row>
    <row r="5733" spans="1:18" x14ac:dyDescent="0.2">
      <c r="A5733">
        <v>5732</v>
      </c>
      <c r="B5733">
        <v>39625</v>
      </c>
      <c r="C5733" t="s">
        <v>12845</v>
      </c>
      <c r="D5733" t="s">
        <v>12820</v>
      </c>
      <c r="F5733" t="s">
        <v>12846</v>
      </c>
      <c r="G5733" t="s">
        <v>12820</v>
      </c>
      <c r="H5733" t="s">
        <v>1951</v>
      </c>
      <c r="I5733" t="s">
        <v>214</v>
      </c>
      <c r="J5733">
        <v>51.753585170000001</v>
      </c>
      <c r="K5733">
        <v>-0.33523562000000001</v>
      </c>
      <c r="L5733">
        <v>0.206539822782142</v>
      </c>
      <c r="M5733">
        <v>88524</v>
      </c>
      <c r="N5733">
        <v>6572</v>
      </c>
      <c r="O5733">
        <v>51.755246999999997</v>
      </c>
      <c r="P5733">
        <v>-0.33657599999999999</v>
      </c>
      <c r="Q5733">
        <v>5725</v>
      </c>
      <c r="R5733" t="str">
        <f>VLOOKUP(Q5733,A:C,3,FALSE)</f>
        <v>W M Couper LTD-Hyundai, 18-20 Catherine Street</v>
      </c>
    </row>
    <row r="5734" spans="1:18" x14ac:dyDescent="0.2">
      <c r="A5734">
        <v>5733</v>
      </c>
      <c r="B5734">
        <v>19414</v>
      </c>
      <c r="C5734" t="s">
        <v>12847</v>
      </c>
      <c r="D5734" t="s">
        <v>12820</v>
      </c>
      <c r="F5734" t="s">
        <v>12819</v>
      </c>
      <c r="G5734" t="s">
        <v>12820</v>
      </c>
      <c r="H5734" t="s">
        <v>1951</v>
      </c>
      <c r="I5734" t="s">
        <v>214</v>
      </c>
      <c r="J5734">
        <v>51.7515632</v>
      </c>
      <c r="K5734">
        <v>-0.2748507</v>
      </c>
      <c r="L5734">
        <v>6.0673808056545098E-2</v>
      </c>
      <c r="M5734">
        <v>105677</v>
      </c>
      <c r="N5734">
        <v>4259</v>
      </c>
      <c r="O5734">
        <v>51.751801</v>
      </c>
      <c r="P5734">
        <v>-0.275644</v>
      </c>
      <c r="Q5734">
        <v>5720</v>
      </c>
      <c r="R5734" t="str">
        <f>VLOOKUP(Q5734,A:C,3,FALSE)</f>
        <v>Nissan, Nissan</v>
      </c>
    </row>
    <row r="5735" spans="1:18" x14ac:dyDescent="0.2">
      <c r="A5735">
        <v>5734</v>
      </c>
      <c r="B5735">
        <v>16371</v>
      </c>
      <c r="C5735" t="s">
        <v>12848</v>
      </c>
      <c r="D5735" t="s">
        <v>12820</v>
      </c>
      <c r="F5735" t="s">
        <v>12849</v>
      </c>
      <c r="G5735" t="s">
        <v>12820</v>
      </c>
      <c r="H5735" t="s">
        <v>1951</v>
      </c>
      <c r="I5735" t="s">
        <v>214</v>
      </c>
      <c r="J5735">
        <v>51.746355889999997</v>
      </c>
      <c r="K5735">
        <v>-0.360285044</v>
      </c>
      <c r="L5735">
        <v>1.53867544762911</v>
      </c>
      <c r="M5735">
        <v>13364</v>
      </c>
      <c r="N5735">
        <v>6479</v>
      </c>
      <c r="O5735">
        <v>51.752339999999997</v>
      </c>
      <c r="P5735">
        <v>-0.34013199999999999</v>
      </c>
      <c r="Q5735">
        <v>5735</v>
      </c>
      <c r="R5735" t="str">
        <f>VLOOKUP(Q5735,A:C,3,FALSE)</f>
        <v>Upper Dagnall Street, Upper Dagnall Street</v>
      </c>
    </row>
    <row r="5736" spans="1:18" x14ac:dyDescent="0.2">
      <c r="A5736">
        <v>5735</v>
      </c>
      <c r="B5736">
        <v>13364</v>
      </c>
      <c r="C5736" t="s">
        <v>12850</v>
      </c>
      <c r="D5736" t="s">
        <v>12820</v>
      </c>
      <c r="F5736" t="s">
        <v>12851</v>
      </c>
      <c r="G5736" t="s">
        <v>12820</v>
      </c>
      <c r="H5736" t="s">
        <v>1951</v>
      </c>
      <c r="I5736" t="s">
        <v>214</v>
      </c>
      <c r="J5736">
        <v>51.752339999999997</v>
      </c>
      <c r="K5736">
        <v>-0.34013199999999999</v>
      </c>
      <c r="L5736">
        <v>0.243843113895342</v>
      </c>
      <c r="M5736">
        <v>41816</v>
      </c>
      <c r="N5736">
        <v>3535</v>
      </c>
      <c r="O5736">
        <v>51.750489999999999</v>
      </c>
      <c r="P5736">
        <v>-0.33822999999999998</v>
      </c>
      <c r="Q5736">
        <v>5731</v>
      </c>
      <c r="R5736" t="str">
        <f>VLOOKUP(Q5736,A:C,3,FALSE)</f>
        <v>London Road, 38 London Road</v>
      </c>
    </row>
    <row r="5737" spans="1:18" x14ac:dyDescent="0.2">
      <c r="A5737">
        <v>5736</v>
      </c>
      <c r="B5737">
        <v>115498</v>
      </c>
      <c r="C5737" t="s">
        <v>12852</v>
      </c>
      <c r="D5737" t="s">
        <v>12853</v>
      </c>
      <c r="E5737" t="s">
        <v>12854</v>
      </c>
      <c r="F5737" t="s">
        <v>12855</v>
      </c>
      <c r="G5737" t="s">
        <v>12856</v>
      </c>
      <c r="H5737" t="s">
        <v>656</v>
      </c>
      <c r="I5737" t="s">
        <v>214</v>
      </c>
      <c r="J5737">
        <v>52.24689</v>
      </c>
      <c r="K5737">
        <v>0.709233</v>
      </c>
      <c r="L5737">
        <v>0.214663364678846</v>
      </c>
      <c r="M5737">
        <v>86032</v>
      </c>
      <c r="N5737">
        <v>4515</v>
      </c>
      <c r="O5737">
        <v>52.245894999999997</v>
      </c>
      <c r="P5737">
        <v>0.70653100000000002</v>
      </c>
      <c r="Q5737">
        <v>5740</v>
      </c>
      <c r="R5737" t="str">
        <f>VLOOKUP(Q5737,A:C,3,FALSE)</f>
        <v>Parkway Multi Storey Car Park (Polar Network), Parkway</v>
      </c>
    </row>
    <row r="5738" spans="1:18" x14ac:dyDescent="0.2">
      <c r="A5738">
        <v>5737</v>
      </c>
      <c r="B5738">
        <v>113669</v>
      </c>
      <c r="C5738" t="s">
        <v>12857</v>
      </c>
      <c r="D5738" t="s">
        <v>12853</v>
      </c>
      <c r="F5738" t="s">
        <v>12858</v>
      </c>
      <c r="G5738" t="s">
        <v>12856</v>
      </c>
      <c r="H5738" t="s">
        <v>656</v>
      </c>
      <c r="I5738" t="s">
        <v>214</v>
      </c>
      <c r="J5738">
        <v>52.233562999999997</v>
      </c>
      <c r="K5738">
        <v>0.69074500000000005</v>
      </c>
      <c r="L5738">
        <v>1.11619492840656</v>
      </c>
      <c r="M5738">
        <v>72279</v>
      </c>
      <c r="N5738">
        <v>6755</v>
      </c>
      <c r="O5738">
        <v>52.231648</v>
      </c>
      <c r="P5738">
        <v>0.70683399999999996</v>
      </c>
      <c r="Q5738">
        <v>5742</v>
      </c>
      <c r="R5738" t="str">
        <f>VLOOKUP(Q5738,A:C,3,FALSE)</f>
        <v>West Suffolk Hospital, Macmillan Way</v>
      </c>
    </row>
    <row r="5739" spans="1:18" x14ac:dyDescent="0.2">
      <c r="A5739">
        <v>5738</v>
      </c>
      <c r="B5739">
        <v>93367</v>
      </c>
      <c r="C5739" t="s">
        <v>12859</v>
      </c>
      <c r="D5739" t="s">
        <v>5426</v>
      </c>
      <c r="F5739" t="s">
        <v>12860</v>
      </c>
      <c r="G5739" t="s">
        <v>12856</v>
      </c>
      <c r="H5739" t="s">
        <v>656</v>
      </c>
      <c r="I5739" t="s">
        <v>214</v>
      </c>
      <c r="J5739">
        <v>52.251353000000002</v>
      </c>
      <c r="K5739">
        <v>0.71137799999999995</v>
      </c>
      <c r="L5739">
        <v>0.51730083009073302</v>
      </c>
      <c r="M5739">
        <v>115498</v>
      </c>
      <c r="N5739">
        <v>5137</v>
      </c>
      <c r="O5739">
        <v>52.24689</v>
      </c>
      <c r="P5739">
        <v>0.709233</v>
      </c>
      <c r="Q5739">
        <v>5736</v>
      </c>
      <c r="R5739" t="str">
        <f>VLOOKUP(Q5739,A:C,3,FALSE)</f>
        <v>School Yard Car Park, Risbygate Street</v>
      </c>
    </row>
    <row r="5740" spans="1:18" x14ac:dyDescent="0.2">
      <c r="A5740">
        <v>5739</v>
      </c>
      <c r="B5740">
        <v>89281</v>
      </c>
      <c r="C5740" t="s">
        <v>12861</v>
      </c>
      <c r="D5740" t="s">
        <v>12862</v>
      </c>
      <c r="F5740" t="s">
        <v>12863</v>
      </c>
      <c r="G5740" t="s">
        <v>12856</v>
      </c>
      <c r="H5740" t="s">
        <v>656</v>
      </c>
      <c r="I5740" t="s">
        <v>214</v>
      </c>
      <c r="J5740">
        <v>52.247314000000003</v>
      </c>
      <c r="K5740">
        <v>0.719302</v>
      </c>
      <c r="L5740">
        <v>0.68711593568020701</v>
      </c>
      <c r="M5740">
        <v>115498</v>
      </c>
      <c r="N5740">
        <v>5137</v>
      </c>
      <c r="O5740">
        <v>52.24689</v>
      </c>
      <c r="P5740">
        <v>0.709233</v>
      </c>
      <c r="Q5740">
        <v>5736</v>
      </c>
      <c r="R5740" t="str">
        <f>VLOOKUP(Q5740,A:C,3,FALSE)</f>
        <v>School Yard Car Park, Risbygate Street</v>
      </c>
    </row>
    <row r="5741" spans="1:18" x14ac:dyDescent="0.2">
      <c r="A5741">
        <v>5740</v>
      </c>
      <c r="B5741">
        <v>86032</v>
      </c>
      <c r="C5741" t="s">
        <v>12864</v>
      </c>
      <c r="D5741" t="s">
        <v>12853</v>
      </c>
      <c r="F5741" t="s">
        <v>12865</v>
      </c>
      <c r="G5741" t="s">
        <v>12856</v>
      </c>
      <c r="H5741" t="s">
        <v>656</v>
      </c>
      <c r="I5741" t="s">
        <v>214</v>
      </c>
      <c r="J5741">
        <v>52.245894999999997</v>
      </c>
      <c r="K5741">
        <v>0.70653100000000002</v>
      </c>
      <c r="L5741">
        <v>7.2774703628011297E-3</v>
      </c>
      <c r="M5741">
        <v>6918</v>
      </c>
      <c r="N5741">
        <v>1074</v>
      </c>
      <c r="O5741">
        <v>52.245894100000001</v>
      </c>
      <c r="P5741">
        <v>0.70642411699999996</v>
      </c>
      <c r="Q5741">
        <v>5746</v>
      </c>
      <c r="R5741" t="str">
        <f>VLOOKUP(Q5741,A:C,3,FALSE)</f>
        <v>Bury St Edmunds Parkway Car Park, Parkway</v>
      </c>
    </row>
    <row r="5742" spans="1:18" x14ac:dyDescent="0.2">
      <c r="A5742">
        <v>5741</v>
      </c>
      <c r="B5742">
        <v>85222</v>
      </c>
      <c r="C5742" t="s">
        <v>12866</v>
      </c>
      <c r="D5742" t="s">
        <v>12856</v>
      </c>
      <c r="F5742" t="s">
        <v>12867</v>
      </c>
      <c r="G5742" t="s">
        <v>12856</v>
      </c>
      <c r="H5742" t="s">
        <v>656</v>
      </c>
      <c r="I5742" t="s">
        <v>214</v>
      </c>
      <c r="J5742">
        <v>52.082225999999999</v>
      </c>
      <c r="K5742">
        <v>0.44029499999999999</v>
      </c>
      <c r="L5742">
        <v>13.527884447539501</v>
      </c>
      <c r="M5742">
        <v>77516</v>
      </c>
      <c r="N5742">
        <v>4911</v>
      </c>
      <c r="O5742">
        <v>52.027531000000003</v>
      </c>
      <c r="P5742">
        <v>0.263567</v>
      </c>
      <c r="Q5742">
        <v>6303</v>
      </c>
      <c r="R5742" t="str">
        <f>VLOOKUP(Q5742,A:C,3,FALSE)</f>
        <v>Ridgeons Builders Merchants, Ashdon Road</v>
      </c>
    </row>
    <row r="5743" spans="1:18" x14ac:dyDescent="0.2">
      <c r="A5743">
        <v>5742</v>
      </c>
      <c r="B5743">
        <v>72279</v>
      </c>
      <c r="C5743" t="s">
        <v>12868</v>
      </c>
      <c r="D5743" t="s">
        <v>12862</v>
      </c>
      <c r="F5743" t="s">
        <v>12869</v>
      </c>
      <c r="G5743" t="s">
        <v>12856</v>
      </c>
      <c r="H5743" t="s">
        <v>656</v>
      </c>
      <c r="I5743" t="s">
        <v>214</v>
      </c>
      <c r="J5743">
        <v>52.231648</v>
      </c>
      <c r="K5743">
        <v>0.70683399999999996</v>
      </c>
      <c r="L5743">
        <v>1.11619492840656</v>
      </c>
      <c r="M5743">
        <v>113669</v>
      </c>
      <c r="N5743">
        <v>495</v>
      </c>
      <c r="O5743">
        <v>52.233562999999997</v>
      </c>
      <c r="P5743">
        <v>0.69074500000000005</v>
      </c>
      <c r="Q5743">
        <v>5737</v>
      </c>
      <c r="R5743" t="str">
        <f>VLOOKUP(Q5743,A:C,3,FALSE)</f>
        <v>Bannatyne Bury St Edmunds, Horringer Road</v>
      </c>
    </row>
    <row r="5744" spans="1:18" x14ac:dyDescent="0.2">
      <c r="A5744">
        <v>5743</v>
      </c>
      <c r="B5744">
        <v>54783</v>
      </c>
      <c r="C5744" t="s">
        <v>12870</v>
      </c>
      <c r="D5744" t="s">
        <v>12862</v>
      </c>
      <c r="F5744" t="s">
        <v>12871</v>
      </c>
      <c r="G5744" t="s">
        <v>12856</v>
      </c>
      <c r="H5744" t="s">
        <v>656</v>
      </c>
      <c r="I5744" t="s">
        <v>214</v>
      </c>
      <c r="J5744">
        <v>52.251506999999997</v>
      </c>
      <c r="K5744">
        <v>0.69539700000000004</v>
      </c>
      <c r="L5744">
        <v>0.97625854858250105</v>
      </c>
      <c r="M5744">
        <v>6918</v>
      </c>
      <c r="N5744">
        <v>1074</v>
      </c>
      <c r="O5744">
        <v>52.245894100000001</v>
      </c>
      <c r="P5744">
        <v>0.70642411699999996</v>
      </c>
      <c r="Q5744">
        <v>5746</v>
      </c>
      <c r="R5744" t="str">
        <f>VLOOKUP(Q5744,A:C,3,FALSE)</f>
        <v>Bury St Edmunds Parkway Car Park, Parkway</v>
      </c>
    </row>
    <row r="5745" spans="1:18" x14ac:dyDescent="0.2">
      <c r="A5745">
        <v>5744</v>
      </c>
      <c r="B5745">
        <v>19928</v>
      </c>
      <c r="C5745" t="s">
        <v>12872</v>
      </c>
      <c r="D5745" t="s">
        <v>5426</v>
      </c>
      <c r="F5745" t="s">
        <v>12873</v>
      </c>
      <c r="G5745" t="s">
        <v>12856</v>
      </c>
      <c r="H5745" t="s">
        <v>656</v>
      </c>
      <c r="I5745" t="s">
        <v>214</v>
      </c>
      <c r="J5745">
        <v>52.244241969999997</v>
      </c>
      <c r="K5745">
        <v>0.70888102099999994</v>
      </c>
      <c r="L5745">
        <v>0.24368929707839701</v>
      </c>
      <c r="M5745">
        <v>86032</v>
      </c>
      <c r="N5745">
        <v>4515</v>
      </c>
      <c r="O5745">
        <v>52.245894999999997</v>
      </c>
      <c r="P5745">
        <v>0.70653100000000002</v>
      </c>
      <c r="Q5745">
        <v>5740</v>
      </c>
      <c r="R5745" t="str">
        <f>VLOOKUP(Q5745,A:C,3,FALSE)</f>
        <v>Parkway Multi Storey Car Park (Polar Network), Parkway</v>
      </c>
    </row>
    <row r="5746" spans="1:18" x14ac:dyDescent="0.2">
      <c r="A5746">
        <v>5745</v>
      </c>
      <c r="B5746">
        <v>19273</v>
      </c>
      <c r="C5746" t="s">
        <v>12874</v>
      </c>
      <c r="D5746" t="s">
        <v>12862</v>
      </c>
      <c r="F5746" t="s">
        <v>12875</v>
      </c>
      <c r="G5746" t="s">
        <v>12856</v>
      </c>
      <c r="H5746" t="s">
        <v>656</v>
      </c>
      <c r="I5746" t="s">
        <v>214</v>
      </c>
      <c r="J5746">
        <v>52.268948530000003</v>
      </c>
      <c r="K5746">
        <v>0.70534586899999996</v>
      </c>
      <c r="L5746">
        <v>1.99914283757496</v>
      </c>
      <c r="M5746">
        <v>93367</v>
      </c>
      <c r="N5746">
        <v>6353</v>
      </c>
      <c r="O5746">
        <v>52.251353000000002</v>
      </c>
      <c r="P5746">
        <v>0.71137799999999995</v>
      </c>
      <c r="Q5746">
        <v>5738</v>
      </c>
      <c r="R5746" t="str">
        <f>VLOOKUP(Q5746,A:C,3,FALSE)</f>
        <v>Turners Bury St Edmunds-Hyundai, Tayfen Road</v>
      </c>
    </row>
    <row r="5747" spans="1:18" x14ac:dyDescent="0.2">
      <c r="A5747">
        <v>5746</v>
      </c>
      <c r="B5747">
        <v>6918</v>
      </c>
      <c r="C5747" t="s">
        <v>12876</v>
      </c>
      <c r="D5747" t="s">
        <v>12853</v>
      </c>
      <c r="F5747" t="s">
        <v>12865</v>
      </c>
      <c r="G5747" t="s">
        <v>12856</v>
      </c>
      <c r="H5747" t="s">
        <v>656</v>
      </c>
      <c r="I5747" t="s">
        <v>214</v>
      </c>
      <c r="J5747">
        <v>52.245894100000001</v>
      </c>
      <c r="K5747">
        <v>0.70642411699999996</v>
      </c>
      <c r="L5747">
        <v>7.2774703628011297E-3</v>
      </c>
      <c r="M5747">
        <v>86032</v>
      </c>
      <c r="N5747">
        <v>4515</v>
      </c>
      <c r="O5747">
        <v>52.245894999999997</v>
      </c>
      <c r="P5747">
        <v>0.70653100000000002</v>
      </c>
      <c r="Q5747">
        <v>5740</v>
      </c>
      <c r="R5747" t="str">
        <f>VLOOKUP(Q5747,A:C,3,FALSE)</f>
        <v>Parkway Multi Storey Car Park (Polar Network), Parkway</v>
      </c>
    </row>
    <row r="5748" spans="1:18" x14ac:dyDescent="0.2">
      <c r="A5748">
        <v>5747</v>
      </c>
      <c r="B5748">
        <v>112877</v>
      </c>
      <c r="C5748" t="s">
        <v>12877</v>
      </c>
      <c r="D5748" t="s">
        <v>123</v>
      </c>
      <c r="F5748" t="s">
        <v>12878</v>
      </c>
      <c r="G5748" t="s">
        <v>12879</v>
      </c>
      <c r="I5748" t="s">
        <v>214</v>
      </c>
      <c r="J5748">
        <v>53.452933999999999</v>
      </c>
      <c r="K5748">
        <v>-2.6138810000000001</v>
      </c>
      <c r="L5748">
        <v>7.8694202321404699E-2</v>
      </c>
      <c r="M5748">
        <v>72456</v>
      </c>
      <c r="N5748">
        <v>4204</v>
      </c>
      <c r="O5748">
        <v>53.452749609999998</v>
      </c>
      <c r="P5748">
        <v>-2.6127335789999999</v>
      </c>
      <c r="Q5748">
        <v>5750</v>
      </c>
      <c r="R5748" t="str">
        <f>VLOOKUP(Q5748,A:C,3,FALSE)</f>
        <v>Newton le Willows, Southworth Road</v>
      </c>
    </row>
    <row r="5749" spans="1:18" x14ac:dyDescent="0.2">
      <c r="A5749">
        <v>5748</v>
      </c>
      <c r="B5749">
        <v>108824</v>
      </c>
      <c r="C5749" t="s">
        <v>12880</v>
      </c>
      <c r="D5749" t="s">
        <v>12881</v>
      </c>
      <c r="F5749" t="s">
        <v>12882</v>
      </c>
      <c r="G5749" t="s">
        <v>12879</v>
      </c>
      <c r="I5749" t="s">
        <v>214</v>
      </c>
      <c r="J5749">
        <v>53.477401999999998</v>
      </c>
      <c r="K5749">
        <v>-2.6341000000000001</v>
      </c>
      <c r="L5749">
        <v>1.75254740087681</v>
      </c>
      <c r="M5749">
        <v>51735</v>
      </c>
      <c r="N5749">
        <v>5192</v>
      </c>
      <c r="O5749">
        <v>53.462409999999998</v>
      </c>
      <c r="P5749">
        <v>-2.6259299999999999</v>
      </c>
      <c r="Q5749">
        <v>5755</v>
      </c>
      <c r="R5749" t="str">
        <f>VLOOKUP(Q5749,A:C,3,FALSE)</f>
        <v>Selwyn Jones Sports Centre, Ashton Road</v>
      </c>
    </row>
    <row r="5750" spans="1:18" x14ac:dyDescent="0.2">
      <c r="A5750">
        <v>5749</v>
      </c>
      <c r="B5750">
        <v>99919</v>
      </c>
      <c r="C5750" t="s">
        <v>12883</v>
      </c>
      <c r="D5750" t="s">
        <v>12884</v>
      </c>
      <c r="F5750" t="s">
        <v>12885</v>
      </c>
      <c r="G5750" t="s">
        <v>12879</v>
      </c>
      <c r="I5750" t="s">
        <v>214</v>
      </c>
      <c r="J5750">
        <v>53.450629999999997</v>
      </c>
      <c r="K5750">
        <v>-2.726785</v>
      </c>
      <c r="L5750">
        <v>0.32328114797645902</v>
      </c>
      <c r="M5750">
        <v>70335</v>
      </c>
      <c r="N5750">
        <v>5456</v>
      </c>
      <c r="O5750">
        <v>53.452660000000002</v>
      </c>
      <c r="P5750">
        <v>-2.73028</v>
      </c>
      <c r="Q5750">
        <v>5754</v>
      </c>
      <c r="R5750" t="str">
        <f>VLOOKUP(Q5750,A:C,3,FALSE)</f>
        <v>St Helens Central Railway Station Car Park, Shaw Street</v>
      </c>
    </row>
    <row r="5751" spans="1:18" x14ac:dyDescent="0.2">
      <c r="A5751">
        <v>5750</v>
      </c>
      <c r="B5751">
        <v>72456</v>
      </c>
      <c r="C5751" t="s">
        <v>12886</v>
      </c>
      <c r="D5751" t="s">
        <v>12887</v>
      </c>
      <c r="F5751" t="s">
        <v>12888</v>
      </c>
      <c r="G5751" t="s">
        <v>12879</v>
      </c>
      <c r="I5751" t="s">
        <v>214</v>
      </c>
      <c r="J5751">
        <v>53.452749609999998</v>
      </c>
      <c r="K5751">
        <v>-2.6127335789999999</v>
      </c>
      <c r="L5751">
        <v>7.8694202321404699E-2</v>
      </c>
      <c r="M5751">
        <v>112877</v>
      </c>
      <c r="N5751">
        <v>4207</v>
      </c>
      <c r="O5751">
        <v>53.452933999999999</v>
      </c>
      <c r="P5751">
        <v>-2.6138810000000001</v>
      </c>
      <c r="Q5751">
        <v>5747</v>
      </c>
      <c r="R5751" t="str">
        <f>VLOOKUP(Q5751,A:C,3,FALSE)</f>
        <v>Newton-le-Willows Station Car Park, Newton</v>
      </c>
    </row>
    <row r="5752" spans="1:18" x14ac:dyDescent="0.2">
      <c r="A5752">
        <v>5751</v>
      </c>
      <c r="B5752">
        <v>71524</v>
      </c>
      <c r="C5752" t="s">
        <v>12889</v>
      </c>
      <c r="D5752" t="s">
        <v>12890</v>
      </c>
      <c r="F5752" t="s">
        <v>12891</v>
      </c>
      <c r="G5752" t="s">
        <v>12879</v>
      </c>
      <c r="I5752" t="s">
        <v>214</v>
      </c>
      <c r="J5752">
        <v>53.451686090000003</v>
      </c>
      <c r="K5752">
        <v>-2.6369293969999998</v>
      </c>
      <c r="L5752">
        <v>1.39723767157316</v>
      </c>
      <c r="M5752">
        <v>51735</v>
      </c>
      <c r="N5752">
        <v>5192</v>
      </c>
      <c r="O5752">
        <v>53.462409999999998</v>
      </c>
      <c r="P5752">
        <v>-2.6259299999999999</v>
      </c>
      <c r="Q5752">
        <v>5755</v>
      </c>
      <c r="R5752" t="str">
        <f>VLOOKUP(Q5752,A:C,3,FALSE)</f>
        <v>Selwyn Jones Sports Centre, Ashton Road</v>
      </c>
    </row>
    <row r="5753" spans="1:18" x14ac:dyDescent="0.2">
      <c r="A5753">
        <v>5752</v>
      </c>
      <c r="B5753">
        <v>71523</v>
      </c>
      <c r="C5753" t="s">
        <v>12892</v>
      </c>
      <c r="D5753" t="s">
        <v>12879</v>
      </c>
      <c r="F5753" t="s">
        <v>12893</v>
      </c>
      <c r="G5753" t="s">
        <v>12879</v>
      </c>
      <c r="I5753" t="s">
        <v>214</v>
      </c>
      <c r="J5753">
        <v>53.455092100000002</v>
      </c>
      <c r="K5753">
        <v>-2.7490629000000002</v>
      </c>
      <c r="L5753">
        <v>1.2727397779373499</v>
      </c>
      <c r="M5753">
        <v>70335</v>
      </c>
      <c r="N5753">
        <v>5456</v>
      </c>
      <c r="O5753">
        <v>53.452660000000002</v>
      </c>
      <c r="P5753">
        <v>-2.73028</v>
      </c>
      <c r="Q5753">
        <v>5754</v>
      </c>
      <c r="R5753" t="str">
        <f>VLOOKUP(Q5753,A:C,3,FALSE)</f>
        <v>St Helens Central Railway Station Car Park, Shaw Street</v>
      </c>
    </row>
    <row r="5754" spans="1:18" x14ac:dyDescent="0.2">
      <c r="A5754">
        <v>5753</v>
      </c>
      <c r="B5754">
        <v>70825</v>
      </c>
      <c r="C5754" t="s">
        <v>12894</v>
      </c>
      <c r="D5754" t="s">
        <v>12895</v>
      </c>
      <c r="F5754" t="s">
        <v>12896</v>
      </c>
      <c r="G5754" t="s">
        <v>12879</v>
      </c>
      <c r="I5754" t="s">
        <v>214</v>
      </c>
      <c r="J5754">
        <v>53.473162000000002</v>
      </c>
      <c r="K5754">
        <v>-2.6678250000000001</v>
      </c>
      <c r="L5754">
        <v>2.2811673104497499</v>
      </c>
      <c r="M5754">
        <v>108824</v>
      </c>
      <c r="N5754">
        <v>2830</v>
      </c>
      <c r="O5754">
        <v>53.477401999999998</v>
      </c>
      <c r="P5754">
        <v>-2.6341000000000001</v>
      </c>
      <c r="Q5754">
        <v>5748</v>
      </c>
      <c r="R5754" t="str">
        <f>VLOOKUP(Q5754,A:C,3,FALSE)</f>
        <v>Holiday Inn Haydock, Holiday Inn Haydock</v>
      </c>
    </row>
    <row r="5755" spans="1:18" x14ac:dyDescent="0.2">
      <c r="A5755">
        <v>5754</v>
      </c>
      <c r="B5755">
        <v>70335</v>
      </c>
      <c r="C5755" t="s">
        <v>12897</v>
      </c>
      <c r="D5755" t="s">
        <v>12898</v>
      </c>
      <c r="F5755" t="s">
        <v>12899</v>
      </c>
      <c r="G5755" t="s">
        <v>12879</v>
      </c>
      <c r="I5755" t="s">
        <v>214</v>
      </c>
      <c r="J5755">
        <v>53.452660000000002</v>
      </c>
      <c r="K5755">
        <v>-2.73028</v>
      </c>
      <c r="L5755">
        <v>0.32328114797645902</v>
      </c>
      <c r="M5755">
        <v>99919</v>
      </c>
      <c r="N5755">
        <v>5498</v>
      </c>
      <c r="O5755">
        <v>53.450629999999997</v>
      </c>
      <c r="P5755">
        <v>-2.726785</v>
      </c>
      <c r="Q5755">
        <v>5749</v>
      </c>
      <c r="R5755" t="str">
        <f>VLOOKUP(Q5755,A:C,3,FALSE)</f>
        <v>St. Helens Retail Park, Warrington New Road</v>
      </c>
    </row>
    <row r="5756" spans="1:18" x14ac:dyDescent="0.2">
      <c r="A5756">
        <v>5755</v>
      </c>
      <c r="B5756">
        <v>51735</v>
      </c>
      <c r="C5756" t="s">
        <v>12900</v>
      </c>
      <c r="D5756" t="s">
        <v>12901</v>
      </c>
      <c r="F5756" t="s">
        <v>12902</v>
      </c>
      <c r="G5756" t="s">
        <v>12879</v>
      </c>
      <c r="I5756" t="s">
        <v>214</v>
      </c>
      <c r="J5756">
        <v>53.462409999999998</v>
      </c>
      <c r="K5756">
        <v>-2.6259299999999999</v>
      </c>
      <c r="L5756">
        <v>1.32159900324526</v>
      </c>
      <c r="M5756">
        <v>112877</v>
      </c>
      <c r="N5756">
        <v>4207</v>
      </c>
      <c r="O5756">
        <v>53.452933999999999</v>
      </c>
      <c r="P5756">
        <v>-2.6138810000000001</v>
      </c>
      <c r="Q5756">
        <v>5747</v>
      </c>
      <c r="R5756" t="str">
        <f>VLOOKUP(Q5756,A:C,3,FALSE)</f>
        <v>Newton-le-Willows Station Car Park, Newton</v>
      </c>
    </row>
    <row r="5757" spans="1:18" x14ac:dyDescent="0.2">
      <c r="A5757">
        <v>5756</v>
      </c>
      <c r="B5757">
        <v>48118</v>
      </c>
      <c r="C5757" t="s">
        <v>12903</v>
      </c>
      <c r="D5757" t="s">
        <v>12879</v>
      </c>
      <c r="F5757" t="s">
        <v>12904</v>
      </c>
      <c r="G5757" t="s">
        <v>12879</v>
      </c>
      <c r="I5757" t="s">
        <v>214</v>
      </c>
      <c r="J5757">
        <v>53.427300000000002</v>
      </c>
      <c r="K5757">
        <v>-2.7247699999999999</v>
      </c>
      <c r="L5757">
        <v>2.5976086916955698</v>
      </c>
      <c r="M5757">
        <v>99919</v>
      </c>
      <c r="N5757">
        <v>5498</v>
      </c>
      <c r="O5757">
        <v>53.450629999999997</v>
      </c>
      <c r="P5757">
        <v>-2.726785</v>
      </c>
      <c r="Q5757">
        <v>5749</v>
      </c>
      <c r="R5757" t="str">
        <f>VLOOKUP(Q5757,A:C,3,FALSE)</f>
        <v>St. Helens Retail Park, Warrington New Road</v>
      </c>
    </row>
    <row r="5758" spans="1:18" x14ac:dyDescent="0.2">
      <c r="A5758">
        <v>5757</v>
      </c>
      <c r="B5758">
        <v>112704</v>
      </c>
      <c r="C5758" t="s">
        <v>12905</v>
      </c>
      <c r="D5758" t="s">
        <v>12906</v>
      </c>
      <c r="F5758" t="s">
        <v>12907</v>
      </c>
      <c r="G5758" t="s">
        <v>12589</v>
      </c>
      <c r="H5758" t="s">
        <v>2181</v>
      </c>
      <c r="I5758" t="s">
        <v>214</v>
      </c>
      <c r="J5758">
        <v>52.80341</v>
      </c>
      <c r="K5758">
        <v>-2.1209699999999998</v>
      </c>
      <c r="L5758">
        <v>3.6179785666616199E-2</v>
      </c>
      <c r="M5758">
        <v>19968</v>
      </c>
      <c r="N5758">
        <v>5522</v>
      </c>
      <c r="O5758">
        <v>52.803669900000003</v>
      </c>
      <c r="P5758">
        <v>-2.1212938000000001</v>
      </c>
      <c r="Q5758">
        <v>5773</v>
      </c>
      <c r="R5758" t="str">
        <f>VLOOKUP(Q5758,A:C,3,FALSE)</f>
        <v>Stafford Train Station, Station Road</v>
      </c>
    </row>
    <row r="5759" spans="1:18" x14ac:dyDescent="0.2">
      <c r="A5759">
        <v>5758</v>
      </c>
      <c r="B5759">
        <v>112651</v>
      </c>
      <c r="C5759" t="s">
        <v>12908</v>
      </c>
      <c r="D5759" t="s">
        <v>12589</v>
      </c>
      <c r="F5759" t="s">
        <v>12909</v>
      </c>
      <c r="G5759" t="s">
        <v>12589</v>
      </c>
      <c r="H5759" t="s">
        <v>2181</v>
      </c>
      <c r="I5759" t="s">
        <v>214</v>
      </c>
      <c r="J5759">
        <v>52.815337999999997</v>
      </c>
      <c r="K5759">
        <v>-2.0846800000000001</v>
      </c>
      <c r="L5759">
        <v>1.8426540287652001E-2</v>
      </c>
      <c r="M5759">
        <v>57202</v>
      </c>
      <c r="N5759">
        <v>5722</v>
      </c>
      <c r="O5759">
        <v>52.815188999999997</v>
      </c>
      <c r="P5759">
        <v>-2.0848</v>
      </c>
      <c r="Q5759">
        <v>5768</v>
      </c>
      <c r="R5759" t="str">
        <f>VLOOKUP(Q5759,A:C,3,FALSE)</f>
        <v>Technology Park 1, Salcombe Avenue</v>
      </c>
    </row>
    <row r="5760" spans="1:18" x14ac:dyDescent="0.2">
      <c r="A5760">
        <v>5759</v>
      </c>
      <c r="B5760">
        <v>104846</v>
      </c>
      <c r="C5760" t="s">
        <v>12910</v>
      </c>
      <c r="D5760" t="s">
        <v>12589</v>
      </c>
      <c r="F5760" t="s">
        <v>12911</v>
      </c>
      <c r="G5760" t="s">
        <v>12589</v>
      </c>
      <c r="H5760" t="s">
        <v>2181</v>
      </c>
      <c r="I5760" t="s">
        <v>214</v>
      </c>
      <c r="J5760">
        <v>52.784230999999998</v>
      </c>
      <c r="K5760">
        <v>-1.974718</v>
      </c>
      <c r="L5760">
        <v>3.27150360640705</v>
      </c>
      <c r="M5760">
        <v>11610</v>
      </c>
      <c r="N5760">
        <v>1485</v>
      </c>
      <c r="O5760">
        <v>52.781671000000003</v>
      </c>
      <c r="P5760">
        <v>-1.9262589999999999</v>
      </c>
      <c r="Q5760">
        <v>3571</v>
      </c>
      <c r="R5760" t="str">
        <f>VLOOKUP(Q5760,A:C,3,FALSE)</f>
        <v>Colton House, Bellamour Way</v>
      </c>
    </row>
    <row r="5761" spans="1:18" x14ac:dyDescent="0.2">
      <c r="A5761">
        <v>5760</v>
      </c>
      <c r="B5761">
        <v>102270</v>
      </c>
      <c r="C5761" t="s">
        <v>12912</v>
      </c>
      <c r="D5761" t="s">
        <v>12589</v>
      </c>
      <c r="F5761" t="s">
        <v>12913</v>
      </c>
      <c r="G5761" t="s">
        <v>12589</v>
      </c>
      <c r="H5761" t="s">
        <v>2181</v>
      </c>
      <c r="I5761" t="s">
        <v>214</v>
      </c>
      <c r="J5761">
        <v>52.800851000000002</v>
      </c>
      <c r="K5761">
        <v>-2.1079370000000002</v>
      </c>
      <c r="L5761">
        <v>0.285383397576007</v>
      </c>
      <c r="M5761">
        <v>13384</v>
      </c>
      <c r="N5761">
        <v>6574</v>
      </c>
      <c r="O5761">
        <v>52.801988999999999</v>
      </c>
      <c r="P5761">
        <v>-2.111742</v>
      </c>
      <c r="Q5761">
        <v>5777</v>
      </c>
      <c r="R5761" t="str">
        <f>VLOOKUP(Q5761,A:C,3,FALSE)</f>
        <v>W R Davies Toyota, 123 Lichfield Road</v>
      </c>
    </row>
    <row r="5762" spans="1:18" x14ac:dyDescent="0.2">
      <c r="A5762">
        <v>5761</v>
      </c>
      <c r="B5762">
        <v>95354</v>
      </c>
      <c r="C5762" t="s">
        <v>12914</v>
      </c>
      <c r="D5762" t="s">
        <v>12915</v>
      </c>
      <c r="F5762" t="s">
        <v>12916</v>
      </c>
      <c r="G5762" t="s">
        <v>12589</v>
      </c>
      <c r="H5762" t="s">
        <v>2181</v>
      </c>
      <c r="I5762" t="s">
        <v>214</v>
      </c>
      <c r="J5762">
        <v>52.961488549999999</v>
      </c>
      <c r="K5762">
        <v>-2.1969720349999999</v>
      </c>
      <c r="L5762">
        <v>2.6813703317690201</v>
      </c>
      <c r="M5762">
        <v>102009</v>
      </c>
      <c r="N5762">
        <v>2854</v>
      </c>
      <c r="O5762">
        <v>52.978928000000003</v>
      </c>
      <c r="P5762">
        <v>-2.2246260000000002</v>
      </c>
      <c r="Q5762">
        <v>4193</v>
      </c>
      <c r="R5762" t="str">
        <f>VLOOKUP(Q5762,A:C,3,FALSE)</f>
        <v>Holiday Inn Stoke on Trent, Clayton Road</v>
      </c>
    </row>
    <row r="5763" spans="1:18" x14ac:dyDescent="0.2">
      <c r="A5763">
        <v>5762</v>
      </c>
      <c r="B5763">
        <v>95132</v>
      </c>
      <c r="C5763" t="s">
        <v>12917</v>
      </c>
      <c r="D5763" t="s">
        <v>12589</v>
      </c>
      <c r="F5763" t="s">
        <v>12918</v>
      </c>
      <c r="G5763" t="s">
        <v>12589</v>
      </c>
      <c r="H5763" t="s">
        <v>2181</v>
      </c>
      <c r="I5763" t="s">
        <v>214</v>
      </c>
      <c r="J5763">
        <v>52.771839999999997</v>
      </c>
      <c r="K5763">
        <v>-2.1094080000000002</v>
      </c>
      <c r="L5763">
        <v>1.6477505759834099</v>
      </c>
      <c r="M5763">
        <v>8709</v>
      </c>
      <c r="N5763">
        <v>6049</v>
      </c>
      <c r="O5763">
        <v>52.759315000000001</v>
      </c>
      <c r="P5763">
        <v>-2.09632</v>
      </c>
      <c r="Q5763">
        <v>5612</v>
      </c>
      <c r="R5763" t="str">
        <f>VLOOKUP(Q5763,A:C,3,FALSE)</f>
        <v>The Moat House Hotel, Lower Penkridge Road</v>
      </c>
    </row>
    <row r="5764" spans="1:18" x14ac:dyDescent="0.2">
      <c r="A5764">
        <v>5763</v>
      </c>
      <c r="B5764">
        <v>89404</v>
      </c>
      <c r="C5764" t="s">
        <v>12919</v>
      </c>
      <c r="D5764" t="s">
        <v>12589</v>
      </c>
      <c r="F5764" t="s">
        <v>12920</v>
      </c>
      <c r="G5764" t="s">
        <v>12589</v>
      </c>
      <c r="H5764" t="s">
        <v>2181</v>
      </c>
      <c r="I5764" t="s">
        <v>214</v>
      </c>
      <c r="J5764">
        <v>52.822208000000003</v>
      </c>
      <c r="K5764">
        <v>-2.1345999999999998</v>
      </c>
      <c r="L5764">
        <v>1.1878744797198899</v>
      </c>
      <c r="M5764">
        <v>86509</v>
      </c>
      <c r="N5764">
        <v>5116</v>
      </c>
      <c r="O5764">
        <v>52.820185000000002</v>
      </c>
      <c r="P5764">
        <v>-2.1172420000000001</v>
      </c>
      <c r="Q5764">
        <v>5765</v>
      </c>
      <c r="R5764" t="str">
        <f>VLOOKUP(Q5764,A:C,3,FALSE)</f>
        <v>Sandon Road Motors-Hyundai, Astonfields Road</v>
      </c>
    </row>
    <row r="5765" spans="1:18" x14ac:dyDescent="0.2">
      <c r="A5765">
        <v>5764</v>
      </c>
      <c r="B5765">
        <v>87562</v>
      </c>
      <c r="C5765" t="s">
        <v>12921</v>
      </c>
      <c r="D5765" t="s">
        <v>12589</v>
      </c>
      <c r="F5765" t="s">
        <v>12922</v>
      </c>
      <c r="G5765" t="s">
        <v>12589</v>
      </c>
      <c r="H5765" t="s">
        <v>2181</v>
      </c>
      <c r="I5765" t="s">
        <v>214</v>
      </c>
      <c r="J5765">
        <v>52.798225000000002</v>
      </c>
      <c r="K5765">
        <v>-2.1084900000000002</v>
      </c>
      <c r="L5765">
        <v>0.29435512547242498</v>
      </c>
      <c r="M5765">
        <v>102270</v>
      </c>
      <c r="N5765">
        <v>5328</v>
      </c>
      <c r="O5765">
        <v>52.800851000000002</v>
      </c>
      <c r="P5765">
        <v>-2.1079370000000002</v>
      </c>
      <c r="Q5765">
        <v>5760</v>
      </c>
      <c r="R5765" t="str">
        <f>VLOOKUP(Q5765,A:C,3,FALSE)</f>
        <v>Smile Style Dental Care Centre, Smile Style Dental Care Centre 24 Lichfield Road</v>
      </c>
    </row>
    <row r="5766" spans="1:18" x14ac:dyDescent="0.2">
      <c r="A5766">
        <v>5765</v>
      </c>
      <c r="B5766">
        <v>86509</v>
      </c>
      <c r="C5766" t="s">
        <v>12923</v>
      </c>
      <c r="D5766" t="s">
        <v>12589</v>
      </c>
      <c r="F5766" t="s">
        <v>12924</v>
      </c>
      <c r="G5766" t="s">
        <v>12589</v>
      </c>
      <c r="H5766" t="s">
        <v>2181</v>
      </c>
      <c r="I5766" t="s">
        <v>214</v>
      </c>
      <c r="J5766">
        <v>52.820185000000002</v>
      </c>
      <c r="K5766">
        <v>-2.1172420000000001</v>
      </c>
      <c r="L5766">
        <v>1.1878744797198899</v>
      </c>
      <c r="M5766">
        <v>89404</v>
      </c>
      <c r="N5766">
        <v>6225</v>
      </c>
      <c r="O5766">
        <v>52.822208000000003</v>
      </c>
      <c r="P5766">
        <v>-2.1345999999999998</v>
      </c>
      <c r="Q5766">
        <v>5763</v>
      </c>
      <c r="R5766" t="str">
        <f>VLOOKUP(Q5766,A:C,3,FALSE)</f>
        <v>Tillington Hall Hotel, Eccleshall Road</v>
      </c>
    </row>
    <row r="5767" spans="1:18" x14ac:dyDescent="0.2">
      <c r="A5767">
        <v>5766</v>
      </c>
      <c r="B5767">
        <v>70346</v>
      </c>
      <c r="C5767" t="s">
        <v>12925</v>
      </c>
      <c r="D5767" t="s">
        <v>12589</v>
      </c>
      <c r="F5767" t="s">
        <v>12926</v>
      </c>
      <c r="G5767" t="s">
        <v>12589</v>
      </c>
      <c r="H5767" t="s">
        <v>2181</v>
      </c>
      <c r="I5767" t="s">
        <v>214</v>
      </c>
      <c r="J5767">
        <v>52.816011000000003</v>
      </c>
      <c r="K5767">
        <v>-2.0773239999999999</v>
      </c>
      <c r="L5767">
        <v>0.49382004687651299</v>
      </c>
      <c r="M5767">
        <v>18854</v>
      </c>
      <c r="N5767">
        <v>4896</v>
      </c>
      <c r="O5767">
        <v>52.812919999999998</v>
      </c>
      <c r="P5767">
        <v>-2.0825999999999998</v>
      </c>
      <c r="Q5767">
        <v>5776</v>
      </c>
      <c r="R5767" t="str">
        <f>VLOOKUP(Q5767,A:C,3,FALSE)</f>
        <v>RHS of security building, Weston Road</v>
      </c>
    </row>
    <row r="5768" spans="1:18" x14ac:dyDescent="0.2">
      <c r="A5768">
        <v>5767</v>
      </c>
      <c r="B5768">
        <v>57203</v>
      </c>
      <c r="C5768" t="s">
        <v>12927</v>
      </c>
      <c r="D5768" t="s">
        <v>12589</v>
      </c>
      <c r="F5768" t="s">
        <v>12928</v>
      </c>
      <c r="G5768" t="s">
        <v>12589</v>
      </c>
      <c r="H5768" t="s">
        <v>2181</v>
      </c>
      <c r="I5768" t="s">
        <v>214</v>
      </c>
      <c r="J5768">
        <v>52.800564000000001</v>
      </c>
      <c r="K5768">
        <v>-2.097137</v>
      </c>
      <c r="L5768">
        <v>0.71952819419362801</v>
      </c>
      <c r="M5768">
        <v>19660</v>
      </c>
      <c r="N5768">
        <v>4571</v>
      </c>
      <c r="O5768">
        <v>52.806515900000001</v>
      </c>
      <c r="P5768">
        <v>-2.092937</v>
      </c>
      <c r="Q5768">
        <v>5774</v>
      </c>
      <c r="R5768" t="str">
        <f>VLOOKUP(Q5768,A:C,3,FALSE)</f>
        <v>Perkins Engines, Tixall Rd</v>
      </c>
    </row>
    <row r="5769" spans="1:18" x14ac:dyDescent="0.2">
      <c r="A5769">
        <v>5768</v>
      </c>
      <c r="B5769">
        <v>57202</v>
      </c>
      <c r="C5769" t="s">
        <v>12929</v>
      </c>
      <c r="D5769" t="s">
        <v>12589</v>
      </c>
      <c r="F5769" t="s">
        <v>12909</v>
      </c>
      <c r="G5769" t="s">
        <v>12589</v>
      </c>
      <c r="H5769" t="s">
        <v>2181</v>
      </c>
      <c r="I5769" t="s">
        <v>214</v>
      </c>
      <c r="J5769">
        <v>52.815188999999997</v>
      </c>
      <c r="K5769">
        <v>-2.0848</v>
      </c>
      <c r="L5769">
        <v>1.8426540287652001E-2</v>
      </c>
      <c r="M5769">
        <v>112651</v>
      </c>
      <c r="N5769">
        <v>5521</v>
      </c>
      <c r="O5769">
        <v>52.815337999999997</v>
      </c>
      <c r="P5769">
        <v>-2.0846800000000001</v>
      </c>
      <c r="Q5769">
        <v>5758</v>
      </c>
      <c r="R5769" t="str">
        <f>VLOOKUP(Q5769,A:C,3,FALSE)</f>
        <v>Stafford Technology Park, Stafford Technology Park</v>
      </c>
    </row>
    <row r="5770" spans="1:18" x14ac:dyDescent="0.2">
      <c r="A5770">
        <v>5769</v>
      </c>
      <c r="B5770">
        <v>48876</v>
      </c>
      <c r="C5770" t="s">
        <v>12930</v>
      </c>
      <c r="D5770" t="s">
        <v>12589</v>
      </c>
      <c r="F5770" t="s">
        <v>12931</v>
      </c>
      <c r="G5770" t="s">
        <v>12589</v>
      </c>
      <c r="H5770" t="s">
        <v>2181</v>
      </c>
      <c r="I5770" t="s">
        <v>214</v>
      </c>
      <c r="J5770">
        <v>52.806510000000003</v>
      </c>
      <c r="K5770">
        <v>-2.1226500000000001</v>
      </c>
      <c r="L5770">
        <v>0.32869981373993401</v>
      </c>
      <c r="M5770">
        <v>19968</v>
      </c>
      <c r="N5770">
        <v>5522</v>
      </c>
      <c r="O5770">
        <v>52.803669900000003</v>
      </c>
      <c r="P5770">
        <v>-2.1212938000000001</v>
      </c>
      <c r="Q5770">
        <v>5773</v>
      </c>
      <c r="R5770" t="str">
        <f>VLOOKUP(Q5770,A:C,3,FALSE)</f>
        <v>Stafford Train Station, Station Road</v>
      </c>
    </row>
    <row r="5771" spans="1:18" x14ac:dyDescent="0.2">
      <c r="A5771">
        <v>5770</v>
      </c>
      <c r="B5771">
        <v>48877</v>
      </c>
      <c r="C5771" t="s">
        <v>12932</v>
      </c>
      <c r="D5771" t="s">
        <v>12589</v>
      </c>
      <c r="F5771" t="s">
        <v>12933</v>
      </c>
      <c r="G5771" t="s">
        <v>12589</v>
      </c>
      <c r="H5771" t="s">
        <v>2181</v>
      </c>
      <c r="I5771" t="s">
        <v>214</v>
      </c>
      <c r="J5771">
        <v>52.81127</v>
      </c>
      <c r="K5771">
        <v>-2.0968499999999999</v>
      </c>
      <c r="L5771">
        <v>0.21641124549085999</v>
      </c>
      <c r="M5771">
        <v>19659</v>
      </c>
      <c r="N5771">
        <v>5515</v>
      </c>
      <c r="O5771">
        <v>52.809641399999997</v>
      </c>
      <c r="P5771">
        <v>-2.0950871000000002</v>
      </c>
      <c r="Q5771">
        <v>5775</v>
      </c>
      <c r="R5771" t="str">
        <f>VLOOKUP(Q5771,A:C,3,FALSE)</f>
        <v>Stafford Hospital, Weston Rd</v>
      </c>
    </row>
    <row r="5772" spans="1:18" x14ac:dyDescent="0.2">
      <c r="A5772">
        <v>5771</v>
      </c>
      <c r="B5772">
        <v>23539</v>
      </c>
      <c r="C5772" t="s">
        <v>12934</v>
      </c>
      <c r="D5772" t="s">
        <v>12935</v>
      </c>
      <c r="F5772" t="s">
        <v>12936</v>
      </c>
      <c r="G5772" t="s">
        <v>12589</v>
      </c>
      <c r="H5772" t="s">
        <v>2181</v>
      </c>
      <c r="I5772" t="s">
        <v>214</v>
      </c>
      <c r="J5772">
        <v>52.872678239999999</v>
      </c>
      <c r="K5772">
        <v>-2.1604859919999999</v>
      </c>
      <c r="L5772">
        <v>1.7394344677512099</v>
      </c>
      <c r="M5772">
        <v>21170</v>
      </c>
      <c r="N5772">
        <v>5516</v>
      </c>
      <c r="O5772">
        <v>52.886268999999999</v>
      </c>
      <c r="P5772">
        <v>-2.1733210000000001</v>
      </c>
      <c r="Q5772">
        <v>5772</v>
      </c>
      <c r="R5772" t="str">
        <f>VLOOKUP(Q5772,A:C,3,FALSE)</f>
        <v>Stafford Moto M6 (N) Services, M6 Junction 14/15</v>
      </c>
    </row>
    <row r="5773" spans="1:18" x14ac:dyDescent="0.2">
      <c r="A5773">
        <v>5772</v>
      </c>
      <c r="B5773">
        <v>21170</v>
      </c>
      <c r="C5773" t="s">
        <v>12937</v>
      </c>
      <c r="D5773" t="s">
        <v>12589</v>
      </c>
      <c r="F5773" t="s">
        <v>12938</v>
      </c>
      <c r="G5773" t="s">
        <v>12589</v>
      </c>
      <c r="H5773" t="s">
        <v>2181</v>
      </c>
      <c r="I5773" t="s">
        <v>214</v>
      </c>
      <c r="J5773">
        <v>52.886268999999999</v>
      </c>
      <c r="K5773">
        <v>-2.1733210000000001</v>
      </c>
      <c r="L5773">
        <v>1.7394344677512099</v>
      </c>
      <c r="M5773">
        <v>23539</v>
      </c>
      <c r="N5773">
        <v>5519</v>
      </c>
      <c r="O5773">
        <v>52.872678239999999</v>
      </c>
      <c r="P5773">
        <v>-2.1604859919999999</v>
      </c>
      <c r="Q5773">
        <v>5771</v>
      </c>
      <c r="R5773" t="str">
        <f>VLOOKUP(Q5773,A:C,3,FALSE)</f>
        <v>Stafford Roadchef M6 (S) Services, M6 Junction 15/14</v>
      </c>
    </row>
    <row r="5774" spans="1:18" x14ac:dyDescent="0.2">
      <c r="A5774">
        <v>5773</v>
      </c>
      <c r="B5774">
        <v>19968</v>
      </c>
      <c r="C5774" t="s">
        <v>12939</v>
      </c>
      <c r="D5774" t="s">
        <v>12589</v>
      </c>
      <c r="F5774" t="s">
        <v>12907</v>
      </c>
      <c r="G5774" t="s">
        <v>12589</v>
      </c>
      <c r="H5774" t="s">
        <v>2181</v>
      </c>
      <c r="I5774" t="s">
        <v>214</v>
      </c>
      <c r="J5774">
        <v>52.803669900000003</v>
      </c>
      <c r="K5774">
        <v>-2.1212938000000001</v>
      </c>
      <c r="L5774">
        <v>3.6179785666616199E-2</v>
      </c>
      <c r="M5774">
        <v>112704</v>
      </c>
      <c r="N5774">
        <v>5518</v>
      </c>
      <c r="O5774">
        <v>52.80341</v>
      </c>
      <c r="P5774">
        <v>-2.1209699999999998</v>
      </c>
      <c r="Q5774">
        <v>5757</v>
      </c>
      <c r="R5774" t="str">
        <f>VLOOKUP(Q5774,A:C,3,FALSE)</f>
        <v>Stafford Railway Station, Stafford Railway Station</v>
      </c>
    </row>
    <row r="5775" spans="1:18" x14ac:dyDescent="0.2">
      <c r="A5775">
        <v>5774</v>
      </c>
      <c r="B5775">
        <v>19660</v>
      </c>
      <c r="C5775" t="s">
        <v>12940</v>
      </c>
      <c r="D5775" t="s">
        <v>12589</v>
      </c>
      <c r="F5775" t="s">
        <v>12941</v>
      </c>
      <c r="G5775" t="s">
        <v>12589</v>
      </c>
      <c r="H5775" t="s">
        <v>2181</v>
      </c>
      <c r="I5775" t="s">
        <v>214</v>
      </c>
      <c r="J5775">
        <v>52.806515900000001</v>
      </c>
      <c r="K5775">
        <v>-2.092937</v>
      </c>
      <c r="L5775">
        <v>0.37639094561542302</v>
      </c>
      <c r="M5775">
        <v>19659</v>
      </c>
      <c r="N5775">
        <v>5515</v>
      </c>
      <c r="O5775">
        <v>52.809641399999997</v>
      </c>
      <c r="P5775">
        <v>-2.0950871000000002</v>
      </c>
      <c r="Q5775">
        <v>5775</v>
      </c>
      <c r="R5775" t="str">
        <f>VLOOKUP(Q5775,A:C,3,FALSE)</f>
        <v>Stafford Hospital, Weston Rd</v>
      </c>
    </row>
    <row r="5776" spans="1:18" x14ac:dyDescent="0.2">
      <c r="A5776">
        <v>5775</v>
      </c>
      <c r="B5776">
        <v>19659</v>
      </c>
      <c r="C5776" t="s">
        <v>12942</v>
      </c>
      <c r="D5776" t="s">
        <v>12589</v>
      </c>
      <c r="F5776" t="s">
        <v>12933</v>
      </c>
      <c r="G5776" t="s">
        <v>12589</v>
      </c>
      <c r="H5776" t="s">
        <v>2181</v>
      </c>
      <c r="I5776" t="s">
        <v>214</v>
      </c>
      <c r="J5776">
        <v>52.809641399999997</v>
      </c>
      <c r="K5776">
        <v>-2.0950871000000002</v>
      </c>
      <c r="L5776">
        <v>0.21641124549085999</v>
      </c>
      <c r="M5776">
        <v>48877</v>
      </c>
      <c r="N5776">
        <v>5514</v>
      </c>
      <c r="O5776">
        <v>52.81127</v>
      </c>
      <c r="P5776">
        <v>-2.0968499999999999</v>
      </c>
      <c r="Q5776">
        <v>5770</v>
      </c>
      <c r="R5776" t="str">
        <f>VLOOKUP(Q5776,A:C,3,FALSE)</f>
        <v>Stafford Hospital, Harris Road</v>
      </c>
    </row>
    <row r="5777" spans="1:18" x14ac:dyDescent="0.2">
      <c r="A5777">
        <v>5776</v>
      </c>
      <c r="B5777">
        <v>18854</v>
      </c>
      <c r="C5777" t="s">
        <v>12943</v>
      </c>
      <c r="D5777" t="s">
        <v>12589</v>
      </c>
      <c r="F5777" t="s">
        <v>12944</v>
      </c>
      <c r="G5777" t="s">
        <v>12589</v>
      </c>
      <c r="H5777" t="s">
        <v>2181</v>
      </c>
      <c r="I5777" t="s">
        <v>214</v>
      </c>
      <c r="J5777">
        <v>52.812919999999998</v>
      </c>
      <c r="K5777">
        <v>-2.0825999999999998</v>
      </c>
      <c r="L5777">
        <v>0.29243275520622403</v>
      </c>
      <c r="M5777">
        <v>57202</v>
      </c>
      <c r="N5777">
        <v>5722</v>
      </c>
      <c r="O5777">
        <v>52.815188999999997</v>
      </c>
      <c r="P5777">
        <v>-2.0848</v>
      </c>
      <c r="Q5777">
        <v>5768</v>
      </c>
      <c r="R5777" t="str">
        <f>VLOOKUP(Q5777,A:C,3,FALSE)</f>
        <v>Technology Park 1, Salcombe Avenue</v>
      </c>
    </row>
    <row r="5778" spans="1:18" x14ac:dyDescent="0.2">
      <c r="A5778">
        <v>5777</v>
      </c>
      <c r="B5778">
        <v>13384</v>
      </c>
      <c r="C5778" t="s">
        <v>12945</v>
      </c>
      <c r="D5778" t="s">
        <v>12589</v>
      </c>
      <c r="F5778" t="s">
        <v>12946</v>
      </c>
      <c r="G5778" t="s">
        <v>12589</v>
      </c>
      <c r="H5778" t="s">
        <v>2181</v>
      </c>
      <c r="I5778" t="s">
        <v>214</v>
      </c>
      <c r="J5778">
        <v>52.801988999999999</v>
      </c>
      <c r="K5778">
        <v>-2.111742</v>
      </c>
      <c r="L5778">
        <v>0.285383397576007</v>
      </c>
      <c r="M5778">
        <v>102270</v>
      </c>
      <c r="N5778">
        <v>5328</v>
      </c>
      <c r="O5778">
        <v>52.800851000000002</v>
      </c>
      <c r="P5778">
        <v>-2.1079370000000002</v>
      </c>
      <c r="Q5778">
        <v>5760</v>
      </c>
      <c r="R5778" t="str">
        <f>VLOOKUP(Q5778,A:C,3,FALSE)</f>
        <v>Smile Style Dental Care Centre, Smile Style Dental Care Centre 24 Lichfield Road</v>
      </c>
    </row>
    <row r="5779" spans="1:18" x14ac:dyDescent="0.2">
      <c r="A5779">
        <v>5778</v>
      </c>
      <c r="B5779">
        <v>8887</v>
      </c>
      <c r="C5779" t="s">
        <v>12947</v>
      </c>
      <c r="D5779" t="s">
        <v>12589</v>
      </c>
      <c r="F5779" t="s">
        <v>12948</v>
      </c>
      <c r="G5779" t="s">
        <v>12589</v>
      </c>
      <c r="H5779" t="s">
        <v>2181</v>
      </c>
      <c r="I5779" t="s">
        <v>214</v>
      </c>
      <c r="J5779">
        <v>52.860936000000002</v>
      </c>
      <c r="K5779">
        <v>-2.0783510000000001</v>
      </c>
      <c r="L5779">
        <v>4.9959083492742904</v>
      </c>
      <c r="M5779">
        <v>70346</v>
      </c>
      <c r="N5779">
        <v>6576</v>
      </c>
      <c r="O5779">
        <v>52.816011000000003</v>
      </c>
      <c r="P5779">
        <v>-2.0773239999999999</v>
      </c>
      <c r="Q5779">
        <v>5766</v>
      </c>
      <c r="R5779" t="str">
        <f>VLOOKUP(Q5779,A:C,3,FALSE)</f>
        <v>Wacker Neuson HQ, WN Place</v>
      </c>
    </row>
    <row r="5780" spans="1:18" x14ac:dyDescent="0.2">
      <c r="A5780">
        <v>5779</v>
      </c>
      <c r="B5780">
        <v>115282</v>
      </c>
      <c r="C5780" t="s">
        <v>12949</v>
      </c>
      <c r="D5780" t="s">
        <v>4606</v>
      </c>
      <c r="E5780" t="s">
        <v>12950</v>
      </c>
      <c r="F5780" t="s">
        <v>12951</v>
      </c>
      <c r="G5780" t="s">
        <v>12952</v>
      </c>
      <c r="H5780" t="s">
        <v>2181</v>
      </c>
      <c r="I5780" t="s">
        <v>214</v>
      </c>
      <c r="J5780">
        <v>52.985242110000002</v>
      </c>
      <c r="K5780">
        <v>-1.873925214</v>
      </c>
      <c r="L5780">
        <v>3.39148555609763</v>
      </c>
      <c r="M5780">
        <v>90519</v>
      </c>
      <c r="N5780">
        <v>6016</v>
      </c>
      <c r="O5780">
        <v>53.000948999999999</v>
      </c>
      <c r="P5780">
        <v>-1.917362</v>
      </c>
      <c r="Q5780">
        <v>5781</v>
      </c>
      <c r="R5780" t="str">
        <f>VLOOKUP(Q5780,A:C,3,FALSE)</f>
        <v>The Laurels B&amp;B, The Laurels B&amp;B</v>
      </c>
    </row>
    <row r="5781" spans="1:18" x14ac:dyDescent="0.2">
      <c r="A5781">
        <v>5780</v>
      </c>
      <c r="B5781">
        <v>100201</v>
      </c>
      <c r="C5781" t="s">
        <v>12953</v>
      </c>
      <c r="D5781" t="s">
        <v>12954</v>
      </c>
      <c r="F5781" t="s">
        <v>12955</v>
      </c>
      <c r="G5781" t="s">
        <v>12952</v>
      </c>
      <c r="H5781" t="s">
        <v>2181</v>
      </c>
      <c r="I5781" t="s">
        <v>214</v>
      </c>
      <c r="J5781">
        <v>53.069769000000001</v>
      </c>
      <c r="K5781">
        <v>-1.808354</v>
      </c>
      <c r="L5781">
        <v>0.96778639165525004</v>
      </c>
      <c r="M5781">
        <v>9554</v>
      </c>
      <c r="N5781">
        <v>625</v>
      </c>
      <c r="O5781">
        <v>53.062190999999999</v>
      </c>
      <c r="P5781">
        <v>-1.8012300000000001</v>
      </c>
      <c r="Q5781">
        <v>5785</v>
      </c>
      <c r="R5781" t="str">
        <f>VLOOKUP(Q5781,A:C,3,FALSE)</f>
        <v>Beechenhill Farm, Ilam</v>
      </c>
    </row>
    <row r="5782" spans="1:18" x14ac:dyDescent="0.2">
      <c r="A5782">
        <v>5781</v>
      </c>
      <c r="B5782">
        <v>90519</v>
      </c>
      <c r="C5782" t="s">
        <v>12956</v>
      </c>
      <c r="D5782" t="s">
        <v>123</v>
      </c>
      <c r="F5782" t="s">
        <v>12957</v>
      </c>
      <c r="G5782" t="s">
        <v>12952</v>
      </c>
      <c r="H5782" t="s">
        <v>2181</v>
      </c>
      <c r="I5782" t="s">
        <v>214</v>
      </c>
      <c r="J5782">
        <v>53.000948999999999</v>
      </c>
      <c r="K5782">
        <v>-1.917362</v>
      </c>
      <c r="L5782">
        <v>3.39148555609763</v>
      </c>
      <c r="M5782">
        <v>115282</v>
      </c>
      <c r="N5782">
        <v>187</v>
      </c>
      <c r="O5782">
        <v>52.985242110000002</v>
      </c>
      <c r="P5782">
        <v>-1.873925214</v>
      </c>
      <c r="Q5782">
        <v>5779</v>
      </c>
      <c r="R5782" t="str">
        <f>VLOOKUP(Q5782,A:C,3,FALSE)</f>
        <v>Alton Towers Hotel Car Park, Alton Towers</v>
      </c>
    </row>
    <row r="5783" spans="1:18" x14ac:dyDescent="0.2">
      <c r="A5783">
        <v>5782</v>
      </c>
      <c r="B5783">
        <v>25050</v>
      </c>
      <c r="C5783" t="s">
        <v>12958</v>
      </c>
      <c r="D5783" t="s">
        <v>12959</v>
      </c>
      <c r="F5783" t="s">
        <v>12960</v>
      </c>
      <c r="G5783" t="s">
        <v>12952</v>
      </c>
      <c r="H5783" t="s">
        <v>2181</v>
      </c>
      <c r="I5783" t="s">
        <v>214</v>
      </c>
      <c r="J5783">
        <v>53.054077999999997</v>
      </c>
      <c r="K5783">
        <v>-1.787825</v>
      </c>
      <c r="L5783">
        <v>1.2713591316706101</v>
      </c>
      <c r="M5783">
        <v>9554</v>
      </c>
      <c r="N5783">
        <v>625</v>
      </c>
      <c r="O5783">
        <v>53.062190999999999</v>
      </c>
      <c r="P5783">
        <v>-1.8012300000000001</v>
      </c>
      <c r="Q5783">
        <v>5785</v>
      </c>
      <c r="R5783" t="str">
        <f>VLOOKUP(Q5783,A:C,3,FALSE)</f>
        <v>Beechenhill Farm, Ilam</v>
      </c>
    </row>
    <row r="5784" spans="1:18" x14ac:dyDescent="0.2">
      <c r="A5784">
        <v>5783</v>
      </c>
      <c r="B5784">
        <v>10420</v>
      </c>
      <c r="C5784" t="s">
        <v>12961</v>
      </c>
      <c r="D5784" t="s">
        <v>12962</v>
      </c>
      <c r="F5784" t="s">
        <v>12963</v>
      </c>
      <c r="G5784" t="s">
        <v>12952</v>
      </c>
      <c r="H5784" t="s">
        <v>2181</v>
      </c>
      <c r="I5784" t="s">
        <v>214</v>
      </c>
      <c r="J5784">
        <v>53.077331999999998</v>
      </c>
      <c r="K5784">
        <v>-2.1136740000000001</v>
      </c>
      <c r="L5784">
        <v>0.76988753383473696</v>
      </c>
      <c r="M5784">
        <v>10419</v>
      </c>
      <c r="N5784">
        <v>4216</v>
      </c>
      <c r="O5784">
        <v>53.070722000000004</v>
      </c>
      <c r="P5784">
        <v>-2.1171039999999999</v>
      </c>
      <c r="Q5784">
        <v>5784</v>
      </c>
      <c r="R5784" t="str">
        <f>VLOOKUP(Q5784,A:C,3,FALSE)</f>
        <v>Next to CO-OP, 140 Leek Road</v>
      </c>
    </row>
    <row r="5785" spans="1:18" x14ac:dyDescent="0.2">
      <c r="A5785">
        <v>5784</v>
      </c>
      <c r="B5785">
        <v>10419</v>
      </c>
      <c r="C5785" t="s">
        <v>12964</v>
      </c>
      <c r="D5785" t="s">
        <v>12962</v>
      </c>
      <c r="F5785" t="s">
        <v>12965</v>
      </c>
      <c r="G5785" t="s">
        <v>12952</v>
      </c>
      <c r="H5785" t="s">
        <v>2181</v>
      </c>
      <c r="I5785" t="s">
        <v>214</v>
      </c>
      <c r="J5785">
        <v>53.070722000000004</v>
      </c>
      <c r="K5785">
        <v>-2.1171039999999999</v>
      </c>
      <c r="L5785">
        <v>0.76988753383473696</v>
      </c>
      <c r="M5785">
        <v>10420</v>
      </c>
      <c r="N5785">
        <v>6790</v>
      </c>
      <c r="O5785">
        <v>53.077331999999998</v>
      </c>
      <c r="P5785">
        <v>-2.1136740000000001</v>
      </c>
      <c r="Q5785">
        <v>5783</v>
      </c>
      <c r="R5785" t="str">
        <f>VLOOKUP(Q5785,A:C,3,FALSE)</f>
        <v>Westfields, Clay Lake</v>
      </c>
    </row>
    <row r="5786" spans="1:18" x14ac:dyDescent="0.2">
      <c r="A5786">
        <v>5785</v>
      </c>
      <c r="B5786">
        <v>9554</v>
      </c>
      <c r="C5786" t="s">
        <v>12966</v>
      </c>
      <c r="D5786" t="s">
        <v>12954</v>
      </c>
      <c r="F5786" t="s">
        <v>12955</v>
      </c>
      <c r="G5786" t="s">
        <v>12952</v>
      </c>
      <c r="H5786" t="s">
        <v>2181</v>
      </c>
      <c r="I5786" t="s">
        <v>214</v>
      </c>
      <c r="J5786">
        <v>53.062190999999999</v>
      </c>
      <c r="K5786">
        <v>-1.8012300000000001</v>
      </c>
      <c r="L5786">
        <v>0.96778639165525004</v>
      </c>
      <c r="M5786">
        <v>100201</v>
      </c>
      <c r="N5786">
        <v>624</v>
      </c>
      <c r="O5786">
        <v>53.069769000000001</v>
      </c>
      <c r="P5786">
        <v>-1.808354</v>
      </c>
      <c r="Q5786">
        <v>5780</v>
      </c>
      <c r="R5786" t="str">
        <f>VLOOKUP(Q5786,A:C,3,FALSE)</f>
        <v>Beechenhill Farm Bed &amp; Breakfast, Ilam Moore Lane</v>
      </c>
    </row>
    <row r="5787" spans="1:18" x14ac:dyDescent="0.2">
      <c r="A5787">
        <v>5786</v>
      </c>
      <c r="B5787">
        <v>113224</v>
      </c>
      <c r="C5787" t="s">
        <v>12967</v>
      </c>
      <c r="D5787" t="s">
        <v>12968</v>
      </c>
      <c r="F5787" t="s">
        <v>12969</v>
      </c>
      <c r="G5787" t="s">
        <v>12968</v>
      </c>
      <c r="H5787" t="s">
        <v>1951</v>
      </c>
      <c r="I5787" t="s">
        <v>214</v>
      </c>
      <c r="J5787">
        <v>51.902720000000002</v>
      </c>
      <c r="K5787">
        <v>-0.21337</v>
      </c>
      <c r="L5787">
        <v>0.23886945159370701</v>
      </c>
      <c r="M5787">
        <v>43952</v>
      </c>
      <c r="N5787">
        <v>1081</v>
      </c>
      <c r="O5787">
        <v>51.901573939999999</v>
      </c>
      <c r="P5787">
        <v>-0.21631479300000001</v>
      </c>
      <c r="Q5787">
        <v>5789</v>
      </c>
      <c r="R5787" t="str">
        <f>VLOOKUP(Q5787,A:C,3,FALSE)</f>
        <v>Business Technology Centre, Bessemer Drive</v>
      </c>
    </row>
    <row r="5788" spans="1:18" x14ac:dyDescent="0.2">
      <c r="A5788">
        <v>5787</v>
      </c>
      <c r="B5788">
        <v>100153</v>
      </c>
      <c r="C5788" t="s">
        <v>12970</v>
      </c>
      <c r="D5788" t="s">
        <v>12968</v>
      </c>
      <c r="F5788" t="s">
        <v>12971</v>
      </c>
      <c r="G5788" t="s">
        <v>12968</v>
      </c>
      <c r="H5788" t="s">
        <v>1951</v>
      </c>
      <c r="I5788" t="s">
        <v>214</v>
      </c>
      <c r="J5788">
        <v>51.900640000000003</v>
      </c>
      <c r="K5788">
        <v>-0.20896999999999999</v>
      </c>
      <c r="L5788">
        <v>0.36672128965060902</v>
      </c>
      <c r="M5788">
        <v>85623</v>
      </c>
      <c r="N5788">
        <v>2707</v>
      </c>
      <c r="O5788">
        <v>51.898161999999999</v>
      </c>
      <c r="P5788">
        <v>-0.21249699999999999</v>
      </c>
      <c r="Q5788">
        <v>5788</v>
      </c>
      <c r="R5788" t="str">
        <f>VLOOKUP(Q5788,A:C,3,FALSE)</f>
        <v>Hertfordshire County Council - Farnham House Underground Car Park, Gunnels Wood Road</v>
      </c>
    </row>
    <row r="5789" spans="1:18" x14ac:dyDescent="0.2">
      <c r="A5789">
        <v>5788</v>
      </c>
      <c r="B5789">
        <v>85623</v>
      </c>
      <c r="C5789" t="s">
        <v>12972</v>
      </c>
      <c r="D5789" t="s">
        <v>1951</v>
      </c>
      <c r="F5789" t="s">
        <v>12973</v>
      </c>
      <c r="G5789" t="s">
        <v>12968</v>
      </c>
      <c r="H5789" t="s">
        <v>1951</v>
      </c>
      <c r="I5789" t="s">
        <v>214</v>
      </c>
      <c r="J5789">
        <v>51.898161999999999</v>
      </c>
      <c r="K5789">
        <v>-0.21249699999999999</v>
      </c>
      <c r="L5789">
        <v>0.36672128965060902</v>
      </c>
      <c r="M5789">
        <v>100153</v>
      </c>
      <c r="N5789">
        <v>3395</v>
      </c>
      <c r="O5789">
        <v>51.900640000000003</v>
      </c>
      <c r="P5789">
        <v>-0.20896999999999999</v>
      </c>
      <c r="Q5789">
        <v>5787</v>
      </c>
      <c r="R5789" t="str">
        <f>VLOOKUP(Q5789,A:C,3,FALSE)</f>
        <v>LG Stevenage, Kings Way</v>
      </c>
    </row>
    <row r="5790" spans="1:18" x14ac:dyDescent="0.2">
      <c r="A5790">
        <v>5789</v>
      </c>
      <c r="B5790">
        <v>43952</v>
      </c>
      <c r="C5790" t="s">
        <v>12974</v>
      </c>
      <c r="D5790" t="s">
        <v>12968</v>
      </c>
      <c r="F5790" t="s">
        <v>12973</v>
      </c>
      <c r="G5790" t="s">
        <v>12968</v>
      </c>
      <c r="H5790" t="s">
        <v>1951</v>
      </c>
      <c r="I5790" t="s">
        <v>214</v>
      </c>
      <c r="J5790">
        <v>51.901573939999999</v>
      </c>
      <c r="K5790">
        <v>-0.21631479300000001</v>
      </c>
      <c r="L5790">
        <v>0.23886945159370701</v>
      </c>
      <c r="M5790">
        <v>113224</v>
      </c>
      <c r="N5790">
        <v>245</v>
      </c>
      <c r="O5790">
        <v>51.902720000000002</v>
      </c>
      <c r="P5790">
        <v>-0.21337</v>
      </c>
      <c r="Q5790">
        <v>5786</v>
      </c>
      <c r="R5790" t="str">
        <f>VLOOKUP(Q5790,A:C,3,FALSE)</f>
        <v>Argyle Water, Stevenage, Argyle Water</v>
      </c>
    </row>
    <row r="5791" spans="1:18" x14ac:dyDescent="0.2">
      <c r="A5791">
        <v>5790</v>
      </c>
      <c r="B5791">
        <v>43953</v>
      </c>
      <c r="C5791" t="s">
        <v>12975</v>
      </c>
      <c r="D5791" t="s">
        <v>12968</v>
      </c>
      <c r="F5791" t="s">
        <v>12976</v>
      </c>
      <c r="G5791" t="s">
        <v>12968</v>
      </c>
      <c r="H5791" t="s">
        <v>1951</v>
      </c>
      <c r="I5791" t="s">
        <v>214</v>
      </c>
      <c r="J5791">
        <v>51.902336599999998</v>
      </c>
      <c r="K5791">
        <v>-0.19967009999999999</v>
      </c>
      <c r="L5791">
        <v>0.241195682230052</v>
      </c>
      <c r="M5791">
        <v>43041</v>
      </c>
      <c r="N5791">
        <v>5947</v>
      </c>
      <c r="O5791">
        <v>51.904413769999998</v>
      </c>
      <c r="P5791">
        <v>-0.20068287900000001</v>
      </c>
      <c r="Q5791">
        <v>5792</v>
      </c>
      <c r="R5791" t="str">
        <f>VLOOKUP(Q5791,A:C,3,FALSE)</f>
        <v>The Forum Car Park, St. George's Way</v>
      </c>
    </row>
    <row r="5792" spans="1:18" x14ac:dyDescent="0.2">
      <c r="A5792">
        <v>5791</v>
      </c>
      <c r="B5792">
        <v>43955</v>
      </c>
      <c r="C5792" t="s">
        <v>12977</v>
      </c>
      <c r="D5792" t="s">
        <v>12968</v>
      </c>
      <c r="F5792" t="s">
        <v>12978</v>
      </c>
      <c r="G5792" t="s">
        <v>12968</v>
      </c>
      <c r="H5792" t="s">
        <v>1951</v>
      </c>
      <c r="I5792" t="s">
        <v>214</v>
      </c>
      <c r="J5792">
        <v>51.910099000000002</v>
      </c>
      <c r="K5792">
        <v>-0.208873</v>
      </c>
      <c r="L5792">
        <v>0.845757469701366</v>
      </c>
      <c r="M5792">
        <v>43041</v>
      </c>
      <c r="N5792">
        <v>5947</v>
      </c>
      <c r="O5792">
        <v>51.904413769999998</v>
      </c>
      <c r="P5792">
        <v>-0.20068287900000001</v>
      </c>
      <c r="Q5792">
        <v>5792</v>
      </c>
      <c r="R5792" t="str">
        <f>VLOOKUP(Q5792,A:C,3,FALSE)</f>
        <v>The Forum Car Park, St. George's Way</v>
      </c>
    </row>
    <row r="5793" spans="1:18" x14ac:dyDescent="0.2">
      <c r="A5793">
        <v>5792</v>
      </c>
      <c r="B5793">
        <v>43041</v>
      </c>
      <c r="C5793" t="s">
        <v>12979</v>
      </c>
      <c r="D5793" t="s">
        <v>12968</v>
      </c>
      <c r="F5793" t="s">
        <v>12980</v>
      </c>
      <c r="G5793" t="s">
        <v>12968</v>
      </c>
      <c r="H5793" t="s">
        <v>1951</v>
      </c>
      <c r="I5793" t="s">
        <v>214</v>
      </c>
      <c r="J5793">
        <v>51.904413769999998</v>
      </c>
      <c r="K5793">
        <v>-0.20068287900000001</v>
      </c>
      <c r="L5793">
        <v>0.241195682230052</v>
      </c>
      <c r="M5793">
        <v>43953</v>
      </c>
      <c r="N5793">
        <v>5497</v>
      </c>
      <c r="O5793">
        <v>51.902336599999998</v>
      </c>
      <c r="P5793">
        <v>-0.19967009999999999</v>
      </c>
      <c r="Q5793">
        <v>5790</v>
      </c>
      <c r="R5793" t="str">
        <f>VLOOKUP(Q5793,A:C,3,FALSE)</f>
        <v>St. George's Multi-storey Car Park, Market Square</v>
      </c>
    </row>
    <row r="5794" spans="1:18" x14ac:dyDescent="0.2">
      <c r="A5794">
        <v>5793</v>
      </c>
      <c r="B5794">
        <v>41887</v>
      </c>
      <c r="C5794" t="s">
        <v>12981</v>
      </c>
      <c r="D5794" t="s">
        <v>12968</v>
      </c>
      <c r="F5794" t="s">
        <v>12982</v>
      </c>
      <c r="G5794" t="s">
        <v>12968</v>
      </c>
      <c r="H5794" t="s">
        <v>1951</v>
      </c>
      <c r="I5794" t="s">
        <v>214</v>
      </c>
      <c r="J5794">
        <v>51.897337</v>
      </c>
      <c r="K5794">
        <v>-0.19932900000000001</v>
      </c>
      <c r="L5794">
        <v>0.55642255163238796</v>
      </c>
      <c r="M5794">
        <v>43953</v>
      </c>
      <c r="N5794">
        <v>5497</v>
      </c>
      <c r="O5794">
        <v>51.902336599999998</v>
      </c>
      <c r="P5794">
        <v>-0.19967009999999999</v>
      </c>
      <c r="Q5794">
        <v>5790</v>
      </c>
      <c r="R5794" t="str">
        <f>VLOOKUP(Q5794,A:C,3,FALSE)</f>
        <v>St. George's Multi-storey Car Park, Market Square</v>
      </c>
    </row>
    <row r="5795" spans="1:18" x14ac:dyDescent="0.2">
      <c r="A5795">
        <v>5794</v>
      </c>
      <c r="B5795">
        <v>20845</v>
      </c>
      <c r="C5795" t="s">
        <v>12983</v>
      </c>
      <c r="D5795" t="s">
        <v>12968</v>
      </c>
      <c r="F5795" t="s">
        <v>12984</v>
      </c>
      <c r="G5795" t="s">
        <v>12968</v>
      </c>
      <c r="H5795" t="s">
        <v>1951</v>
      </c>
      <c r="I5795" t="s">
        <v>214</v>
      </c>
      <c r="J5795">
        <v>51.882896000000002</v>
      </c>
      <c r="K5795">
        <v>-0.189695</v>
      </c>
      <c r="L5795">
        <v>1.73654790449454</v>
      </c>
      <c r="M5795">
        <v>41887</v>
      </c>
      <c r="N5795">
        <v>4278</v>
      </c>
      <c r="O5795">
        <v>51.897337</v>
      </c>
      <c r="P5795">
        <v>-0.19932900000000001</v>
      </c>
      <c r="Q5795">
        <v>5793</v>
      </c>
      <c r="R5795" t="str">
        <f>VLOOKUP(Q5795,A:C,3,FALSE)</f>
        <v>North Herts College, Monkswood Way</v>
      </c>
    </row>
    <row r="5796" spans="1:18" x14ac:dyDescent="0.2">
      <c r="A5796">
        <v>5795</v>
      </c>
      <c r="B5796">
        <v>109286</v>
      </c>
      <c r="C5796" t="s">
        <v>12985</v>
      </c>
      <c r="D5796" t="s">
        <v>123</v>
      </c>
      <c r="F5796" t="s">
        <v>12986</v>
      </c>
      <c r="G5796" t="s">
        <v>12987</v>
      </c>
      <c r="I5796" t="s">
        <v>20</v>
      </c>
      <c r="J5796">
        <v>56.117575000000002</v>
      </c>
      <c r="K5796">
        <v>-3.9299409999999999</v>
      </c>
      <c r="L5796">
        <v>5.3797613795215402E-2</v>
      </c>
      <c r="M5796">
        <v>52881</v>
      </c>
      <c r="N5796">
        <v>2255</v>
      </c>
      <c r="O5796">
        <v>56.117981</v>
      </c>
      <c r="P5796">
        <v>-3.9294690000000001</v>
      </c>
      <c r="Q5796">
        <v>5819</v>
      </c>
      <c r="R5796" t="str">
        <f>VLOOKUP(Q5796,A:C,3,FALSE)</f>
        <v>Forthside Car Park (Vue Cinema), Forth Place</v>
      </c>
    </row>
    <row r="5797" spans="1:18" x14ac:dyDescent="0.2">
      <c r="A5797">
        <v>5796</v>
      </c>
      <c r="B5797">
        <v>108484</v>
      </c>
      <c r="C5797" t="s">
        <v>12988</v>
      </c>
      <c r="D5797" t="s">
        <v>12989</v>
      </c>
      <c r="F5797" t="s">
        <v>12990</v>
      </c>
      <c r="G5797" t="s">
        <v>12987</v>
      </c>
      <c r="I5797" t="s">
        <v>20</v>
      </c>
      <c r="J5797">
        <v>56.190798999999998</v>
      </c>
      <c r="K5797">
        <v>-3.9531710000000002</v>
      </c>
      <c r="L5797">
        <v>3.7793989688454599</v>
      </c>
      <c r="M5797">
        <v>96521</v>
      </c>
      <c r="N5797">
        <v>930</v>
      </c>
      <c r="O5797">
        <v>56.156860000000002</v>
      </c>
      <c r="P5797">
        <v>-3.95648</v>
      </c>
      <c r="Q5797">
        <v>5803</v>
      </c>
      <c r="R5797" t="str">
        <f>VLOOKUP(Q5797,A:C,3,FALSE)</f>
        <v>Bridge of Allan, Henderson Street</v>
      </c>
    </row>
    <row r="5798" spans="1:18" x14ac:dyDescent="0.2">
      <c r="A5798">
        <v>5797</v>
      </c>
      <c r="B5798">
        <v>106796</v>
      </c>
      <c r="C5798" t="s">
        <v>12991</v>
      </c>
      <c r="D5798" t="s">
        <v>12987</v>
      </c>
      <c r="F5798" t="s">
        <v>12992</v>
      </c>
      <c r="G5798" t="s">
        <v>12987</v>
      </c>
      <c r="I5798" t="s">
        <v>20</v>
      </c>
      <c r="J5798">
        <v>56.182191000000003</v>
      </c>
      <c r="K5798">
        <v>-4.285272</v>
      </c>
      <c r="L5798">
        <v>6.1442043079669704</v>
      </c>
      <c r="M5798">
        <v>53186</v>
      </c>
      <c r="N5798">
        <v>4927</v>
      </c>
      <c r="O5798">
        <v>56.178108000000002</v>
      </c>
      <c r="P5798">
        <v>-4.3842780000000001</v>
      </c>
      <c r="Q5798">
        <v>5816</v>
      </c>
      <c r="R5798" t="str">
        <f>VLOOKUP(Q5798,A:C,3,FALSE)</f>
        <v>Riverside Car Park, Manse Road</v>
      </c>
    </row>
    <row r="5799" spans="1:18" x14ac:dyDescent="0.2">
      <c r="A5799">
        <v>5798</v>
      </c>
      <c r="B5799">
        <v>106735</v>
      </c>
      <c r="C5799" t="s">
        <v>12993</v>
      </c>
      <c r="D5799" t="s">
        <v>12987</v>
      </c>
      <c r="F5799" t="s">
        <v>12994</v>
      </c>
      <c r="G5799" t="s">
        <v>12987</v>
      </c>
      <c r="I5799" t="s">
        <v>20</v>
      </c>
      <c r="J5799">
        <v>56.105559999999997</v>
      </c>
      <c r="K5799">
        <v>-3.9205999999999999</v>
      </c>
      <c r="L5799">
        <v>0.60614384233684704</v>
      </c>
      <c r="M5799">
        <v>90450</v>
      </c>
      <c r="N5799">
        <v>6778</v>
      </c>
      <c r="O5799">
        <v>56.111010999999998</v>
      </c>
      <c r="P5799">
        <v>-3.9206799999999999</v>
      </c>
      <c r="Q5799">
        <v>5806</v>
      </c>
      <c r="R5799" t="str">
        <f>VLOOKUP(Q5799,A:C,3,FALSE)</f>
        <v>Western Nissan Stirling, Springkerse Trade Park</v>
      </c>
    </row>
    <row r="5800" spans="1:18" x14ac:dyDescent="0.2">
      <c r="A5800">
        <v>5799</v>
      </c>
      <c r="B5800">
        <v>104577</v>
      </c>
      <c r="C5800" t="s">
        <v>12995</v>
      </c>
      <c r="D5800" t="s">
        <v>12987</v>
      </c>
      <c r="F5800" t="s">
        <v>12996</v>
      </c>
      <c r="G5800" t="s">
        <v>12987</v>
      </c>
      <c r="I5800" t="s">
        <v>20</v>
      </c>
      <c r="J5800">
        <v>56.098660000000002</v>
      </c>
      <c r="K5800">
        <v>-3.9285399999999999</v>
      </c>
      <c r="L5800">
        <v>0.91165890969970198</v>
      </c>
      <c r="M5800">
        <v>106735</v>
      </c>
      <c r="N5800">
        <v>3899</v>
      </c>
      <c r="O5800">
        <v>56.105559999999997</v>
      </c>
      <c r="P5800">
        <v>-3.9205999999999999</v>
      </c>
      <c r="Q5800">
        <v>5798</v>
      </c>
      <c r="R5800" t="str">
        <f>VLOOKUP(Q5800,A:C,3,FALSE)</f>
        <v>Millhall Road, Stirling, Millhall Road</v>
      </c>
    </row>
    <row r="5801" spans="1:18" x14ac:dyDescent="0.2">
      <c r="A5801">
        <v>5800</v>
      </c>
      <c r="B5801">
        <v>97714</v>
      </c>
      <c r="C5801" t="s">
        <v>12997</v>
      </c>
      <c r="D5801" t="s">
        <v>12998</v>
      </c>
      <c r="F5801" t="s">
        <v>12999</v>
      </c>
      <c r="G5801" t="s">
        <v>12987</v>
      </c>
      <c r="I5801" t="s">
        <v>20</v>
      </c>
      <c r="J5801">
        <v>56.233314999999997</v>
      </c>
      <c r="K5801">
        <v>-4.428674</v>
      </c>
      <c r="L5801">
        <v>6.7248458260469404</v>
      </c>
      <c r="M5801">
        <v>53186</v>
      </c>
      <c r="N5801">
        <v>4927</v>
      </c>
      <c r="O5801">
        <v>56.178108000000002</v>
      </c>
      <c r="P5801">
        <v>-4.3842780000000001</v>
      </c>
      <c r="Q5801">
        <v>5816</v>
      </c>
      <c r="R5801" t="str">
        <f>VLOOKUP(Q5801,A:C,3,FALSE)</f>
        <v>Riverside Car Park, Manse Road</v>
      </c>
    </row>
    <row r="5802" spans="1:18" x14ac:dyDescent="0.2">
      <c r="A5802">
        <v>5801</v>
      </c>
      <c r="B5802">
        <v>97623</v>
      </c>
      <c r="C5802" t="s">
        <v>13000</v>
      </c>
      <c r="D5802" t="s">
        <v>13001</v>
      </c>
      <c r="F5802" t="s">
        <v>13002</v>
      </c>
      <c r="G5802" t="s">
        <v>12987</v>
      </c>
      <c r="I5802" t="s">
        <v>20</v>
      </c>
      <c r="J5802">
        <v>56.119979999999998</v>
      </c>
      <c r="K5802">
        <v>-3.9355500000000001</v>
      </c>
      <c r="L5802">
        <v>0.43760447763537003</v>
      </c>
      <c r="M5802">
        <v>52881</v>
      </c>
      <c r="N5802">
        <v>2255</v>
      </c>
      <c r="O5802">
        <v>56.117981</v>
      </c>
      <c r="P5802">
        <v>-3.9294690000000001</v>
      </c>
      <c r="Q5802">
        <v>5819</v>
      </c>
      <c r="R5802" t="str">
        <f>VLOOKUP(Q5802,A:C,3,FALSE)</f>
        <v>Forthside Car Park (Vue Cinema), Forth Place</v>
      </c>
    </row>
    <row r="5803" spans="1:18" x14ac:dyDescent="0.2">
      <c r="A5803">
        <v>5802</v>
      </c>
      <c r="B5803">
        <v>97163</v>
      </c>
      <c r="C5803" t="s">
        <v>13003</v>
      </c>
      <c r="D5803" t="s">
        <v>123</v>
      </c>
      <c r="F5803" t="s">
        <v>13004</v>
      </c>
      <c r="G5803" t="s">
        <v>12987</v>
      </c>
      <c r="I5803" t="s">
        <v>20</v>
      </c>
      <c r="J5803">
        <v>56.116399999999999</v>
      </c>
      <c r="K5803">
        <v>-3.9289999999999998</v>
      </c>
      <c r="L5803">
        <v>0.14308488836073399</v>
      </c>
      <c r="M5803">
        <v>109286</v>
      </c>
      <c r="N5803">
        <v>2256</v>
      </c>
      <c r="O5803">
        <v>56.117575000000002</v>
      </c>
      <c r="P5803">
        <v>-3.9299409999999999</v>
      </c>
      <c r="Q5803">
        <v>5795</v>
      </c>
      <c r="R5803" t="str">
        <f>VLOOKUP(Q5803,A:C,3,FALSE)</f>
        <v>Forthside Car Park, Forthside Car Park</v>
      </c>
    </row>
    <row r="5804" spans="1:18" x14ac:dyDescent="0.2">
      <c r="A5804">
        <v>5803</v>
      </c>
      <c r="B5804">
        <v>96521</v>
      </c>
      <c r="C5804" t="s">
        <v>13005</v>
      </c>
      <c r="D5804" t="s">
        <v>12987</v>
      </c>
      <c r="F5804" t="s">
        <v>13006</v>
      </c>
      <c r="G5804" t="s">
        <v>12987</v>
      </c>
      <c r="I5804" t="s">
        <v>20</v>
      </c>
      <c r="J5804">
        <v>56.156860000000002</v>
      </c>
      <c r="K5804">
        <v>-3.95648</v>
      </c>
      <c r="L5804">
        <v>2.2179163858363502</v>
      </c>
      <c r="M5804">
        <v>66240</v>
      </c>
      <c r="N5804">
        <v>5581</v>
      </c>
      <c r="O5804">
        <v>56.149625100000002</v>
      </c>
      <c r="P5804">
        <v>-3.9231071000000002</v>
      </c>
      <c r="Q5804">
        <v>5810</v>
      </c>
      <c r="R5804" t="str">
        <f>VLOOKUP(Q5804,A:C,3,FALSE)</f>
        <v>Stirling University Pathfoot Building, Pathfoot Road</v>
      </c>
    </row>
    <row r="5805" spans="1:18" x14ac:dyDescent="0.2">
      <c r="A5805">
        <v>5804</v>
      </c>
      <c r="B5805">
        <v>94472</v>
      </c>
      <c r="C5805" t="s">
        <v>13007</v>
      </c>
      <c r="D5805" t="s">
        <v>13008</v>
      </c>
      <c r="F5805" t="s">
        <v>13009</v>
      </c>
      <c r="G5805" t="s">
        <v>12987</v>
      </c>
      <c r="I5805" t="s">
        <v>20</v>
      </c>
      <c r="J5805">
        <v>56.385773999999998</v>
      </c>
      <c r="K5805">
        <v>-4.2741319999999998</v>
      </c>
      <c r="L5805">
        <v>4.7892688139036901</v>
      </c>
      <c r="M5805">
        <v>49171</v>
      </c>
      <c r="N5805">
        <v>3849</v>
      </c>
      <c r="O5805">
        <v>56.353743399999999</v>
      </c>
      <c r="P5805">
        <v>-4.3261241909999999</v>
      </c>
      <c r="Q5805">
        <v>5821</v>
      </c>
      <c r="R5805" t="str">
        <f>VLOOKUP(Q5805,A:C,3,FALSE)</f>
        <v>Mhor 84 Motel, Balquhidder</v>
      </c>
    </row>
    <row r="5806" spans="1:18" x14ac:dyDescent="0.2">
      <c r="A5806">
        <v>5805</v>
      </c>
      <c r="B5806">
        <v>92234</v>
      </c>
      <c r="C5806" t="s">
        <v>13010</v>
      </c>
      <c r="D5806" t="s">
        <v>12987</v>
      </c>
      <c r="F5806" t="s">
        <v>13011</v>
      </c>
      <c r="G5806" t="s">
        <v>12987</v>
      </c>
      <c r="I5806" t="s">
        <v>20</v>
      </c>
      <c r="J5806">
        <v>56.126018999999999</v>
      </c>
      <c r="K5806">
        <v>-3.9342579999999998</v>
      </c>
      <c r="L5806">
        <v>0.67626423938817803</v>
      </c>
      <c r="M5806">
        <v>97623</v>
      </c>
      <c r="N5806">
        <v>5580</v>
      </c>
      <c r="O5806">
        <v>56.119979999999998</v>
      </c>
      <c r="P5806">
        <v>-3.9355500000000001</v>
      </c>
      <c r="Q5806">
        <v>5801</v>
      </c>
      <c r="R5806" t="str">
        <f>VLOOKUP(Q5806,A:C,3,FALSE)</f>
        <v>Stirling Train Station, Goosecroft Road, Stirling Train Station</v>
      </c>
    </row>
    <row r="5807" spans="1:18" x14ac:dyDescent="0.2">
      <c r="A5807">
        <v>5806</v>
      </c>
      <c r="B5807">
        <v>90450</v>
      </c>
      <c r="C5807" t="s">
        <v>13012</v>
      </c>
      <c r="D5807" t="s">
        <v>12987</v>
      </c>
      <c r="F5807" t="s">
        <v>13013</v>
      </c>
      <c r="G5807" t="s">
        <v>12987</v>
      </c>
      <c r="I5807" t="s">
        <v>20</v>
      </c>
      <c r="J5807">
        <v>56.111010999999998</v>
      </c>
      <c r="K5807">
        <v>-3.9206799999999999</v>
      </c>
      <c r="L5807">
        <v>0.60614384233684704</v>
      </c>
      <c r="M5807">
        <v>106735</v>
      </c>
      <c r="N5807">
        <v>3899</v>
      </c>
      <c r="O5807">
        <v>56.105559999999997</v>
      </c>
      <c r="P5807">
        <v>-3.9205999999999999</v>
      </c>
      <c r="Q5807">
        <v>5798</v>
      </c>
      <c r="R5807" t="str">
        <f>VLOOKUP(Q5807,A:C,3,FALSE)</f>
        <v>Millhall Road, Stirling, Millhall Road</v>
      </c>
    </row>
    <row r="5808" spans="1:18" x14ac:dyDescent="0.2">
      <c r="A5808">
        <v>5807</v>
      </c>
      <c r="B5808">
        <v>88044</v>
      </c>
      <c r="C5808" t="s">
        <v>13014</v>
      </c>
      <c r="D5808" t="s">
        <v>123</v>
      </c>
      <c r="F5808" t="s">
        <v>13015</v>
      </c>
      <c r="G5808" t="s">
        <v>12987</v>
      </c>
      <c r="I5808" t="s">
        <v>20</v>
      </c>
      <c r="J5808">
        <v>56.167760000000001</v>
      </c>
      <c r="K5808">
        <v>-4.0383599999999999</v>
      </c>
      <c r="L5808">
        <v>5.2127107564329602</v>
      </c>
      <c r="M5808">
        <v>96521</v>
      </c>
      <c r="N5808">
        <v>930</v>
      </c>
      <c r="O5808">
        <v>56.156860000000002</v>
      </c>
      <c r="P5808">
        <v>-3.95648</v>
      </c>
      <c r="Q5808">
        <v>5803</v>
      </c>
      <c r="R5808" t="str">
        <f>VLOOKUP(Q5808,A:C,3,FALSE)</f>
        <v>Bridge of Allan, Henderson Street</v>
      </c>
    </row>
    <row r="5809" spans="1:18" x14ac:dyDescent="0.2">
      <c r="A5809">
        <v>5808</v>
      </c>
      <c r="B5809">
        <v>85956</v>
      </c>
      <c r="C5809" t="s">
        <v>13016</v>
      </c>
      <c r="D5809" t="s">
        <v>12998</v>
      </c>
      <c r="F5809" t="s">
        <v>13017</v>
      </c>
      <c r="G5809" t="s">
        <v>12987</v>
      </c>
      <c r="I5809" t="s">
        <v>20</v>
      </c>
      <c r="J5809">
        <v>56.241247999999999</v>
      </c>
      <c r="K5809">
        <v>-4.2027739999999998</v>
      </c>
      <c r="L5809">
        <v>1.03961395574405</v>
      </c>
      <c r="M5809">
        <v>57315</v>
      </c>
      <c r="N5809">
        <v>5553</v>
      </c>
      <c r="O5809">
        <v>56.24532</v>
      </c>
      <c r="P5809">
        <v>-4.2179200000000003</v>
      </c>
      <c r="Q5809">
        <v>5812</v>
      </c>
      <c r="R5809" t="str">
        <f>VLOOKUP(Q5809,A:C,3,FALSE)</f>
        <v>Station Road Car Park, Station Road</v>
      </c>
    </row>
    <row r="5810" spans="1:18" x14ac:dyDescent="0.2">
      <c r="A5810">
        <v>5809</v>
      </c>
      <c r="B5810">
        <v>78125</v>
      </c>
      <c r="C5810" t="s">
        <v>13018</v>
      </c>
      <c r="D5810" t="s">
        <v>12987</v>
      </c>
      <c r="F5810" t="s">
        <v>13019</v>
      </c>
      <c r="G5810" t="s">
        <v>12987</v>
      </c>
      <c r="I5810" t="s">
        <v>20</v>
      </c>
      <c r="J5810">
        <v>56.083550000000002</v>
      </c>
      <c r="K5810">
        <v>-3.9278400000000002</v>
      </c>
      <c r="L5810">
        <v>0.88623222853320005</v>
      </c>
      <c r="M5810">
        <v>21536</v>
      </c>
      <c r="N5810">
        <v>5577</v>
      </c>
      <c r="O5810">
        <v>56.0762061</v>
      </c>
      <c r="P5810">
        <v>-3.922290802</v>
      </c>
      <c r="Q5810">
        <v>5825</v>
      </c>
      <c r="R5810" t="str">
        <f>VLOOKUP(Q5810,A:C,3,FALSE)</f>
        <v>Stirling Moto M9/M80 Services, M9 J9/M80 J6</v>
      </c>
    </row>
    <row r="5811" spans="1:18" x14ac:dyDescent="0.2">
      <c r="A5811">
        <v>5810</v>
      </c>
      <c r="B5811">
        <v>66240</v>
      </c>
      <c r="C5811" t="s">
        <v>13020</v>
      </c>
      <c r="D5811" t="s">
        <v>12987</v>
      </c>
      <c r="F5811" t="s">
        <v>13021</v>
      </c>
      <c r="G5811" t="s">
        <v>12987</v>
      </c>
      <c r="I5811" t="s">
        <v>20</v>
      </c>
      <c r="J5811">
        <v>56.149625100000002</v>
      </c>
      <c r="K5811">
        <v>-3.9231071000000002</v>
      </c>
      <c r="L5811">
        <v>0.52221040763933702</v>
      </c>
      <c r="M5811">
        <v>66239</v>
      </c>
      <c r="N5811">
        <v>6462</v>
      </c>
      <c r="O5811">
        <v>56.145161399999999</v>
      </c>
      <c r="P5811">
        <v>-3.9204865</v>
      </c>
      <c r="Q5811">
        <v>5811</v>
      </c>
      <c r="R5811" t="str">
        <f>VLOOKUP(Q5811,A:C,3,FALSE)</f>
        <v>University of Stirling  Cottrell Building, East Link Road</v>
      </c>
    </row>
    <row r="5812" spans="1:18" x14ac:dyDescent="0.2">
      <c r="A5812">
        <v>5811</v>
      </c>
      <c r="B5812">
        <v>66239</v>
      </c>
      <c r="C5812" t="s">
        <v>13022</v>
      </c>
      <c r="D5812" t="s">
        <v>12987</v>
      </c>
      <c r="F5812" t="s">
        <v>13023</v>
      </c>
      <c r="G5812" t="s">
        <v>12987</v>
      </c>
      <c r="I5812" t="s">
        <v>20</v>
      </c>
      <c r="J5812">
        <v>56.145161399999999</v>
      </c>
      <c r="K5812">
        <v>-3.9204865</v>
      </c>
      <c r="L5812">
        <v>0.52221040763933702</v>
      </c>
      <c r="M5812">
        <v>66240</v>
      </c>
      <c r="N5812">
        <v>5581</v>
      </c>
      <c r="O5812">
        <v>56.149625100000002</v>
      </c>
      <c r="P5812">
        <v>-3.9231071000000002</v>
      </c>
      <c r="Q5812">
        <v>5810</v>
      </c>
      <c r="R5812" t="str">
        <f>VLOOKUP(Q5812,A:C,3,FALSE)</f>
        <v>Stirling University Pathfoot Building, Pathfoot Road</v>
      </c>
    </row>
    <row r="5813" spans="1:18" x14ac:dyDescent="0.2">
      <c r="A5813">
        <v>5812</v>
      </c>
      <c r="B5813">
        <v>57315</v>
      </c>
      <c r="C5813" t="s">
        <v>13024</v>
      </c>
      <c r="D5813" t="s">
        <v>12998</v>
      </c>
      <c r="F5813" t="s">
        <v>13025</v>
      </c>
      <c r="G5813" t="s">
        <v>12987</v>
      </c>
      <c r="I5813" t="s">
        <v>20</v>
      </c>
      <c r="J5813">
        <v>56.24532</v>
      </c>
      <c r="K5813">
        <v>-4.2179200000000003</v>
      </c>
      <c r="L5813">
        <v>1.03961395574405</v>
      </c>
      <c r="M5813">
        <v>85956</v>
      </c>
      <c r="N5813">
        <v>85</v>
      </c>
      <c r="O5813">
        <v>56.241247999999999</v>
      </c>
      <c r="P5813">
        <v>-4.2027739999999998</v>
      </c>
      <c r="Q5813">
        <v>5808</v>
      </c>
      <c r="R5813" t="str">
        <f>VLOOKUP(Q5813,A:C,3,FALSE)</f>
        <v>Abbotsford Lodge, Stirling RD</v>
      </c>
    </row>
    <row r="5814" spans="1:18" x14ac:dyDescent="0.2">
      <c r="A5814">
        <v>5813</v>
      </c>
      <c r="B5814">
        <v>57314</v>
      </c>
      <c r="C5814" t="s">
        <v>13026</v>
      </c>
      <c r="D5814" t="s">
        <v>12987</v>
      </c>
      <c r="F5814" t="s">
        <v>13027</v>
      </c>
      <c r="G5814" t="s">
        <v>12987</v>
      </c>
      <c r="I5814" t="s">
        <v>20</v>
      </c>
      <c r="J5814">
        <v>56.131239999999998</v>
      </c>
      <c r="K5814">
        <v>-3.9674399999999999</v>
      </c>
      <c r="L5814">
        <v>1.0591319165423401</v>
      </c>
      <c r="M5814">
        <v>48002</v>
      </c>
      <c r="N5814">
        <v>2253</v>
      </c>
      <c r="O5814">
        <v>56.129987999999997</v>
      </c>
      <c r="P5814">
        <v>-3.9504969999999999</v>
      </c>
      <c r="Q5814">
        <v>5822</v>
      </c>
      <c r="R5814" t="str">
        <f>VLOOKUP(Q5814,A:C,3,FALSE)</f>
        <v>Forth Valley College - Stirling Campus, 9 Huntly Crescent</v>
      </c>
    </row>
    <row r="5815" spans="1:18" x14ac:dyDescent="0.2">
      <c r="A5815">
        <v>5814</v>
      </c>
      <c r="B5815">
        <v>56710</v>
      </c>
      <c r="C5815" t="s">
        <v>13028</v>
      </c>
      <c r="D5815" t="s">
        <v>13029</v>
      </c>
      <c r="F5815" t="s">
        <v>13030</v>
      </c>
      <c r="G5815" t="s">
        <v>12987</v>
      </c>
      <c r="I5815" t="s">
        <v>20</v>
      </c>
      <c r="J5815">
        <v>56.435991999999999</v>
      </c>
      <c r="K5815">
        <v>-4.711487</v>
      </c>
      <c r="L5815">
        <v>0.24206750548206299</v>
      </c>
      <c r="M5815">
        <v>53306</v>
      </c>
      <c r="N5815">
        <v>5971</v>
      </c>
      <c r="O5815">
        <v>56.438160000000003</v>
      </c>
      <c r="P5815">
        <v>-4.7111299999999998</v>
      </c>
      <c r="Q5815">
        <v>5815</v>
      </c>
      <c r="R5815" t="str">
        <f>VLOOKUP(Q5815,A:C,3,FALSE)</f>
        <v>The Green Welly Stop, A82</v>
      </c>
    </row>
    <row r="5816" spans="1:18" x14ac:dyDescent="0.2">
      <c r="A5816">
        <v>5815</v>
      </c>
      <c r="B5816">
        <v>53306</v>
      </c>
      <c r="C5816" t="s">
        <v>13031</v>
      </c>
      <c r="D5816" t="s">
        <v>13029</v>
      </c>
      <c r="F5816" t="s">
        <v>13030</v>
      </c>
      <c r="G5816" t="s">
        <v>12987</v>
      </c>
      <c r="I5816" t="s">
        <v>20</v>
      </c>
      <c r="J5816">
        <v>56.438160000000003</v>
      </c>
      <c r="K5816">
        <v>-4.7111299999999998</v>
      </c>
      <c r="L5816">
        <v>0.24206750548206299</v>
      </c>
      <c r="M5816">
        <v>56710</v>
      </c>
      <c r="N5816">
        <v>6112</v>
      </c>
      <c r="O5816">
        <v>56.435991999999999</v>
      </c>
      <c r="P5816">
        <v>-4.711487</v>
      </c>
      <c r="Q5816">
        <v>5814</v>
      </c>
      <c r="R5816" t="str">
        <f>VLOOKUP(Q5816,A:C,3,FALSE)</f>
        <v>The Real Food Cafe, A82</v>
      </c>
    </row>
    <row r="5817" spans="1:18" x14ac:dyDescent="0.2">
      <c r="A5817">
        <v>5816</v>
      </c>
      <c r="B5817">
        <v>53186</v>
      </c>
      <c r="C5817" t="s">
        <v>13032</v>
      </c>
      <c r="D5817" t="s">
        <v>13033</v>
      </c>
      <c r="F5817" t="s">
        <v>13034</v>
      </c>
      <c r="G5817" t="s">
        <v>12987</v>
      </c>
      <c r="I5817" t="s">
        <v>20</v>
      </c>
      <c r="J5817">
        <v>56.178108000000002</v>
      </c>
      <c r="K5817">
        <v>-4.3842780000000001</v>
      </c>
      <c r="L5817">
        <v>6.1442043079669704</v>
      </c>
      <c r="M5817">
        <v>106796</v>
      </c>
      <c r="N5817">
        <v>6011</v>
      </c>
      <c r="O5817">
        <v>56.182191000000003</v>
      </c>
      <c r="P5817">
        <v>-4.285272</v>
      </c>
      <c r="Q5817">
        <v>5797</v>
      </c>
      <c r="R5817" t="str">
        <f>VLOOKUP(Q5817,A:C,3,FALSE)</f>
        <v>The Lake of Menteith Hotel, Port of Menteith</v>
      </c>
    </row>
    <row r="5818" spans="1:18" x14ac:dyDescent="0.2">
      <c r="A5818">
        <v>5817</v>
      </c>
      <c r="B5818">
        <v>53185</v>
      </c>
      <c r="C5818" t="s">
        <v>13035</v>
      </c>
      <c r="D5818" t="s">
        <v>13036</v>
      </c>
      <c r="F5818" t="s">
        <v>13037</v>
      </c>
      <c r="G5818" t="s">
        <v>12987</v>
      </c>
      <c r="I5818" t="s">
        <v>20</v>
      </c>
      <c r="J5818">
        <v>56.392690999999999</v>
      </c>
      <c r="K5818">
        <v>-4.618919</v>
      </c>
      <c r="L5818">
        <v>4.3029013778929197E-2</v>
      </c>
      <c r="M5818">
        <v>41261</v>
      </c>
      <c r="N5818">
        <v>5904</v>
      </c>
      <c r="O5818">
        <v>56.393035570000002</v>
      </c>
      <c r="P5818">
        <v>-4.6192371879999996</v>
      </c>
      <c r="Q5818">
        <v>5824</v>
      </c>
      <c r="R5818" t="str">
        <f>VLOOKUP(Q5818,A:C,3,FALSE)</f>
        <v>The Crianlarich Hotel, Main Street</v>
      </c>
    </row>
    <row r="5819" spans="1:18" x14ac:dyDescent="0.2">
      <c r="A5819">
        <v>5818</v>
      </c>
      <c r="B5819">
        <v>53037</v>
      </c>
      <c r="C5819" t="s">
        <v>13038</v>
      </c>
      <c r="D5819" t="s">
        <v>12987</v>
      </c>
      <c r="F5819" t="s">
        <v>13039</v>
      </c>
      <c r="G5819" t="s">
        <v>12987</v>
      </c>
      <c r="I5819" t="s">
        <v>20</v>
      </c>
      <c r="J5819">
        <v>56.112792200000001</v>
      </c>
      <c r="K5819">
        <v>-3.9369926999999998</v>
      </c>
      <c r="L5819">
        <v>0.63754493150591096</v>
      </c>
      <c r="M5819">
        <v>97163</v>
      </c>
      <c r="N5819">
        <v>5565</v>
      </c>
      <c r="O5819">
        <v>56.116399999999999</v>
      </c>
      <c r="P5819">
        <v>-3.9289999999999998</v>
      </c>
      <c r="Q5819">
        <v>5802</v>
      </c>
      <c r="R5819" t="str">
        <f>VLOOKUP(Q5819,A:C,3,FALSE)</f>
        <v>Step, Step</v>
      </c>
    </row>
    <row r="5820" spans="1:18" x14ac:dyDescent="0.2">
      <c r="A5820">
        <v>5819</v>
      </c>
      <c r="B5820">
        <v>52881</v>
      </c>
      <c r="C5820" t="s">
        <v>13040</v>
      </c>
      <c r="D5820" t="s">
        <v>12987</v>
      </c>
      <c r="F5820" t="s">
        <v>12986</v>
      </c>
      <c r="G5820" t="s">
        <v>12987</v>
      </c>
      <c r="I5820" t="s">
        <v>20</v>
      </c>
      <c r="J5820">
        <v>56.117981</v>
      </c>
      <c r="K5820">
        <v>-3.9294690000000001</v>
      </c>
      <c r="L5820">
        <v>5.3797613795215402E-2</v>
      </c>
      <c r="M5820">
        <v>109286</v>
      </c>
      <c r="N5820">
        <v>2256</v>
      </c>
      <c r="O5820">
        <v>56.117575000000002</v>
      </c>
      <c r="P5820">
        <v>-3.9299409999999999</v>
      </c>
      <c r="Q5820">
        <v>5795</v>
      </c>
      <c r="R5820" t="str">
        <f>VLOOKUP(Q5820,A:C,3,FALSE)</f>
        <v>Forthside Car Park, Forthside Car Park</v>
      </c>
    </row>
    <row r="5821" spans="1:18" x14ac:dyDescent="0.2">
      <c r="A5821">
        <v>5820</v>
      </c>
      <c r="B5821">
        <v>51856</v>
      </c>
      <c r="C5821" t="s">
        <v>13041</v>
      </c>
      <c r="D5821" t="s">
        <v>13042</v>
      </c>
      <c r="F5821" t="s">
        <v>13043</v>
      </c>
      <c r="G5821" t="s">
        <v>12987</v>
      </c>
      <c r="I5821" t="s">
        <v>20</v>
      </c>
      <c r="J5821">
        <v>56.085180000000001</v>
      </c>
      <c r="K5821">
        <v>-4.5389699999999999</v>
      </c>
      <c r="L5821">
        <v>5.5544100405688903</v>
      </c>
      <c r="M5821">
        <v>90604</v>
      </c>
      <c r="N5821">
        <v>1939</v>
      </c>
      <c r="O5821">
        <v>56.036422999999999</v>
      </c>
      <c r="P5821">
        <v>-4.5195169999999996</v>
      </c>
      <c r="Q5821">
        <v>6578</v>
      </c>
      <c r="R5821" t="str">
        <f>VLOOKUP(Q5821,A:C,3,FALSE)</f>
        <v>East Cambusmoon Holiday Cottages, East Cambusmoon Holiday Cottages</v>
      </c>
    </row>
    <row r="5822" spans="1:18" x14ac:dyDescent="0.2">
      <c r="A5822">
        <v>5821</v>
      </c>
      <c r="B5822">
        <v>49171</v>
      </c>
      <c r="C5822" t="s">
        <v>13044</v>
      </c>
      <c r="D5822" t="s">
        <v>13045</v>
      </c>
      <c r="F5822" t="s">
        <v>13046</v>
      </c>
      <c r="G5822" t="s">
        <v>12987</v>
      </c>
      <c r="I5822" t="s">
        <v>20</v>
      </c>
      <c r="J5822">
        <v>56.353743399999999</v>
      </c>
      <c r="K5822">
        <v>-4.3261241909999999</v>
      </c>
      <c r="L5822">
        <v>4.7892688139036901</v>
      </c>
      <c r="M5822">
        <v>94472</v>
      </c>
      <c r="N5822">
        <v>1416</v>
      </c>
      <c r="O5822">
        <v>56.385773999999998</v>
      </c>
      <c r="P5822">
        <v>-4.2741319999999998</v>
      </c>
      <c r="Q5822">
        <v>5804</v>
      </c>
      <c r="R5822" t="str">
        <f>VLOOKUP(Q5822,A:C,3,FALSE)</f>
        <v>Clachan Cottage Hotel, Lochearnhead, Clachan Cottage Hotel</v>
      </c>
    </row>
    <row r="5823" spans="1:18" x14ac:dyDescent="0.2">
      <c r="A5823">
        <v>5822</v>
      </c>
      <c r="B5823">
        <v>48002</v>
      </c>
      <c r="C5823" t="s">
        <v>13047</v>
      </c>
      <c r="D5823" t="s">
        <v>12987</v>
      </c>
      <c r="F5823" t="s">
        <v>13048</v>
      </c>
      <c r="G5823" t="s">
        <v>12987</v>
      </c>
      <c r="I5823" t="s">
        <v>20</v>
      </c>
      <c r="J5823">
        <v>56.129987999999997</v>
      </c>
      <c r="K5823">
        <v>-3.9504969999999999</v>
      </c>
      <c r="L5823">
        <v>1.0591319165423401</v>
      </c>
      <c r="M5823">
        <v>57314</v>
      </c>
      <c r="N5823">
        <v>1213</v>
      </c>
      <c r="O5823">
        <v>56.131239999999998</v>
      </c>
      <c r="P5823">
        <v>-3.9674399999999999</v>
      </c>
      <c r="Q5823">
        <v>5813</v>
      </c>
      <c r="R5823" t="str">
        <f>VLOOKUP(Q5823,A:C,3,FALSE)</f>
        <v>Castleview Park and Ride, Kildean Roundabout</v>
      </c>
    </row>
    <row r="5824" spans="1:18" x14ac:dyDescent="0.2">
      <c r="A5824">
        <v>5823</v>
      </c>
      <c r="B5824">
        <v>47661</v>
      </c>
      <c r="C5824" t="s">
        <v>13049</v>
      </c>
      <c r="D5824" t="s">
        <v>10587</v>
      </c>
      <c r="F5824" t="s">
        <v>13050</v>
      </c>
      <c r="G5824" t="s">
        <v>12987</v>
      </c>
      <c r="I5824" t="s">
        <v>20</v>
      </c>
      <c r="J5824">
        <v>56.464238559999998</v>
      </c>
      <c r="K5824">
        <v>-4.3191841780000004</v>
      </c>
      <c r="L5824">
        <v>5.3422043838159397</v>
      </c>
      <c r="M5824">
        <v>102289</v>
      </c>
      <c r="N5824">
        <v>3510</v>
      </c>
      <c r="O5824">
        <v>56.494008999999998</v>
      </c>
      <c r="P5824">
        <v>-4.250902</v>
      </c>
      <c r="Q5824">
        <v>4731</v>
      </c>
      <c r="R5824" t="str">
        <f>VLOOKUP(Q5824,A:C,3,FALSE)</f>
        <v>Loch Tay Highland Lodges, Loch Tay Highland Lodges</v>
      </c>
    </row>
    <row r="5825" spans="1:18" x14ac:dyDescent="0.2">
      <c r="A5825">
        <v>5824</v>
      </c>
      <c r="B5825">
        <v>41261</v>
      </c>
      <c r="C5825" t="s">
        <v>13051</v>
      </c>
      <c r="D5825" t="s">
        <v>13036</v>
      </c>
      <c r="F5825" t="s">
        <v>13052</v>
      </c>
      <c r="G5825" t="s">
        <v>12987</v>
      </c>
      <c r="I5825" t="s">
        <v>20</v>
      </c>
      <c r="J5825">
        <v>56.393035570000002</v>
      </c>
      <c r="K5825">
        <v>-4.6192371879999996</v>
      </c>
      <c r="L5825">
        <v>4.3029013778929197E-2</v>
      </c>
      <c r="M5825">
        <v>53185</v>
      </c>
      <c r="N5825">
        <v>1602</v>
      </c>
      <c r="O5825">
        <v>56.392690999999999</v>
      </c>
      <c r="P5825">
        <v>-4.618919</v>
      </c>
      <c r="Q5825">
        <v>5817</v>
      </c>
      <c r="R5825" t="str">
        <f>VLOOKUP(Q5825,A:C,3,FALSE)</f>
        <v>Crianlarich Car Park, Glenfalloch Road</v>
      </c>
    </row>
    <row r="5826" spans="1:18" x14ac:dyDescent="0.2">
      <c r="A5826">
        <v>5825</v>
      </c>
      <c r="B5826">
        <v>21536</v>
      </c>
      <c r="C5826" t="s">
        <v>13053</v>
      </c>
      <c r="D5826" t="s">
        <v>12987</v>
      </c>
      <c r="F5826" t="s">
        <v>13054</v>
      </c>
      <c r="G5826" t="s">
        <v>12987</v>
      </c>
      <c r="I5826" t="s">
        <v>20</v>
      </c>
      <c r="J5826">
        <v>56.0762061</v>
      </c>
      <c r="K5826">
        <v>-3.922290802</v>
      </c>
      <c r="L5826">
        <v>0.88623222853320005</v>
      </c>
      <c r="M5826">
        <v>78125</v>
      </c>
      <c r="N5826">
        <v>2251</v>
      </c>
      <c r="O5826">
        <v>56.083550000000002</v>
      </c>
      <c r="P5826">
        <v>-3.9278400000000002</v>
      </c>
      <c r="Q5826">
        <v>5809</v>
      </c>
      <c r="R5826" t="str">
        <f>VLOOKUP(Q5826,A:C,3,FALSE)</f>
        <v>Forth House Car Park, Stirling, Forth House Car Park</v>
      </c>
    </row>
    <row r="5827" spans="1:18" x14ac:dyDescent="0.2">
      <c r="A5827">
        <v>5826</v>
      </c>
      <c r="B5827">
        <v>13768</v>
      </c>
      <c r="C5827" t="s">
        <v>13055</v>
      </c>
      <c r="D5827" t="s">
        <v>12987</v>
      </c>
      <c r="F5827" t="s">
        <v>13056</v>
      </c>
      <c r="G5827" t="s">
        <v>12987</v>
      </c>
      <c r="I5827" t="s">
        <v>20</v>
      </c>
      <c r="J5827">
        <v>56.171968</v>
      </c>
      <c r="K5827">
        <v>-4.1531370000000001</v>
      </c>
      <c r="L5827">
        <v>7.1207558756559797</v>
      </c>
      <c r="M5827">
        <v>88044</v>
      </c>
      <c r="N5827">
        <v>792</v>
      </c>
      <c r="O5827">
        <v>56.167760000000001</v>
      </c>
      <c r="P5827">
        <v>-4.0383599999999999</v>
      </c>
      <c r="Q5827">
        <v>5807</v>
      </c>
      <c r="R5827" t="str">
        <f>VLOOKUP(Q5827,A:C,3,FALSE)</f>
        <v>Blair Dummond Safari and Adventure Park, Blair Drummond, Blair Dummond Safari and Adventure Park, Blair Drummond</v>
      </c>
    </row>
    <row r="5828" spans="1:18" x14ac:dyDescent="0.2">
      <c r="A5828">
        <v>5827</v>
      </c>
      <c r="B5828">
        <v>9485</v>
      </c>
      <c r="C5828" t="s">
        <v>13057</v>
      </c>
      <c r="D5828" t="s">
        <v>13058</v>
      </c>
      <c r="F5828" t="s">
        <v>13059</v>
      </c>
      <c r="G5828" t="s">
        <v>12987</v>
      </c>
      <c r="I5828" t="s">
        <v>20</v>
      </c>
      <c r="J5828">
        <v>56.055132</v>
      </c>
      <c r="K5828">
        <v>-4.2249150000000002</v>
      </c>
      <c r="L5828">
        <v>13.246395347844899</v>
      </c>
      <c r="M5828">
        <v>60968</v>
      </c>
      <c r="N5828">
        <v>6865</v>
      </c>
      <c r="O5828">
        <v>55.941757000000003</v>
      </c>
      <c r="P5828">
        <v>-4.159516</v>
      </c>
      <c r="Q5828">
        <v>2038</v>
      </c>
      <c r="R5828" t="str">
        <f>VLOOKUP(Q5828,A:C,3,FALSE)</f>
        <v>William Patrick Library, West High Street</v>
      </c>
    </row>
    <row r="5829" spans="1:18" x14ac:dyDescent="0.2">
      <c r="A5829">
        <v>5828</v>
      </c>
      <c r="B5829">
        <v>108590</v>
      </c>
      <c r="C5829" t="s">
        <v>13060</v>
      </c>
      <c r="D5829" t="s">
        <v>13061</v>
      </c>
      <c r="F5829" t="s">
        <v>13062</v>
      </c>
      <c r="G5829" t="s">
        <v>13061</v>
      </c>
      <c r="I5829" t="s">
        <v>214</v>
      </c>
      <c r="J5829">
        <v>53.390425100000002</v>
      </c>
      <c r="K5829">
        <v>-2.1857521000000002</v>
      </c>
      <c r="L5829">
        <v>1.5643072674916001</v>
      </c>
      <c r="M5829">
        <v>5781</v>
      </c>
      <c r="N5829">
        <v>3384</v>
      </c>
      <c r="O5829">
        <v>53.399830100000003</v>
      </c>
      <c r="P5829">
        <v>-2.2032976</v>
      </c>
      <c r="Q5829">
        <v>5843</v>
      </c>
      <c r="R5829" t="str">
        <f>VLOOKUP(Q5829,A:C,3,FALSE)</f>
        <v>Lex Autolease, Heathside Park Road</v>
      </c>
    </row>
    <row r="5830" spans="1:18" x14ac:dyDescent="0.2">
      <c r="A5830">
        <v>5829</v>
      </c>
      <c r="B5830">
        <v>101724</v>
      </c>
      <c r="C5830" t="s">
        <v>13063</v>
      </c>
      <c r="D5830" t="s">
        <v>13061</v>
      </c>
      <c r="F5830" t="s">
        <v>13064</v>
      </c>
      <c r="G5830" t="s">
        <v>13061</v>
      </c>
      <c r="I5830" t="s">
        <v>214</v>
      </c>
      <c r="J5830">
        <v>53.411175</v>
      </c>
      <c r="K5830">
        <v>-2.1757949999999999</v>
      </c>
      <c r="L5830">
        <v>0.38859660323010098</v>
      </c>
      <c r="M5830">
        <v>73526</v>
      </c>
      <c r="N5830">
        <v>1323</v>
      </c>
      <c r="O5830">
        <v>53.408118000000002</v>
      </c>
      <c r="P5830">
        <v>-2.178636</v>
      </c>
      <c r="Q5830">
        <v>5833</v>
      </c>
      <c r="R5830" t="str">
        <f>VLOOKUP(Q5830,A:C,3,FALSE)</f>
        <v>Cheshire Datasystems LTD, Kings Reach Road</v>
      </c>
    </row>
    <row r="5831" spans="1:18" x14ac:dyDescent="0.2">
      <c r="A5831">
        <v>5830</v>
      </c>
      <c r="B5831">
        <v>95965</v>
      </c>
      <c r="C5831" t="s">
        <v>13065</v>
      </c>
      <c r="D5831" t="s">
        <v>13061</v>
      </c>
      <c r="F5831" t="s">
        <v>13066</v>
      </c>
      <c r="G5831" t="s">
        <v>13061</v>
      </c>
      <c r="I5831" t="s">
        <v>214</v>
      </c>
      <c r="J5831">
        <v>53.414653000000001</v>
      </c>
      <c r="K5831">
        <v>-2.1461130000000002</v>
      </c>
      <c r="L5831">
        <v>0.71125543913886102</v>
      </c>
      <c r="M5831">
        <v>49081</v>
      </c>
      <c r="N5831">
        <v>1365</v>
      </c>
      <c r="O5831">
        <v>53.410609000000001</v>
      </c>
      <c r="P5831">
        <v>-2.1544276</v>
      </c>
      <c r="Q5831">
        <v>5837</v>
      </c>
      <c r="R5831" t="str">
        <f>VLOOKUP(Q5831,A:C,3,FALSE)</f>
        <v>Churchgate Car Park, Churchgate</v>
      </c>
    </row>
    <row r="5832" spans="1:18" x14ac:dyDescent="0.2">
      <c r="A5832">
        <v>5831</v>
      </c>
      <c r="B5832">
        <v>95756</v>
      </c>
      <c r="C5832" t="s">
        <v>13067</v>
      </c>
      <c r="D5832" t="s">
        <v>13061</v>
      </c>
      <c r="F5832" t="s">
        <v>13068</v>
      </c>
      <c r="G5832" t="s">
        <v>13061</v>
      </c>
      <c r="I5832" t="s">
        <v>214</v>
      </c>
      <c r="J5832">
        <v>53.402437999999997</v>
      </c>
      <c r="K5832">
        <v>-2.1475270000000002</v>
      </c>
      <c r="L5832">
        <v>0.69171158509960695</v>
      </c>
      <c r="M5832">
        <v>4128</v>
      </c>
      <c r="N5832">
        <v>6765</v>
      </c>
      <c r="O5832">
        <v>53.408496</v>
      </c>
      <c r="P5832">
        <v>-2.1498979999999999</v>
      </c>
      <c r="Q5832">
        <v>5844</v>
      </c>
      <c r="R5832" t="str">
        <f>VLOOKUP(Q5832,A:C,3,FALSE)</f>
        <v>West Way Stockport Nissan, Spring Gardens</v>
      </c>
    </row>
    <row r="5833" spans="1:18" x14ac:dyDescent="0.2">
      <c r="A5833">
        <v>5832</v>
      </c>
      <c r="B5833">
        <v>78044</v>
      </c>
      <c r="C5833" t="s">
        <v>13069</v>
      </c>
      <c r="D5833" t="s">
        <v>8328</v>
      </c>
      <c r="F5833" t="s">
        <v>13070</v>
      </c>
      <c r="G5833" t="s">
        <v>13061</v>
      </c>
      <c r="I5833" t="s">
        <v>214</v>
      </c>
      <c r="J5833">
        <v>53.356044480000001</v>
      </c>
      <c r="K5833">
        <v>-2.1639170210000001</v>
      </c>
      <c r="L5833">
        <v>2.6745050198854599</v>
      </c>
      <c r="M5833">
        <v>112830</v>
      </c>
      <c r="N5833">
        <v>2599</v>
      </c>
      <c r="O5833">
        <v>53.351376000000002</v>
      </c>
      <c r="P5833">
        <v>-2.2034479999999999</v>
      </c>
      <c r="Q5833">
        <v>1173</v>
      </c>
      <c r="R5833" t="str">
        <f>VLOOKUP(Q5833,A:C,3,FALSE)</f>
        <v>Handforth, Long Marl Drive</v>
      </c>
    </row>
    <row r="5834" spans="1:18" x14ac:dyDescent="0.2">
      <c r="A5834">
        <v>5833</v>
      </c>
      <c r="B5834">
        <v>73526</v>
      </c>
      <c r="C5834" t="s">
        <v>13071</v>
      </c>
      <c r="D5834" t="s">
        <v>1983</v>
      </c>
      <c r="F5834" t="s">
        <v>13072</v>
      </c>
      <c r="G5834" t="s">
        <v>13061</v>
      </c>
      <c r="I5834" t="s">
        <v>214</v>
      </c>
      <c r="J5834">
        <v>53.408118000000002</v>
      </c>
      <c r="K5834">
        <v>-2.178636</v>
      </c>
      <c r="L5834">
        <v>7.1510656367977599E-2</v>
      </c>
      <c r="M5834">
        <v>65179</v>
      </c>
      <c r="N5834">
        <v>6501</v>
      </c>
      <c r="O5834">
        <v>53.407857</v>
      </c>
      <c r="P5834">
        <v>-2.1796220000000002</v>
      </c>
      <c r="Q5834">
        <v>5835</v>
      </c>
      <c r="R5834" t="str">
        <f>VLOOKUP(Q5834,A:C,3,FALSE)</f>
        <v>Vantage Stockport-Hyundai, Yew Street</v>
      </c>
    </row>
    <row r="5835" spans="1:18" x14ac:dyDescent="0.2">
      <c r="A5835">
        <v>5834</v>
      </c>
      <c r="B5835">
        <v>68748</v>
      </c>
      <c r="C5835" t="s">
        <v>13073</v>
      </c>
      <c r="D5835" t="s">
        <v>13061</v>
      </c>
      <c r="F5835" t="s">
        <v>13074</v>
      </c>
      <c r="G5835" t="s">
        <v>13061</v>
      </c>
      <c r="I5835" t="s">
        <v>214</v>
      </c>
      <c r="J5835">
        <v>53.374064310000001</v>
      </c>
      <c r="K5835">
        <v>-2.1119715330000002</v>
      </c>
      <c r="L5835">
        <v>3.9387407239905001</v>
      </c>
      <c r="M5835">
        <v>95756</v>
      </c>
      <c r="N5835">
        <v>3421</v>
      </c>
      <c r="O5835">
        <v>53.402437999999997</v>
      </c>
      <c r="P5835">
        <v>-2.1475270000000002</v>
      </c>
      <c r="Q5835">
        <v>5831</v>
      </c>
      <c r="R5835" t="str">
        <f>VLOOKUP(Q5835,A:C,3,FALSE)</f>
        <v>Lidl-Hempshaw Lane, Hempshaw Lane</v>
      </c>
    </row>
    <row r="5836" spans="1:18" x14ac:dyDescent="0.2">
      <c r="A5836">
        <v>5835</v>
      </c>
      <c r="B5836">
        <v>65179</v>
      </c>
      <c r="C5836" t="s">
        <v>13075</v>
      </c>
      <c r="D5836" t="s">
        <v>13061</v>
      </c>
      <c r="F5836" t="s">
        <v>13072</v>
      </c>
      <c r="G5836" t="s">
        <v>13061</v>
      </c>
      <c r="I5836" t="s">
        <v>214</v>
      </c>
      <c r="J5836">
        <v>53.407857</v>
      </c>
      <c r="K5836">
        <v>-2.1796220000000002</v>
      </c>
      <c r="L5836">
        <v>7.1510656367977599E-2</v>
      </c>
      <c r="M5836">
        <v>73526</v>
      </c>
      <c r="N5836">
        <v>1323</v>
      </c>
      <c r="O5836">
        <v>53.408118000000002</v>
      </c>
      <c r="P5836">
        <v>-2.178636</v>
      </c>
      <c r="Q5836">
        <v>5833</v>
      </c>
      <c r="R5836" t="str">
        <f>VLOOKUP(Q5836,A:C,3,FALSE)</f>
        <v>Cheshire Datasystems LTD, Kings Reach Road</v>
      </c>
    </row>
    <row r="5837" spans="1:18" x14ac:dyDescent="0.2">
      <c r="A5837">
        <v>5836</v>
      </c>
      <c r="B5837">
        <v>53268</v>
      </c>
      <c r="C5837" t="s">
        <v>13076</v>
      </c>
      <c r="D5837" t="s">
        <v>13061</v>
      </c>
      <c r="F5837" t="s">
        <v>13077</v>
      </c>
      <c r="G5837" t="s">
        <v>13061</v>
      </c>
      <c r="I5837" t="s">
        <v>214</v>
      </c>
      <c r="J5837">
        <v>53.40616722</v>
      </c>
      <c r="K5837">
        <v>-2.1604668569999999</v>
      </c>
      <c r="L5837">
        <v>0.226978799963266</v>
      </c>
      <c r="M5837">
        <v>18710</v>
      </c>
      <c r="N5837">
        <v>2006</v>
      </c>
      <c r="O5837">
        <v>53.406005299999997</v>
      </c>
      <c r="P5837">
        <v>-2.1570535</v>
      </c>
      <c r="Q5837">
        <v>5840</v>
      </c>
      <c r="R5837" t="str">
        <f>VLOOKUP(Q5837,A:C,3,FALSE)</f>
        <v>Edward Street, Edward Street</v>
      </c>
    </row>
    <row r="5838" spans="1:18" x14ac:dyDescent="0.2">
      <c r="A5838">
        <v>5837</v>
      </c>
      <c r="B5838">
        <v>49081</v>
      </c>
      <c r="C5838" t="s">
        <v>13078</v>
      </c>
      <c r="D5838" t="s">
        <v>13061</v>
      </c>
      <c r="F5838" t="s">
        <v>13079</v>
      </c>
      <c r="G5838" t="s">
        <v>13061</v>
      </c>
      <c r="I5838" t="s">
        <v>214</v>
      </c>
      <c r="J5838">
        <v>53.410609000000001</v>
      </c>
      <c r="K5838">
        <v>-2.1544276</v>
      </c>
      <c r="L5838">
        <v>0.27072394415900197</v>
      </c>
      <c r="M5838">
        <v>18743</v>
      </c>
      <c r="N5838">
        <v>5487</v>
      </c>
      <c r="O5838">
        <v>53.409965</v>
      </c>
      <c r="P5838">
        <v>-2.1583665999999999</v>
      </c>
      <c r="Q5838">
        <v>5842</v>
      </c>
      <c r="R5838" t="str">
        <f>VLOOKUP(Q5838,A:C,3,FALSE)</f>
        <v>St Petersgate, St Petersgate</v>
      </c>
    </row>
    <row r="5839" spans="1:18" x14ac:dyDescent="0.2">
      <c r="A5839">
        <v>5838</v>
      </c>
      <c r="B5839">
        <v>47516</v>
      </c>
      <c r="C5839" t="s">
        <v>13080</v>
      </c>
      <c r="D5839" t="s">
        <v>13061</v>
      </c>
      <c r="F5839" t="s">
        <v>13081</v>
      </c>
      <c r="G5839" t="s">
        <v>13061</v>
      </c>
      <c r="I5839" t="s">
        <v>214</v>
      </c>
      <c r="J5839">
        <v>53.420670000000001</v>
      </c>
      <c r="K5839">
        <v>-2.1615709999999999</v>
      </c>
      <c r="L5839">
        <v>1.2091371894432199</v>
      </c>
      <c r="M5839">
        <v>18743</v>
      </c>
      <c r="N5839">
        <v>5487</v>
      </c>
      <c r="O5839">
        <v>53.409965</v>
      </c>
      <c r="P5839">
        <v>-2.1583665999999999</v>
      </c>
      <c r="Q5839">
        <v>5842</v>
      </c>
      <c r="R5839" t="str">
        <f>VLOOKUP(Q5839,A:C,3,FALSE)</f>
        <v>St Petersgate, St Petersgate</v>
      </c>
    </row>
    <row r="5840" spans="1:18" x14ac:dyDescent="0.2">
      <c r="A5840">
        <v>5839</v>
      </c>
      <c r="B5840">
        <v>24408</v>
      </c>
      <c r="C5840" t="s">
        <v>13082</v>
      </c>
      <c r="D5840" t="s">
        <v>13083</v>
      </c>
      <c r="F5840" t="s">
        <v>13084</v>
      </c>
      <c r="G5840" t="s">
        <v>13061</v>
      </c>
      <c r="I5840" t="s">
        <v>214</v>
      </c>
      <c r="J5840">
        <v>53.377142200000002</v>
      </c>
      <c r="K5840">
        <v>-2.2205439020000002</v>
      </c>
      <c r="L5840">
        <v>2.70940975374738</v>
      </c>
      <c r="M5840">
        <v>16896</v>
      </c>
      <c r="N5840">
        <v>714</v>
      </c>
      <c r="O5840">
        <v>53.352892300000001</v>
      </c>
      <c r="P5840">
        <v>-2.2165572</v>
      </c>
      <c r="Q5840">
        <v>1203</v>
      </c>
      <c r="R5840" t="str">
        <f>VLOOKUP(Q5840,A:C,3,FALSE)</f>
        <v>Best Western Plus Pinewood on Wilmslow, Wilmslow Road</v>
      </c>
    </row>
    <row r="5841" spans="1:18" x14ac:dyDescent="0.2">
      <c r="A5841">
        <v>5840</v>
      </c>
      <c r="B5841">
        <v>18710</v>
      </c>
      <c r="C5841" t="s">
        <v>13085</v>
      </c>
      <c r="D5841" t="s">
        <v>13061</v>
      </c>
      <c r="F5841" t="s">
        <v>13086</v>
      </c>
      <c r="G5841" t="s">
        <v>13061</v>
      </c>
      <c r="I5841" t="s">
        <v>214</v>
      </c>
      <c r="J5841">
        <v>53.406005299999997</v>
      </c>
      <c r="K5841">
        <v>-2.1570535</v>
      </c>
      <c r="L5841">
        <v>0.226978799963266</v>
      </c>
      <c r="M5841">
        <v>53268</v>
      </c>
      <c r="N5841">
        <v>4127</v>
      </c>
      <c r="O5841">
        <v>53.40616722</v>
      </c>
      <c r="P5841">
        <v>-2.1604668569999999</v>
      </c>
      <c r="Q5841">
        <v>5836</v>
      </c>
      <c r="R5841" t="str">
        <f>VLOOKUP(Q5841,A:C,3,FALSE)</f>
        <v>NCP Stockport Exchange, Railway Road</v>
      </c>
    </row>
    <row r="5842" spans="1:18" x14ac:dyDescent="0.2">
      <c r="A5842">
        <v>5841</v>
      </c>
      <c r="B5842">
        <v>18719</v>
      </c>
      <c r="C5842" t="s">
        <v>13087</v>
      </c>
      <c r="D5842" t="s">
        <v>13061</v>
      </c>
      <c r="F5842" t="s">
        <v>13088</v>
      </c>
      <c r="G5842" t="s">
        <v>13061</v>
      </c>
      <c r="I5842" t="s">
        <v>214</v>
      </c>
      <c r="J5842">
        <v>53.409614400000002</v>
      </c>
      <c r="K5842">
        <v>-2.1653753999999998</v>
      </c>
      <c r="L5842">
        <v>0.46618968378251002</v>
      </c>
      <c r="M5842">
        <v>18743</v>
      </c>
      <c r="N5842">
        <v>5487</v>
      </c>
      <c r="O5842">
        <v>53.409965</v>
      </c>
      <c r="P5842">
        <v>-2.1583665999999999</v>
      </c>
      <c r="Q5842">
        <v>5842</v>
      </c>
      <c r="R5842" t="str">
        <f>VLOOKUP(Q5842,A:C,3,FALSE)</f>
        <v>St Petersgate, St Petersgate</v>
      </c>
    </row>
    <row r="5843" spans="1:18" x14ac:dyDescent="0.2">
      <c r="A5843">
        <v>5842</v>
      </c>
      <c r="B5843">
        <v>18743</v>
      </c>
      <c r="C5843" t="s">
        <v>13089</v>
      </c>
      <c r="D5843" t="s">
        <v>13061</v>
      </c>
      <c r="F5843" t="s">
        <v>13090</v>
      </c>
      <c r="G5843" t="s">
        <v>13061</v>
      </c>
      <c r="I5843" t="s">
        <v>214</v>
      </c>
      <c r="J5843">
        <v>53.409965</v>
      </c>
      <c r="K5843">
        <v>-2.1583665999999999</v>
      </c>
      <c r="L5843">
        <v>0.27072394415900197</v>
      </c>
      <c r="M5843">
        <v>49081</v>
      </c>
      <c r="N5843">
        <v>1365</v>
      </c>
      <c r="O5843">
        <v>53.410609000000001</v>
      </c>
      <c r="P5843">
        <v>-2.1544276</v>
      </c>
      <c r="Q5843">
        <v>5837</v>
      </c>
      <c r="R5843" t="str">
        <f>VLOOKUP(Q5843,A:C,3,FALSE)</f>
        <v>Churchgate Car Park, Churchgate</v>
      </c>
    </row>
    <row r="5844" spans="1:18" x14ac:dyDescent="0.2">
      <c r="A5844">
        <v>5843</v>
      </c>
      <c r="B5844">
        <v>5781</v>
      </c>
      <c r="C5844" t="s">
        <v>13091</v>
      </c>
      <c r="D5844" t="s">
        <v>13061</v>
      </c>
      <c r="F5844" t="s">
        <v>13092</v>
      </c>
      <c r="G5844" t="s">
        <v>13061</v>
      </c>
      <c r="I5844" t="s">
        <v>214</v>
      </c>
      <c r="J5844">
        <v>53.399830100000003</v>
      </c>
      <c r="K5844">
        <v>-2.2032976</v>
      </c>
      <c r="L5844">
        <v>1.5643072674916001</v>
      </c>
      <c r="M5844">
        <v>108590</v>
      </c>
      <c r="N5844">
        <v>5803</v>
      </c>
      <c r="O5844">
        <v>53.390425100000002</v>
      </c>
      <c r="P5844">
        <v>-2.1857521000000002</v>
      </c>
      <c r="Q5844">
        <v>5828</v>
      </c>
      <c r="R5844" t="str">
        <f>VLOOKUP(Q5844,A:C,3,FALSE)</f>
        <v>Thales, Ashurst Drive</v>
      </c>
    </row>
    <row r="5845" spans="1:18" x14ac:dyDescent="0.2">
      <c r="A5845">
        <v>5844</v>
      </c>
      <c r="B5845">
        <v>4128</v>
      </c>
      <c r="C5845" t="s">
        <v>13093</v>
      </c>
      <c r="D5845" t="s">
        <v>13061</v>
      </c>
      <c r="F5845" t="s">
        <v>13094</v>
      </c>
      <c r="G5845" t="s">
        <v>13061</v>
      </c>
      <c r="I5845" t="s">
        <v>214</v>
      </c>
      <c r="J5845">
        <v>53.408496</v>
      </c>
      <c r="K5845">
        <v>-2.1498979999999999</v>
      </c>
      <c r="L5845">
        <v>0.38123906583016798</v>
      </c>
      <c r="M5845">
        <v>49081</v>
      </c>
      <c r="N5845">
        <v>1365</v>
      </c>
      <c r="O5845">
        <v>53.410609000000001</v>
      </c>
      <c r="P5845">
        <v>-2.1544276</v>
      </c>
      <c r="Q5845">
        <v>5837</v>
      </c>
      <c r="R5845" t="str">
        <f>VLOOKUP(Q5845,A:C,3,FALSE)</f>
        <v>Churchgate Car Park, Churchgate</v>
      </c>
    </row>
    <row r="5846" spans="1:18" x14ac:dyDescent="0.2">
      <c r="A5846">
        <v>5845</v>
      </c>
      <c r="B5846">
        <v>114262</v>
      </c>
      <c r="C5846" t="s">
        <v>13095</v>
      </c>
      <c r="D5846" t="s">
        <v>13096</v>
      </c>
      <c r="F5846" t="s">
        <v>13097</v>
      </c>
      <c r="G5846" t="s">
        <v>13098</v>
      </c>
      <c r="I5846" t="s">
        <v>214</v>
      </c>
      <c r="J5846">
        <v>54.520454999999998</v>
      </c>
      <c r="K5846">
        <v>-1.357175</v>
      </c>
      <c r="L5846">
        <v>0.448420618399757</v>
      </c>
      <c r="M5846">
        <v>19984</v>
      </c>
      <c r="N5846">
        <v>708</v>
      </c>
      <c r="O5846">
        <v>54.521845800000001</v>
      </c>
      <c r="P5846">
        <v>-1.3506530999999999</v>
      </c>
      <c r="Q5846">
        <v>5859</v>
      </c>
      <c r="R5846" t="str">
        <f>VLOOKUP(Q5846,A:C,3,FALSE)</f>
        <v>Best Western Parkmore Hotel &amp; Leisure Club, 636 Yarm Rd</v>
      </c>
    </row>
    <row r="5847" spans="1:18" x14ac:dyDescent="0.2">
      <c r="A5847">
        <v>5846</v>
      </c>
      <c r="B5847">
        <v>104841</v>
      </c>
      <c r="C5847" t="s">
        <v>13099</v>
      </c>
      <c r="D5847" t="s">
        <v>13100</v>
      </c>
      <c r="F5847" t="s">
        <v>13101</v>
      </c>
      <c r="G5847" t="s">
        <v>13098</v>
      </c>
      <c r="I5847" t="s">
        <v>214</v>
      </c>
      <c r="J5847">
        <v>54.610781000000003</v>
      </c>
      <c r="K5847">
        <v>-1.300448</v>
      </c>
      <c r="L5847">
        <v>0.53195710480167901</v>
      </c>
      <c r="M5847">
        <v>5161</v>
      </c>
      <c r="N5847">
        <v>3249</v>
      </c>
      <c r="O5847">
        <v>54.607497600000002</v>
      </c>
      <c r="P5847">
        <v>-1.2944403</v>
      </c>
      <c r="Q5847">
        <v>5873</v>
      </c>
      <c r="R5847" t="str">
        <f>VLOOKUP(Q5847,A:C,3,FALSE)</f>
        <v>Kingsway House, Kingsway House</v>
      </c>
    </row>
    <row r="5848" spans="1:18" x14ac:dyDescent="0.2">
      <c r="A5848">
        <v>5847</v>
      </c>
      <c r="B5848">
        <v>101629</v>
      </c>
      <c r="C5848" t="s">
        <v>13102</v>
      </c>
      <c r="D5848" t="s">
        <v>13098</v>
      </c>
      <c r="F5848" t="s">
        <v>13103</v>
      </c>
      <c r="G5848" t="s">
        <v>13098</v>
      </c>
      <c r="I5848" t="s">
        <v>214</v>
      </c>
      <c r="J5848">
        <v>54.517907000000001</v>
      </c>
      <c r="K5848">
        <v>-1.318708</v>
      </c>
      <c r="L5848">
        <v>2.1077370960556601</v>
      </c>
      <c r="M5848">
        <v>19984</v>
      </c>
      <c r="N5848">
        <v>708</v>
      </c>
      <c r="O5848">
        <v>54.521845800000001</v>
      </c>
      <c r="P5848">
        <v>-1.3506530999999999</v>
      </c>
      <c r="Q5848">
        <v>5859</v>
      </c>
      <c r="R5848" t="str">
        <f>VLOOKUP(Q5848,A:C,3,FALSE)</f>
        <v>Best Western Parkmore Hotel &amp; Leisure Club, 636 Yarm Rd</v>
      </c>
    </row>
    <row r="5849" spans="1:18" x14ac:dyDescent="0.2">
      <c r="A5849">
        <v>5848</v>
      </c>
      <c r="B5849">
        <v>100970</v>
      </c>
      <c r="C5849" t="s">
        <v>13104</v>
      </c>
      <c r="D5849" t="s">
        <v>13105</v>
      </c>
      <c r="F5849" t="s">
        <v>13106</v>
      </c>
      <c r="G5849" t="s">
        <v>13098</v>
      </c>
      <c r="I5849" t="s">
        <v>214</v>
      </c>
      <c r="J5849">
        <v>54.533499999999997</v>
      </c>
      <c r="K5849">
        <v>-1.2695799999999999</v>
      </c>
      <c r="L5849">
        <v>1.3515896025233101</v>
      </c>
      <c r="M5849">
        <v>100914</v>
      </c>
      <c r="N5849">
        <v>2994</v>
      </c>
      <c r="O5849">
        <v>54.538060000000002</v>
      </c>
      <c r="P5849">
        <v>-1.2889999999999999</v>
      </c>
      <c r="Q5849">
        <v>5849</v>
      </c>
      <c r="R5849" t="str">
        <f>VLOOKUP(Q5849,A:C,3,FALSE)</f>
        <v>Ideal House, Ideal House</v>
      </c>
    </row>
    <row r="5850" spans="1:18" x14ac:dyDescent="0.2">
      <c r="A5850">
        <v>5849</v>
      </c>
      <c r="B5850">
        <v>100914</v>
      </c>
      <c r="C5850" t="s">
        <v>13107</v>
      </c>
      <c r="D5850" t="s">
        <v>123</v>
      </c>
      <c r="F5850" t="s">
        <v>13108</v>
      </c>
      <c r="G5850" t="s">
        <v>13098</v>
      </c>
      <c r="I5850" t="s">
        <v>214</v>
      </c>
      <c r="J5850">
        <v>54.538060000000002</v>
      </c>
      <c r="K5850">
        <v>-1.2889999999999999</v>
      </c>
      <c r="L5850">
        <v>0.49937665884122701</v>
      </c>
      <c r="M5850">
        <v>23185</v>
      </c>
      <c r="N5850">
        <v>6198</v>
      </c>
      <c r="O5850">
        <v>54.542403</v>
      </c>
      <c r="P5850">
        <v>-1.2909710000000001</v>
      </c>
      <c r="Q5850">
        <v>5854</v>
      </c>
      <c r="R5850" t="str">
        <f>VLOOKUP(Q5850,A:C,3,FALSE)</f>
        <v>Thornaby Academy, Baysdale Road</v>
      </c>
    </row>
    <row r="5851" spans="1:18" x14ac:dyDescent="0.2">
      <c r="A5851">
        <v>5850</v>
      </c>
      <c r="B5851">
        <v>90303</v>
      </c>
      <c r="C5851" t="s">
        <v>13109</v>
      </c>
      <c r="D5851" t="s">
        <v>13110</v>
      </c>
      <c r="F5851" t="s">
        <v>13111</v>
      </c>
      <c r="G5851" t="s">
        <v>13098</v>
      </c>
      <c r="I5851" t="s">
        <v>214</v>
      </c>
      <c r="J5851">
        <v>54.545174000000003</v>
      </c>
      <c r="K5851">
        <v>-1.318581</v>
      </c>
      <c r="L5851">
        <v>0.45211099815678102</v>
      </c>
      <c r="M5851">
        <v>19620</v>
      </c>
      <c r="N5851">
        <v>6326</v>
      </c>
      <c r="O5851">
        <v>54.542065100000002</v>
      </c>
      <c r="P5851">
        <v>-1.3230983000000001</v>
      </c>
      <c r="Q5851">
        <v>5861</v>
      </c>
      <c r="R5851" t="str">
        <f>VLOOKUP(Q5851,A:C,3,FALSE)</f>
        <v>Tristar House, Lockhead Close</v>
      </c>
    </row>
    <row r="5852" spans="1:18" x14ac:dyDescent="0.2">
      <c r="A5852">
        <v>5851</v>
      </c>
      <c r="B5852">
        <v>71505</v>
      </c>
      <c r="C5852" t="s">
        <v>13112</v>
      </c>
      <c r="D5852" t="s">
        <v>13098</v>
      </c>
      <c r="F5852" t="s">
        <v>13113</v>
      </c>
      <c r="G5852" t="s">
        <v>13098</v>
      </c>
      <c r="I5852" t="s">
        <v>214</v>
      </c>
      <c r="J5852">
        <v>54.566211199999998</v>
      </c>
      <c r="K5852">
        <v>-1.3106454000000001</v>
      </c>
      <c r="L5852">
        <v>0.11562864871293201</v>
      </c>
      <c r="M5852">
        <v>41093</v>
      </c>
      <c r="N5852">
        <v>765</v>
      </c>
      <c r="O5852">
        <v>54.565459369999999</v>
      </c>
      <c r="P5852">
        <v>-1.311884506</v>
      </c>
      <c r="Q5852">
        <v>5853</v>
      </c>
      <c r="R5852" t="str">
        <f>VLOOKUP(Q5852,A:C,3,FALSE)</f>
        <v>Bishop Street Car Park, Bishop Street</v>
      </c>
    </row>
    <row r="5853" spans="1:18" x14ac:dyDescent="0.2">
      <c r="A5853">
        <v>5852</v>
      </c>
      <c r="B5853">
        <v>48713</v>
      </c>
      <c r="C5853" t="s">
        <v>13114</v>
      </c>
      <c r="D5853" t="s">
        <v>13098</v>
      </c>
      <c r="F5853" t="s">
        <v>13115</v>
      </c>
      <c r="G5853" t="s">
        <v>13098</v>
      </c>
      <c r="I5853" t="s">
        <v>214</v>
      </c>
      <c r="J5853">
        <v>54.575701000000002</v>
      </c>
      <c r="K5853">
        <v>-1.3085560000000001</v>
      </c>
      <c r="L5853">
        <v>0.57474266080735803</v>
      </c>
      <c r="M5853">
        <v>5155</v>
      </c>
      <c r="N5853">
        <v>6197</v>
      </c>
      <c r="O5853">
        <v>54.571197699999999</v>
      </c>
      <c r="P5853">
        <v>-1.3129328</v>
      </c>
      <c r="Q5853">
        <v>5871</v>
      </c>
      <c r="R5853" t="str">
        <f>VLOOKUP(Q5853,A:C,3,FALSE)</f>
        <v>Thompson Street Car Park, Thompson Street</v>
      </c>
    </row>
    <row r="5854" spans="1:18" x14ac:dyDescent="0.2">
      <c r="A5854">
        <v>5853</v>
      </c>
      <c r="B5854">
        <v>41093</v>
      </c>
      <c r="C5854" t="s">
        <v>4136</v>
      </c>
      <c r="D5854" t="s">
        <v>13116</v>
      </c>
      <c r="F5854" t="s">
        <v>13117</v>
      </c>
      <c r="G5854" t="s">
        <v>13098</v>
      </c>
      <c r="I5854" t="s">
        <v>214</v>
      </c>
      <c r="J5854">
        <v>54.565459369999999</v>
      </c>
      <c r="K5854">
        <v>-1.311884506</v>
      </c>
      <c r="L5854">
        <v>0.11562864871293201</v>
      </c>
      <c r="M5854">
        <v>71505</v>
      </c>
      <c r="N5854">
        <v>5582</v>
      </c>
      <c r="O5854">
        <v>54.566211199999998</v>
      </c>
      <c r="P5854">
        <v>-1.3106454000000001</v>
      </c>
      <c r="Q5854">
        <v>5851</v>
      </c>
      <c r="R5854" t="str">
        <f>VLOOKUP(Q5854,A:C,3,FALSE)</f>
        <v>Stockton Municipal Buildings, Church Road</v>
      </c>
    </row>
    <row r="5855" spans="1:18" x14ac:dyDescent="0.2">
      <c r="A5855">
        <v>5854</v>
      </c>
      <c r="B5855">
        <v>23185</v>
      </c>
      <c r="C5855" t="s">
        <v>13118</v>
      </c>
      <c r="D5855" t="s">
        <v>13116</v>
      </c>
      <c r="F5855" t="s">
        <v>13119</v>
      </c>
      <c r="G5855" t="s">
        <v>13098</v>
      </c>
      <c r="I5855" t="s">
        <v>214</v>
      </c>
      <c r="J5855">
        <v>54.542403</v>
      </c>
      <c r="K5855">
        <v>-1.2909710000000001</v>
      </c>
      <c r="L5855">
        <v>0.49937665884122701</v>
      </c>
      <c r="M5855">
        <v>100914</v>
      </c>
      <c r="N5855">
        <v>2994</v>
      </c>
      <c r="O5855">
        <v>54.538060000000002</v>
      </c>
      <c r="P5855">
        <v>-1.2889999999999999</v>
      </c>
      <c r="Q5855">
        <v>5849</v>
      </c>
      <c r="R5855" t="str">
        <f>VLOOKUP(Q5855,A:C,3,FALSE)</f>
        <v>Ideal House, Ideal House</v>
      </c>
    </row>
    <row r="5856" spans="1:18" x14ac:dyDescent="0.2">
      <c r="A5856">
        <v>5855</v>
      </c>
      <c r="B5856">
        <v>23187</v>
      </c>
      <c r="C5856" t="s">
        <v>13120</v>
      </c>
      <c r="D5856" t="s">
        <v>13098</v>
      </c>
      <c r="F5856" t="s">
        <v>13121</v>
      </c>
      <c r="G5856" t="s">
        <v>13098</v>
      </c>
      <c r="I5856" t="s">
        <v>214</v>
      </c>
      <c r="J5856">
        <v>54.550158000000003</v>
      </c>
      <c r="K5856">
        <v>-1.306446</v>
      </c>
      <c r="L5856">
        <v>0.83250526537893299</v>
      </c>
      <c r="M5856">
        <v>19472</v>
      </c>
      <c r="N5856">
        <v>1089</v>
      </c>
      <c r="O5856">
        <v>54.549368100000002</v>
      </c>
      <c r="P5856">
        <v>-1.3192824999999999</v>
      </c>
      <c r="Q5856">
        <v>5865</v>
      </c>
      <c r="R5856" t="str">
        <f>VLOOKUP(Q5856,A:C,3,FALSE)</f>
        <v>CableCom Training, 1 Wylam Court</v>
      </c>
    </row>
    <row r="5857" spans="1:18" x14ac:dyDescent="0.2">
      <c r="A5857">
        <v>5856</v>
      </c>
      <c r="B5857">
        <v>23233</v>
      </c>
      <c r="C5857" t="s">
        <v>13122</v>
      </c>
      <c r="D5857" t="s">
        <v>13123</v>
      </c>
      <c r="F5857" t="s">
        <v>13124</v>
      </c>
      <c r="G5857" t="s">
        <v>13098</v>
      </c>
      <c r="I5857" t="s">
        <v>214</v>
      </c>
      <c r="J5857">
        <v>54.630848</v>
      </c>
      <c r="K5857">
        <v>-1.3178939999999999</v>
      </c>
      <c r="L5857">
        <v>1.6829609074740599</v>
      </c>
      <c r="M5857">
        <v>19617</v>
      </c>
      <c r="N5857">
        <v>4307</v>
      </c>
      <c r="O5857">
        <v>54.616268599999998</v>
      </c>
      <c r="P5857">
        <v>-1.3108743</v>
      </c>
      <c r="Q5857">
        <v>5864</v>
      </c>
      <c r="R5857" t="str">
        <f>VLOOKUP(Q5857,A:C,3,FALSE)</f>
        <v>Northfield School and Sports College, Northfield School and Sports College</v>
      </c>
    </row>
    <row r="5858" spans="1:18" x14ac:dyDescent="0.2">
      <c r="A5858">
        <v>5857</v>
      </c>
      <c r="B5858">
        <v>23059</v>
      </c>
      <c r="C5858" t="s">
        <v>13125</v>
      </c>
      <c r="D5858" t="s">
        <v>13098</v>
      </c>
      <c r="F5858" t="s">
        <v>13126</v>
      </c>
      <c r="G5858" t="s">
        <v>13098</v>
      </c>
      <c r="I5858" t="s">
        <v>214</v>
      </c>
      <c r="J5858">
        <v>54.593108999999998</v>
      </c>
      <c r="K5858">
        <v>-1.3433489999999999</v>
      </c>
      <c r="L5858">
        <v>1.3225823838614801</v>
      </c>
      <c r="M5858">
        <v>19771</v>
      </c>
      <c r="N5858">
        <v>6231</v>
      </c>
      <c r="O5858">
        <v>54.582585000000002</v>
      </c>
      <c r="P5858">
        <v>-1.3529139999999999</v>
      </c>
      <c r="Q5858">
        <v>5860</v>
      </c>
      <c r="R5858" t="str">
        <f>VLOOKUP(Q5858,A:C,3,FALSE)</f>
        <v>Tithebarn House, High Newham Road</v>
      </c>
    </row>
    <row r="5859" spans="1:18" x14ac:dyDescent="0.2">
      <c r="A5859">
        <v>5858</v>
      </c>
      <c r="B5859">
        <v>23086</v>
      </c>
      <c r="C5859" t="s">
        <v>13127</v>
      </c>
      <c r="D5859" t="s">
        <v>13116</v>
      </c>
      <c r="F5859" t="s">
        <v>13128</v>
      </c>
      <c r="G5859" t="s">
        <v>13098</v>
      </c>
      <c r="I5859" t="s">
        <v>214</v>
      </c>
      <c r="J5859">
        <v>54.559615999999998</v>
      </c>
      <c r="K5859">
        <v>-1.31298</v>
      </c>
      <c r="L5859">
        <v>0.65358056809739096</v>
      </c>
      <c r="M5859">
        <v>41093</v>
      </c>
      <c r="N5859">
        <v>765</v>
      </c>
      <c r="O5859">
        <v>54.565459369999999</v>
      </c>
      <c r="P5859">
        <v>-1.311884506</v>
      </c>
      <c r="Q5859">
        <v>5853</v>
      </c>
      <c r="R5859" t="str">
        <f>VLOOKUP(Q5859,A:C,3,FALSE)</f>
        <v>Bishop Street Car Park, Bishop Street</v>
      </c>
    </row>
    <row r="5860" spans="1:18" x14ac:dyDescent="0.2">
      <c r="A5860">
        <v>5859</v>
      </c>
      <c r="B5860">
        <v>19984</v>
      </c>
      <c r="C5860" t="s">
        <v>13129</v>
      </c>
      <c r="F5860" t="s">
        <v>13130</v>
      </c>
      <c r="G5860" t="s">
        <v>13098</v>
      </c>
      <c r="I5860" t="s">
        <v>214</v>
      </c>
      <c r="J5860">
        <v>54.521845800000001</v>
      </c>
      <c r="K5860">
        <v>-1.3506530999999999</v>
      </c>
      <c r="L5860">
        <v>0.448420618399757</v>
      </c>
      <c r="M5860">
        <v>114262</v>
      </c>
      <c r="N5860">
        <v>84</v>
      </c>
      <c r="O5860">
        <v>54.520454999999998</v>
      </c>
      <c r="P5860">
        <v>-1.357175</v>
      </c>
      <c r="Q5860">
        <v>5845</v>
      </c>
      <c r="R5860" t="str">
        <f>VLOOKUP(Q5860,A:C,3,FALSE)</f>
        <v>Abbeyfield Lodge, 1 Abbeyfield Drive</v>
      </c>
    </row>
    <row r="5861" spans="1:18" x14ac:dyDescent="0.2">
      <c r="A5861">
        <v>5860</v>
      </c>
      <c r="B5861">
        <v>19771</v>
      </c>
      <c r="C5861" t="s">
        <v>13131</v>
      </c>
      <c r="D5861" t="s">
        <v>13116</v>
      </c>
      <c r="F5861" t="s">
        <v>13132</v>
      </c>
      <c r="G5861" t="s">
        <v>13098</v>
      </c>
      <c r="I5861" t="s">
        <v>214</v>
      </c>
      <c r="J5861">
        <v>54.582585000000002</v>
      </c>
      <c r="K5861">
        <v>-1.3529139999999999</v>
      </c>
      <c r="L5861">
        <v>1.3225823838614801</v>
      </c>
      <c r="M5861">
        <v>23059</v>
      </c>
      <c r="N5861">
        <v>5583</v>
      </c>
      <c r="O5861">
        <v>54.593108999999998</v>
      </c>
      <c r="P5861">
        <v>-1.3433489999999999</v>
      </c>
      <c r="Q5861">
        <v>5857</v>
      </c>
      <c r="R5861" t="str">
        <f>VLOOKUP(Q5861,A:C,3,FALSE)</f>
        <v xml:space="preserve">Stockton On Tees, </v>
      </c>
    </row>
    <row r="5862" spans="1:18" x14ac:dyDescent="0.2">
      <c r="A5862">
        <v>5861</v>
      </c>
      <c r="B5862">
        <v>19620</v>
      </c>
      <c r="C5862" t="s">
        <v>13133</v>
      </c>
      <c r="D5862" t="s">
        <v>13134</v>
      </c>
      <c r="F5862" t="s">
        <v>13135</v>
      </c>
      <c r="G5862" t="s">
        <v>13098</v>
      </c>
      <c r="I5862" t="s">
        <v>214</v>
      </c>
      <c r="J5862">
        <v>54.542065100000002</v>
      </c>
      <c r="K5862">
        <v>-1.3230983000000001</v>
      </c>
      <c r="L5862">
        <v>0.45211099815678102</v>
      </c>
      <c r="M5862">
        <v>90303</v>
      </c>
      <c r="N5862">
        <v>2045</v>
      </c>
      <c r="O5862">
        <v>54.545174000000003</v>
      </c>
      <c r="P5862">
        <v>-1.318581</v>
      </c>
      <c r="Q5862">
        <v>5850</v>
      </c>
      <c r="R5862" t="str">
        <f>VLOOKUP(Q5862,A:C,3,FALSE)</f>
        <v>Enappsys, 6 Halegrove Court</v>
      </c>
    </row>
    <row r="5863" spans="1:18" x14ac:dyDescent="0.2">
      <c r="A5863">
        <v>5862</v>
      </c>
      <c r="B5863">
        <v>19619</v>
      </c>
      <c r="C5863" t="s">
        <v>13136</v>
      </c>
      <c r="D5863" t="s">
        <v>13110</v>
      </c>
      <c r="F5863" t="s">
        <v>13137</v>
      </c>
      <c r="G5863" t="s">
        <v>13098</v>
      </c>
      <c r="I5863" t="s">
        <v>214</v>
      </c>
      <c r="J5863">
        <v>54.574703100000001</v>
      </c>
      <c r="K5863">
        <v>-1.2745097000000001</v>
      </c>
      <c r="L5863">
        <v>1.9848592939471399</v>
      </c>
      <c r="M5863">
        <v>5153</v>
      </c>
      <c r="N5863">
        <v>1915</v>
      </c>
      <c r="O5863">
        <v>54.563575299999997</v>
      </c>
      <c r="P5863">
        <v>-1.2985854999999999</v>
      </c>
      <c r="Q5863">
        <v>5869</v>
      </c>
      <c r="R5863" t="str">
        <f>VLOOKUP(Q5863,A:C,3,FALSE)</f>
        <v>Durham University Ebsworth Building, Durham University</v>
      </c>
    </row>
    <row r="5864" spans="1:18" x14ac:dyDescent="0.2">
      <c r="A5864">
        <v>5863</v>
      </c>
      <c r="B5864">
        <v>19618</v>
      </c>
      <c r="C5864" t="s">
        <v>13138</v>
      </c>
      <c r="D5864" t="s">
        <v>13100</v>
      </c>
      <c r="F5864" t="s">
        <v>13139</v>
      </c>
      <c r="G5864" t="s">
        <v>13098</v>
      </c>
      <c r="I5864" t="s">
        <v>214</v>
      </c>
      <c r="J5864">
        <v>54.606940399999999</v>
      </c>
      <c r="K5864">
        <v>-1.2791695999999999</v>
      </c>
      <c r="L5864">
        <v>0.56729944895604401</v>
      </c>
      <c r="M5864">
        <v>5162</v>
      </c>
      <c r="N5864">
        <v>747</v>
      </c>
      <c r="O5864">
        <v>54.606965500000001</v>
      </c>
      <c r="P5864">
        <v>-1.2879782</v>
      </c>
      <c r="Q5864">
        <v>5874</v>
      </c>
      <c r="R5864" t="str">
        <f>VLOOKUP(Q5864,A:C,3,FALSE)</f>
        <v>Billingham Forum, The Causeway</v>
      </c>
    </row>
    <row r="5865" spans="1:18" x14ac:dyDescent="0.2">
      <c r="A5865">
        <v>5864</v>
      </c>
      <c r="B5865">
        <v>19617</v>
      </c>
      <c r="C5865" t="s">
        <v>13140</v>
      </c>
      <c r="D5865" t="s">
        <v>13100</v>
      </c>
      <c r="F5865" t="s">
        <v>13141</v>
      </c>
      <c r="G5865" t="s">
        <v>13098</v>
      </c>
      <c r="I5865" t="s">
        <v>214</v>
      </c>
      <c r="J5865">
        <v>54.616268599999998</v>
      </c>
      <c r="K5865">
        <v>-1.3108743</v>
      </c>
      <c r="L5865">
        <v>0.90723213819742898</v>
      </c>
      <c r="M5865">
        <v>104841</v>
      </c>
      <c r="N5865">
        <v>3113</v>
      </c>
      <c r="O5865">
        <v>54.610781000000003</v>
      </c>
      <c r="P5865">
        <v>-1.300448</v>
      </c>
      <c r="Q5865">
        <v>5846</v>
      </c>
      <c r="R5865" t="str">
        <f>VLOOKUP(Q5865,A:C,3,FALSE)</f>
        <v>Jet Service Station, Wolviston Road</v>
      </c>
    </row>
    <row r="5866" spans="1:18" x14ac:dyDescent="0.2">
      <c r="A5866">
        <v>5865</v>
      </c>
      <c r="B5866">
        <v>19472</v>
      </c>
      <c r="C5866" t="s">
        <v>13142</v>
      </c>
      <c r="D5866" t="s">
        <v>13134</v>
      </c>
      <c r="F5866" t="s">
        <v>13143</v>
      </c>
      <c r="G5866" t="s">
        <v>13098</v>
      </c>
      <c r="I5866" t="s">
        <v>214</v>
      </c>
      <c r="J5866">
        <v>54.549368100000002</v>
      </c>
      <c r="K5866">
        <v>-1.3192824999999999</v>
      </c>
      <c r="L5866">
        <v>0.46855219643378798</v>
      </c>
      <c r="M5866">
        <v>90303</v>
      </c>
      <c r="N5866">
        <v>2045</v>
      </c>
      <c r="O5866">
        <v>54.545174000000003</v>
      </c>
      <c r="P5866">
        <v>-1.318581</v>
      </c>
      <c r="Q5866">
        <v>5850</v>
      </c>
      <c r="R5866" t="str">
        <f>VLOOKUP(Q5866,A:C,3,FALSE)</f>
        <v>Enappsys, 6 Halegrove Court</v>
      </c>
    </row>
    <row r="5867" spans="1:18" x14ac:dyDescent="0.2">
      <c r="A5867">
        <v>5866</v>
      </c>
      <c r="B5867">
        <v>5150</v>
      </c>
      <c r="C5867" t="s">
        <v>13144</v>
      </c>
      <c r="D5867" t="s">
        <v>13116</v>
      </c>
      <c r="F5867" t="s">
        <v>13145</v>
      </c>
      <c r="G5867" t="s">
        <v>13098</v>
      </c>
      <c r="I5867" t="s">
        <v>214</v>
      </c>
      <c r="J5867">
        <v>54.493789339999999</v>
      </c>
      <c r="K5867">
        <v>-1.352578998</v>
      </c>
      <c r="L5867">
        <v>2.9798954740958301</v>
      </c>
      <c r="M5867">
        <v>114262</v>
      </c>
      <c r="N5867">
        <v>84</v>
      </c>
      <c r="O5867">
        <v>54.520454999999998</v>
      </c>
      <c r="P5867">
        <v>-1.357175</v>
      </c>
      <c r="Q5867">
        <v>5845</v>
      </c>
      <c r="R5867" t="str">
        <f>VLOOKUP(Q5867,A:C,3,FALSE)</f>
        <v>Abbeyfield Lodge, 1 Abbeyfield Drive</v>
      </c>
    </row>
    <row r="5868" spans="1:18" x14ac:dyDescent="0.2">
      <c r="A5868">
        <v>5867</v>
      </c>
      <c r="B5868">
        <v>5151</v>
      </c>
      <c r="C5868" t="s">
        <v>13146</v>
      </c>
      <c r="D5868" t="s">
        <v>13116</v>
      </c>
      <c r="F5868" t="s">
        <v>13147</v>
      </c>
      <c r="G5868" t="s">
        <v>13098</v>
      </c>
      <c r="I5868" t="s">
        <v>214</v>
      </c>
      <c r="J5868">
        <v>54.535529599999997</v>
      </c>
      <c r="K5868">
        <v>-1.3373782000000001</v>
      </c>
      <c r="L5868">
        <v>1.17333464814661</v>
      </c>
      <c r="M5868">
        <v>19620</v>
      </c>
      <c r="N5868">
        <v>6326</v>
      </c>
      <c r="O5868">
        <v>54.542065100000002</v>
      </c>
      <c r="P5868">
        <v>-1.3230983000000001</v>
      </c>
      <c r="Q5868">
        <v>5861</v>
      </c>
      <c r="R5868" t="str">
        <f>VLOOKUP(Q5868,A:C,3,FALSE)</f>
        <v>Tristar House, Lockhead Close</v>
      </c>
    </row>
    <row r="5869" spans="1:18" x14ac:dyDescent="0.2">
      <c r="A5869">
        <v>5868</v>
      </c>
      <c r="B5869">
        <v>5152</v>
      </c>
      <c r="C5869" t="s">
        <v>13148</v>
      </c>
      <c r="D5869" t="s">
        <v>13116</v>
      </c>
      <c r="F5869" t="s">
        <v>13149</v>
      </c>
      <c r="G5869" t="s">
        <v>13098</v>
      </c>
      <c r="I5869" t="s">
        <v>214</v>
      </c>
      <c r="J5869">
        <v>54.562084800000001</v>
      </c>
      <c r="K5869">
        <v>-1.2988276000000001</v>
      </c>
      <c r="L5869">
        <v>0.166469409545627</v>
      </c>
      <c r="M5869">
        <v>5153</v>
      </c>
      <c r="N5869">
        <v>1915</v>
      </c>
      <c r="O5869">
        <v>54.563575299999997</v>
      </c>
      <c r="P5869">
        <v>-1.2985854999999999</v>
      </c>
      <c r="Q5869">
        <v>5869</v>
      </c>
      <c r="R5869" t="str">
        <f>VLOOKUP(Q5869,A:C,3,FALSE)</f>
        <v>Durham University Ebsworth Building, Durham University</v>
      </c>
    </row>
    <row r="5870" spans="1:18" x14ac:dyDescent="0.2">
      <c r="A5870">
        <v>5869</v>
      </c>
      <c r="B5870">
        <v>5153</v>
      </c>
      <c r="C5870" t="s">
        <v>13150</v>
      </c>
      <c r="D5870" t="s">
        <v>13116</v>
      </c>
      <c r="F5870" t="s">
        <v>13151</v>
      </c>
      <c r="G5870" t="s">
        <v>13098</v>
      </c>
      <c r="I5870" t="s">
        <v>214</v>
      </c>
      <c r="J5870">
        <v>54.563575299999997</v>
      </c>
      <c r="K5870">
        <v>-1.2985854999999999</v>
      </c>
      <c r="L5870">
        <v>0.166469409545627</v>
      </c>
      <c r="M5870">
        <v>5152</v>
      </c>
      <c r="N5870">
        <v>5584</v>
      </c>
      <c r="O5870">
        <v>54.562084800000001</v>
      </c>
      <c r="P5870">
        <v>-1.2988276000000001</v>
      </c>
      <c r="Q5870">
        <v>5868</v>
      </c>
      <c r="R5870" t="str">
        <f>VLOOKUP(Q5870,A:C,3,FALSE)</f>
        <v>Stockton Riverside College, Harvard Avenue</v>
      </c>
    </row>
    <row r="5871" spans="1:18" x14ac:dyDescent="0.2">
      <c r="A5871">
        <v>5870</v>
      </c>
      <c r="B5871">
        <v>5154</v>
      </c>
      <c r="C5871" t="s">
        <v>13152</v>
      </c>
      <c r="D5871" t="s">
        <v>13116</v>
      </c>
      <c r="F5871" t="s">
        <v>13153</v>
      </c>
      <c r="G5871" t="s">
        <v>13098</v>
      </c>
      <c r="I5871" t="s">
        <v>214</v>
      </c>
      <c r="J5871">
        <v>54.567320299999999</v>
      </c>
      <c r="K5871">
        <v>-1.3059297999999999</v>
      </c>
      <c r="L5871">
        <v>0.328057887088402</v>
      </c>
      <c r="M5871">
        <v>71505</v>
      </c>
      <c r="N5871">
        <v>5582</v>
      </c>
      <c r="O5871">
        <v>54.566211199999998</v>
      </c>
      <c r="P5871">
        <v>-1.3106454000000001</v>
      </c>
      <c r="Q5871">
        <v>5851</v>
      </c>
      <c r="R5871" t="str">
        <f>VLOOKUP(Q5871,A:C,3,FALSE)</f>
        <v>Stockton Municipal Buildings, Church Road</v>
      </c>
    </row>
    <row r="5872" spans="1:18" x14ac:dyDescent="0.2">
      <c r="A5872">
        <v>5871</v>
      </c>
      <c r="B5872">
        <v>5155</v>
      </c>
      <c r="C5872" t="s">
        <v>13154</v>
      </c>
      <c r="D5872" t="s">
        <v>13116</v>
      </c>
      <c r="F5872" t="s">
        <v>13155</v>
      </c>
      <c r="G5872" t="s">
        <v>13098</v>
      </c>
      <c r="I5872" t="s">
        <v>214</v>
      </c>
      <c r="J5872">
        <v>54.571197699999999</v>
      </c>
      <c r="K5872">
        <v>-1.3129328</v>
      </c>
      <c r="L5872">
        <v>0.57374462962544903</v>
      </c>
      <c r="M5872">
        <v>71505</v>
      </c>
      <c r="N5872">
        <v>5582</v>
      </c>
      <c r="O5872">
        <v>54.566211199999998</v>
      </c>
      <c r="P5872">
        <v>-1.3106454000000001</v>
      </c>
      <c r="Q5872">
        <v>5851</v>
      </c>
      <c r="R5872" t="str">
        <f>VLOOKUP(Q5872,A:C,3,FALSE)</f>
        <v>Stockton Municipal Buildings, Church Road</v>
      </c>
    </row>
    <row r="5873" spans="1:18" x14ac:dyDescent="0.2">
      <c r="A5873">
        <v>5872</v>
      </c>
      <c r="B5873">
        <v>5160</v>
      </c>
      <c r="C5873" t="s">
        <v>13156</v>
      </c>
      <c r="D5873" t="s">
        <v>13116</v>
      </c>
      <c r="F5873" t="s">
        <v>13157</v>
      </c>
      <c r="G5873" t="s">
        <v>13098</v>
      </c>
      <c r="I5873" t="s">
        <v>214</v>
      </c>
      <c r="J5873">
        <v>54.612639100000003</v>
      </c>
      <c r="K5873">
        <v>-1.3782734000000001</v>
      </c>
      <c r="L5873">
        <v>3.1266587209165499</v>
      </c>
      <c r="M5873">
        <v>23059</v>
      </c>
      <c r="N5873">
        <v>5583</v>
      </c>
      <c r="O5873">
        <v>54.593108999999998</v>
      </c>
      <c r="P5873">
        <v>-1.3433489999999999</v>
      </c>
      <c r="Q5873">
        <v>5857</v>
      </c>
      <c r="R5873" t="str">
        <f>VLOOKUP(Q5873,A:C,3,FALSE)</f>
        <v xml:space="preserve">Stockton On Tees, </v>
      </c>
    </row>
    <row r="5874" spans="1:18" x14ac:dyDescent="0.2">
      <c r="A5874">
        <v>5873</v>
      </c>
      <c r="B5874">
        <v>5161</v>
      </c>
      <c r="C5874" t="s">
        <v>13158</v>
      </c>
      <c r="D5874" t="s">
        <v>13100</v>
      </c>
      <c r="F5874" t="s">
        <v>13159</v>
      </c>
      <c r="G5874" t="s">
        <v>13098</v>
      </c>
      <c r="I5874" t="s">
        <v>214</v>
      </c>
      <c r="J5874">
        <v>54.607497600000002</v>
      </c>
      <c r="K5874">
        <v>-1.2944403</v>
      </c>
      <c r="L5874">
        <v>0.42035496894676799</v>
      </c>
      <c r="M5874">
        <v>5162</v>
      </c>
      <c r="N5874">
        <v>747</v>
      </c>
      <c r="O5874">
        <v>54.606965500000001</v>
      </c>
      <c r="P5874">
        <v>-1.2879782</v>
      </c>
      <c r="Q5874">
        <v>5874</v>
      </c>
      <c r="R5874" t="str">
        <f>VLOOKUP(Q5874,A:C,3,FALSE)</f>
        <v>Billingham Forum, The Causeway</v>
      </c>
    </row>
    <row r="5875" spans="1:18" x14ac:dyDescent="0.2">
      <c r="A5875">
        <v>5874</v>
      </c>
      <c r="B5875">
        <v>5162</v>
      </c>
      <c r="C5875" t="s">
        <v>13160</v>
      </c>
      <c r="D5875" t="s">
        <v>13100</v>
      </c>
      <c r="F5875" t="s">
        <v>13161</v>
      </c>
      <c r="G5875" t="s">
        <v>13098</v>
      </c>
      <c r="I5875" t="s">
        <v>214</v>
      </c>
      <c r="J5875">
        <v>54.606965500000001</v>
      </c>
      <c r="K5875">
        <v>-1.2879782</v>
      </c>
      <c r="L5875">
        <v>0.42035496894676799</v>
      </c>
      <c r="M5875">
        <v>5161</v>
      </c>
      <c r="N5875">
        <v>3249</v>
      </c>
      <c r="O5875">
        <v>54.607497600000002</v>
      </c>
      <c r="P5875">
        <v>-1.2944403</v>
      </c>
      <c r="Q5875">
        <v>5873</v>
      </c>
      <c r="R5875" t="str">
        <f>VLOOKUP(Q5875,A:C,3,FALSE)</f>
        <v>Kingsway House, Kingsway House</v>
      </c>
    </row>
    <row r="5876" spans="1:18" x14ac:dyDescent="0.2">
      <c r="A5876">
        <v>5875</v>
      </c>
      <c r="B5876">
        <v>5163</v>
      </c>
      <c r="C5876" t="s">
        <v>13162</v>
      </c>
      <c r="D5876" t="s">
        <v>13100</v>
      </c>
      <c r="F5876" t="s">
        <v>13163</v>
      </c>
      <c r="G5876" t="s">
        <v>13098</v>
      </c>
      <c r="I5876" t="s">
        <v>214</v>
      </c>
      <c r="J5876">
        <v>54.620573700000001</v>
      </c>
      <c r="K5876">
        <v>-1.2837451</v>
      </c>
      <c r="L5876">
        <v>0.58133893582329299</v>
      </c>
      <c r="M5876">
        <v>5164</v>
      </c>
      <c r="N5876">
        <v>609</v>
      </c>
      <c r="O5876">
        <v>54.615483900000001</v>
      </c>
      <c r="P5876">
        <v>-1.281682</v>
      </c>
      <c r="Q5876">
        <v>5876</v>
      </c>
      <c r="R5876" t="str">
        <f>VLOOKUP(Q5876,A:C,3,FALSE)</f>
        <v>Bede Sixth Form College, Marsh House Avenue</v>
      </c>
    </row>
    <row r="5877" spans="1:18" x14ac:dyDescent="0.2">
      <c r="A5877">
        <v>5876</v>
      </c>
      <c r="B5877">
        <v>5164</v>
      </c>
      <c r="C5877" t="s">
        <v>13164</v>
      </c>
      <c r="D5877" t="s">
        <v>13100</v>
      </c>
      <c r="F5877" t="s">
        <v>13165</v>
      </c>
      <c r="G5877" t="s">
        <v>13098</v>
      </c>
      <c r="I5877" t="s">
        <v>214</v>
      </c>
      <c r="J5877">
        <v>54.615483900000001</v>
      </c>
      <c r="K5877">
        <v>-1.281682</v>
      </c>
      <c r="L5877">
        <v>0.58133893582329299</v>
      </c>
      <c r="M5877">
        <v>5163</v>
      </c>
      <c r="N5877">
        <v>1396</v>
      </c>
      <c r="O5877">
        <v>54.620573700000001</v>
      </c>
      <c r="P5877">
        <v>-1.2837451</v>
      </c>
      <c r="Q5877">
        <v>5875</v>
      </c>
      <c r="R5877" t="str">
        <f>VLOOKUP(Q5877,A:C,3,FALSE)</f>
        <v>City Learning Centre, Marsh House Avenue</v>
      </c>
    </row>
    <row r="5878" spans="1:18" x14ac:dyDescent="0.2">
      <c r="A5878">
        <v>5877</v>
      </c>
      <c r="B5878">
        <v>108816</v>
      </c>
      <c r="C5878" t="s">
        <v>13166</v>
      </c>
      <c r="D5878" t="s">
        <v>12915</v>
      </c>
      <c r="F5878" t="s">
        <v>13167</v>
      </c>
      <c r="G5878" t="s">
        <v>12915</v>
      </c>
      <c r="I5878" t="s">
        <v>214</v>
      </c>
      <c r="J5878">
        <v>52.975124000000001</v>
      </c>
      <c r="K5878">
        <v>-2.0931890000000002</v>
      </c>
      <c r="L5878">
        <v>5.48758154246842</v>
      </c>
      <c r="M5878">
        <v>19654</v>
      </c>
      <c r="N5878">
        <v>4598</v>
      </c>
      <c r="O5878">
        <v>52.98644788</v>
      </c>
      <c r="P5878">
        <v>-2.1729691849999999</v>
      </c>
      <c r="Q5878">
        <v>5886</v>
      </c>
      <c r="R5878" t="str">
        <f>VLOOKUP(Q5878,A:C,3,FALSE)</f>
        <v>Pinkstones Toyota, Stanley Matthews Way</v>
      </c>
    </row>
    <row r="5879" spans="1:18" x14ac:dyDescent="0.2">
      <c r="A5879">
        <v>5878</v>
      </c>
      <c r="B5879">
        <v>108417</v>
      </c>
      <c r="C5879" t="s">
        <v>13168</v>
      </c>
      <c r="D5879" t="s">
        <v>13169</v>
      </c>
      <c r="F5879" t="s">
        <v>13170</v>
      </c>
      <c r="G5879" t="s">
        <v>12915</v>
      </c>
      <c r="I5879" t="s">
        <v>214</v>
      </c>
      <c r="J5879">
        <v>53.05048</v>
      </c>
      <c r="K5879">
        <v>-2.1913239999999998</v>
      </c>
      <c r="L5879">
        <v>2.63867026091543</v>
      </c>
      <c r="M5879">
        <v>13530</v>
      </c>
      <c r="N5879">
        <v>4584</v>
      </c>
      <c r="O5879">
        <v>53.026800000000001</v>
      </c>
      <c r="P5879">
        <v>-2.1887599999999998</v>
      </c>
      <c r="Q5879">
        <v>5887</v>
      </c>
      <c r="R5879" t="str">
        <f>VLOOKUP(Q5879,A:C,3,FALSE)</f>
        <v>Peugeot - Stoke on Trent - Randles, Cobridge Road</v>
      </c>
    </row>
    <row r="5880" spans="1:18" x14ac:dyDescent="0.2">
      <c r="A5880">
        <v>5879</v>
      </c>
      <c r="B5880">
        <v>94201</v>
      </c>
      <c r="C5880" t="s">
        <v>13171</v>
      </c>
      <c r="D5880" t="s">
        <v>12915</v>
      </c>
      <c r="F5880" t="s">
        <v>13172</v>
      </c>
      <c r="G5880" t="s">
        <v>12915</v>
      </c>
      <c r="I5880" t="s">
        <v>214</v>
      </c>
      <c r="J5880">
        <v>53.023895000000003</v>
      </c>
      <c r="K5880">
        <v>-2.1551670000000001</v>
      </c>
      <c r="L5880">
        <v>5.5440432545543199E-2</v>
      </c>
      <c r="M5880">
        <v>23047</v>
      </c>
      <c r="N5880">
        <v>2792</v>
      </c>
      <c r="O5880">
        <v>53.023968000000004</v>
      </c>
      <c r="P5880">
        <v>-2.1559870000000001</v>
      </c>
      <c r="Q5880">
        <v>5884</v>
      </c>
      <c r="R5880" t="str">
        <f>VLOOKUP(Q5880,A:C,3,FALSE)</f>
        <v>Holdcroft Nissan Stoke-On-Trent, Leek Road</v>
      </c>
    </row>
    <row r="5881" spans="1:18" x14ac:dyDescent="0.2">
      <c r="A5881">
        <v>5880</v>
      </c>
      <c r="B5881">
        <v>87637</v>
      </c>
      <c r="C5881" t="s">
        <v>13173</v>
      </c>
      <c r="D5881" t="s">
        <v>12915</v>
      </c>
      <c r="F5881" t="s">
        <v>13174</v>
      </c>
      <c r="G5881" t="s">
        <v>12915</v>
      </c>
      <c r="I5881" t="s">
        <v>214</v>
      </c>
      <c r="J5881">
        <v>53.024509000000002</v>
      </c>
      <c r="K5881">
        <v>-2.1558709999999999</v>
      </c>
      <c r="L5881">
        <v>6.0654670779007998E-2</v>
      </c>
      <c r="M5881">
        <v>23047</v>
      </c>
      <c r="N5881">
        <v>2792</v>
      </c>
      <c r="O5881">
        <v>53.023968000000004</v>
      </c>
      <c r="P5881">
        <v>-2.1559870000000001</v>
      </c>
      <c r="Q5881">
        <v>5884</v>
      </c>
      <c r="R5881" t="str">
        <f>VLOOKUP(Q5881,A:C,3,FALSE)</f>
        <v>Holdcroft Nissan Stoke-On-Trent, Leek Road</v>
      </c>
    </row>
    <row r="5882" spans="1:18" x14ac:dyDescent="0.2">
      <c r="A5882">
        <v>5881</v>
      </c>
      <c r="B5882">
        <v>78003</v>
      </c>
      <c r="C5882" t="s">
        <v>13175</v>
      </c>
      <c r="D5882" t="s">
        <v>13176</v>
      </c>
      <c r="F5882" t="s">
        <v>13177</v>
      </c>
      <c r="G5882" t="s">
        <v>12915</v>
      </c>
      <c r="I5882" t="s">
        <v>214</v>
      </c>
      <c r="J5882">
        <v>53.003062</v>
      </c>
      <c r="K5882">
        <v>-2.1825830000000002</v>
      </c>
      <c r="L5882">
        <v>0.62397193760390401</v>
      </c>
      <c r="M5882">
        <v>5454</v>
      </c>
      <c r="N5882">
        <v>6102</v>
      </c>
      <c r="O5882">
        <v>53.008110000000002</v>
      </c>
      <c r="P5882">
        <v>-2.1785100000000002</v>
      </c>
      <c r="Q5882">
        <v>5889</v>
      </c>
      <c r="R5882" t="str">
        <f>VLOOKUP(Q5882,A:C,3,FALSE)</f>
        <v>The Potteries Shopping centre, City Centre</v>
      </c>
    </row>
    <row r="5883" spans="1:18" x14ac:dyDescent="0.2">
      <c r="A5883">
        <v>5882</v>
      </c>
      <c r="B5883">
        <v>44830</v>
      </c>
      <c r="C5883" t="s">
        <v>13178</v>
      </c>
      <c r="D5883" t="s">
        <v>12962</v>
      </c>
      <c r="F5883" t="s">
        <v>13174</v>
      </c>
      <c r="G5883" t="s">
        <v>12915</v>
      </c>
      <c r="I5883" t="s">
        <v>214</v>
      </c>
      <c r="J5883">
        <v>53.023909029999999</v>
      </c>
      <c r="K5883">
        <v>-2.1564960480000002</v>
      </c>
      <c r="L5883">
        <v>3.4671676330525703E-2</v>
      </c>
      <c r="M5883">
        <v>23047</v>
      </c>
      <c r="N5883">
        <v>2792</v>
      </c>
      <c r="O5883">
        <v>53.023968000000004</v>
      </c>
      <c r="P5883">
        <v>-2.1559870000000001</v>
      </c>
      <c r="Q5883">
        <v>5884</v>
      </c>
      <c r="R5883" t="str">
        <f>VLOOKUP(Q5883,A:C,3,FALSE)</f>
        <v>Holdcroft Nissan Stoke-On-Trent, Leek Road</v>
      </c>
    </row>
    <row r="5884" spans="1:18" x14ac:dyDescent="0.2">
      <c r="A5884">
        <v>5883</v>
      </c>
      <c r="B5884">
        <v>23094</v>
      </c>
      <c r="C5884" t="s">
        <v>13179</v>
      </c>
      <c r="D5884" t="s">
        <v>12962</v>
      </c>
      <c r="F5884" t="s">
        <v>13180</v>
      </c>
      <c r="G5884" t="s">
        <v>12915</v>
      </c>
      <c r="I5884" t="s">
        <v>214</v>
      </c>
      <c r="J5884">
        <v>53.027304000000001</v>
      </c>
      <c r="K5884">
        <v>-2.175805</v>
      </c>
      <c r="L5884">
        <v>0.51730342052678302</v>
      </c>
      <c r="M5884">
        <v>12984</v>
      </c>
      <c r="N5884">
        <v>3135</v>
      </c>
      <c r="O5884">
        <v>53.022654000000003</v>
      </c>
      <c r="P5884">
        <v>-2.1760440000000001</v>
      </c>
      <c r="Q5884">
        <v>5888</v>
      </c>
      <c r="R5884" t="str">
        <f>VLOOKUP(Q5884,A:C,3,FALSE)</f>
        <v>John Street Multi-Storey Car Park, John Street</v>
      </c>
    </row>
    <row r="5885" spans="1:18" x14ac:dyDescent="0.2">
      <c r="A5885">
        <v>5884</v>
      </c>
      <c r="B5885">
        <v>23047</v>
      </c>
      <c r="C5885" t="s">
        <v>13181</v>
      </c>
      <c r="D5885" t="s">
        <v>12962</v>
      </c>
      <c r="F5885" t="s">
        <v>13174</v>
      </c>
      <c r="G5885" t="s">
        <v>12915</v>
      </c>
      <c r="I5885" t="s">
        <v>214</v>
      </c>
      <c r="J5885">
        <v>53.023968000000004</v>
      </c>
      <c r="K5885">
        <v>-2.1559870000000001</v>
      </c>
      <c r="L5885">
        <v>3.4671676330525703E-2</v>
      </c>
      <c r="M5885">
        <v>44830</v>
      </c>
      <c r="N5885">
        <v>2793</v>
      </c>
      <c r="O5885">
        <v>53.023909029999999</v>
      </c>
      <c r="P5885">
        <v>-2.1564960480000002</v>
      </c>
      <c r="Q5885">
        <v>5882</v>
      </c>
      <c r="R5885" t="str">
        <f>VLOOKUP(Q5885,A:C,3,FALSE)</f>
        <v>Holdcroft Nissan, Leek Road</v>
      </c>
    </row>
    <row r="5886" spans="1:18" x14ac:dyDescent="0.2">
      <c r="A5886">
        <v>5885</v>
      </c>
      <c r="B5886">
        <v>19658</v>
      </c>
      <c r="C5886" t="s">
        <v>13182</v>
      </c>
      <c r="D5886" t="s">
        <v>12915</v>
      </c>
      <c r="F5886" t="s">
        <v>13183</v>
      </c>
      <c r="G5886" t="s">
        <v>12915</v>
      </c>
      <c r="I5886" t="s">
        <v>214</v>
      </c>
      <c r="J5886">
        <v>53.009757100000002</v>
      </c>
      <c r="K5886">
        <v>-2.181638</v>
      </c>
      <c r="L5886">
        <v>0.27810278246257403</v>
      </c>
      <c r="M5886">
        <v>5454</v>
      </c>
      <c r="N5886">
        <v>6102</v>
      </c>
      <c r="O5886">
        <v>53.008110000000002</v>
      </c>
      <c r="P5886">
        <v>-2.1785100000000002</v>
      </c>
      <c r="Q5886">
        <v>5889</v>
      </c>
      <c r="R5886" t="str">
        <f>VLOOKUP(Q5886,A:C,3,FALSE)</f>
        <v>The Potteries Shopping centre, City Centre</v>
      </c>
    </row>
    <row r="5887" spans="1:18" x14ac:dyDescent="0.2">
      <c r="A5887">
        <v>5886</v>
      </c>
      <c r="B5887">
        <v>19654</v>
      </c>
      <c r="C5887" t="s">
        <v>13184</v>
      </c>
      <c r="D5887" t="s">
        <v>12962</v>
      </c>
      <c r="F5887" t="s">
        <v>13185</v>
      </c>
      <c r="G5887" t="s">
        <v>12915</v>
      </c>
      <c r="I5887" t="s">
        <v>214</v>
      </c>
      <c r="J5887">
        <v>52.98644788</v>
      </c>
      <c r="K5887">
        <v>-2.1729691849999999</v>
      </c>
      <c r="L5887">
        <v>1.9562467631961</v>
      </c>
      <c r="M5887">
        <v>78003</v>
      </c>
      <c r="N5887">
        <v>662</v>
      </c>
      <c r="O5887">
        <v>53.003062</v>
      </c>
      <c r="P5887">
        <v>-2.1825830000000002</v>
      </c>
      <c r="Q5887">
        <v>5881</v>
      </c>
      <c r="R5887" t="str">
        <f>VLOOKUP(Q5887,A:C,3,FALSE)</f>
        <v>Benx LTD, Lonsdale Chambers</v>
      </c>
    </row>
    <row r="5888" spans="1:18" x14ac:dyDescent="0.2">
      <c r="A5888">
        <v>5887</v>
      </c>
      <c r="B5888">
        <v>13530</v>
      </c>
      <c r="C5888" t="s">
        <v>13186</v>
      </c>
      <c r="D5888" t="s">
        <v>12962</v>
      </c>
      <c r="F5888" t="s">
        <v>13187</v>
      </c>
      <c r="G5888" t="s">
        <v>12915</v>
      </c>
      <c r="I5888" t="s">
        <v>214</v>
      </c>
      <c r="J5888">
        <v>53.026800000000001</v>
      </c>
      <c r="K5888">
        <v>-2.1887599999999998</v>
      </c>
      <c r="L5888">
        <v>0.86820012686340697</v>
      </c>
      <c r="M5888">
        <v>23094</v>
      </c>
      <c r="N5888">
        <v>3058</v>
      </c>
      <c r="O5888">
        <v>53.027304000000001</v>
      </c>
      <c r="P5888">
        <v>-2.175805</v>
      </c>
      <c r="Q5888">
        <v>5883</v>
      </c>
      <c r="R5888" t="str">
        <f>VLOOKUP(Q5888,A:C,3,FALSE)</f>
        <v>Intu Potteries Shopping Centre, Quadrant Road</v>
      </c>
    </row>
    <row r="5889" spans="1:18" x14ac:dyDescent="0.2">
      <c r="A5889">
        <v>5888</v>
      </c>
      <c r="B5889">
        <v>12984</v>
      </c>
      <c r="C5889" t="s">
        <v>13188</v>
      </c>
      <c r="D5889" t="s">
        <v>12962</v>
      </c>
      <c r="F5889" t="s">
        <v>13189</v>
      </c>
      <c r="G5889" t="s">
        <v>12915</v>
      </c>
      <c r="I5889" t="s">
        <v>214</v>
      </c>
      <c r="J5889">
        <v>53.022654000000003</v>
      </c>
      <c r="K5889">
        <v>-2.1760440000000001</v>
      </c>
      <c r="L5889">
        <v>0.51730342052678302</v>
      </c>
      <c r="M5889">
        <v>23094</v>
      </c>
      <c r="N5889">
        <v>3058</v>
      </c>
      <c r="O5889">
        <v>53.027304000000001</v>
      </c>
      <c r="P5889">
        <v>-2.175805</v>
      </c>
      <c r="Q5889">
        <v>5883</v>
      </c>
      <c r="R5889" t="str">
        <f>VLOOKUP(Q5889,A:C,3,FALSE)</f>
        <v>Intu Potteries Shopping Centre, Quadrant Road</v>
      </c>
    </row>
    <row r="5890" spans="1:18" x14ac:dyDescent="0.2">
      <c r="A5890">
        <v>5889</v>
      </c>
      <c r="B5890">
        <v>5454</v>
      </c>
      <c r="C5890" t="s">
        <v>13190</v>
      </c>
      <c r="D5890" t="s">
        <v>12962</v>
      </c>
      <c r="F5890" t="s">
        <v>13180</v>
      </c>
      <c r="G5890" t="s">
        <v>12915</v>
      </c>
      <c r="I5890" t="s">
        <v>214</v>
      </c>
      <c r="J5890">
        <v>53.008110000000002</v>
      </c>
      <c r="K5890">
        <v>-2.1785100000000002</v>
      </c>
      <c r="L5890">
        <v>0.27810278246257403</v>
      </c>
      <c r="M5890">
        <v>19658</v>
      </c>
      <c r="N5890">
        <v>5523</v>
      </c>
      <c r="O5890">
        <v>53.009757100000002</v>
      </c>
      <c r="P5890">
        <v>-2.181638</v>
      </c>
      <c r="Q5890">
        <v>5885</v>
      </c>
      <c r="R5890" t="str">
        <f>VLOOKUP(Q5890,A:C,3,FALSE)</f>
        <v>Staffordshire University, College Rd</v>
      </c>
    </row>
    <row r="5891" spans="1:18" x14ac:dyDescent="0.2">
      <c r="A5891">
        <v>5890</v>
      </c>
      <c r="B5891">
        <v>115476</v>
      </c>
      <c r="C5891" t="s">
        <v>13191</v>
      </c>
      <c r="D5891" t="s">
        <v>13192</v>
      </c>
      <c r="E5891" t="s">
        <v>13193</v>
      </c>
      <c r="F5891" t="s">
        <v>13194</v>
      </c>
      <c r="G5891" t="s">
        <v>13195</v>
      </c>
      <c r="H5891" t="s">
        <v>9923</v>
      </c>
      <c r="I5891" t="s">
        <v>214</v>
      </c>
      <c r="J5891">
        <v>52.231597999999998</v>
      </c>
      <c r="K5891">
        <v>-1.8805210000000001</v>
      </c>
      <c r="L5891">
        <v>7.2243495598045504</v>
      </c>
      <c r="M5891">
        <v>112676</v>
      </c>
      <c r="N5891">
        <v>2507</v>
      </c>
      <c r="O5891">
        <v>52.292479999999998</v>
      </c>
      <c r="P5891">
        <v>-1.917581</v>
      </c>
      <c r="Q5891">
        <v>4961</v>
      </c>
      <c r="R5891" t="str">
        <f>VLOOKUP(Q5891,A:C,3,FALSE)</f>
        <v>Greenlands Business Centre, Greenlands Business Centre</v>
      </c>
    </row>
    <row r="5892" spans="1:18" x14ac:dyDescent="0.2">
      <c r="A5892">
        <v>5891</v>
      </c>
      <c r="B5892">
        <v>113907</v>
      </c>
      <c r="C5892" t="s">
        <v>13196</v>
      </c>
      <c r="D5892" t="s">
        <v>13197</v>
      </c>
      <c r="E5892" t="s">
        <v>13193</v>
      </c>
      <c r="F5892" t="s">
        <v>13198</v>
      </c>
      <c r="G5892" t="s">
        <v>13195</v>
      </c>
      <c r="H5892" t="s">
        <v>9923</v>
      </c>
      <c r="I5892" t="s">
        <v>214</v>
      </c>
      <c r="J5892">
        <v>52.245697999999997</v>
      </c>
      <c r="K5892">
        <v>-1.39052</v>
      </c>
      <c r="L5892">
        <v>8.0989015034509393</v>
      </c>
      <c r="M5892">
        <v>90989</v>
      </c>
      <c r="N5892">
        <v>6653</v>
      </c>
      <c r="O5892">
        <v>52.219169999999998</v>
      </c>
      <c r="P5892">
        <v>-1.501274</v>
      </c>
      <c r="Q5892">
        <v>5898</v>
      </c>
      <c r="R5892" t="str">
        <f>VLOOKUP(Q5892,A:C,3,FALSE)</f>
        <v>Warwick - Southbound Supercharger, M40 Junction 13/12</v>
      </c>
    </row>
    <row r="5893" spans="1:18" x14ac:dyDescent="0.2">
      <c r="A5893">
        <v>5892</v>
      </c>
      <c r="B5893">
        <v>113610</v>
      </c>
      <c r="C5893" t="s">
        <v>13199</v>
      </c>
      <c r="D5893" t="s">
        <v>13195</v>
      </c>
      <c r="F5893" t="s">
        <v>13200</v>
      </c>
      <c r="G5893" t="s">
        <v>13195</v>
      </c>
      <c r="H5893" t="s">
        <v>9923</v>
      </c>
      <c r="I5893" t="s">
        <v>214</v>
      </c>
      <c r="J5893">
        <v>52.175145999999998</v>
      </c>
      <c r="K5893">
        <v>-1.7889189999999999</v>
      </c>
      <c r="L5893">
        <v>3.7180426695295101</v>
      </c>
      <c r="M5893">
        <v>113278</v>
      </c>
      <c r="N5893">
        <v>516</v>
      </c>
      <c r="O5893">
        <v>52.200412999999998</v>
      </c>
      <c r="P5893">
        <v>-1.7531969999999999</v>
      </c>
      <c r="Q5893">
        <v>5894</v>
      </c>
      <c r="R5893" t="str">
        <f>VLOOKUP(Q5893,A:C,3,FALSE)</f>
        <v>Bannatyne Health Club Wildmoor, Alcester Road</v>
      </c>
    </row>
    <row r="5894" spans="1:18" x14ac:dyDescent="0.2">
      <c r="A5894">
        <v>5893</v>
      </c>
      <c r="B5894">
        <v>113279</v>
      </c>
      <c r="C5894" t="s">
        <v>13201</v>
      </c>
      <c r="D5894" t="s">
        <v>13202</v>
      </c>
      <c r="F5894" t="s">
        <v>13203</v>
      </c>
      <c r="G5894" t="s">
        <v>13195</v>
      </c>
      <c r="H5894" t="s">
        <v>9923</v>
      </c>
      <c r="I5894" t="s">
        <v>214</v>
      </c>
      <c r="J5894">
        <v>52.196382999999997</v>
      </c>
      <c r="K5894">
        <v>-1.742496</v>
      </c>
      <c r="L5894">
        <v>0.85598998403063697</v>
      </c>
      <c r="M5894">
        <v>113278</v>
      </c>
      <c r="N5894">
        <v>516</v>
      </c>
      <c r="O5894">
        <v>52.200412999999998</v>
      </c>
      <c r="P5894">
        <v>-1.7531969999999999</v>
      </c>
      <c r="Q5894">
        <v>5894</v>
      </c>
      <c r="R5894" t="str">
        <f>VLOOKUP(Q5894,A:C,3,FALSE)</f>
        <v>Bannatyne Health Club Wildmoor, Alcester Road</v>
      </c>
    </row>
    <row r="5895" spans="1:18" x14ac:dyDescent="0.2">
      <c r="A5895">
        <v>5894</v>
      </c>
      <c r="B5895">
        <v>113278</v>
      </c>
      <c r="C5895" t="s">
        <v>13204</v>
      </c>
      <c r="D5895" t="s">
        <v>13202</v>
      </c>
      <c r="F5895" t="s">
        <v>13205</v>
      </c>
      <c r="G5895" t="s">
        <v>13195</v>
      </c>
      <c r="H5895" t="s">
        <v>9923</v>
      </c>
      <c r="I5895" t="s">
        <v>214</v>
      </c>
      <c r="J5895">
        <v>52.200412999999998</v>
      </c>
      <c r="K5895">
        <v>-1.7531969999999999</v>
      </c>
      <c r="L5895">
        <v>0.85598998403063697</v>
      </c>
      <c r="M5895">
        <v>113279</v>
      </c>
      <c r="N5895">
        <v>3838</v>
      </c>
      <c r="O5895">
        <v>52.196382999999997</v>
      </c>
      <c r="P5895">
        <v>-1.742496</v>
      </c>
      <c r="Q5895">
        <v>5893</v>
      </c>
      <c r="R5895" t="str">
        <f>VLOOKUP(Q5895,A:C,3,FALSE)</f>
        <v>MFG Texaco Tollhouse, Alcester Road</v>
      </c>
    </row>
    <row r="5896" spans="1:18" x14ac:dyDescent="0.2">
      <c r="A5896">
        <v>5895</v>
      </c>
      <c r="B5896">
        <v>113150</v>
      </c>
      <c r="C5896" t="s">
        <v>13206</v>
      </c>
      <c r="D5896" t="s">
        <v>13202</v>
      </c>
      <c r="F5896" t="s">
        <v>13207</v>
      </c>
      <c r="G5896" t="s">
        <v>13195</v>
      </c>
      <c r="H5896" t="s">
        <v>9923</v>
      </c>
      <c r="I5896" t="s">
        <v>214</v>
      </c>
      <c r="J5896">
        <v>52.190464050000003</v>
      </c>
      <c r="K5896">
        <v>-1.7004409410000001</v>
      </c>
      <c r="L5896">
        <v>0.29211870115425498</v>
      </c>
      <c r="M5896">
        <v>19672</v>
      </c>
      <c r="N5896">
        <v>939</v>
      </c>
      <c r="O5896">
        <v>52.192958099999998</v>
      </c>
      <c r="P5896">
        <v>-1.7017874</v>
      </c>
      <c r="Q5896">
        <v>5906</v>
      </c>
      <c r="R5896" t="str">
        <f>VLOOKUP(Q5896,A:C,3,FALSE)</f>
        <v>Bridgeway Multi Storey Car Park (Formerly Bridgefoot), Bridgeway</v>
      </c>
    </row>
    <row r="5897" spans="1:18" x14ac:dyDescent="0.2">
      <c r="A5897">
        <v>5896</v>
      </c>
      <c r="B5897">
        <v>103693</v>
      </c>
      <c r="C5897" t="s">
        <v>13208</v>
      </c>
      <c r="D5897" t="s">
        <v>13209</v>
      </c>
      <c r="F5897" t="s">
        <v>13210</v>
      </c>
      <c r="G5897" t="s">
        <v>13195</v>
      </c>
      <c r="H5897" t="s">
        <v>9923</v>
      </c>
      <c r="I5897" t="s">
        <v>214</v>
      </c>
      <c r="J5897">
        <v>52.12397</v>
      </c>
      <c r="K5897">
        <v>-1.64076</v>
      </c>
      <c r="L5897">
        <v>2.2906130309586001</v>
      </c>
      <c r="M5897">
        <v>85237</v>
      </c>
      <c r="N5897">
        <v>5842</v>
      </c>
      <c r="O5897">
        <v>52.137043730000002</v>
      </c>
      <c r="P5897">
        <v>-1.666693545</v>
      </c>
      <c r="Q5897">
        <v>5902</v>
      </c>
      <c r="R5897" t="str">
        <f>VLOOKUP(Q5897,A:C,3,FALSE)</f>
        <v>The Bell Inn Alderminster, Shipston Road</v>
      </c>
    </row>
    <row r="5898" spans="1:18" x14ac:dyDescent="0.2">
      <c r="A5898">
        <v>5897</v>
      </c>
      <c r="B5898">
        <v>93309</v>
      </c>
      <c r="C5898" t="s">
        <v>13211</v>
      </c>
      <c r="D5898" t="s">
        <v>123</v>
      </c>
      <c r="F5898" t="s">
        <v>13212</v>
      </c>
      <c r="G5898" t="s">
        <v>13195</v>
      </c>
      <c r="H5898" t="s">
        <v>9923</v>
      </c>
      <c r="I5898" t="s">
        <v>214</v>
      </c>
      <c r="J5898">
        <v>51.988715999999997</v>
      </c>
      <c r="K5898">
        <v>-1.5805610000000001</v>
      </c>
      <c r="L5898">
        <v>5.8497076394581899</v>
      </c>
      <c r="M5898">
        <v>101059</v>
      </c>
      <c r="N5898">
        <v>5889</v>
      </c>
      <c r="O5898">
        <v>51.941014000000003</v>
      </c>
      <c r="P5898">
        <v>-1.5445580000000001</v>
      </c>
      <c r="Q5898">
        <v>6625</v>
      </c>
      <c r="R5898" t="str">
        <f>VLOOKUP(Q5898,A:C,3,FALSE)</f>
        <v>The Co-Operative Food, High Street</v>
      </c>
    </row>
    <row r="5899" spans="1:18" x14ac:dyDescent="0.2">
      <c r="A5899">
        <v>5898</v>
      </c>
      <c r="B5899">
        <v>90989</v>
      </c>
      <c r="C5899" t="s">
        <v>13213</v>
      </c>
      <c r="D5899" t="s">
        <v>13214</v>
      </c>
      <c r="F5899" t="s">
        <v>13215</v>
      </c>
      <c r="G5899" t="s">
        <v>13195</v>
      </c>
      <c r="H5899" t="s">
        <v>9923</v>
      </c>
      <c r="I5899" t="s">
        <v>214</v>
      </c>
      <c r="J5899">
        <v>52.219169999999998</v>
      </c>
      <c r="K5899">
        <v>-1.501274</v>
      </c>
      <c r="L5899">
        <v>9.3571546351714704E-2</v>
      </c>
      <c r="M5899">
        <v>20948</v>
      </c>
      <c r="N5899">
        <v>6658</v>
      </c>
      <c r="O5899">
        <v>52.219025379999998</v>
      </c>
      <c r="P5899">
        <v>-1.5026271339999999</v>
      </c>
      <c r="Q5899">
        <v>5904</v>
      </c>
      <c r="R5899" t="str">
        <f>VLOOKUP(Q5899,A:C,3,FALSE)</f>
        <v>Warwick Welcome Break M40 (S) Services, M40 Junction 13/12</v>
      </c>
    </row>
    <row r="5900" spans="1:18" x14ac:dyDescent="0.2">
      <c r="A5900">
        <v>5899</v>
      </c>
      <c r="B5900">
        <v>90946</v>
      </c>
      <c r="C5900" t="s">
        <v>13216</v>
      </c>
      <c r="D5900" t="s">
        <v>13214</v>
      </c>
      <c r="F5900" t="s">
        <v>13215</v>
      </c>
      <c r="G5900" t="s">
        <v>13195</v>
      </c>
      <c r="H5900" t="s">
        <v>9923</v>
      </c>
      <c r="I5900" t="s">
        <v>214</v>
      </c>
      <c r="J5900">
        <v>52.216065</v>
      </c>
      <c r="K5900">
        <v>-1.504796</v>
      </c>
      <c r="L5900">
        <v>4.5597708260024503E-2</v>
      </c>
      <c r="M5900">
        <v>20947</v>
      </c>
      <c r="N5900">
        <v>6657</v>
      </c>
      <c r="O5900">
        <v>52.216475000000003</v>
      </c>
      <c r="P5900">
        <v>-1.5047836299999999</v>
      </c>
      <c r="Q5900">
        <v>5903</v>
      </c>
      <c r="R5900" t="str">
        <f>VLOOKUP(Q5900,A:C,3,FALSE)</f>
        <v>Warwick Welcome Break M40 (N) Services, M40 Junction 12/13</v>
      </c>
    </row>
    <row r="5901" spans="1:18" x14ac:dyDescent="0.2">
      <c r="A5901">
        <v>5900</v>
      </c>
      <c r="B5901">
        <v>89334</v>
      </c>
      <c r="C5901" t="s">
        <v>13217</v>
      </c>
      <c r="D5901" t="s">
        <v>3735</v>
      </c>
      <c r="F5901" t="s">
        <v>13218</v>
      </c>
      <c r="G5901" t="s">
        <v>13195</v>
      </c>
      <c r="H5901" t="s">
        <v>9923</v>
      </c>
      <c r="I5901" t="s">
        <v>214</v>
      </c>
      <c r="J5901">
        <v>52.196415999999999</v>
      </c>
      <c r="K5901">
        <v>-1.714807</v>
      </c>
      <c r="L5901">
        <v>0.50695323256493197</v>
      </c>
      <c r="M5901">
        <v>86109</v>
      </c>
      <c r="N5901">
        <v>6179</v>
      </c>
      <c r="O5901">
        <v>52.193258999999998</v>
      </c>
      <c r="P5901">
        <v>-1.709441</v>
      </c>
      <c r="Q5901">
        <v>5901</v>
      </c>
      <c r="R5901" t="str">
        <f>VLOOKUP(Q5901,A:C,3,FALSE)</f>
        <v>The White Swan Hotel, Rother Street</v>
      </c>
    </row>
    <row r="5902" spans="1:18" x14ac:dyDescent="0.2">
      <c r="A5902">
        <v>5901</v>
      </c>
      <c r="B5902">
        <v>86109</v>
      </c>
      <c r="C5902" t="s">
        <v>13219</v>
      </c>
      <c r="D5902" t="s">
        <v>13202</v>
      </c>
      <c r="F5902" t="s">
        <v>13220</v>
      </c>
      <c r="G5902" t="s">
        <v>13195</v>
      </c>
      <c r="H5902" t="s">
        <v>9923</v>
      </c>
      <c r="I5902" t="s">
        <v>214</v>
      </c>
      <c r="J5902">
        <v>52.193258999999998</v>
      </c>
      <c r="K5902">
        <v>-1.709441</v>
      </c>
      <c r="L5902">
        <v>0.41504709422738201</v>
      </c>
      <c r="M5902">
        <v>19673</v>
      </c>
      <c r="N5902">
        <v>1358</v>
      </c>
      <c r="O5902">
        <v>52.189535999999997</v>
      </c>
      <c r="P5902">
        <v>-1.7090044</v>
      </c>
      <c r="Q5902">
        <v>5905</v>
      </c>
      <c r="R5902" t="str">
        <f>VLOOKUP(Q5902,A:C,3,FALSE)</f>
        <v>Church Street Car Park, Church Street</v>
      </c>
    </row>
    <row r="5903" spans="1:18" x14ac:dyDescent="0.2">
      <c r="A5903">
        <v>5902</v>
      </c>
      <c r="B5903">
        <v>85237</v>
      </c>
      <c r="C5903" t="s">
        <v>13221</v>
      </c>
      <c r="D5903" t="s">
        <v>13195</v>
      </c>
      <c r="F5903" t="s">
        <v>13222</v>
      </c>
      <c r="G5903" t="s">
        <v>13195</v>
      </c>
      <c r="H5903" t="s">
        <v>9923</v>
      </c>
      <c r="I5903" t="s">
        <v>214</v>
      </c>
      <c r="J5903">
        <v>52.137043730000002</v>
      </c>
      <c r="K5903">
        <v>-1.666693545</v>
      </c>
      <c r="L5903">
        <v>2.2906130309586001</v>
      </c>
      <c r="M5903">
        <v>103693</v>
      </c>
      <c r="N5903">
        <v>2086</v>
      </c>
      <c r="O5903">
        <v>52.12397</v>
      </c>
      <c r="P5903">
        <v>-1.64076</v>
      </c>
      <c r="Q5903">
        <v>5896</v>
      </c>
      <c r="R5903" t="str">
        <f>VLOOKUP(Q5903,A:C,3,FALSE)</f>
        <v>Ettington Park Hotel, Ettington Park Hotel</v>
      </c>
    </row>
    <row r="5904" spans="1:18" x14ac:dyDescent="0.2">
      <c r="A5904">
        <v>5903</v>
      </c>
      <c r="B5904">
        <v>20947</v>
      </c>
      <c r="C5904" t="s">
        <v>13223</v>
      </c>
      <c r="D5904" t="s">
        <v>13224</v>
      </c>
      <c r="F5904" t="s">
        <v>13215</v>
      </c>
      <c r="G5904" t="s">
        <v>13195</v>
      </c>
      <c r="H5904" t="s">
        <v>9923</v>
      </c>
      <c r="I5904" t="s">
        <v>214</v>
      </c>
      <c r="J5904">
        <v>52.216475000000003</v>
      </c>
      <c r="K5904">
        <v>-1.5047836299999999</v>
      </c>
      <c r="L5904">
        <v>4.5597708260024503E-2</v>
      </c>
      <c r="M5904">
        <v>90946</v>
      </c>
      <c r="N5904">
        <v>6652</v>
      </c>
      <c r="O5904">
        <v>52.216065</v>
      </c>
      <c r="P5904">
        <v>-1.504796</v>
      </c>
      <c r="Q5904">
        <v>5899</v>
      </c>
      <c r="R5904" t="str">
        <f>VLOOKUP(Q5904,A:C,3,FALSE)</f>
        <v>Warwick - Northbound Supercharger, M40 Junction 12/13</v>
      </c>
    </row>
    <row r="5905" spans="1:18" x14ac:dyDescent="0.2">
      <c r="A5905">
        <v>5904</v>
      </c>
      <c r="B5905">
        <v>20948</v>
      </c>
      <c r="C5905" t="s">
        <v>13225</v>
      </c>
      <c r="D5905" t="s">
        <v>13224</v>
      </c>
      <c r="F5905" t="s">
        <v>13215</v>
      </c>
      <c r="G5905" t="s">
        <v>13195</v>
      </c>
      <c r="H5905" t="s">
        <v>9923</v>
      </c>
      <c r="I5905" t="s">
        <v>214</v>
      </c>
      <c r="J5905">
        <v>52.219025379999998</v>
      </c>
      <c r="K5905">
        <v>-1.5026271339999999</v>
      </c>
      <c r="L5905">
        <v>9.3571546351714704E-2</v>
      </c>
      <c r="M5905">
        <v>90989</v>
      </c>
      <c r="N5905">
        <v>6653</v>
      </c>
      <c r="O5905">
        <v>52.219169999999998</v>
      </c>
      <c r="P5905">
        <v>-1.501274</v>
      </c>
      <c r="Q5905">
        <v>5898</v>
      </c>
      <c r="R5905" t="str">
        <f>VLOOKUP(Q5905,A:C,3,FALSE)</f>
        <v>Warwick - Southbound Supercharger, M40 Junction 13/12</v>
      </c>
    </row>
    <row r="5906" spans="1:18" x14ac:dyDescent="0.2">
      <c r="A5906">
        <v>5905</v>
      </c>
      <c r="B5906">
        <v>19673</v>
      </c>
      <c r="C5906" t="s">
        <v>8287</v>
      </c>
      <c r="D5906" t="s">
        <v>123</v>
      </c>
      <c r="F5906" t="s">
        <v>13226</v>
      </c>
      <c r="G5906" t="s">
        <v>13195</v>
      </c>
      <c r="H5906" t="s">
        <v>9923</v>
      </c>
      <c r="I5906" t="s">
        <v>214</v>
      </c>
      <c r="J5906">
        <v>52.189535999999997</v>
      </c>
      <c r="K5906">
        <v>-1.7090044</v>
      </c>
      <c r="L5906">
        <v>0.31478697920015097</v>
      </c>
      <c r="M5906">
        <v>9481</v>
      </c>
      <c r="N5906">
        <v>236</v>
      </c>
      <c r="O5906">
        <v>52.190685000000002</v>
      </c>
      <c r="P5906">
        <v>-1.7047840000000001</v>
      </c>
      <c r="Q5906">
        <v>5909</v>
      </c>
      <c r="R5906" t="str">
        <f>VLOOKUP(Q5906,A:C,3,FALSE)</f>
        <v>Arden Hotel Waterside LLP, 44 Waterside</v>
      </c>
    </row>
    <row r="5907" spans="1:18" x14ac:dyDescent="0.2">
      <c r="A5907">
        <v>5906</v>
      </c>
      <c r="B5907">
        <v>19672</v>
      </c>
      <c r="C5907" t="s">
        <v>13227</v>
      </c>
      <c r="D5907" t="s">
        <v>13202</v>
      </c>
      <c r="F5907" t="s">
        <v>13228</v>
      </c>
      <c r="G5907" t="s">
        <v>13195</v>
      </c>
      <c r="H5907" t="s">
        <v>9923</v>
      </c>
      <c r="I5907" t="s">
        <v>214</v>
      </c>
      <c r="J5907">
        <v>52.192958099999998</v>
      </c>
      <c r="K5907">
        <v>-1.7017874</v>
      </c>
      <c r="L5907">
        <v>0.29211870115425498</v>
      </c>
      <c r="M5907">
        <v>113150</v>
      </c>
      <c r="N5907">
        <v>5676</v>
      </c>
      <c r="O5907">
        <v>52.190464050000003</v>
      </c>
      <c r="P5907">
        <v>-1.7004409410000001</v>
      </c>
      <c r="Q5907">
        <v>5895</v>
      </c>
      <c r="R5907" t="str">
        <f>VLOOKUP(Q5907,A:C,3,FALSE)</f>
        <v>Swans Nest Lane, Swans Nest Lane</v>
      </c>
    </row>
    <row r="5908" spans="1:18" x14ac:dyDescent="0.2">
      <c r="A5908">
        <v>5907</v>
      </c>
      <c r="B5908">
        <v>13180</v>
      </c>
      <c r="C5908" t="s">
        <v>13229</v>
      </c>
      <c r="D5908" t="s">
        <v>13230</v>
      </c>
      <c r="F5908" t="s">
        <v>13231</v>
      </c>
      <c r="G5908" t="s">
        <v>13195</v>
      </c>
      <c r="H5908" t="s">
        <v>9923</v>
      </c>
      <c r="I5908" t="s">
        <v>214</v>
      </c>
      <c r="J5908">
        <v>52.2074</v>
      </c>
      <c r="K5908">
        <v>-1.7306999999999999</v>
      </c>
      <c r="L5908">
        <v>1.4652461965207</v>
      </c>
      <c r="M5908">
        <v>113279</v>
      </c>
      <c r="N5908">
        <v>3838</v>
      </c>
      <c r="O5908">
        <v>52.196382999999997</v>
      </c>
      <c r="P5908">
        <v>-1.742496</v>
      </c>
      <c r="Q5908">
        <v>5893</v>
      </c>
      <c r="R5908" t="str">
        <f>VLOOKUP(Q5908,A:C,3,FALSE)</f>
        <v>MFG Texaco Tollhouse, Alcester Road</v>
      </c>
    </row>
    <row r="5909" spans="1:18" x14ac:dyDescent="0.2">
      <c r="A5909">
        <v>5908</v>
      </c>
      <c r="B5909">
        <v>11628</v>
      </c>
      <c r="C5909" t="s">
        <v>13232</v>
      </c>
      <c r="D5909" t="s">
        <v>13233</v>
      </c>
      <c r="F5909" t="s">
        <v>13234</v>
      </c>
      <c r="G5909" t="s">
        <v>13195</v>
      </c>
      <c r="H5909" t="s">
        <v>9923</v>
      </c>
      <c r="I5909" t="s">
        <v>214</v>
      </c>
      <c r="J5909">
        <v>52.144452000000001</v>
      </c>
      <c r="K5909">
        <v>-1.850125</v>
      </c>
      <c r="L5909">
        <v>5.3925952006174001</v>
      </c>
      <c r="M5909">
        <v>113610</v>
      </c>
      <c r="N5909">
        <v>5950</v>
      </c>
      <c r="O5909">
        <v>52.175145999999998</v>
      </c>
      <c r="P5909">
        <v>-1.7889189999999999</v>
      </c>
      <c r="Q5909">
        <v>5892</v>
      </c>
      <c r="R5909" t="str">
        <f>VLOOKUP(Q5909,A:C,3,FALSE)</f>
        <v>The Four Alls, Binton Road</v>
      </c>
    </row>
    <row r="5910" spans="1:18" x14ac:dyDescent="0.2">
      <c r="A5910">
        <v>5909</v>
      </c>
      <c r="B5910">
        <v>9481</v>
      </c>
      <c r="C5910" t="s">
        <v>13235</v>
      </c>
      <c r="D5910" t="s">
        <v>13236</v>
      </c>
      <c r="F5910" t="s">
        <v>13237</v>
      </c>
      <c r="G5910" t="s">
        <v>13195</v>
      </c>
      <c r="H5910" t="s">
        <v>9923</v>
      </c>
      <c r="I5910" t="s">
        <v>214</v>
      </c>
      <c r="J5910">
        <v>52.190685000000002</v>
      </c>
      <c r="K5910">
        <v>-1.7047840000000001</v>
      </c>
      <c r="L5910">
        <v>0.297069286838887</v>
      </c>
      <c r="M5910">
        <v>113150</v>
      </c>
      <c r="N5910">
        <v>5676</v>
      </c>
      <c r="O5910">
        <v>52.190464050000003</v>
      </c>
      <c r="P5910">
        <v>-1.7004409410000001</v>
      </c>
      <c r="Q5910">
        <v>5895</v>
      </c>
      <c r="R5910" t="str">
        <f>VLOOKUP(Q5910,A:C,3,FALSE)</f>
        <v>Swans Nest Lane, Swans Nest Lane</v>
      </c>
    </row>
    <row r="5911" spans="1:18" x14ac:dyDescent="0.2">
      <c r="A5911">
        <v>5910</v>
      </c>
      <c r="B5911">
        <v>115110</v>
      </c>
      <c r="C5911" t="s">
        <v>13238</v>
      </c>
      <c r="D5911" t="s">
        <v>13239</v>
      </c>
      <c r="E5911" t="s">
        <v>13240</v>
      </c>
      <c r="F5911" t="s">
        <v>13241</v>
      </c>
      <c r="G5911" t="s">
        <v>13242</v>
      </c>
      <c r="H5911" t="s">
        <v>2565</v>
      </c>
      <c r="I5911" t="s">
        <v>214</v>
      </c>
      <c r="J5911">
        <v>51.750050000000002</v>
      </c>
      <c r="K5911">
        <v>-2.283382</v>
      </c>
      <c r="L5911">
        <v>2.88555323518889</v>
      </c>
      <c r="M5911">
        <v>10288</v>
      </c>
      <c r="N5911">
        <v>6498</v>
      </c>
      <c r="O5911">
        <v>51.727240000000002</v>
      </c>
      <c r="P5911">
        <v>-2.2633990000000002</v>
      </c>
      <c r="Q5911">
        <v>5920</v>
      </c>
      <c r="R5911" t="str">
        <f>VLOOKUP(Q5911,A:C,3,FALSE)</f>
        <v>Valley Views B&amp;B, 12 Orchard Close</v>
      </c>
    </row>
    <row r="5912" spans="1:18" x14ac:dyDescent="0.2">
      <c r="A5912">
        <v>5911</v>
      </c>
      <c r="B5912">
        <v>105866</v>
      </c>
      <c r="C5912" t="s">
        <v>13243</v>
      </c>
      <c r="D5912" t="s">
        <v>13244</v>
      </c>
      <c r="F5912" t="s">
        <v>13245</v>
      </c>
      <c r="G5912" t="s">
        <v>13242</v>
      </c>
      <c r="H5912" t="s">
        <v>2565</v>
      </c>
      <c r="I5912" t="s">
        <v>214</v>
      </c>
      <c r="J5912">
        <v>51.620038999999998</v>
      </c>
      <c r="K5912">
        <v>-2.1309610000000001</v>
      </c>
      <c r="L5912">
        <v>2.7591606416452299</v>
      </c>
      <c r="M5912">
        <v>112810</v>
      </c>
      <c r="N5912">
        <v>5882</v>
      </c>
      <c r="O5912">
        <v>51.636775999999998</v>
      </c>
      <c r="P5912">
        <v>-2.1604719999999999</v>
      </c>
      <c r="Q5912">
        <v>1553</v>
      </c>
      <c r="R5912" t="str">
        <f>VLOOKUP(Q5912,A:C,3,FALSE)</f>
        <v>The Close Hotel, The Close Hotel</v>
      </c>
    </row>
    <row r="5913" spans="1:18" x14ac:dyDescent="0.2">
      <c r="A5913">
        <v>5912</v>
      </c>
      <c r="B5913">
        <v>93307</v>
      </c>
      <c r="C5913" t="s">
        <v>13246</v>
      </c>
      <c r="D5913" t="s">
        <v>13247</v>
      </c>
      <c r="F5913" t="s">
        <v>13248</v>
      </c>
      <c r="G5913" t="s">
        <v>13242</v>
      </c>
      <c r="H5913" t="s">
        <v>2565</v>
      </c>
      <c r="I5913" t="s">
        <v>214</v>
      </c>
      <c r="J5913">
        <v>51.721668000000001</v>
      </c>
      <c r="K5913">
        <v>-2.2131820000000002</v>
      </c>
      <c r="L5913">
        <v>2.6278680363817801</v>
      </c>
      <c r="M5913">
        <v>75901</v>
      </c>
      <c r="N5913">
        <v>1982</v>
      </c>
      <c r="O5913">
        <v>51.744860729999999</v>
      </c>
      <c r="P5913">
        <v>-2.2205132320000001</v>
      </c>
      <c r="Q5913">
        <v>5924</v>
      </c>
      <c r="R5913" t="str">
        <f>VLOOKUP(Q5913,A:C,3,FALSE)</f>
        <v>Ecotricity - Lion House, Rowcroft</v>
      </c>
    </row>
    <row r="5914" spans="1:18" x14ac:dyDescent="0.2">
      <c r="A5914">
        <v>5913</v>
      </c>
      <c r="B5914">
        <v>93096</v>
      </c>
      <c r="C5914" t="s">
        <v>13249</v>
      </c>
      <c r="D5914" t="s">
        <v>13250</v>
      </c>
      <c r="F5914" t="s">
        <v>13251</v>
      </c>
      <c r="G5914" t="s">
        <v>13242</v>
      </c>
      <c r="H5914" t="s">
        <v>2565</v>
      </c>
      <c r="I5914" t="s">
        <v>214</v>
      </c>
      <c r="J5914">
        <v>51.656236</v>
      </c>
      <c r="K5914">
        <v>-2.434815</v>
      </c>
      <c r="L5914">
        <v>0.247492742374568</v>
      </c>
      <c r="M5914">
        <v>5651</v>
      </c>
      <c r="N5914">
        <v>3851</v>
      </c>
      <c r="O5914">
        <v>51.656490660000003</v>
      </c>
      <c r="P5914">
        <v>-2.431250811</v>
      </c>
      <c r="Q5914">
        <v>5921</v>
      </c>
      <c r="R5914" t="str">
        <f>VLOOKUP(Q5914,A:C,3,FALSE)</f>
        <v>Michaelwood Welcome Break M5 (N) Services, M5 Junction 13/14</v>
      </c>
    </row>
    <row r="5915" spans="1:18" x14ac:dyDescent="0.2">
      <c r="A5915">
        <v>5914</v>
      </c>
      <c r="B5915">
        <v>49214</v>
      </c>
      <c r="C5915" t="s">
        <v>13252</v>
      </c>
      <c r="D5915" t="s">
        <v>13253</v>
      </c>
      <c r="F5915" t="s">
        <v>13254</v>
      </c>
      <c r="G5915" t="s">
        <v>13242</v>
      </c>
      <c r="H5915" t="s">
        <v>2565</v>
      </c>
      <c r="I5915" t="s">
        <v>214</v>
      </c>
      <c r="J5915">
        <v>51.691298000000003</v>
      </c>
      <c r="K5915">
        <v>-2.3636870000000001</v>
      </c>
      <c r="L5915">
        <v>1.16021055596831</v>
      </c>
      <c r="M5915">
        <v>5652</v>
      </c>
      <c r="N5915">
        <v>5080</v>
      </c>
      <c r="O5915">
        <v>51.682266499999997</v>
      </c>
      <c r="P5915">
        <v>-2.3552590000000002</v>
      </c>
      <c r="Q5915">
        <v>5922</v>
      </c>
      <c r="R5915" t="str">
        <f>VLOOKUP(Q5915,A:C,3,FALSE)</f>
        <v>Sainsburys Car Park, May Lane</v>
      </c>
    </row>
    <row r="5916" spans="1:18" x14ac:dyDescent="0.2">
      <c r="A5916">
        <v>5915</v>
      </c>
      <c r="B5916">
        <v>49216</v>
      </c>
      <c r="C5916" t="s">
        <v>13255</v>
      </c>
      <c r="D5916" t="s">
        <v>13242</v>
      </c>
      <c r="F5916" t="s">
        <v>13256</v>
      </c>
      <c r="G5916" t="s">
        <v>13242</v>
      </c>
      <c r="H5916" t="s">
        <v>2565</v>
      </c>
      <c r="I5916" t="s">
        <v>214</v>
      </c>
      <c r="J5916">
        <v>51.745483</v>
      </c>
      <c r="K5916">
        <v>-2.2139859999999998</v>
      </c>
      <c r="L5916">
        <v>0.45467914433444601</v>
      </c>
      <c r="M5916">
        <v>75901</v>
      </c>
      <c r="N5916">
        <v>1982</v>
      </c>
      <c r="O5916">
        <v>51.744860729999999</v>
      </c>
      <c r="P5916">
        <v>-2.2205132320000001</v>
      </c>
      <c r="Q5916">
        <v>5924</v>
      </c>
      <c r="R5916" t="str">
        <f>VLOOKUP(Q5916,A:C,3,FALSE)</f>
        <v>Ecotricity - Lion House, Rowcroft</v>
      </c>
    </row>
    <row r="5917" spans="1:18" x14ac:dyDescent="0.2">
      <c r="A5917">
        <v>5916</v>
      </c>
      <c r="B5917">
        <v>47617</v>
      </c>
      <c r="C5917" t="s">
        <v>13257</v>
      </c>
      <c r="D5917" t="s">
        <v>13258</v>
      </c>
      <c r="F5917" t="s">
        <v>13259</v>
      </c>
      <c r="G5917" t="s">
        <v>13242</v>
      </c>
      <c r="H5917" t="s">
        <v>2565</v>
      </c>
      <c r="I5917" t="s">
        <v>214</v>
      </c>
      <c r="J5917">
        <v>51.818807</v>
      </c>
      <c r="K5917">
        <v>-2.2244920000000001</v>
      </c>
      <c r="L5917">
        <v>0.25305502613115799</v>
      </c>
      <c r="M5917">
        <v>24684</v>
      </c>
      <c r="N5917">
        <v>1005</v>
      </c>
      <c r="O5917">
        <v>51.819898000000002</v>
      </c>
      <c r="P5917">
        <v>-2.2277230000000001</v>
      </c>
      <c r="Q5917">
        <v>5917</v>
      </c>
      <c r="R5917" t="str">
        <f>VLOOKUP(Q5917,A:C,3,FALSE)</f>
        <v>Brookthorpe (Gloucester) Westmorland M5 (N) Motorway Services, Brookthorpe</v>
      </c>
    </row>
    <row r="5918" spans="1:18" x14ac:dyDescent="0.2">
      <c r="A5918">
        <v>5917</v>
      </c>
      <c r="B5918">
        <v>24684</v>
      </c>
      <c r="C5918" t="s">
        <v>13260</v>
      </c>
      <c r="D5918" t="s">
        <v>5708</v>
      </c>
      <c r="F5918" t="s">
        <v>13259</v>
      </c>
      <c r="G5918" t="s">
        <v>13242</v>
      </c>
      <c r="H5918" t="s">
        <v>2565</v>
      </c>
      <c r="I5918" t="s">
        <v>214</v>
      </c>
      <c r="J5918">
        <v>51.819898000000002</v>
      </c>
      <c r="K5918">
        <v>-2.2277230000000001</v>
      </c>
      <c r="L5918">
        <v>0.25305502613115799</v>
      </c>
      <c r="M5918">
        <v>47617</v>
      </c>
      <c r="N5918">
        <v>1006</v>
      </c>
      <c r="O5918">
        <v>51.818807</v>
      </c>
      <c r="P5918">
        <v>-2.2244920000000001</v>
      </c>
      <c r="Q5918">
        <v>5916</v>
      </c>
      <c r="R5918" t="str">
        <f>VLOOKUP(Q5918,A:C,3,FALSE)</f>
        <v>Brookthorpe (Gloucester) Westmorland M5 (S) Motorway Services, M5 Southbound</v>
      </c>
    </row>
    <row r="5919" spans="1:18" x14ac:dyDescent="0.2">
      <c r="A5919">
        <v>5918</v>
      </c>
      <c r="B5919">
        <v>16556</v>
      </c>
      <c r="C5919" t="s">
        <v>13261</v>
      </c>
      <c r="D5919" t="s">
        <v>13262</v>
      </c>
      <c r="F5919" t="s">
        <v>13263</v>
      </c>
      <c r="G5919" t="s">
        <v>13242</v>
      </c>
      <c r="H5919" t="s">
        <v>2565</v>
      </c>
      <c r="I5919" t="s">
        <v>214</v>
      </c>
      <c r="J5919">
        <v>51.698847700000002</v>
      </c>
      <c r="K5919">
        <v>-2.2371317999999998</v>
      </c>
      <c r="L5919">
        <v>3.0268683916539598</v>
      </c>
      <c r="M5919">
        <v>93307</v>
      </c>
      <c r="N5919">
        <v>5838</v>
      </c>
      <c r="O5919">
        <v>51.721668000000001</v>
      </c>
      <c r="P5919">
        <v>-2.2131820000000002</v>
      </c>
      <c r="Q5919">
        <v>5912</v>
      </c>
      <c r="R5919" t="str">
        <f>VLOOKUP(Q5919,A:C,3,FALSE)</f>
        <v>The Bear of Rodborough Hotel, The Bear of Rodborough Hotel</v>
      </c>
    </row>
    <row r="5920" spans="1:18" x14ac:dyDescent="0.2">
      <c r="A5920">
        <v>5919</v>
      </c>
      <c r="B5920">
        <v>16211</v>
      </c>
      <c r="C5920" t="s">
        <v>13264</v>
      </c>
      <c r="D5920" t="s">
        <v>13253</v>
      </c>
      <c r="F5920" t="s">
        <v>13251</v>
      </c>
      <c r="G5920" t="s">
        <v>13242</v>
      </c>
      <c r="H5920" t="s">
        <v>2565</v>
      </c>
      <c r="I5920" t="s">
        <v>214</v>
      </c>
      <c r="J5920">
        <v>51.656944000000003</v>
      </c>
      <c r="K5920">
        <v>-2.4275000000000002</v>
      </c>
      <c r="L5920">
        <v>0.26360390741150203</v>
      </c>
      <c r="M5920">
        <v>5651</v>
      </c>
      <c r="N5920">
        <v>3851</v>
      </c>
      <c r="O5920">
        <v>51.656490660000003</v>
      </c>
      <c r="P5920">
        <v>-2.431250811</v>
      </c>
      <c r="Q5920">
        <v>5921</v>
      </c>
      <c r="R5920" t="str">
        <f>VLOOKUP(Q5920,A:C,3,FALSE)</f>
        <v>Michaelwood Welcome Break M5 (N) Services, M5 Junction 13/14</v>
      </c>
    </row>
    <row r="5921" spans="1:18" x14ac:dyDescent="0.2">
      <c r="A5921">
        <v>5920</v>
      </c>
      <c r="B5921">
        <v>10288</v>
      </c>
      <c r="C5921" t="s">
        <v>13265</v>
      </c>
      <c r="D5921" t="s">
        <v>13266</v>
      </c>
      <c r="F5921" t="s">
        <v>13267</v>
      </c>
      <c r="G5921" t="s">
        <v>13242</v>
      </c>
      <c r="H5921" t="s">
        <v>2565</v>
      </c>
      <c r="I5921" t="s">
        <v>214</v>
      </c>
      <c r="J5921">
        <v>51.727240000000002</v>
      </c>
      <c r="K5921">
        <v>-2.2633990000000002</v>
      </c>
      <c r="L5921">
        <v>2.88555323518889</v>
      </c>
      <c r="M5921">
        <v>115110</v>
      </c>
      <c r="N5921">
        <v>935</v>
      </c>
      <c r="O5921">
        <v>51.750050000000002</v>
      </c>
      <c r="P5921">
        <v>-2.283382</v>
      </c>
      <c r="Q5921">
        <v>5910</v>
      </c>
      <c r="R5921" t="str">
        <f>VLOOKUP(Q5921,A:C,3,FALSE)</f>
        <v>Bridge Service Station, 2 Gloucester Road</v>
      </c>
    </row>
    <row r="5922" spans="1:18" x14ac:dyDescent="0.2">
      <c r="A5922">
        <v>5921</v>
      </c>
      <c r="B5922">
        <v>5651</v>
      </c>
      <c r="C5922" t="s">
        <v>13268</v>
      </c>
      <c r="D5922" t="s">
        <v>13253</v>
      </c>
      <c r="F5922" t="s">
        <v>13269</v>
      </c>
      <c r="G5922" t="s">
        <v>13242</v>
      </c>
      <c r="H5922" t="s">
        <v>2565</v>
      </c>
      <c r="I5922" t="s">
        <v>214</v>
      </c>
      <c r="J5922">
        <v>51.656490660000003</v>
      </c>
      <c r="K5922">
        <v>-2.431250811</v>
      </c>
      <c r="L5922">
        <v>0.247492742374568</v>
      </c>
      <c r="M5922">
        <v>93096</v>
      </c>
      <c r="N5922">
        <v>3850</v>
      </c>
      <c r="O5922">
        <v>51.656236</v>
      </c>
      <c r="P5922">
        <v>-2.434815</v>
      </c>
      <c r="Q5922">
        <v>5913</v>
      </c>
      <c r="R5922" t="str">
        <f>VLOOKUP(Q5922,A:C,3,FALSE)</f>
        <v>Michaelwood Northbound Supercharger, M5 Junction 13/14</v>
      </c>
    </row>
    <row r="5923" spans="1:18" x14ac:dyDescent="0.2">
      <c r="A5923">
        <v>5922</v>
      </c>
      <c r="B5923">
        <v>5652</v>
      </c>
      <c r="C5923" t="s">
        <v>13270</v>
      </c>
      <c r="D5923" t="s">
        <v>13253</v>
      </c>
      <c r="F5923" t="s">
        <v>13271</v>
      </c>
      <c r="G5923" t="s">
        <v>13242</v>
      </c>
      <c r="H5923" t="s">
        <v>2565</v>
      </c>
      <c r="I5923" t="s">
        <v>214</v>
      </c>
      <c r="J5923">
        <v>51.682266499999997</v>
      </c>
      <c r="K5923">
        <v>-2.3552590000000002</v>
      </c>
      <c r="L5923">
        <v>1.16021055596831</v>
      </c>
      <c r="M5923">
        <v>49214</v>
      </c>
      <c r="N5923">
        <v>1920</v>
      </c>
      <c r="O5923">
        <v>51.691298000000003</v>
      </c>
      <c r="P5923">
        <v>-2.3636870000000001</v>
      </c>
      <c r="Q5923">
        <v>5914</v>
      </c>
      <c r="R5923" t="str">
        <f>VLOOKUP(Q5923,A:C,3,FALSE)</f>
        <v>Dursley Police Station, Kingshill Road</v>
      </c>
    </row>
    <row r="5924" spans="1:18" x14ac:dyDescent="0.2">
      <c r="A5924">
        <v>5923</v>
      </c>
      <c r="B5924">
        <v>95604</v>
      </c>
      <c r="C5924" t="s">
        <v>13272</v>
      </c>
      <c r="D5924" t="s">
        <v>13273</v>
      </c>
      <c r="F5924" t="s">
        <v>13274</v>
      </c>
      <c r="G5924" t="s">
        <v>13242</v>
      </c>
      <c r="H5924" t="s">
        <v>2565</v>
      </c>
      <c r="I5924" t="s">
        <v>214</v>
      </c>
      <c r="J5924">
        <v>51.784849999999999</v>
      </c>
      <c r="K5924">
        <v>-2.1930879999999999</v>
      </c>
      <c r="L5924">
        <v>4.3497017891929799</v>
      </c>
      <c r="M5924">
        <v>47617</v>
      </c>
      <c r="N5924">
        <v>1006</v>
      </c>
      <c r="O5924">
        <v>51.818807</v>
      </c>
      <c r="P5924">
        <v>-2.2244920000000001</v>
      </c>
      <c r="Q5924">
        <v>5916</v>
      </c>
      <c r="R5924" t="str">
        <f>VLOOKUP(Q5924,A:C,3,FALSE)</f>
        <v>Brookthorpe (Gloucester) Westmorland M5 (S) Motorway Services, M5 Southbound</v>
      </c>
    </row>
    <row r="5925" spans="1:18" x14ac:dyDescent="0.2">
      <c r="A5925">
        <v>5924</v>
      </c>
      <c r="B5925">
        <v>75901</v>
      </c>
      <c r="C5925" t="s">
        <v>13275</v>
      </c>
      <c r="D5925" t="s">
        <v>13242</v>
      </c>
      <c r="F5925" t="s">
        <v>13276</v>
      </c>
      <c r="G5925" t="s">
        <v>13242</v>
      </c>
      <c r="H5925" t="s">
        <v>2565</v>
      </c>
      <c r="I5925" t="s">
        <v>214</v>
      </c>
      <c r="J5925">
        <v>51.744860729999999</v>
      </c>
      <c r="K5925">
        <v>-2.2205132320000001</v>
      </c>
      <c r="L5925">
        <v>0.45467914433444601</v>
      </c>
      <c r="M5925">
        <v>49216</v>
      </c>
      <c r="N5925">
        <v>5630</v>
      </c>
      <c r="O5925">
        <v>51.745483</v>
      </c>
      <c r="P5925">
        <v>-2.2139859999999998</v>
      </c>
      <c r="Q5925">
        <v>5915</v>
      </c>
      <c r="R5925" t="str">
        <f>VLOOKUP(Q5925,A:C,3,FALSE)</f>
        <v>Stroud, Gloc Police, Ryeleaze Road</v>
      </c>
    </row>
    <row r="5926" spans="1:18" x14ac:dyDescent="0.2">
      <c r="A5926">
        <v>5925</v>
      </c>
      <c r="B5926">
        <v>102242</v>
      </c>
      <c r="C5926" t="s">
        <v>13277</v>
      </c>
      <c r="D5926" t="s">
        <v>5426</v>
      </c>
      <c r="F5926" t="s">
        <v>13278</v>
      </c>
      <c r="G5926" t="s">
        <v>13279</v>
      </c>
      <c r="I5926" t="s">
        <v>214</v>
      </c>
      <c r="J5926">
        <v>52.126285000000003</v>
      </c>
      <c r="K5926">
        <v>1.422814</v>
      </c>
      <c r="L5926">
        <v>0.29440380605462801</v>
      </c>
      <c r="M5926">
        <v>72468</v>
      </c>
      <c r="N5926">
        <v>2107</v>
      </c>
      <c r="O5926">
        <v>52.127431999999999</v>
      </c>
      <c r="P5926">
        <v>1.426701</v>
      </c>
      <c r="Q5926">
        <v>5935</v>
      </c>
      <c r="R5926" t="str">
        <f>VLOOKUP(Q5926,A:C,3,FALSE)</f>
        <v>EV Driver, Building 5, Bentwaters Business Parks</v>
      </c>
    </row>
    <row r="5927" spans="1:18" x14ac:dyDescent="0.2">
      <c r="A5927">
        <v>5926</v>
      </c>
      <c r="B5927">
        <v>101799</v>
      </c>
      <c r="C5927" t="s">
        <v>13280</v>
      </c>
      <c r="D5927" t="s">
        <v>13279</v>
      </c>
      <c r="F5927" t="s">
        <v>13281</v>
      </c>
      <c r="G5927" t="s">
        <v>13279</v>
      </c>
      <c r="I5927" t="s">
        <v>214</v>
      </c>
      <c r="J5927">
        <v>52.116720690000001</v>
      </c>
      <c r="K5927">
        <v>1.3438111180000001</v>
      </c>
      <c r="L5927">
        <v>3.2082861517091601</v>
      </c>
      <c r="M5927">
        <v>18916</v>
      </c>
      <c r="N5927">
        <v>1452</v>
      </c>
      <c r="O5927">
        <v>52.091669529999997</v>
      </c>
      <c r="P5927">
        <v>1.320505142</v>
      </c>
      <c r="Q5927">
        <v>5939</v>
      </c>
      <c r="R5927" t="str">
        <f>VLOOKUP(Q5927,A:C,3,FALSE)</f>
        <v>Co-operative Funeral Service, 26 Quayside</v>
      </c>
    </row>
    <row r="5928" spans="1:18" x14ac:dyDescent="0.2">
      <c r="A5928">
        <v>5927</v>
      </c>
      <c r="B5928">
        <v>100520</v>
      </c>
      <c r="C5928" t="s">
        <v>13282</v>
      </c>
      <c r="D5928" t="s">
        <v>13283</v>
      </c>
      <c r="F5928" t="s">
        <v>13284</v>
      </c>
      <c r="G5928" t="s">
        <v>13279</v>
      </c>
      <c r="I5928" t="s">
        <v>214</v>
      </c>
      <c r="J5928">
        <v>52.273791459999998</v>
      </c>
      <c r="K5928">
        <v>1.5256941879999999</v>
      </c>
      <c r="L5928">
        <v>2.1384315002238901</v>
      </c>
      <c r="M5928">
        <v>73018</v>
      </c>
      <c r="N5928">
        <v>2106</v>
      </c>
      <c r="O5928">
        <v>52.290163</v>
      </c>
      <c r="P5928">
        <v>1.5421879999999999</v>
      </c>
      <c r="Q5928">
        <v>5934</v>
      </c>
      <c r="R5928" t="str">
        <f>VLOOKUP(Q5928,A:C,3,FALSE)</f>
        <v>EV Driver Darsham Hamper Co-Op, London Road</v>
      </c>
    </row>
    <row r="5929" spans="1:18" x14ac:dyDescent="0.2">
      <c r="A5929">
        <v>5928</v>
      </c>
      <c r="B5929">
        <v>91611</v>
      </c>
      <c r="C5929" t="s">
        <v>13285</v>
      </c>
      <c r="D5929" t="s">
        <v>13286</v>
      </c>
      <c r="F5929" t="s">
        <v>13287</v>
      </c>
      <c r="G5929" t="s">
        <v>13279</v>
      </c>
      <c r="I5929" t="s">
        <v>214</v>
      </c>
      <c r="J5929">
        <v>52.314230999999999</v>
      </c>
      <c r="K5929">
        <v>1.665519</v>
      </c>
      <c r="L5929">
        <v>1.64772508061539</v>
      </c>
      <c r="M5929">
        <v>61535</v>
      </c>
      <c r="N5929">
        <v>5914</v>
      </c>
      <c r="O5929">
        <v>52.326695209999997</v>
      </c>
      <c r="P5929">
        <v>1.6786302340000001</v>
      </c>
      <c r="Q5929">
        <v>6498</v>
      </c>
      <c r="R5929" t="str">
        <f>VLOOKUP(Q5929,A:C,3,FALSE)</f>
        <v>The Crown, High Street</v>
      </c>
    </row>
    <row r="5930" spans="1:18" x14ac:dyDescent="0.2">
      <c r="A5930">
        <v>5929</v>
      </c>
      <c r="B5930">
        <v>91314</v>
      </c>
      <c r="C5930" t="s">
        <v>13288</v>
      </c>
      <c r="D5930" t="s">
        <v>13283</v>
      </c>
      <c r="F5930" t="s">
        <v>13289</v>
      </c>
      <c r="G5930" t="s">
        <v>13279</v>
      </c>
      <c r="I5930" t="s">
        <v>214</v>
      </c>
      <c r="J5930">
        <v>52.244580999999997</v>
      </c>
      <c r="K5930">
        <v>1.4175469999999999</v>
      </c>
      <c r="L5930">
        <v>8.0454292367383893</v>
      </c>
      <c r="M5930">
        <v>100520</v>
      </c>
      <c r="N5930">
        <v>1044</v>
      </c>
      <c r="O5930">
        <v>52.273791459999998</v>
      </c>
      <c r="P5930">
        <v>1.5256941879999999</v>
      </c>
      <c r="Q5930">
        <v>5927</v>
      </c>
      <c r="R5930" t="str">
        <f>VLOOKUP(Q5930,A:C,3,FALSE)</f>
        <v>Budgens - Darsham Service Sation, 14 Main Road</v>
      </c>
    </row>
    <row r="5931" spans="1:18" x14ac:dyDescent="0.2">
      <c r="A5931">
        <v>5930</v>
      </c>
      <c r="B5931">
        <v>85630</v>
      </c>
      <c r="C5931" t="s">
        <v>13290</v>
      </c>
      <c r="D5931" t="s">
        <v>13279</v>
      </c>
      <c r="F5931" t="s">
        <v>13291</v>
      </c>
      <c r="G5931" t="s">
        <v>13279</v>
      </c>
      <c r="I5931" t="s">
        <v>214</v>
      </c>
      <c r="J5931">
        <v>52.070977599999999</v>
      </c>
      <c r="K5931">
        <v>1.2566913</v>
      </c>
      <c r="L5931">
        <v>0.73867832457911697</v>
      </c>
      <c r="M5931">
        <v>31608</v>
      </c>
      <c r="N5931">
        <v>3698</v>
      </c>
      <c r="O5931">
        <v>52.07078679</v>
      </c>
      <c r="P5931">
        <v>1.267494135</v>
      </c>
      <c r="Q5931">
        <v>5937</v>
      </c>
      <c r="R5931" t="str">
        <f>VLOOKUP(Q5931,A:C,3,FALSE)</f>
        <v>Martlesham Park and Ride, A12</v>
      </c>
    </row>
    <row r="5932" spans="1:18" x14ac:dyDescent="0.2">
      <c r="A5932">
        <v>5931</v>
      </c>
      <c r="B5932">
        <v>84357</v>
      </c>
      <c r="C5932" t="s">
        <v>13292</v>
      </c>
      <c r="D5932" t="s">
        <v>13293</v>
      </c>
      <c r="F5932" t="s">
        <v>13294</v>
      </c>
      <c r="G5932" t="s">
        <v>13279</v>
      </c>
      <c r="I5932" t="s">
        <v>214</v>
      </c>
      <c r="J5932">
        <v>52.151088000000001</v>
      </c>
      <c r="K5932">
        <v>1.363631</v>
      </c>
      <c r="L5932">
        <v>4.0538424292954902</v>
      </c>
      <c r="M5932">
        <v>101799</v>
      </c>
      <c r="N5932">
        <v>6395</v>
      </c>
      <c r="O5932">
        <v>52.116720690000001</v>
      </c>
      <c r="P5932">
        <v>1.3438111180000001</v>
      </c>
      <c r="Q5932">
        <v>5926</v>
      </c>
      <c r="R5932" t="str">
        <f>VLOOKUP(Q5932,A:C,3,FALSE)</f>
        <v>Ufford Park Hotel &amp; Spa, Yarmouth Road</v>
      </c>
    </row>
    <row r="5933" spans="1:18" x14ac:dyDescent="0.2">
      <c r="A5933">
        <v>5932</v>
      </c>
      <c r="B5933">
        <v>77476</v>
      </c>
      <c r="C5933" t="s">
        <v>13295</v>
      </c>
      <c r="D5933" t="s">
        <v>13296</v>
      </c>
      <c r="F5933" t="s">
        <v>13297</v>
      </c>
      <c r="G5933" t="s">
        <v>13279</v>
      </c>
      <c r="I5933" t="s">
        <v>214</v>
      </c>
      <c r="J5933">
        <v>51.966707999999997</v>
      </c>
      <c r="K5933">
        <v>1.352738</v>
      </c>
      <c r="L5933">
        <v>3.02520424268095</v>
      </c>
      <c r="M5933">
        <v>23093</v>
      </c>
      <c r="N5933">
        <v>2181</v>
      </c>
      <c r="O5933">
        <v>51.946599999999997</v>
      </c>
      <c r="P5933">
        <v>1.323</v>
      </c>
      <c r="Q5933">
        <v>5938</v>
      </c>
      <c r="R5933" t="str">
        <f>VLOOKUP(Q5933,A:C,3,FALSE)</f>
        <v>Felixstowe Port, Tomline House</v>
      </c>
    </row>
    <row r="5934" spans="1:18" x14ac:dyDescent="0.2">
      <c r="A5934">
        <v>5933</v>
      </c>
      <c r="B5934">
        <v>77475</v>
      </c>
      <c r="C5934" t="s">
        <v>13298</v>
      </c>
      <c r="D5934" t="s">
        <v>13299</v>
      </c>
      <c r="F5934" t="s">
        <v>13300</v>
      </c>
      <c r="G5934" t="s">
        <v>13279</v>
      </c>
      <c r="I5934" t="s">
        <v>214</v>
      </c>
      <c r="J5934">
        <v>52.157102000000002</v>
      </c>
      <c r="K5934">
        <v>1.5921449999999999</v>
      </c>
      <c r="L5934">
        <v>10.214264308300701</v>
      </c>
      <c r="M5934">
        <v>5760</v>
      </c>
      <c r="N5934">
        <v>3913</v>
      </c>
      <c r="O5934">
        <v>52.247509739999998</v>
      </c>
      <c r="P5934">
        <v>1.6186829549999999</v>
      </c>
      <c r="Q5934">
        <v>5941</v>
      </c>
      <c r="R5934" t="str">
        <f>VLOOKUP(Q5934,A:C,3,FALSE)</f>
        <v>Minsmere RSPB, Minsmere Nature Reserve</v>
      </c>
    </row>
    <row r="5935" spans="1:18" x14ac:dyDescent="0.2">
      <c r="A5935">
        <v>5934</v>
      </c>
      <c r="B5935">
        <v>73018</v>
      </c>
      <c r="C5935" t="s">
        <v>13301</v>
      </c>
      <c r="D5935" t="s">
        <v>13302</v>
      </c>
      <c r="F5935" t="s">
        <v>13303</v>
      </c>
      <c r="G5935" t="s">
        <v>13279</v>
      </c>
      <c r="I5935" t="s">
        <v>214</v>
      </c>
      <c r="J5935">
        <v>52.290163</v>
      </c>
      <c r="K5935">
        <v>1.5421879999999999</v>
      </c>
      <c r="L5935">
        <v>2.1384315002238901</v>
      </c>
      <c r="M5935">
        <v>100520</v>
      </c>
      <c r="N5935">
        <v>1044</v>
      </c>
      <c r="O5935">
        <v>52.273791459999998</v>
      </c>
      <c r="P5935">
        <v>1.5256941879999999</v>
      </c>
      <c r="Q5935">
        <v>5927</v>
      </c>
      <c r="R5935" t="str">
        <f>VLOOKUP(Q5935,A:C,3,FALSE)</f>
        <v>Budgens - Darsham Service Sation, 14 Main Road</v>
      </c>
    </row>
    <row r="5936" spans="1:18" x14ac:dyDescent="0.2">
      <c r="A5936">
        <v>5935</v>
      </c>
      <c r="B5936">
        <v>72468</v>
      </c>
      <c r="C5936" t="s">
        <v>13304</v>
      </c>
      <c r="D5936" t="s">
        <v>13305</v>
      </c>
      <c r="F5936" t="s">
        <v>13278</v>
      </c>
      <c r="G5936" t="s">
        <v>13279</v>
      </c>
      <c r="I5936" t="s">
        <v>214</v>
      </c>
      <c r="J5936">
        <v>52.127431999999999</v>
      </c>
      <c r="K5936">
        <v>1.426701</v>
      </c>
      <c r="L5936">
        <v>0.29440380605462801</v>
      </c>
      <c r="M5936">
        <v>102242</v>
      </c>
      <c r="N5936">
        <v>190</v>
      </c>
      <c r="O5936">
        <v>52.126285000000003</v>
      </c>
      <c r="P5936">
        <v>1.422814</v>
      </c>
      <c r="Q5936">
        <v>5925</v>
      </c>
      <c r="R5936" t="str">
        <f>VLOOKUP(Q5936,A:C,3,FALSE)</f>
        <v>Amarinth LTD, Bentwaters Parks</v>
      </c>
    </row>
    <row r="5937" spans="1:18" x14ac:dyDescent="0.2">
      <c r="A5937">
        <v>5936</v>
      </c>
      <c r="B5937">
        <v>70918</v>
      </c>
      <c r="C5937" t="s">
        <v>13306</v>
      </c>
      <c r="D5937" t="s">
        <v>663</v>
      </c>
      <c r="F5937" t="s">
        <v>13307</v>
      </c>
      <c r="G5937" t="s">
        <v>13279</v>
      </c>
      <c r="I5937" t="s">
        <v>214</v>
      </c>
      <c r="J5937">
        <v>52.00469571</v>
      </c>
      <c r="K5937">
        <v>1.254587924</v>
      </c>
      <c r="L5937">
        <v>4.0271323946872499</v>
      </c>
      <c r="M5937">
        <v>16529</v>
      </c>
      <c r="N5937">
        <v>6352</v>
      </c>
      <c r="O5937">
        <v>52.026590759999998</v>
      </c>
      <c r="P5937">
        <v>1.207712889</v>
      </c>
      <c r="Q5937">
        <v>3188</v>
      </c>
      <c r="R5937" t="str">
        <f>VLOOKUP(Q5937,A:C,3,FALSE)</f>
        <v>Turner's Toyota Garage, Ransomes Europark</v>
      </c>
    </row>
    <row r="5938" spans="1:18" x14ac:dyDescent="0.2">
      <c r="A5938">
        <v>5937</v>
      </c>
      <c r="B5938">
        <v>31608</v>
      </c>
      <c r="C5938" t="s">
        <v>13308</v>
      </c>
      <c r="D5938" t="s">
        <v>663</v>
      </c>
      <c r="F5938" t="s">
        <v>13309</v>
      </c>
      <c r="G5938" t="s">
        <v>13279</v>
      </c>
      <c r="I5938" t="s">
        <v>214</v>
      </c>
      <c r="J5938">
        <v>52.07078679</v>
      </c>
      <c r="K5938">
        <v>1.267494135</v>
      </c>
      <c r="L5938">
        <v>0.73867832457911697</v>
      </c>
      <c r="M5938">
        <v>85630</v>
      </c>
      <c r="N5938">
        <v>3902</v>
      </c>
      <c r="O5938">
        <v>52.070977599999999</v>
      </c>
      <c r="P5938">
        <v>1.2566913</v>
      </c>
      <c r="Q5938">
        <v>5930</v>
      </c>
      <c r="R5938" t="str">
        <f>VLOOKUP(Q5938,A:C,3,FALSE)</f>
        <v>Milsoms Kesgrave Hall, Hall Road</v>
      </c>
    </row>
    <row r="5939" spans="1:18" x14ac:dyDescent="0.2">
      <c r="A5939">
        <v>5938</v>
      </c>
      <c r="B5939">
        <v>23093</v>
      </c>
      <c r="C5939" t="s">
        <v>13310</v>
      </c>
      <c r="D5939" t="s">
        <v>13296</v>
      </c>
      <c r="F5939" t="s">
        <v>13311</v>
      </c>
      <c r="G5939" t="s">
        <v>13279</v>
      </c>
      <c r="I5939" t="s">
        <v>214</v>
      </c>
      <c r="J5939">
        <v>51.946599999999997</v>
      </c>
      <c r="K5939">
        <v>1.323</v>
      </c>
      <c r="L5939">
        <v>3.02520424268095</v>
      </c>
      <c r="M5939">
        <v>77476</v>
      </c>
      <c r="N5939">
        <v>1958</v>
      </c>
      <c r="O5939">
        <v>51.966707999999997</v>
      </c>
      <c r="P5939">
        <v>1.352738</v>
      </c>
      <c r="Q5939">
        <v>5932</v>
      </c>
      <c r="R5939" t="str">
        <f>VLOOKUP(Q5939,A:C,3,FALSE)</f>
        <v>East of England Co-operative Food, 189 Hamilton Road</v>
      </c>
    </row>
    <row r="5940" spans="1:18" x14ac:dyDescent="0.2">
      <c r="A5940">
        <v>5939</v>
      </c>
      <c r="B5940">
        <v>18916</v>
      </c>
      <c r="C5940" t="s">
        <v>13312</v>
      </c>
      <c r="D5940" t="s">
        <v>13313</v>
      </c>
      <c r="F5940" t="s">
        <v>13314</v>
      </c>
      <c r="G5940" t="s">
        <v>13279</v>
      </c>
      <c r="I5940" t="s">
        <v>214</v>
      </c>
      <c r="J5940">
        <v>52.091669529999997</v>
      </c>
      <c r="K5940">
        <v>1.320505142</v>
      </c>
      <c r="L5940">
        <v>3.2082861517091601</v>
      </c>
      <c r="M5940">
        <v>101799</v>
      </c>
      <c r="N5940">
        <v>6395</v>
      </c>
      <c r="O5940">
        <v>52.116720690000001</v>
      </c>
      <c r="P5940">
        <v>1.3438111180000001</v>
      </c>
      <c r="Q5940">
        <v>5926</v>
      </c>
      <c r="R5940" t="str">
        <f>VLOOKUP(Q5940,A:C,3,FALSE)</f>
        <v>Ufford Park Hotel &amp; Spa, Yarmouth Road</v>
      </c>
    </row>
    <row r="5941" spans="1:18" x14ac:dyDescent="0.2">
      <c r="A5941">
        <v>5940</v>
      </c>
      <c r="B5941">
        <v>5759</v>
      </c>
      <c r="C5941" t="s">
        <v>13315</v>
      </c>
      <c r="D5941" t="s">
        <v>663</v>
      </c>
      <c r="F5941" t="s">
        <v>13316</v>
      </c>
      <c r="G5941" t="s">
        <v>13279</v>
      </c>
      <c r="I5941" t="s">
        <v>214</v>
      </c>
      <c r="J5941">
        <v>52.05901171</v>
      </c>
      <c r="K5941">
        <v>1.278989911</v>
      </c>
      <c r="L5941">
        <v>1.5270525310810801</v>
      </c>
      <c r="M5941">
        <v>31608</v>
      </c>
      <c r="N5941">
        <v>3698</v>
      </c>
      <c r="O5941">
        <v>52.07078679</v>
      </c>
      <c r="P5941">
        <v>1.267494135</v>
      </c>
      <c r="Q5941">
        <v>5937</v>
      </c>
      <c r="R5941" t="str">
        <f>VLOOKUP(Q5941,A:C,3,FALSE)</f>
        <v>Martlesham Park and Ride, A12</v>
      </c>
    </row>
    <row r="5942" spans="1:18" x14ac:dyDescent="0.2">
      <c r="A5942">
        <v>5941</v>
      </c>
      <c r="B5942">
        <v>5760</v>
      </c>
      <c r="C5942" t="s">
        <v>13317</v>
      </c>
      <c r="D5942" t="s">
        <v>13318</v>
      </c>
      <c r="F5942" t="s">
        <v>13319</v>
      </c>
      <c r="G5942" t="s">
        <v>13279</v>
      </c>
      <c r="I5942" t="s">
        <v>214</v>
      </c>
      <c r="J5942">
        <v>52.247509739999998</v>
      </c>
      <c r="K5942">
        <v>1.6186829549999999</v>
      </c>
      <c r="L5942">
        <v>6.97088484737721</v>
      </c>
      <c r="M5942">
        <v>100520</v>
      </c>
      <c r="N5942">
        <v>1044</v>
      </c>
      <c r="O5942">
        <v>52.273791459999998</v>
      </c>
      <c r="P5942">
        <v>1.5256941879999999</v>
      </c>
      <c r="Q5942">
        <v>5927</v>
      </c>
      <c r="R5942" t="str">
        <f>VLOOKUP(Q5942,A:C,3,FALSE)</f>
        <v>Budgens - Darsham Service Sation, 14 Main Road</v>
      </c>
    </row>
    <row r="5943" spans="1:18" x14ac:dyDescent="0.2">
      <c r="A5943">
        <v>5942</v>
      </c>
      <c r="B5943">
        <v>113675</v>
      </c>
      <c r="C5943" t="s">
        <v>13320</v>
      </c>
      <c r="D5943" t="s">
        <v>123</v>
      </c>
      <c r="F5943" t="s">
        <v>13321</v>
      </c>
      <c r="G5943" t="s">
        <v>13322</v>
      </c>
      <c r="I5943" t="s">
        <v>214</v>
      </c>
      <c r="J5943">
        <v>54.886200000000002</v>
      </c>
      <c r="K5943">
        <v>-1.5567</v>
      </c>
      <c r="L5943">
        <v>0.164350158772615</v>
      </c>
      <c r="M5943">
        <v>59444</v>
      </c>
      <c r="N5943">
        <v>6661</v>
      </c>
      <c r="O5943">
        <v>54.887619999999998</v>
      </c>
      <c r="P5943">
        <v>-1.5574129999999999</v>
      </c>
      <c r="Q5943">
        <v>5956</v>
      </c>
      <c r="R5943" t="str">
        <f>VLOOKUP(Q5943,A:C,3,FALSE)</f>
        <v>Washington Supercharger, Campanile Hotel</v>
      </c>
    </row>
    <row r="5944" spans="1:18" x14ac:dyDescent="0.2">
      <c r="A5944">
        <v>5943</v>
      </c>
      <c r="B5944">
        <v>109760</v>
      </c>
      <c r="C5944" t="s">
        <v>13323</v>
      </c>
      <c r="D5944" t="s">
        <v>13322</v>
      </c>
      <c r="F5944" t="s">
        <v>13324</v>
      </c>
      <c r="G5944" t="s">
        <v>13322</v>
      </c>
      <c r="I5944" t="s">
        <v>214</v>
      </c>
      <c r="J5944">
        <v>54.908918</v>
      </c>
      <c r="K5944">
        <v>-1.3770230000000001</v>
      </c>
      <c r="L5944">
        <v>0.112149135267094</v>
      </c>
      <c r="M5944">
        <v>5191</v>
      </c>
      <c r="N5944">
        <v>5661</v>
      </c>
      <c r="O5944">
        <v>54.908401300000001</v>
      </c>
      <c r="P5944">
        <v>-1.3785297000000001</v>
      </c>
      <c r="Q5944">
        <v>6003</v>
      </c>
      <c r="R5944" t="str">
        <f>VLOOKUP(Q5944,A:C,3,FALSE)</f>
        <v>Sunniside Car Park, W Sunniside</v>
      </c>
    </row>
    <row r="5945" spans="1:18" x14ac:dyDescent="0.2">
      <c r="A5945">
        <v>5944</v>
      </c>
      <c r="B5945">
        <v>108627</v>
      </c>
      <c r="C5945" t="s">
        <v>13325</v>
      </c>
      <c r="D5945" t="s">
        <v>123</v>
      </c>
      <c r="F5945" t="s">
        <v>13326</v>
      </c>
      <c r="G5945" t="s">
        <v>13322</v>
      </c>
      <c r="I5945" t="s">
        <v>214</v>
      </c>
      <c r="J5945">
        <v>54.831491999999997</v>
      </c>
      <c r="K5945">
        <v>-1.482961</v>
      </c>
      <c r="L5945">
        <v>3.5352004128189403E-2</v>
      </c>
      <c r="M5945">
        <v>5177</v>
      </c>
      <c r="N5945">
        <v>1671</v>
      </c>
      <c r="O5945">
        <v>54.8314156</v>
      </c>
      <c r="P5945">
        <v>-1.4824252</v>
      </c>
      <c r="Q5945">
        <v>5998</v>
      </c>
      <c r="R5945" t="str">
        <f>VLOOKUP(Q5945,A:C,3,FALSE)</f>
        <v>Cygnet Way, Cygnet Way</v>
      </c>
    </row>
    <row r="5946" spans="1:18" x14ac:dyDescent="0.2">
      <c r="A5946">
        <v>5945</v>
      </c>
      <c r="B5946">
        <v>102244</v>
      </c>
      <c r="C5946" t="s">
        <v>13327</v>
      </c>
      <c r="D5946" t="s">
        <v>5491</v>
      </c>
      <c r="F5946" t="s">
        <v>13328</v>
      </c>
      <c r="G5946" t="s">
        <v>13322</v>
      </c>
      <c r="I5946" t="s">
        <v>214</v>
      </c>
      <c r="J5946">
        <v>54.900941000000003</v>
      </c>
      <c r="K5946">
        <v>-1.557067</v>
      </c>
      <c r="L5946">
        <v>1.2038126916802001</v>
      </c>
      <c r="M5946">
        <v>21250</v>
      </c>
      <c r="N5946">
        <v>6660</v>
      </c>
      <c r="O5946">
        <v>54.890135000000001</v>
      </c>
      <c r="P5946">
        <v>-1.5582149999999999</v>
      </c>
      <c r="Q5946">
        <v>2427</v>
      </c>
      <c r="R5946" t="str">
        <f>VLOOKUP(Q5946,A:C,3,FALSE)</f>
        <v>Washington Moto A1(M) (S) Services, A1(M) Junction 64</v>
      </c>
    </row>
    <row r="5947" spans="1:18" x14ac:dyDescent="0.2">
      <c r="A5947">
        <v>5946</v>
      </c>
      <c r="B5947">
        <v>94246</v>
      </c>
      <c r="C5947" t="s">
        <v>13329</v>
      </c>
      <c r="D5947" t="s">
        <v>13322</v>
      </c>
      <c r="F5947" t="s">
        <v>13330</v>
      </c>
      <c r="G5947" t="s">
        <v>13322</v>
      </c>
      <c r="I5947" t="s">
        <v>214</v>
      </c>
      <c r="J5947">
        <v>54.916114999999998</v>
      </c>
      <c r="K5947">
        <v>-1.4332720000000001</v>
      </c>
      <c r="L5947">
        <v>0.74417017032611699</v>
      </c>
      <c r="M5947">
        <v>89408</v>
      </c>
      <c r="N5947">
        <v>3425</v>
      </c>
      <c r="O5947">
        <v>54.921841999999998</v>
      </c>
      <c r="P5947">
        <v>-1.4272469999999999</v>
      </c>
      <c r="Q5947">
        <v>5948</v>
      </c>
      <c r="R5947" t="str">
        <f>VLOOKUP(Q5947,A:C,3,FALSE)</f>
        <v>Lidl-North Hylton Road, North Hylton Road</v>
      </c>
    </row>
    <row r="5948" spans="1:18" x14ac:dyDescent="0.2">
      <c r="A5948">
        <v>5947</v>
      </c>
      <c r="B5948">
        <v>93863</v>
      </c>
      <c r="C5948" t="s">
        <v>13331</v>
      </c>
      <c r="D5948" t="s">
        <v>13332</v>
      </c>
      <c r="F5948" t="s">
        <v>13333</v>
      </c>
      <c r="G5948" t="s">
        <v>13322</v>
      </c>
      <c r="I5948" t="s">
        <v>214</v>
      </c>
      <c r="J5948">
        <v>54.936700000000002</v>
      </c>
      <c r="K5948">
        <v>-1.37086</v>
      </c>
      <c r="L5948">
        <v>0.45635823916137203</v>
      </c>
      <c r="M5948">
        <v>5196</v>
      </c>
      <c r="N5948">
        <v>4377</v>
      </c>
      <c r="O5948">
        <v>54.939650299999997</v>
      </c>
      <c r="P5948">
        <v>-1.3758264</v>
      </c>
      <c r="Q5948">
        <v>6006</v>
      </c>
      <c r="R5948" t="str">
        <f>VLOOKUP(Q5948,A:C,3,FALSE)</f>
        <v>Ocean Park Car Park, Lowry Road</v>
      </c>
    </row>
    <row r="5949" spans="1:18" x14ac:dyDescent="0.2">
      <c r="A5949">
        <v>5948</v>
      </c>
      <c r="B5949">
        <v>89408</v>
      </c>
      <c r="C5949" t="s">
        <v>13334</v>
      </c>
      <c r="D5949" t="s">
        <v>13322</v>
      </c>
      <c r="F5949" t="s">
        <v>13335</v>
      </c>
      <c r="G5949" t="s">
        <v>13322</v>
      </c>
      <c r="I5949" t="s">
        <v>214</v>
      </c>
      <c r="J5949">
        <v>54.921841999999998</v>
      </c>
      <c r="K5949">
        <v>-1.4272469999999999</v>
      </c>
      <c r="L5949">
        <v>0.60632798541419197</v>
      </c>
      <c r="M5949">
        <v>54863</v>
      </c>
      <c r="N5949">
        <v>5067</v>
      </c>
      <c r="O5949">
        <v>54.919966100000003</v>
      </c>
      <c r="P5949">
        <v>-1.4183380999999999</v>
      </c>
      <c r="Q5949">
        <v>5957</v>
      </c>
      <c r="R5949" t="str">
        <f>VLOOKUP(Q5949,A:C,3,FALSE)</f>
        <v>Sainsbury's Sunderland North, Riverside Road</v>
      </c>
    </row>
    <row r="5950" spans="1:18" x14ac:dyDescent="0.2">
      <c r="A5950">
        <v>5949</v>
      </c>
      <c r="B5950">
        <v>87673</v>
      </c>
      <c r="C5950" t="s">
        <v>13336</v>
      </c>
      <c r="D5950" t="s">
        <v>12906</v>
      </c>
      <c r="F5950" t="s">
        <v>13337</v>
      </c>
      <c r="G5950" t="s">
        <v>13322</v>
      </c>
      <c r="I5950" t="s">
        <v>214</v>
      </c>
      <c r="J5950">
        <v>54.844805999999998</v>
      </c>
      <c r="K5950">
        <v>-1.4736560000000001</v>
      </c>
      <c r="L5950">
        <v>1.59131613803558</v>
      </c>
      <c r="M5950">
        <v>5177</v>
      </c>
      <c r="N5950">
        <v>1671</v>
      </c>
      <c r="O5950">
        <v>54.8314156</v>
      </c>
      <c r="P5950">
        <v>-1.4824252</v>
      </c>
      <c r="Q5950">
        <v>5998</v>
      </c>
      <c r="R5950" t="str">
        <f>VLOOKUP(Q5950,A:C,3,FALSE)</f>
        <v>Cygnet Way, Cygnet Way</v>
      </c>
    </row>
    <row r="5951" spans="1:18" x14ac:dyDescent="0.2">
      <c r="A5951">
        <v>5950</v>
      </c>
      <c r="B5951">
        <v>75804</v>
      </c>
      <c r="C5951" t="s">
        <v>13338</v>
      </c>
      <c r="D5951" t="s">
        <v>5491</v>
      </c>
      <c r="F5951" t="s">
        <v>13339</v>
      </c>
      <c r="G5951" t="s">
        <v>13322</v>
      </c>
      <c r="I5951" t="s">
        <v>214</v>
      </c>
      <c r="J5951">
        <v>54.916991000000003</v>
      </c>
      <c r="K5951">
        <v>-1.48858</v>
      </c>
      <c r="L5951">
        <v>0.16900981878676199</v>
      </c>
      <c r="M5951">
        <v>22871</v>
      </c>
      <c r="N5951">
        <v>6419</v>
      </c>
      <c r="O5951">
        <v>54.918182000000002</v>
      </c>
      <c r="P5951">
        <v>-1.486937</v>
      </c>
      <c r="Q5951">
        <v>5983</v>
      </c>
      <c r="R5951" t="str">
        <f>VLOOKUP(Q5951,A:C,3,FALSE)</f>
        <v>Unipres (UK) Limited, Cherry Blossom Way</v>
      </c>
    </row>
    <row r="5952" spans="1:18" x14ac:dyDescent="0.2">
      <c r="A5952">
        <v>5951</v>
      </c>
      <c r="B5952">
        <v>72358</v>
      </c>
      <c r="C5952" t="s">
        <v>13340</v>
      </c>
      <c r="D5952" t="s">
        <v>13322</v>
      </c>
      <c r="F5952" t="s">
        <v>13341</v>
      </c>
      <c r="G5952" t="s">
        <v>13322</v>
      </c>
      <c r="I5952" t="s">
        <v>214</v>
      </c>
      <c r="J5952">
        <v>54.918674000000003</v>
      </c>
      <c r="K5952">
        <v>-1.383305</v>
      </c>
      <c r="L5952">
        <v>7.5348142789490896E-2</v>
      </c>
      <c r="M5952">
        <v>50676</v>
      </c>
      <c r="N5952">
        <v>3305</v>
      </c>
      <c r="O5952">
        <v>54.919283</v>
      </c>
      <c r="P5952">
        <v>-1.3838220000000001</v>
      </c>
      <c r="Q5952">
        <v>5968</v>
      </c>
      <c r="R5952" t="str">
        <f>VLOOKUP(Q5952,A:C,3,FALSE)</f>
        <v>Lancaster Toyota Wearside, Newcastle Road</v>
      </c>
    </row>
    <row r="5953" spans="1:18" x14ac:dyDescent="0.2">
      <c r="A5953">
        <v>5952</v>
      </c>
      <c r="B5953">
        <v>71521</v>
      </c>
      <c r="C5953" t="s">
        <v>13342</v>
      </c>
      <c r="D5953" t="s">
        <v>13322</v>
      </c>
      <c r="F5953" t="s">
        <v>13343</v>
      </c>
      <c r="G5953" t="s">
        <v>13322</v>
      </c>
      <c r="I5953" t="s">
        <v>214</v>
      </c>
      <c r="J5953">
        <v>54.911947599999998</v>
      </c>
      <c r="K5953">
        <v>-1.5412775999999999</v>
      </c>
      <c r="L5953">
        <v>1.36322761085202</v>
      </c>
      <c r="M5953">
        <v>5180</v>
      </c>
      <c r="N5953">
        <v>5416</v>
      </c>
      <c r="O5953">
        <v>54.912043400000002</v>
      </c>
      <c r="P5953">
        <v>-1.5199507000000001</v>
      </c>
      <c r="Q5953">
        <v>5999</v>
      </c>
      <c r="R5953" t="str">
        <f>VLOOKUP(Q5953,A:C,3,FALSE)</f>
        <v>Speculation Place Car Park, Vermont</v>
      </c>
    </row>
    <row r="5954" spans="1:18" x14ac:dyDescent="0.2">
      <c r="A5954">
        <v>5953</v>
      </c>
      <c r="B5954">
        <v>68815</v>
      </c>
      <c r="C5954" t="s">
        <v>13344</v>
      </c>
      <c r="D5954" t="s">
        <v>13322</v>
      </c>
      <c r="F5954" t="s">
        <v>13345</v>
      </c>
      <c r="G5954" t="s">
        <v>13322</v>
      </c>
      <c r="I5954" t="s">
        <v>214</v>
      </c>
      <c r="J5954">
        <v>54.903030000000001</v>
      </c>
      <c r="K5954">
        <v>-1.3832599999999999</v>
      </c>
      <c r="L5954">
        <v>0.24963385979758601</v>
      </c>
      <c r="M5954">
        <v>23157</v>
      </c>
      <c r="N5954">
        <v>5651</v>
      </c>
      <c r="O5954">
        <v>54.900917999999997</v>
      </c>
      <c r="P5954">
        <v>-1.3819360000000001</v>
      </c>
      <c r="Q5954">
        <v>5980</v>
      </c>
      <c r="R5954" t="str">
        <f>VLOOKUP(Q5954,A:C,3,FALSE)</f>
        <v>Sunderland Civic Centre, Burdon Road</v>
      </c>
    </row>
    <row r="5955" spans="1:18" x14ac:dyDescent="0.2">
      <c r="A5955">
        <v>5954</v>
      </c>
      <c r="B5955">
        <v>60739</v>
      </c>
      <c r="C5955" t="s">
        <v>13346</v>
      </c>
      <c r="D5955" t="s">
        <v>13322</v>
      </c>
      <c r="F5955" t="s">
        <v>13347</v>
      </c>
      <c r="G5955" t="s">
        <v>13322</v>
      </c>
      <c r="I5955" t="s">
        <v>214</v>
      </c>
      <c r="J5955">
        <v>54.915171999999998</v>
      </c>
      <c r="K5955">
        <v>-1.381961</v>
      </c>
      <c r="L5955">
        <v>0.39876573251892899</v>
      </c>
      <c r="M5955">
        <v>72358</v>
      </c>
      <c r="N5955">
        <v>5513</v>
      </c>
      <c r="O5955">
        <v>54.918674000000003</v>
      </c>
      <c r="P5955">
        <v>-1.383305</v>
      </c>
      <c r="Q5955">
        <v>5951</v>
      </c>
      <c r="R5955" t="str">
        <f>VLOOKUP(Q5955,A:C,3,FALSE)</f>
        <v>Stadium of Light Metro, Newcastle Road</v>
      </c>
    </row>
    <row r="5956" spans="1:18" x14ac:dyDescent="0.2">
      <c r="A5956">
        <v>5955</v>
      </c>
      <c r="B5956">
        <v>60515</v>
      </c>
      <c r="C5956" t="s">
        <v>13338</v>
      </c>
      <c r="D5956" t="s">
        <v>13322</v>
      </c>
      <c r="F5956" t="s">
        <v>13339</v>
      </c>
      <c r="G5956" t="s">
        <v>13322</v>
      </c>
      <c r="I5956" t="s">
        <v>214</v>
      </c>
      <c r="J5956">
        <v>54.907615</v>
      </c>
      <c r="K5956">
        <v>-1.476642</v>
      </c>
      <c r="L5956">
        <v>0.69469700464259698</v>
      </c>
      <c r="M5956">
        <v>48727</v>
      </c>
      <c r="N5956">
        <v>6366</v>
      </c>
      <c r="O5956">
        <v>54.907121099999998</v>
      </c>
      <c r="P5956">
        <v>-1.4874752</v>
      </c>
      <c r="Q5956">
        <v>5976</v>
      </c>
      <c r="R5956" t="str">
        <f>VLOOKUP(Q5956,A:C,3,FALSE)</f>
        <v>Tyne and Wear Fire and Rescue Service HQ, Nissan Way</v>
      </c>
    </row>
    <row r="5957" spans="1:18" x14ac:dyDescent="0.2">
      <c r="A5957">
        <v>5956</v>
      </c>
      <c r="B5957">
        <v>59444</v>
      </c>
      <c r="C5957" t="s">
        <v>13348</v>
      </c>
      <c r="D5957" t="s">
        <v>13349</v>
      </c>
      <c r="F5957" t="s">
        <v>13350</v>
      </c>
      <c r="G5957" t="s">
        <v>13322</v>
      </c>
      <c r="I5957" t="s">
        <v>214</v>
      </c>
      <c r="J5957">
        <v>54.887619999999998</v>
      </c>
      <c r="K5957">
        <v>-1.5574129999999999</v>
      </c>
      <c r="L5957">
        <v>0.164350158772615</v>
      </c>
      <c r="M5957">
        <v>113675</v>
      </c>
      <c r="N5957">
        <v>2856</v>
      </c>
      <c r="O5957">
        <v>54.886200000000002</v>
      </c>
      <c r="P5957">
        <v>-1.5567</v>
      </c>
      <c r="Q5957">
        <v>5942</v>
      </c>
      <c r="R5957" t="str">
        <f>VLOOKUP(Q5957,A:C,3,FALSE)</f>
        <v>Holiday Inn Washington, Holiday Inn Washington</v>
      </c>
    </row>
    <row r="5958" spans="1:18" x14ac:dyDescent="0.2">
      <c r="A5958">
        <v>5957</v>
      </c>
      <c r="B5958">
        <v>54863</v>
      </c>
      <c r="C5958" t="s">
        <v>13351</v>
      </c>
      <c r="D5958" t="s">
        <v>13322</v>
      </c>
      <c r="F5958" t="s">
        <v>13352</v>
      </c>
      <c r="G5958" t="s">
        <v>13322</v>
      </c>
      <c r="I5958" t="s">
        <v>214</v>
      </c>
      <c r="J5958">
        <v>54.919966100000003</v>
      </c>
      <c r="K5958">
        <v>-1.4183380999999999</v>
      </c>
      <c r="L5958">
        <v>0.60632798541419197</v>
      </c>
      <c r="M5958">
        <v>89408</v>
      </c>
      <c r="N5958">
        <v>3425</v>
      </c>
      <c r="O5958">
        <v>54.921841999999998</v>
      </c>
      <c r="P5958">
        <v>-1.4272469999999999</v>
      </c>
      <c r="Q5958">
        <v>5948</v>
      </c>
      <c r="R5958" t="str">
        <f>VLOOKUP(Q5958,A:C,3,FALSE)</f>
        <v>Lidl-North Hylton Road, North Hylton Road</v>
      </c>
    </row>
    <row r="5959" spans="1:18" x14ac:dyDescent="0.2">
      <c r="A5959">
        <v>5958</v>
      </c>
      <c r="B5959">
        <v>53408</v>
      </c>
      <c r="C5959" t="s">
        <v>13353</v>
      </c>
      <c r="D5959" t="s">
        <v>13322</v>
      </c>
      <c r="F5959" t="s">
        <v>13354</v>
      </c>
      <c r="G5959" t="s">
        <v>13322</v>
      </c>
      <c r="I5959" t="s">
        <v>214</v>
      </c>
      <c r="J5959">
        <v>54.929901000000001</v>
      </c>
      <c r="K5959">
        <v>-1.3904300000000001</v>
      </c>
      <c r="L5959">
        <v>0.797964394444443</v>
      </c>
      <c r="M5959">
        <v>48717</v>
      </c>
      <c r="N5959">
        <v>3943</v>
      </c>
      <c r="O5959">
        <v>54.923250000000003</v>
      </c>
      <c r="P5959">
        <v>-1.38574</v>
      </c>
      <c r="Q5959">
        <v>5977</v>
      </c>
      <c r="R5959" t="str">
        <f>VLOOKUP(Q5959,A:C,3,FALSE)</f>
        <v>Monkwearmouth Hospital, Newcastle Road</v>
      </c>
    </row>
    <row r="5960" spans="1:18" x14ac:dyDescent="0.2">
      <c r="A5960">
        <v>5959</v>
      </c>
      <c r="B5960">
        <v>53304</v>
      </c>
      <c r="C5960" t="s">
        <v>13355</v>
      </c>
      <c r="D5960" t="s">
        <v>13322</v>
      </c>
      <c r="F5960" t="s">
        <v>13356</v>
      </c>
      <c r="G5960" t="s">
        <v>13322</v>
      </c>
      <c r="I5960" t="s">
        <v>214</v>
      </c>
      <c r="J5960">
        <v>54.925960000000003</v>
      </c>
      <c r="K5960">
        <v>-1.44692</v>
      </c>
      <c r="L5960">
        <v>1.0972376634741201</v>
      </c>
      <c r="M5960">
        <v>52013</v>
      </c>
      <c r="N5960">
        <v>4231</v>
      </c>
      <c r="O5960">
        <v>54.923774000000002</v>
      </c>
      <c r="P5960">
        <v>-1.463665</v>
      </c>
      <c r="Q5960">
        <v>5967</v>
      </c>
      <c r="R5960" t="str">
        <f>VLOOKUP(Q5960,A:C,3,FALSE)</f>
        <v>Nissan Battery Plant Car Park, Nissan Battery Plant Car Park</v>
      </c>
    </row>
    <row r="5961" spans="1:18" x14ac:dyDescent="0.2">
      <c r="A5961">
        <v>5960</v>
      </c>
      <c r="B5961">
        <v>52352</v>
      </c>
      <c r="C5961" t="s">
        <v>13357</v>
      </c>
      <c r="D5961" t="s">
        <v>13322</v>
      </c>
      <c r="F5961" t="s">
        <v>13358</v>
      </c>
      <c r="G5961" t="s">
        <v>13322</v>
      </c>
      <c r="I5961" t="s">
        <v>214</v>
      </c>
      <c r="J5961">
        <v>54.902968000000001</v>
      </c>
      <c r="K5961">
        <v>-1.410906</v>
      </c>
      <c r="L5961">
        <v>6.9361684252920497E-2</v>
      </c>
      <c r="M5961">
        <v>100256</v>
      </c>
      <c r="N5961">
        <v>5657</v>
      </c>
      <c r="O5961">
        <v>54.9026</v>
      </c>
      <c r="P5961">
        <v>-1.4100299999999999</v>
      </c>
      <c r="Q5961">
        <v>1581</v>
      </c>
      <c r="R5961" t="str">
        <f>VLOOKUP(Q5961,A:C,3,FALSE)</f>
        <v>Sunderland Royal Hospital Multi-Storey Car Park, Sunderland Royal Hospital Multi-Storey Car Park Level 2</v>
      </c>
    </row>
    <row r="5962" spans="1:18" x14ac:dyDescent="0.2">
      <c r="A5962">
        <v>5961</v>
      </c>
      <c r="B5962">
        <v>52350</v>
      </c>
      <c r="C5962" t="s">
        <v>13359</v>
      </c>
      <c r="D5962" t="s">
        <v>13322</v>
      </c>
      <c r="F5962" t="s">
        <v>13358</v>
      </c>
      <c r="G5962" t="s">
        <v>13322</v>
      </c>
      <c r="I5962" t="s">
        <v>214</v>
      </c>
      <c r="J5962">
        <v>54.901068000000002</v>
      </c>
      <c r="K5962">
        <v>-1.4090180000000001</v>
      </c>
      <c r="L5962">
        <v>0.18222426151961399</v>
      </c>
      <c r="M5962">
        <v>100256</v>
      </c>
      <c r="N5962">
        <v>5657</v>
      </c>
      <c r="O5962">
        <v>54.9026</v>
      </c>
      <c r="P5962">
        <v>-1.4100299999999999</v>
      </c>
      <c r="Q5962">
        <v>1581</v>
      </c>
      <c r="R5962" t="str">
        <f>VLOOKUP(Q5962,A:C,3,FALSE)</f>
        <v>Sunderland Royal Hospital Multi-Storey Car Park, Sunderland Royal Hospital Multi-Storey Car Park Level 2</v>
      </c>
    </row>
    <row r="5963" spans="1:18" x14ac:dyDescent="0.2">
      <c r="A5963">
        <v>5962</v>
      </c>
      <c r="B5963">
        <v>52349</v>
      </c>
      <c r="C5963" t="s">
        <v>13360</v>
      </c>
      <c r="D5963" t="s">
        <v>13322</v>
      </c>
      <c r="F5963" t="s">
        <v>13361</v>
      </c>
      <c r="G5963" t="s">
        <v>13322</v>
      </c>
      <c r="I5963" t="s">
        <v>214</v>
      </c>
      <c r="J5963">
        <v>54.922758000000002</v>
      </c>
      <c r="K5963">
        <v>-1.470996</v>
      </c>
      <c r="L5963">
        <v>0.12364847066830099</v>
      </c>
      <c r="M5963">
        <v>52018</v>
      </c>
      <c r="N5963">
        <v>4240</v>
      </c>
      <c r="O5963">
        <v>54.921675</v>
      </c>
      <c r="P5963">
        <v>-1.471435</v>
      </c>
      <c r="Q5963">
        <v>5965</v>
      </c>
      <c r="R5963" t="str">
        <f>VLOOKUP(Q5963,A:C,3,FALSE)</f>
        <v>Nissan Hangar Car Park, Nissan Hangar Car Park</v>
      </c>
    </row>
    <row r="5964" spans="1:18" x14ac:dyDescent="0.2">
      <c r="A5964">
        <v>5963</v>
      </c>
      <c r="B5964">
        <v>52034</v>
      </c>
      <c r="C5964" t="s">
        <v>13362</v>
      </c>
      <c r="D5964" t="s">
        <v>13322</v>
      </c>
      <c r="F5964" t="s">
        <v>13358</v>
      </c>
      <c r="G5964" t="s">
        <v>13322</v>
      </c>
      <c r="I5964" t="s">
        <v>214</v>
      </c>
      <c r="J5964">
        <v>54.902289000000003</v>
      </c>
      <c r="K5964">
        <v>-1.4067799999999999</v>
      </c>
      <c r="L5964">
        <v>0.19724852082998801</v>
      </c>
      <c r="M5964">
        <v>52350</v>
      </c>
      <c r="N5964">
        <v>5654</v>
      </c>
      <c r="O5964">
        <v>54.901068000000002</v>
      </c>
      <c r="P5964">
        <v>-1.4090180000000001</v>
      </c>
      <c r="Q5964">
        <v>5961</v>
      </c>
      <c r="R5964" t="str">
        <f>VLOOKUP(Q5964,A:C,3,FALSE)</f>
        <v>Sunderland Royal Hospital Education Centre Car Park, Kayll Road</v>
      </c>
    </row>
    <row r="5965" spans="1:18" x14ac:dyDescent="0.2">
      <c r="A5965">
        <v>5964</v>
      </c>
      <c r="B5965">
        <v>52021</v>
      </c>
      <c r="C5965" t="s">
        <v>13363</v>
      </c>
      <c r="D5965" t="s">
        <v>13322</v>
      </c>
      <c r="F5965" t="s">
        <v>13361</v>
      </c>
      <c r="G5965" t="s">
        <v>13322</v>
      </c>
      <c r="I5965" t="s">
        <v>214</v>
      </c>
      <c r="J5965">
        <v>54.920977000000001</v>
      </c>
      <c r="K5965">
        <v>-1.4715370000000001</v>
      </c>
      <c r="L5965">
        <v>7.7887283262513193E-2</v>
      </c>
      <c r="M5965">
        <v>52018</v>
      </c>
      <c r="N5965">
        <v>4240</v>
      </c>
      <c r="O5965">
        <v>54.921675</v>
      </c>
      <c r="P5965">
        <v>-1.471435</v>
      </c>
      <c r="Q5965">
        <v>5965</v>
      </c>
      <c r="R5965" t="str">
        <f>VLOOKUP(Q5965,A:C,3,FALSE)</f>
        <v>Nissan Hangar Car Park, Nissan Hangar Car Park</v>
      </c>
    </row>
    <row r="5966" spans="1:18" x14ac:dyDescent="0.2">
      <c r="A5966">
        <v>5965</v>
      </c>
      <c r="B5966">
        <v>52018</v>
      </c>
      <c r="C5966" t="s">
        <v>13364</v>
      </c>
      <c r="D5966" t="s">
        <v>13322</v>
      </c>
      <c r="F5966" t="s">
        <v>13361</v>
      </c>
      <c r="G5966" t="s">
        <v>13322</v>
      </c>
      <c r="I5966" t="s">
        <v>214</v>
      </c>
      <c r="J5966">
        <v>54.921675</v>
      </c>
      <c r="K5966">
        <v>-1.471435</v>
      </c>
      <c r="L5966">
        <v>7.7887283262513193E-2</v>
      </c>
      <c r="M5966">
        <v>52021</v>
      </c>
      <c r="N5966">
        <v>4257</v>
      </c>
      <c r="O5966">
        <v>54.920977000000001</v>
      </c>
      <c r="P5966">
        <v>-1.4715370000000001</v>
      </c>
      <c r="Q5966">
        <v>5964</v>
      </c>
      <c r="R5966" t="str">
        <f>VLOOKUP(Q5966,A:C,3,FALSE)</f>
        <v>Nissan WEST NMUK Reception, Nissan WEST NMUK Reception</v>
      </c>
    </row>
    <row r="5967" spans="1:18" x14ac:dyDescent="0.2">
      <c r="A5967">
        <v>5966</v>
      </c>
      <c r="B5967">
        <v>52014</v>
      </c>
      <c r="C5967" t="s">
        <v>13365</v>
      </c>
      <c r="D5967" t="s">
        <v>13322</v>
      </c>
      <c r="F5967" t="s">
        <v>13361</v>
      </c>
      <c r="G5967" t="s">
        <v>13322</v>
      </c>
      <c r="I5967" t="s">
        <v>214</v>
      </c>
      <c r="J5967">
        <v>54.921399000000001</v>
      </c>
      <c r="K5967">
        <v>-1.4677659999999999</v>
      </c>
      <c r="L5967">
        <v>2.4216829550597799E-2</v>
      </c>
      <c r="M5967">
        <v>11773</v>
      </c>
      <c r="N5967">
        <v>4248</v>
      </c>
      <c r="O5967">
        <v>54.921599000000001</v>
      </c>
      <c r="P5967">
        <v>-1.467916</v>
      </c>
      <c r="Q5967">
        <v>5996</v>
      </c>
      <c r="R5967" t="str">
        <f>VLOOKUP(Q5967,A:C,3,FALSE)</f>
        <v>Nissan Main Car Park, Nissan Motor Manufacturing Limited</v>
      </c>
    </row>
    <row r="5968" spans="1:18" x14ac:dyDescent="0.2">
      <c r="A5968">
        <v>5967</v>
      </c>
      <c r="B5968">
        <v>52013</v>
      </c>
      <c r="C5968" t="s">
        <v>13366</v>
      </c>
      <c r="D5968" t="s">
        <v>13322</v>
      </c>
      <c r="F5968" t="s">
        <v>13361</v>
      </c>
      <c r="G5968" t="s">
        <v>13322</v>
      </c>
      <c r="I5968" t="s">
        <v>214</v>
      </c>
      <c r="J5968">
        <v>54.923774000000002</v>
      </c>
      <c r="K5968">
        <v>-1.463665</v>
      </c>
      <c r="L5968">
        <v>0.350893909156204</v>
      </c>
      <c r="M5968">
        <v>11775</v>
      </c>
      <c r="N5968">
        <v>5315</v>
      </c>
      <c r="O5968">
        <v>54.923735800000003</v>
      </c>
      <c r="P5968">
        <v>-1.4691559000000001</v>
      </c>
      <c r="Q5968">
        <v>5995</v>
      </c>
      <c r="R5968" t="str">
        <f>VLOOKUP(Q5968,A:C,3,FALSE)</f>
        <v>Skills Academy for Sustainable Manufacturing and Innovation (SASMI), Washington Road</v>
      </c>
    </row>
    <row r="5969" spans="1:18" x14ac:dyDescent="0.2">
      <c r="A5969">
        <v>5968</v>
      </c>
      <c r="B5969">
        <v>50676</v>
      </c>
      <c r="C5969" t="s">
        <v>13367</v>
      </c>
      <c r="D5969" t="s">
        <v>13322</v>
      </c>
      <c r="F5969" t="s">
        <v>13341</v>
      </c>
      <c r="G5969" t="s">
        <v>13322</v>
      </c>
      <c r="I5969" t="s">
        <v>214</v>
      </c>
      <c r="J5969">
        <v>54.919283</v>
      </c>
      <c r="K5969">
        <v>-1.3838220000000001</v>
      </c>
      <c r="L5969">
        <v>7.5348142789490896E-2</v>
      </c>
      <c r="M5969">
        <v>72358</v>
      </c>
      <c r="N5969">
        <v>5513</v>
      </c>
      <c r="O5969">
        <v>54.918674000000003</v>
      </c>
      <c r="P5969">
        <v>-1.383305</v>
      </c>
      <c r="Q5969">
        <v>5951</v>
      </c>
      <c r="R5969" t="str">
        <f>VLOOKUP(Q5969,A:C,3,FALSE)</f>
        <v>Stadium of Light Metro, Newcastle Road</v>
      </c>
    </row>
    <row r="5970" spans="1:18" x14ac:dyDescent="0.2">
      <c r="A5970">
        <v>5969</v>
      </c>
      <c r="B5970">
        <v>49621</v>
      </c>
      <c r="C5970" t="s">
        <v>13368</v>
      </c>
      <c r="D5970" t="s">
        <v>13322</v>
      </c>
      <c r="F5970" t="s">
        <v>13369</v>
      </c>
      <c r="G5970" t="s">
        <v>13322</v>
      </c>
      <c r="I5970" t="s">
        <v>214</v>
      </c>
      <c r="J5970">
        <v>54.864170000000001</v>
      </c>
      <c r="K5970">
        <v>-1.3730500000000001</v>
      </c>
      <c r="L5970">
        <v>1.9383839748217599</v>
      </c>
      <c r="M5970">
        <v>47467</v>
      </c>
      <c r="N5970">
        <v>115</v>
      </c>
      <c r="O5970">
        <v>54.881599000000001</v>
      </c>
      <c r="P5970">
        <v>-1.37364</v>
      </c>
      <c r="Q5970">
        <v>5978</v>
      </c>
      <c r="R5970" t="str">
        <f>VLOOKUP(Q5970,A:C,3,FALSE)</f>
        <v>ADSA Sunderland Superstore, Leechmere Road Industrial Estate</v>
      </c>
    </row>
    <row r="5971" spans="1:18" x14ac:dyDescent="0.2">
      <c r="A5971">
        <v>5970</v>
      </c>
      <c r="B5971">
        <v>49089</v>
      </c>
      <c r="C5971" t="s">
        <v>13370</v>
      </c>
      <c r="D5971" t="s">
        <v>13322</v>
      </c>
      <c r="F5971" t="s">
        <v>13371</v>
      </c>
      <c r="G5971" t="s">
        <v>13322</v>
      </c>
      <c r="I5971" t="s">
        <v>214</v>
      </c>
      <c r="J5971">
        <v>54.894475999999997</v>
      </c>
      <c r="K5971">
        <v>-1.3661890000000001</v>
      </c>
      <c r="L5971">
        <v>0.95419232166055801</v>
      </c>
      <c r="M5971">
        <v>19608</v>
      </c>
      <c r="N5971">
        <v>4379</v>
      </c>
      <c r="O5971">
        <v>54.886340799999999</v>
      </c>
      <c r="P5971">
        <v>-1.3614412</v>
      </c>
      <c r="Q5971">
        <v>5990</v>
      </c>
      <c r="R5971" t="str">
        <f>VLOOKUP(Q5971,A:C,3,FALSE)</f>
        <v>Ocean Road, Ocean Road</v>
      </c>
    </row>
    <row r="5972" spans="1:18" x14ac:dyDescent="0.2">
      <c r="A5972">
        <v>5971</v>
      </c>
      <c r="B5972">
        <v>49019</v>
      </c>
      <c r="C5972" t="s">
        <v>13372</v>
      </c>
      <c r="D5972" t="s">
        <v>13322</v>
      </c>
      <c r="F5972" t="s">
        <v>13373</v>
      </c>
      <c r="G5972" t="s">
        <v>13322</v>
      </c>
      <c r="I5972" t="s">
        <v>214</v>
      </c>
      <c r="J5972">
        <v>54.907992999999998</v>
      </c>
      <c r="K5972">
        <v>-1.3871500000000001</v>
      </c>
      <c r="L5972">
        <v>0.19004702088257</v>
      </c>
      <c r="M5972">
        <v>5788</v>
      </c>
      <c r="N5972">
        <v>5505</v>
      </c>
      <c r="O5972">
        <v>54.908110000000001</v>
      </c>
      <c r="P5972">
        <v>-1.3841840000000001</v>
      </c>
      <c r="Q5972">
        <v>5997</v>
      </c>
      <c r="R5972" t="str">
        <f>VLOOKUP(Q5972,A:C,3,FALSE)</f>
        <v>St. Mary's Car Park, Matlock Street</v>
      </c>
    </row>
    <row r="5973" spans="1:18" x14ac:dyDescent="0.2">
      <c r="A5973">
        <v>5972</v>
      </c>
      <c r="B5973">
        <v>48998</v>
      </c>
      <c r="C5973" t="s">
        <v>13374</v>
      </c>
      <c r="D5973" t="s">
        <v>13349</v>
      </c>
      <c r="F5973" t="s">
        <v>13375</v>
      </c>
      <c r="G5973" t="s">
        <v>13322</v>
      </c>
      <c r="I5973" t="s">
        <v>214</v>
      </c>
      <c r="J5973">
        <v>54.885955000000003</v>
      </c>
      <c r="K5973">
        <v>-1.5192239999999999</v>
      </c>
      <c r="L5973">
        <v>2.39711116069244</v>
      </c>
      <c r="M5973">
        <v>113675</v>
      </c>
      <c r="N5973">
        <v>2856</v>
      </c>
      <c r="O5973">
        <v>54.886200000000002</v>
      </c>
      <c r="P5973">
        <v>-1.5567</v>
      </c>
      <c r="Q5973">
        <v>5942</v>
      </c>
      <c r="R5973" t="str">
        <f>VLOOKUP(Q5973,A:C,3,FALSE)</f>
        <v>Holiday Inn Washington, Holiday Inn Washington</v>
      </c>
    </row>
    <row r="5974" spans="1:18" x14ac:dyDescent="0.2">
      <c r="A5974">
        <v>5973</v>
      </c>
      <c r="B5974">
        <v>49003</v>
      </c>
      <c r="C5974" t="s">
        <v>13376</v>
      </c>
      <c r="D5974" t="s">
        <v>123</v>
      </c>
      <c r="F5974" t="s">
        <v>13377</v>
      </c>
      <c r="G5974" t="s">
        <v>13322</v>
      </c>
      <c r="I5974" t="s">
        <v>214</v>
      </c>
      <c r="J5974">
        <v>54.920020999999998</v>
      </c>
      <c r="K5974">
        <v>-1.3983920000000001</v>
      </c>
      <c r="L5974">
        <v>0.88464431680681099</v>
      </c>
      <c r="M5974">
        <v>48717</v>
      </c>
      <c r="N5974">
        <v>3943</v>
      </c>
      <c r="O5974">
        <v>54.923250000000003</v>
      </c>
      <c r="P5974">
        <v>-1.38574</v>
      </c>
      <c r="Q5974">
        <v>5977</v>
      </c>
      <c r="R5974" t="str">
        <f>VLOOKUP(Q5974,A:C,3,FALSE)</f>
        <v>Monkwearmouth Hospital, Newcastle Road</v>
      </c>
    </row>
    <row r="5975" spans="1:18" x14ac:dyDescent="0.2">
      <c r="A5975">
        <v>5974</v>
      </c>
      <c r="B5975">
        <v>48758</v>
      </c>
      <c r="C5975" t="s">
        <v>13378</v>
      </c>
      <c r="D5975" t="s">
        <v>13322</v>
      </c>
      <c r="F5975" t="s">
        <v>13379</v>
      </c>
      <c r="G5975" t="s">
        <v>13322</v>
      </c>
      <c r="I5975" t="s">
        <v>214</v>
      </c>
      <c r="J5975">
        <v>54.902926000000001</v>
      </c>
      <c r="K5975">
        <v>-1.375003</v>
      </c>
      <c r="L5975">
        <v>0.33527390569870402</v>
      </c>
      <c r="M5975">
        <v>5189</v>
      </c>
      <c r="N5975">
        <v>4224</v>
      </c>
      <c r="O5975">
        <v>54.9058554</v>
      </c>
      <c r="P5975">
        <v>-1.3762451</v>
      </c>
      <c r="Q5975">
        <v>6002</v>
      </c>
      <c r="R5975" t="str">
        <f>VLOOKUP(Q5975,A:C,3,FALSE)</f>
        <v>Nile Street, Nile Street</v>
      </c>
    </row>
    <row r="5976" spans="1:18" x14ac:dyDescent="0.2">
      <c r="A5976">
        <v>5975</v>
      </c>
      <c r="B5976">
        <v>48749</v>
      </c>
      <c r="C5976" t="s">
        <v>13380</v>
      </c>
      <c r="D5976" t="s">
        <v>13322</v>
      </c>
      <c r="F5976" t="s">
        <v>13381</v>
      </c>
      <c r="G5976" t="s">
        <v>13322</v>
      </c>
      <c r="I5976" t="s">
        <v>214</v>
      </c>
      <c r="J5976">
        <v>54.913964</v>
      </c>
      <c r="K5976">
        <v>-1.4587300000000001</v>
      </c>
      <c r="L5976">
        <v>0.32556219743412201</v>
      </c>
      <c r="M5976">
        <v>19408</v>
      </c>
      <c r="N5976">
        <v>2113</v>
      </c>
      <c r="O5976">
        <v>54.912045460000002</v>
      </c>
      <c r="P5976">
        <v>-1.454882397</v>
      </c>
      <c r="Q5976">
        <v>5994</v>
      </c>
      <c r="R5976" t="str">
        <f>VLOOKUP(Q5976,A:C,3,FALSE)</f>
        <v>Evans Halshaw Nissan Sunderland, Wessington Way</v>
      </c>
    </row>
    <row r="5977" spans="1:18" x14ac:dyDescent="0.2">
      <c r="A5977">
        <v>5976</v>
      </c>
      <c r="B5977">
        <v>48727</v>
      </c>
      <c r="C5977" t="s">
        <v>13382</v>
      </c>
      <c r="D5977" t="s">
        <v>13322</v>
      </c>
      <c r="F5977" t="s">
        <v>13383</v>
      </c>
      <c r="G5977" t="s">
        <v>13322</v>
      </c>
      <c r="I5977" t="s">
        <v>214</v>
      </c>
      <c r="J5977">
        <v>54.907121099999998</v>
      </c>
      <c r="K5977">
        <v>-1.4874752</v>
      </c>
      <c r="L5977">
        <v>0.69469700464259698</v>
      </c>
      <c r="M5977">
        <v>60515</v>
      </c>
      <c r="N5977">
        <v>6505</v>
      </c>
      <c r="O5977">
        <v>54.907615</v>
      </c>
      <c r="P5977">
        <v>-1.476642</v>
      </c>
      <c r="Q5977">
        <v>5955</v>
      </c>
      <c r="R5977" t="str">
        <f>VLOOKUP(Q5977,A:C,3,FALSE)</f>
        <v>Vantec Europe-Cherry Blossom Way, Cherry Blossom Way</v>
      </c>
    </row>
    <row r="5978" spans="1:18" x14ac:dyDescent="0.2">
      <c r="A5978">
        <v>5977</v>
      </c>
      <c r="B5978">
        <v>48717</v>
      </c>
      <c r="C5978" t="s">
        <v>13384</v>
      </c>
      <c r="D5978" t="s">
        <v>13322</v>
      </c>
      <c r="F5978" t="s">
        <v>13385</v>
      </c>
      <c r="G5978" t="s">
        <v>13322</v>
      </c>
      <c r="I5978" t="s">
        <v>214</v>
      </c>
      <c r="J5978">
        <v>54.923250000000003</v>
      </c>
      <c r="K5978">
        <v>-1.38574</v>
      </c>
      <c r="L5978">
        <v>0.45782213566952401</v>
      </c>
      <c r="M5978">
        <v>50676</v>
      </c>
      <c r="N5978">
        <v>3305</v>
      </c>
      <c r="O5978">
        <v>54.919283</v>
      </c>
      <c r="P5978">
        <v>-1.3838220000000001</v>
      </c>
      <c r="Q5978">
        <v>5968</v>
      </c>
      <c r="R5978" t="str">
        <f>VLOOKUP(Q5978,A:C,3,FALSE)</f>
        <v>Lancaster Toyota Wearside, Newcastle Road</v>
      </c>
    </row>
    <row r="5979" spans="1:18" x14ac:dyDescent="0.2">
      <c r="A5979">
        <v>5978</v>
      </c>
      <c r="B5979">
        <v>47467</v>
      </c>
      <c r="C5979" t="s">
        <v>13386</v>
      </c>
      <c r="D5979" t="s">
        <v>13322</v>
      </c>
      <c r="F5979" t="s">
        <v>13387</v>
      </c>
      <c r="G5979" t="s">
        <v>13322</v>
      </c>
      <c r="I5979" t="s">
        <v>214</v>
      </c>
      <c r="J5979">
        <v>54.881599000000001</v>
      </c>
      <c r="K5979">
        <v>-1.37364</v>
      </c>
      <c r="L5979">
        <v>0.94171853890465596</v>
      </c>
      <c r="M5979">
        <v>19608</v>
      </c>
      <c r="N5979">
        <v>4379</v>
      </c>
      <c r="O5979">
        <v>54.886340799999999</v>
      </c>
      <c r="P5979">
        <v>-1.3614412</v>
      </c>
      <c r="Q5979">
        <v>5990</v>
      </c>
      <c r="R5979" t="str">
        <f>VLOOKUP(Q5979,A:C,3,FALSE)</f>
        <v>Ocean Road, Ocean Road</v>
      </c>
    </row>
    <row r="5980" spans="1:18" x14ac:dyDescent="0.2">
      <c r="A5980">
        <v>5979</v>
      </c>
      <c r="B5980">
        <v>23140</v>
      </c>
      <c r="C5980" t="s">
        <v>13388</v>
      </c>
      <c r="D5980" t="s">
        <v>5491</v>
      </c>
      <c r="F5980" t="s">
        <v>13389</v>
      </c>
      <c r="G5980" t="s">
        <v>13322</v>
      </c>
      <c r="I5980" t="s">
        <v>214</v>
      </c>
      <c r="J5980">
        <v>54.809657000000001</v>
      </c>
      <c r="K5980">
        <v>-1.439532</v>
      </c>
      <c r="L5980">
        <v>1.54570107110101</v>
      </c>
      <c r="M5980">
        <v>5176</v>
      </c>
      <c r="N5980">
        <v>539</v>
      </c>
      <c r="O5980">
        <v>54.821938000000003</v>
      </c>
      <c r="P5980">
        <v>-1.450834</v>
      </c>
      <c r="Q5980">
        <v>6298</v>
      </c>
      <c r="R5980" t="str">
        <f>VLOOKUP(Q5980,A:C,3,FALSE)</f>
        <v>Barnes Street Car Park, Barnes Street</v>
      </c>
    </row>
    <row r="5981" spans="1:18" x14ac:dyDescent="0.2">
      <c r="A5981">
        <v>5980</v>
      </c>
      <c r="B5981">
        <v>23157</v>
      </c>
      <c r="C5981" t="s">
        <v>13390</v>
      </c>
      <c r="D5981" t="s">
        <v>13322</v>
      </c>
      <c r="F5981" t="s">
        <v>13391</v>
      </c>
      <c r="G5981" t="s">
        <v>13322</v>
      </c>
      <c r="I5981" t="s">
        <v>214</v>
      </c>
      <c r="J5981">
        <v>54.900917999999997</v>
      </c>
      <c r="K5981">
        <v>-1.3819360000000001</v>
      </c>
      <c r="L5981">
        <v>0.24963385979758601</v>
      </c>
      <c r="M5981">
        <v>68815</v>
      </c>
      <c r="N5981">
        <v>4504</v>
      </c>
      <c r="O5981">
        <v>54.903030000000001</v>
      </c>
      <c r="P5981">
        <v>-1.3832599999999999</v>
      </c>
      <c r="Q5981">
        <v>5953</v>
      </c>
      <c r="R5981" t="str">
        <f>VLOOKUP(Q5981,A:C,3,FALSE)</f>
        <v>Park Lane, Near Bus Station, Park Lane Shopping Village</v>
      </c>
    </row>
    <row r="5982" spans="1:18" x14ac:dyDescent="0.2">
      <c r="A5982">
        <v>5981</v>
      </c>
      <c r="B5982">
        <v>23158</v>
      </c>
      <c r="C5982" t="s">
        <v>13392</v>
      </c>
      <c r="D5982" t="s">
        <v>13322</v>
      </c>
      <c r="F5982" t="s">
        <v>13393</v>
      </c>
      <c r="G5982" t="s">
        <v>13322</v>
      </c>
      <c r="I5982" t="s">
        <v>214</v>
      </c>
      <c r="J5982">
        <v>54.888806000000002</v>
      </c>
      <c r="K5982">
        <v>-1.3814340000000001</v>
      </c>
      <c r="L5982">
        <v>0.94378405228741002</v>
      </c>
      <c r="M5982">
        <v>47467</v>
      </c>
      <c r="N5982">
        <v>115</v>
      </c>
      <c r="O5982">
        <v>54.881599000000001</v>
      </c>
      <c r="P5982">
        <v>-1.37364</v>
      </c>
      <c r="Q5982">
        <v>5978</v>
      </c>
      <c r="R5982" t="str">
        <f>VLOOKUP(Q5982,A:C,3,FALSE)</f>
        <v>ADSA Sunderland Superstore, Leechmere Road Industrial Estate</v>
      </c>
    </row>
    <row r="5983" spans="1:18" x14ac:dyDescent="0.2">
      <c r="A5983">
        <v>5982</v>
      </c>
      <c r="B5983">
        <v>23160</v>
      </c>
      <c r="C5983" t="s">
        <v>13394</v>
      </c>
      <c r="D5983" t="s">
        <v>123</v>
      </c>
      <c r="F5983" t="s">
        <v>13358</v>
      </c>
      <c r="G5983" t="s">
        <v>13322</v>
      </c>
      <c r="I5983" t="s">
        <v>214</v>
      </c>
      <c r="J5983">
        <v>54.904029000000001</v>
      </c>
      <c r="K5983">
        <v>-1.4116359999999999</v>
      </c>
      <c r="L5983">
        <v>0.12687354122660999</v>
      </c>
      <c r="M5983">
        <v>52352</v>
      </c>
      <c r="N5983">
        <v>5658</v>
      </c>
      <c r="O5983">
        <v>54.902968000000001</v>
      </c>
      <c r="P5983">
        <v>-1.410906</v>
      </c>
      <c r="Q5983">
        <v>5960</v>
      </c>
      <c r="R5983" t="str">
        <f>VLOOKUP(Q5983,A:C,3,FALSE)</f>
        <v>Sunderland Royal Hospital Niall Quinn, Kayll Road</v>
      </c>
    </row>
    <row r="5984" spans="1:18" x14ac:dyDescent="0.2">
      <c r="A5984">
        <v>5983</v>
      </c>
      <c r="B5984">
        <v>22871</v>
      </c>
      <c r="C5984" t="s">
        <v>13395</v>
      </c>
      <c r="D5984" t="s">
        <v>5491</v>
      </c>
      <c r="F5984" t="s">
        <v>13396</v>
      </c>
      <c r="G5984" t="s">
        <v>13322</v>
      </c>
      <c r="I5984" t="s">
        <v>214</v>
      </c>
      <c r="J5984">
        <v>54.918182000000002</v>
      </c>
      <c r="K5984">
        <v>-1.486937</v>
      </c>
      <c r="L5984">
        <v>0.16900981878676199</v>
      </c>
      <c r="M5984">
        <v>75804</v>
      </c>
      <c r="N5984">
        <v>6505</v>
      </c>
      <c r="O5984">
        <v>54.916991000000003</v>
      </c>
      <c r="P5984">
        <v>-1.48858</v>
      </c>
      <c r="Q5984">
        <v>5950</v>
      </c>
      <c r="R5984" t="str">
        <f>VLOOKUP(Q5984,A:C,3,FALSE)</f>
        <v>Vantec Europe-Cherry Blossom Way, Cherry Blossom Way</v>
      </c>
    </row>
    <row r="5985" spans="1:18" x14ac:dyDescent="0.2">
      <c r="A5985">
        <v>5984</v>
      </c>
      <c r="B5985">
        <v>22961</v>
      </c>
      <c r="C5985" t="s">
        <v>13397</v>
      </c>
      <c r="D5985" t="s">
        <v>123</v>
      </c>
      <c r="F5985" t="s">
        <v>13398</v>
      </c>
      <c r="G5985" t="s">
        <v>13322</v>
      </c>
      <c r="I5985" t="s">
        <v>214</v>
      </c>
      <c r="J5985">
        <v>54.878472000000002</v>
      </c>
      <c r="K5985">
        <v>-1.4808539999999999</v>
      </c>
      <c r="L5985">
        <v>2.5915794073549501</v>
      </c>
      <c r="M5985">
        <v>48998</v>
      </c>
      <c r="N5985">
        <v>740</v>
      </c>
      <c r="O5985">
        <v>54.885955000000003</v>
      </c>
      <c r="P5985">
        <v>-1.5192239999999999</v>
      </c>
      <c r="Q5985">
        <v>5972</v>
      </c>
      <c r="R5985" t="str">
        <f>VLOOKUP(Q5985,A:C,3,FALSE)</f>
        <v>Biddick Arts Centre, Fatfield</v>
      </c>
    </row>
    <row r="5986" spans="1:18" x14ac:dyDescent="0.2">
      <c r="A5986">
        <v>5985</v>
      </c>
      <c r="B5986">
        <v>22963</v>
      </c>
      <c r="C5986" t="s">
        <v>13399</v>
      </c>
      <c r="D5986" t="s">
        <v>13400</v>
      </c>
      <c r="F5986" t="s">
        <v>13401</v>
      </c>
      <c r="G5986" t="s">
        <v>13322</v>
      </c>
      <c r="I5986" t="s">
        <v>214</v>
      </c>
      <c r="J5986">
        <v>54.821064</v>
      </c>
      <c r="K5986">
        <v>-1.4547540000000001</v>
      </c>
      <c r="L5986">
        <v>0.26927322377094398</v>
      </c>
      <c r="M5986">
        <v>5176</v>
      </c>
      <c r="N5986">
        <v>539</v>
      </c>
      <c r="O5986">
        <v>54.821938000000003</v>
      </c>
      <c r="P5986">
        <v>-1.450834</v>
      </c>
      <c r="Q5986">
        <v>6298</v>
      </c>
      <c r="R5986" t="str">
        <f>VLOOKUP(Q5986,A:C,3,FALSE)</f>
        <v>Barnes Street Car Park, Barnes Street</v>
      </c>
    </row>
    <row r="5987" spans="1:18" x14ac:dyDescent="0.2">
      <c r="A5987">
        <v>5986</v>
      </c>
      <c r="B5987">
        <v>23007</v>
      </c>
      <c r="C5987" t="s">
        <v>13402</v>
      </c>
      <c r="D5987" t="s">
        <v>123</v>
      </c>
      <c r="F5987" t="s">
        <v>13403</v>
      </c>
      <c r="G5987" t="s">
        <v>13322</v>
      </c>
      <c r="I5987" t="s">
        <v>214</v>
      </c>
      <c r="J5987">
        <v>54.918923999999997</v>
      </c>
      <c r="K5987">
        <v>-1.363372</v>
      </c>
      <c r="L5987">
        <v>7.8928717180302602E-2</v>
      </c>
      <c r="M5987">
        <v>5195</v>
      </c>
      <c r="N5987">
        <v>3666</v>
      </c>
      <c r="O5987">
        <v>54.918250899999997</v>
      </c>
      <c r="P5987">
        <v>-1.3629799</v>
      </c>
      <c r="Q5987">
        <v>6005</v>
      </c>
      <c r="R5987" t="str">
        <f>VLOOKUP(Q5987,A:C,3,FALSE)</f>
        <v>Marine Walk, Marine Walk</v>
      </c>
    </row>
    <row r="5988" spans="1:18" x14ac:dyDescent="0.2">
      <c r="A5988">
        <v>5987</v>
      </c>
      <c r="B5988">
        <v>19611</v>
      </c>
      <c r="C5988" t="s">
        <v>13404</v>
      </c>
      <c r="D5988" t="s">
        <v>13322</v>
      </c>
      <c r="F5988" t="s">
        <v>13405</v>
      </c>
      <c r="G5988" t="s">
        <v>13322</v>
      </c>
      <c r="I5988" t="s">
        <v>214</v>
      </c>
      <c r="J5988">
        <v>54.863511000000003</v>
      </c>
      <c r="K5988">
        <v>-1.4401824000000001</v>
      </c>
      <c r="L5988">
        <v>2.5878982647684898</v>
      </c>
      <c r="M5988">
        <v>19610</v>
      </c>
      <c r="N5988">
        <v>5896</v>
      </c>
      <c r="O5988">
        <v>54.872463699999997</v>
      </c>
      <c r="P5988">
        <v>-1.4028512</v>
      </c>
      <c r="Q5988">
        <v>5988</v>
      </c>
      <c r="R5988" t="str">
        <f>VLOOKUP(Q5988,A:C,3,FALSE)</f>
        <v>The Conishead Centre, Silksworth Terrace</v>
      </c>
    </row>
    <row r="5989" spans="1:18" x14ac:dyDescent="0.2">
      <c r="A5989">
        <v>5988</v>
      </c>
      <c r="B5989">
        <v>19610</v>
      </c>
      <c r="C5989" t="s">
        <v>13406</v>
      </c>
      <c r="D5989" t="s">
        <v>13322</v>
      </c>
      <c r="F5989" t="s">
        <v>13407</v>
      </c>
      <c r="G5989" t="s">
        <v>13322</v>
      </c>
      <c r="I5989" t="s">
        <v>214</v>
      </c>
      <c r="J5989">
        <v>54.872463699999997</v>
      </c>
      <c r="K5989">
        <v>-1.4028512</v>
      </c>
      <c r="L5989">
        <v>0.93111740075833205</v>
      </c>
      <c r="M5989">
        <v>19609</v>
      </c>
      <c r="N5989">
        <v>5288</v>
      </c>
      <c r="O5989">
        <v>54.8803214</v>
      </c>
      <c r="P5989">
        <v>-1.4078815</v>
      </c>
      <c r="Q5989">
        <v>5989</v>
      </c>
      <c r="R5989" t="str">
        <f>VLOOKUP(Q5989,A:C,3,FALSE)</f>
        <v>Silksworth Community Pool Tennis and Wellness Centre, Silksworth Community Pool Tennis and Wellness Centre</v>
      </c>
    </row>
    <row r="5990" spans="1:18" x14ac:dyDescent="0.2">
      <c r="A5990">
        <v>5989</v>
      </c>
      <c r="B5990">
        <v>19609</v>
      </c>
      <c r="C5990" t="s">
        <v>13408</v>
      </c>
      <c r="D5990" t="s">
        <v>13322</v>
      </c>
      <c r="F5990" t="s">
        <v>13409</v>
      </c>
      <c r="G5990" t="s">
        <v>13322</v>
      </c>
      <c r="I5990" t="s">
        <v>214</v>
      </c>
      <c r="J5990">
        <v>54.8803214</v>
      </c>
      <c r="K5990">
        <v>-1.4078815</v>
      </c>
      <c r="L5990">
        <v>0.93111740075833205</v>
      </c>
      <c r="M5990">
        <v>19610</v>
      </c>
      <c r="N5990">
        <v>5896</v>
      </c>
      <c r="O5990">
        <v>54.872463699999997</v>
      </c>
      <c r="P5990">
        <v>-1.4028512</v>
      </c>
      <c r="Q5990">
        <v>5988</v>
      </c>
      <c r="R5990" t="str">
        <f>VLOOKUP(Q5990,A:C,3,FALSE)</f>
        <v>The Conishead Centre, Silksworth Terrace</v>
      </c>
    </row>
    <row r="5991" spans="1:18" x14ac:dyDescent="0.2">
      <c r="A5991">
        <v>5990</v>
      </c>
      <c r="B5991">
        <v>19608</v>
      </c>
      <c r="C5991" t="s">
        <v>13410</v>
      </c>
      <c r="D5991" t="s">
        <v>13322</v>
      </c>
      <c r="F5991" t="s">
        <v>13411</v>
      </c>
      <c r="G5991" t="s">
        <v>13322</v>
      </c>
      <c r="I5991" t="s">
        <v>214</v>
      </c>
      <c r="J5991">
        <v>54.886340799999999</v>
      </c>
      <c r="K5991">
        <v>-1.3614412</v>
      </c>
      <c r="L5991">
        <v>0.94171853890465596</v>
      </c>
      <c r="M5991">
        <v>47467</v>
      </c>
      <c r="N5991">
        <v>115</v>
      </c>
      <c r="O5991">
        <v>54.881599000000001</v>
      </c>
      <c r="P5991">
        <v>-1.37364</v>
      </c>
      <c r="Q5991">
        <v>5978</v>
      </c>
      <c r="R5991" t="str">
        <f>VLOOKUP(Q5991,A:C,3,FALSE)</f>
        <v>ADSA Sunderland Superstore, Leechmere Road Industrial Estate</v>
      </c>
    </row>
    <row r="5992" spans="1:18" x14ac:dyDescent="0.2">
      <c r="A5992">
        <v>5991</v>
      </c>
      <c r="B5992">
        <v>19607</v>
      </c>
      <c r="C5992" t="s">
        <v>13412</v>
      </c>
      <c r="D5992" t="s">
        <v>13322</v>
      </c>
      <c r="F5992" t="s">
        <v>13358</v>
      </c>
      <c r="G5992" t="s">
        <v>13322</v>
      </c>
      <c r="I5992" t="s">
        <v>214</v>
      </c>
      <c r="J5992">
        <v>54.892445000000002</v>
      </c>
      <c r="K5992">
        <v>-1.4058390000000001</v>
      </c>
      <c r="L5992">
        <v>0.98014425586424703</v>
      </c>
      <c r="M5992">
        <v>52350</v>
      </c>
      <c r="N5992">
        <v>5654</v>
      </c>
      <c r="O5992">
        <v>54.901068000000002</v>
      </c>
      <c r="P5992">
        <v>-1.4090180000000001</v>
      </c>
      <c r="Q5992">
        <v>5961</v>
      </c>
      <c r="R5992" t="str">
        <f>VLOOKUP(Q5992,A:C,3,FALSE)</f>
        <v>Sunderland Royal Hospital Education Centre Car Park, Kayll Road</v>
      </c>
    </row>
    <row r="5993" spans="1:18" x14ac:dyDescent="0.2">
      <c r="A5993">
        <v>5992</v>
      </c>
      <c r="B5993">
        <v>19606</v>
      </c>
      <c r="C5993" t="s">
        <v>13413</v>
      </c>
      <c r="D5993" t="s">
        <v>13322</v>
      </c>
      <c r="F5993" t="s">
        <v>13358</v>
      </c>
      <c r="G5993" t="s">
        <v>13322</v>
      </c>
      <c r="I5993" t="s">
        <v>214</v>
      </c>
      <c r="J5993">
        <v>54.9022723</v>
      </c>
      <c r="K5993">
        <v>-1.411014</v>
      </c>
      <c r="L5993">
        <v>7.2701760401016099E-2</v>
      </c>
      <c r="M5993">
        <v>100256</v>
      </c>
      <c r="N5993">
        <v>5657</v>
      </c>
      <c r="O5993">
        <v>54.9026</v>
      </c>
      <c r="P5993">
        <v>-1.4100299999999999</v>
      </c>
      <c r="Q5993">
        <v>1581</v>
      </c>
      <c r="R5993" t="str">
        <f>VLOOKUP(Q5993,A:C,3,FALSE)</f>
        <v>Sunderland Royal Hospital Multi-Storey Car Park, Sunderland Royal Hospital Multi-Storey Car Park Level 2</v>
      </c>
    </row>
    <row r="5994" spans="1:18" x14ac:dyDescent="0.2">
      <c r="A5994">
        <v>5993</v>
      </c>
      <c r="B5994">
        <v>19602</v>
      </c>
      <c r="C5994" t="s">
        <v>13414</v>
      </c>
      <c r="D5994" t="s">
        <v>13322</v>
      </c>
      <c r="F5994" t="s">
        <v>13415</v>
      </c>
      <c r="G5994" t="s">
        <v>13322</v>
      </c>
      <c r="I5994" t="s">
        <v>214</v>
      </c>
      <c r="J5994">
        <v>54.902010500000003</v>
      </c>
      <c r="K5994">
        <v>-1.4253444</v>
      </c>
      <c r="L5994">
        <v>0.90470097961284102</v>
      </c>
      <c r="M5994">
        <v>23160</v>
      </c>
      <c r="N5994">
        <v>5656</v>
      </c>
      <c r="O5994">
        <v>54.904029000000001</v>
      </c>
      <c r="P5994">
        <v>-1.4116359999999999</v>
      </c>
      <c r="Q5994">
        <v>5982</v>
      </c>
      <c r="R5994" t="str">
        <f>VLOOKUP(Q5994,A:C,3,FALSE)</f>
        <v>Sunderland Royal Hospital Gum Clinic, Kayll Road</v>
      </c>
    </row>
    <row r="5995" spans="1:18" x14ac:dyDescent="0.2">
      <c r="A5995">
        <v>5994</v>
      </c>
      <c r="B5995">
        <v>19408</v>
      </c>
      <c r="C5995" t="s">
        <v>13416</v>
      </c>
      <c r="D5995" t="s">
        <v>13322</v>
      </c>
      <c r="F5995" t="s">
        <v>13417</v>
      </c>
      <c r="G5995" t="s">
        <v>13322</v>
      </c>
      <c r="I5995" t="s">
        <v>214</v>
      </c>
      <c r="J5995">
        <v>54.912045460000002</v>
      </c>
      <c r="K5995">
        <v>-1.454882397</v>
      </c>
      <c r="L5995">
        <v>0.32556219743412201</v>
      </c>
      <c r="M5995">
        <v>48749</v>
      </c>
      <c r="N5995">
        <v>6269</v>
      </c>
      <c r="O5995">
        <v>54.913964</v>
      </c>
      <c r="P5995">
        <v>-1.4587300000000001</v>
      </c>
      <c r="Q5995">
        <v>5975</v>
      </c>
      <c r="R5995" t="str">
        <f>VLOOKUP(Q5995,A:C,3,FALSE)</f>
        <v>Town Centre Citroen, Ferryboat Lane</v>
      </c>
    </row>
    <row r="5996" spans="1:18" x14ac:dyDescent="0.2">
      <c r="A5996">
        <v>5995</v>
      </c>
      <c r="B5996">
        <v>11775</v>
      </c>
      <c r="C5996" t="s">
        <v>13418</v>
      </c>
      <c r="D5996" t="s">
        <v>13322</v>
      </c>
      <c r="F5996" t="s">
        <v>13419</v>
      </c>
      <c r="G5996" t="s">
        <v>13322</v>
      </c>
      <c r="I5996" t="s">
        <v>214</v>
      </c>
      <c r="J5996">
        <v>54.923735800000003</v>
      </c>
      <c r="K5996">
        <v>-1.4691559000000001</v>
      </c>
      <c r="L5996">
        <v>0.16014797208332099</v>
      </c>
      <c r="M5996">
        <v>52349</v>
      </c>
      <c r="N5996">
        <v>2324</v>
      </c>
      <c r="O5996">
        <v>54.922758000000002</v>
      </c>
      <c r="P5996">
        <v>-1.470996</v>
      </c>
      <c r="Q5996">
        <v>5962</v>
      </c>
      <c r="R5996" t="str">
        <f>VLOOKUP(Q5996,A:C,3,FALSE)</f>
        <v>Gateshead College Nissan Site, Washington Road</v>
      </c>
    </row>
    <row r="5997" spans="1:18" x14ac:dyDescent="0.2">
      <c r="A5997">
        <v>5996</v>
      </c>
      <c r="B5997">
        <v>11773</v>
      </c>
      <c r="C5997" t="s">
        <v>13420</v>
      </c>
      <c r="D5997" t="s">
        <v>13322</v>
      </c>
      <c r="F5997" t="s">
        <v>13361</v>
      </c>
      <c r="G5997" t="s">
        <v>13322</v>
      </c>
      <c r="I5997" t="s">
        <v>214</v>
      </c>
      <c r="J5997">
        <v>54.921599000000001</v>
      </c>
      <c r="K5997">
        <v>-1.467916</v>
      </c>
      <c r="L5997">
        <v>2.4216829550597799E-2</v>
      </c>
      <c r="M5997">
        <v>52014</v>
      </c>
      <c r="N5997">
        <v>4237</v>
      </c>
      <c r="O5997">
        <v>54.921399000000001</v>
      </c>
      <c r="P5997">
        <v>-1.4677659999999999</v>
      </c>
      <c r="Q5997">
        <v>5966</v>
      </c>
      <c r="R5997" t="str">
        <f>VLOOKUP(Q5997,A:C,3,FALSE)</f>
        <v>Nissan EAST NMUK Offices, Nissan</v>
      </c>
    </row>
    <row r="5998" spans="1:18" x14ac:dyDescent="0.2">
      <c r="A5998">
        <v>5997</v>
      </c>
      <c r="B5998">
        <v>5788</v>
      </c>
      <c r="C5998" t="s">
        <v>13421</v>
      </c>
      <c r="D5998" t="s">
        <v>13322</v>
      </c>
      <c r="F5998" t="s">
        <v>13422</v>
      </c>
      <c r="G5998" t="s">
        <v>13322</v>
      </c>
      <c r="I5998" t="s">
        <v>214</v>
      </c>
      <c r="J5998">
        <v>54.908110000000001</v>
      </c>
      <c r="K5998">
        <v>-1.3841840000000001</v>
      </c>
      <c r="L5998">
        <v>0.19004702088257</v>
      </c>
      <c r="M5998">
        <v>49019</v>
      </c>
      <c r="N5998">
        <v>3496</v>
      </c>
      <c r="O5998">
        <v>54.907992999999998</v>
      </c>
      <c r="P5998">
        <v>-1.3871500000000001</v>
      </c>
      <c r="Q5998">
        <v>5971</v>
      </c>
      <c r="R5998" t="str">
        <f>VLOOKUP(Q5998,A:C,3,FALSE)</f>
        <v>Livingstone Road Car Park, Livingstone Road</v>
      </c>
    </row>
    <row r="5999" spans="1:18" x14ac:dyDescent="0.2">
      <c r="A5999">
        <v>5998</v>
      </c>
      <c r="B5999">
        <v>5177</v>
      </c>
      <c r="C5999" t="s">
        <v>13423</v>
      </c>
      <c r="D5999" t="s">
        <v>13424</v>
      </c>
      <c r="F5999" t="s">
        <v>13326</v>
      </c>
      <c r="G5999" t="s">
        <v>13322</v>
      </c>
      <c r="I5999" t="s">
        <v>214</v>
      </c>
      <c r="J5999">
        <v>54.8314156</v>
      </c>
      <c r="K5999">
        <v>-1.4824252</v>
      </c>
      <c r="L5999">
        <v>3.5352004128189403E-2</v>
      </c>
      <c r="M5999">
        <v>108627</v>
      </c>
      <c r="N5999">
        <v>2124</v>
      </c>
      <c r="O5999">
        <v>54.831491999999997</v>
      </c>
      <c r="P5999">
        <v>-1.482961</v>
      </c>
      <c r="Q5999">
        <v>5944</v>
      </c>
      <c r="R5999" t="str">
        <f>VLOOKUP(Q5999,A:C,3,FALSE)</f>
        <v>Evolve Business Centre, Cygnet Way, Evolve Business Centre, Cygnet Way</v>
      </c>
    </row>
    <row r="6000" spans="1:18" x14ac:dyDescent="0.2">
      <c r="A6000">
        <v>5999</v>
      </c>
      <c r="B6000">
        <v>5180</v>
      </c>
      <c r="C6000" t="s">
        <v>13425</v>
      </c>
      <c r="D6000" t="s">
        <v>13349</v>
      </c>
      <c r="F6000" t="s">
        <v>13426</v>
      </c>
      <c r="G6000" t="s">
        <v>13322</v>
      </c>
      <c r="I6000" t="s">
        <v>214</v>
      </c>
      <c r="J6000">
        <v>54.912043400000002</v>
      </c>
      <c r="K6000">
        <v>-1.5199507000000001</v>
      </c>
      <c r="L6000">
        <v>1.36322761085202</v>
      </c>
      <c r="M6000">
        <v>71521</v>
      </c>
      <c r="N6000">
        <v>4520</v>
      </c>
      <c r="O6000">
        <v>54.911947599999998</v>
      </c>
      <c r="P6000">
        <v>-1.5412775999999999</v>
      </c>
      <c r="Q6000">
        <v>5952</v>
      </c>
      <c r="R6000" t="str">
        <f>VLOOKUP(Q6000,A:C,3,FALSE)</f>
        <v>Parsons House, Parsons Road</v>
      </c>
    </row>
    <row r="6001" spans="1:18" x14ac:dyDescent="0.2">
      <c r="A6001">
        <v>6000</v>
      </c>
      <c r="B6001">
        <v>5184</v>
      </c>
      <c r="C6001" t="s">
        <v>13427</v>
      </c>
      <c r="D6001" t="s">
        <v>13322</v>
      </c>
      <c r="F6001" t="s">
        <v>13428</v>
      </c>
      <c r="G6001" t="s">
        <v>13322</v>
      </c>
      <c r="I6001" t="s">
        <v>214</v>
      </c>
      <c r="J6001">
        <v>54.9046205</v>
      </c>
      <c r="K6001">
        <v>-1.3914542000000001</v>
      </c>
      <c r="L6001">
        <v>0.31880853731521203</v>
      </c>
      <c r="M6001">
        <v>5185</v>
      </c>
      <c r="N6001">
        <v>858</v>
      </c>
      <c r="O6001">
        <v>54.902671789999999</v>
      </c>
      <c r="P6001">
        <v>-1.387796402</v>
      </c>
      <c r="Q6001">
        <v>6001</v>
      </c>
      <c r="R6001" t="str">
        <f>VLOOKUP(Q6001,A:C,3,FALSE)</f>
        <v>Boughton Street Car Park, Tunstall Road</v>
      </c>
    </row>
    <row r="6002" spans="1:18" x14ac:dyDescent="0.2">
      <c r="A6002">
        <v>6001</v>
      </c>
      <c r="B6002">
        <v>5185</v>
      </c>
      <c r="C6002" t="s">
        <v>13429</v>
      </c>
      <c r="D6002" t="s">
        <v>13322</v>
      </c>
      <c r="F6002" t="s">
        <v>13430</v>
      </c>
      <c r="G6002" t="s">
        <v>13322</v>
      </c>
      <c r="I6002" t="s">
        <v>214</v>
      </c>
      <c r="J6002">
        <v>54.902671789999999</v>
      </c>
      <c r="K6002">
        <v>-1.387796402</v>
      </c>
      <c r="L6002">
        <v>0.29274877664674798</v>
      </c>
      <c r="M6002">
        <v>68815</v>
      </c>
      <c r="N6002">
        <v>4504</v>
      </c>
      <c r="O6002">
        <v>54.903030000000001</v>
      </c>
      <c r="P6002">
        <v>-1.3832599999999999</v>
      </c>
      <c r="Q6002">
        <v>5953</v>
      </c>
      <c r="R6002" t="str">
        <f>VLOOKUP(Q6002,A:C,3,FALSE)</f>
        <v>Park Lane, Near Bus Station, Park Lane Shopping Village</v>
      </c>
    </row>
    <row r="6003" spans="1:18" x14ac:dyDescent="0.2">
      <c r="A6003">
        <v>6002</v>
      </c>
      <c r="B6003">
        <v>5189</v>
      </c>
      <c r="C6003" t="s">
        <v>13431</v>
      </c>
      <c r="D6003" t="s">
        <v>13322</v>
      </c>
      <c r="F6003" t="s">
        <v>13432</v>
      </c>
      <c r="G6003" t="s">
        <v>13322</v>
      </c>
      <c r="I6003" t="s">
        <v>214</v>
      </c>
      <c r="J6003">
        <v>54.9058554</v>
      </c>
      <c r="K6003">
        <v>-1.3762451</v>
      </c>
      <c r="L6003">
        <v>0.31854368675739198</v>
      </c>
      <c r="M6003">
        <v>5191</v>
      </c>
      <c r="N6003">
        <v>5661</v>
      </c>
      <c r="O6003">
        <v>54.908401300000001</v>
      </c>
      <c r="P6003">
        <v>-1.3785297000000001</v>
      </c>
      <c r="Q6003">
        <v>6003</v>
      </c>
      <c r="R6003" t="str">
        <f>VLOOKUP(Q6003,A:C,3,FALSE)</f>
        <v>Sunniside Car Park, W Sunniside</v>
      </c>
    </row>
    <row r="6004" spans="1:18" x14ac:dyDescent="0.2">
      <c r="A6004">
        <v>6003</v>
      </c>
      <c r="B6004">
        <v>5191</v>
      </c>
      <c r="C6004" t="s">
        <v>13433</v>
      </c>
      <c r="D6004" t="s">
        <v>13322</v>
      </c>
      <c r="F6004" t="s">
        <v>13434</v>
      </c>
      <c r="G6004" t="s">
        <v>13322</v>
      </c>
      <c r="I6004" t="s">
        <v>214</v>
      </c>
      <c r="J6004">
        <v>54.908401300000001</v>
      </c>
      <c r="K6004">
        <v>-1.3785297000000001</v>
      </c>
      <c r="L6004">
        <v>0.112149135267094</v>
      </c>
      <c r="M6004">
        <v>109760</v>
      </c>
      <c r="N6004">
        <v>1286</v>
      </c>
      <c r="O6004">
        <v>54.908918</v>
      </c>
      <c r="P6004">
        <v>-1.3770230000000001</v>
      </c>
      <c r="Q6004">
        <v>5943</v>
      </c>
      <c r="R6004" t="str">
        <f>VLOOKUP(Q6004,A:C,3,FALSE)</f>
        <v>Charles Street Car Park, Charles Street</v>
      </c>
    </row>
    <row r="6005" spans="1:18" x14ac:dyDescent="0.2">
      <c r="A6005">
        <v>6004</v>
      </c>
      <c r="B6005">
        <v>5194</v>
      </c>
      <c r="C6005" t="s">
        <v>13435</v>
      </c>
      <c r="D6005" t="s">
        <v>13322</v>
      </c>
      <c r="F6005" t="s">
        <v>13436</v>
      </c>
      <c r="G6005" t="s">
        <v>13322</v>
      </c>
      <c r="I6005" t="s">
        <v>214</v>
      </c>
      <c r="J6005">
        <v>54.913428619999998</v>
      </c>
      <c r="K6005">
        <v>-1.373119354</v>
      </c>
      <c r="L6005">
        <v>0.56019737244551004</v>
      </c>
      <c r="M6005">
        <v>109760</v>
      </c>
      <c r="N6005">
        <v>1286</v>
      </c>
      <c r="O6005">
        <v>54.908918</v>
      </c>
      <c r="P6005">
        <v>-1.3770230000000001</v>
      </c>
      <c r="Q6005">
        <v>5943</v>
      </c>
      <c r="R6005" t="str">
        <f>VLOOKUP(Q6005,A:C,3,FALSE)</f>
        <v>Charles Street Car Park, Charles Street</v>
      </c>
    </row>
    <row r="6006" spans="1:18" x14ac:dyDescent="0.2">
      <c r="A6006">
        <v>6005</v>
      </c>
      <c r="B6006">
        <v>5195</v>
      </c>
      <c r="C6006" t="s">
        <v>13402</v>
      </c>
      <c r="D6006" t="s">
        <v>13322</v>
      </c>
      <c r="F6006" t="s">
        <v>13403</v>
      </c>
      <c r="G6006" t="s">
        <v>13322</v>
      </c>
      <c r="I6006" t="s">
        <v>214</v>
      </c>
      <c r="J6006">
        <v>54.918250899999997</v>
      </c>
      <c r="K6006">
        <v>-1.3629799</v>
      </c>
      <c r="L6006">
        <v>7.8928717180302602E-2</v>
      </c>
      <c r="M6006">
        <v>23007</v>
      </c>
      <c r="N6006">
        <v>3666</v>
      </c>
      <c r="O6006">
        <v>54.918923999999997</v>
      </c>
      <c r="P6006">
        <v>-1.363372</v>
      </c>
      <c r="Q6006">
        <v>5986</v>
      </c>
      <c r="R6006" t="str">
        <f>VLOOKUP(Q6006,A:C,3,FALSE)</f>
        <v>Marine Walk, Marine Walk</v>
      </c>
    </row>
    <row r="6007" spans="1:18" x14ac:dyDescent="0.2">
      <c r="A6007">
        <v>6006</v>
      </c>
      <c r="B6007">
        <v>5196</v>
      </c>
      <c r="C6007" t="s">
        <v>13437</v>
      </c>
      <c r="D6007" t="s">
        <v>13322</v>
      </c>
      <c r="F6007" t="s">
        <v>13333</v>
      </c>
      <c r="G6007" t="s">
        <v>13322</v>
      </c>
      <c r="I6007" t="s">
        <v>214</v>
      </c>
      <c r="J6007">
        <v>54.939650299999997</v>
      </c>
      <c r="K6007">
        <v>-1.3758264</v>
      </c>
      <c r="L6007">
        <v>0.45635823916137203</v>
      </c>
      <c r="M6007">
        <v>93863</v>
      </c>
      <c r="N6007">
        <v>4376</v>
      </c>
      <c r="O6007">
        <v>54.936700000000002</v>
      </c>
      <c r="P6007">
        <v>-1.37086</v>
      </c>
      <c r="Q6007">
        <v>5947</v>
      </c>
      <c r="R6007" t="str">
        <f>VLOOKUP(Q6007,A:C,3,FALSE)</f>
        <v>Ocean Car Park, Ocean Car Park</v>
      </c>
    </row>
    <row r="6008" spans="1:18" x14ac:dyDescent="0.2">
      <c r="A6008">
        <v>6007</v>
      </c>
      <c r="B6008">
        <v>5221</v>
      </c>
      <c r="C6008" t="s">
        <v>13438</v>
      </c>
      <c r="D6008" t="s">
        <v>5519</v>
      </c>
      <c r="F6008" t="s">
        <v>13356</v>
      </c>
      <c r="G6008" t="s">
        <v>13322</v>
      </c>
      <c r="I6008" t="s">
        <v>214</v>
      </c>
      <c r="J6008">
        <v>54.970803179999997</v>
      </c>
      <c r="K6008">
        <v>-1.6186165809999999</v>
      </c>
      <c r="L6008">
        <v>0.30643708503961797</v>
      </c>
      <c r="M6008">
        <v>5222</v>
      </c>
      <c r="N6008">
        <v>744</v>
      </c>
      <c r="O6008">
        <v>54.970914499999999</v>
      </c>
      <c r="P6008">
        <v>-1.6138193000000001</v>
      </c>
      <c r="Q6008">
        <v>4177</v>
      </c>
      <c r="R6008" t="str">
        <f>VLOOKUP(Q6008,A:C,3,FALSE)</f>
        <v>Bigg Market, Grainger Town</v>
      </c>
    </row>
    <row r="6009" spans="1:18" x14ac:dyDescent="0.2">
      <c r="A6009">
        <v>6008</v>
      </c>
      <c r="B6009">
        <v>114498</v>
      </c>
      <c r="C6009" t="s">
        <v>13439</v>
      </c>
      <c r="D6009" t="s">
        <v>13440</v>
      </c>
      <c r="E6009" t="s">
        <v>13441</v>
      </c>
      <c r="F6009" t="s">
        <v>13442</v>
      </c>
      <c r="G6009" t="s">
        <v>13443</v>
      </c>
      <c r="H6009" t="s">
        <v>4938</v>
      </c>
      <c r="I6009" t="s">
        <v>214</v>
      </c>
      <c r="J6009">
        <v>51.356898000000001</v>
      </c>
      <c r="K6009">
        <v>-0.70889899999999995</v>
      </c>
      <c r="L6009">
        <v>3.3829278342009897E-2</v>
      </c>
      <c r="M6009">
        <v>21491</v>
      </c>
      <c r="N6009">
        <v>4557</v>
      </c>
      <c r="O6009">
        <v>51.356653999999999</v>
      </c>
      <c r="P6009">
        <v>-0.70918999999999999</v>
      </c>
      <c r="Q6009">
        <v>6015</v>
      </c>
      <c r="R6009" t="str">
        <f>VLOOKUP(Q6009,A:C,3,FALSE)</f>
        <v>Pennyhill Park Hotel and The Spa, London Road</v>
      </c>
    </row>
    <row r="6010" spans="1:18" x14ac:dyDescent="0.2">
      <c r="A6010">
        <v>6009</v>
      </c>
      <c r="B6010">
        <v>104852</v>
      </c>
      <c r="C6010" t="s">
        <v>13444</v>
      </c>
      <c r="D6010" t="s">
        <v>13445</v>
      </c>
      <c r="F6010" t="s">
        <v>13446</v>
      </c>
      <c r="G6010" t="s">
        <v>13443</v>
      </c>
      <c r="H6010" t="s">
        <v>4938</v>
      </c>
      <c r="I6010" t="s">
        <v>214</v>
      </c>
      <c r="J6010">
        <v>51.327395000000003</v>
      </c>
      <c r="K6010">
        <v>-0.76103100000000001</v>
      </c>
      <c r="L6010">
        <v>0.741562206366984</v>
      </c>
      <c r="M6010">
        <v>103616</v>
      </c>
      <c r="N6010">
        <v>487</v>
      </c>
      <c r="O6010">
        <v>51.332346999999999</v>
      </c>
      <c r="P6010">
        <v>-0.76817999999999997</v>
      </c>
      <c r="Q6010">
        <v>6010</v>
      </c>
      <c r="R6010" t="str">
        <f>VLOOKUP(Q6010,A:C,3,FALSE)</f>
        <v>Bank of America Merrill Lynch-Camberley, Yorktown Business Park</v>
      </c>
    </row>
    <row r="6011" spans="1:18" x14ac:dyDescent="0.2">
      <c r="A6011">
        <v>6010</v>
      </c>
      <c r="B6011">
        <v>103616</v>
      </c>
      <c r="C6011" t="s">
        <v>13447</v>
      </c>
      <c r="D6011" t="s">
        <v>13445</v>
      </c>
      <c r="F6011" t="s">
        <v>13448</v>
      </c>
      <c r="G6011" t="s">
        <v>13443</v>
      </c>
      <c r="H6011" t="s">
        <v>4938</v>
      </c>
      <c r="I6011" t="s">
        <v>214</v>
      </c>
      <c r="J6011">
        <v>51.332346999999999</v>
      </c>
      <c r="K6011">
        <v>-0.76817999999999997</v>
      </c>
      <c r="L6011">
        <v>0.741562206366984</v>
      </c>
      <c r="M6011">
        <v>104852</v>
      </c>
      <c r="N6011">
        <v>6663</v>
      </c>
      <c r="O6011">
        <v>51.327395000000003</v>
      </c>
      <c r="P6011">
        <v>-0.76103100000000001</v>
      </c>
      <c r="Q6011">
        <v>6009</v>
      </c>
      <c r="R6011" t="str">
        <f>VLOOKUP(Q6011,A:C,3,FALSE)</f>
        <v>Watchmoor Park Riverside, Watchmoor Park</v>
      </c>
    </row>
    <row r="6012" spans="1:18" x14ac:dyDescent="0.2">
      <c r="A6012">
        <v>6011</v>
      </c>
      <c r="B6012">
        <v>88646</v>
      </c>
      <c r="C6012" t="s">
        <v>13449</v>
      </c>
      <c r="D6012" t="s">
        <v>11836</v>
      </c>
      <c r="F6012" t="s">
        <v>13450</v>
      </c>
      <c r="G6012" t="s">
        <v>13443</v>
      </c>
      <c r="H6012" t="s">
        <v>4938</v>
      </c>
      <c r="I6012" t="s">
        <v>214</v>
      </c>
      <c r="J6012">
        <v>51.313681000000003</v>
      </c>
      <c r="K6012">
        <v>-0.74397100000000005</v>
      </c>
      <c r="L6012">
        <v>0.67322927807114097</v>
      </c>
      <c r="M6012">
        <v>51998</v>
      </c>
      <c r="N6012">
        <v>2282</v>
      </c>
      <c r="O6012">
        <v>51.319670000000002</v>
      </c>
      <c r="P6012">
        <v>-0.74255000000000004</v>
      </c>
      <c r="Q6012">
        <v>6014</v>
      </c>
      <c r="R6012" t="str">
        <f>VLOOKUP(Q6012,A:C,3,FALSE)</f>
        <v>Frimley Park Hospital, Heatherside</v>
      </c>
    </row>
    <row r="6013" spans="1:18" x14ac:dyDescent="0.2">
      <c r="A6013">
        <v>6012</v>
      </c>
      <c r="B6013">
        <v>86121</v>
      </c>
      <c r="C6013" t="s">
        <v>13451</v>
      </c>
      <c r="D6013" t="s">
        <v>13452</v>
      </c>
      <c r="F6013" t="s">
        <v>13453</v>
      </c>
      <c r="G6013" t="s">
        <v>13443</v>
      </c>
      <c r="H6013" t="s">
        <v>4938</v>
      </c>
      <c r="I6013" t="s">
        <v>214</v>
      </c>
      <c r="J6013">
        <v>51.386743000000003</v>
      </c>
      <c r="K6013">
        <v>-0.65361599999999997</v>
      </c>
      <c r="L6013">
        <v>2.6512637104366901</v>
      </c>
      <c r="M6013">
        <v>86039</v>
      </c>
      <c r="N6013">
        <v>6121</v>
      </c>
      <c r="O6013">
        <v>51.407508</v>
      </c>
      <c r="P6013">
        <v>-0.63483400000000001</v>
      </c>
      <c r="Q6013">
        <v>6883</v>
      </c>
      <c r="R6013" t="str">
        <f>VLOOKUP(Q6013,A:C,3,FALSE)</f>
        <v>The Royal Berkshire Hotel, London Road</v>
      </c>
    </row>
    <row r="6014" spans="1:18" x14ac:dyDescent="0.2">
      <c r="A6014">
        <v>6013</v>
      </c>
      <c r="B6014">
        <v>72031</v>
      </c>
      <c r="C6014" t="s">
        <v>13454</v>
      </c>
      <c r="D6014" t="s">
        <v>13445</v>
      </c>
      <c r="F6014" t="s">
        <v>13455</v>
      </c>
      <c r="G6014" t="s">
        <v>13443</v>
      </c>
      <c r="H6014" t="s">
        <v>4938</v>
      </c>
      <c r="I6014" t="s">
        <v>214</v>
      </c>
      <c r="J6014">
        <v>51.336978999999999</v>
      </c>
      <c r="K6014">
        <v>-0.74635499999999999</v>
      </c>
      <c r="L6014">
        <v>1.4748953350613601</v>
      </c>
      <c r="M6014">
        <v>104852</v>
      </c>
      <c r="N6014">
        <v>6663</v>
      </c>
      <c r="O6014">
        <v>51.327395000000003</v>
      </c>
      <c r="P6014">
        <v>-0.76103100000000001</v>
      </c>
      <c r="Q6014">
        <v>6009</v>
      </c>
      <c r="R6014" t="str">
        <f>VLOOKUP(Q6014,A:C,3,FALSE)</f>
        <v>Watchmoor Park Riverside, Watchmoor Park</v>
      </c>
    </row>
    <row r="6015" spans="1:18" x14ac:dyDescent="0.2">
      <c r="A6015">
        <v>6014</v>
      </c>
      <c r="B6015">
        <v>51998</v>
      </c>
      <c r="C6015" t="s">
        <v>13456</v>
      </c>
      <c r="D6015" t="s">
        <v>13443</v>
      </c>
      <c r="F6015" t="s">
        <v>13457</v>
      </c>
      <c r="G6015" t="s">
        <v>13443</v>
      </c>
      <c r="H6015" t="s">
        <v>4938</v>
      </c>
      <c r="I6015" t="s">
        <v>214</v>
      </c>
      <c r="J6015">
        <v>51.319670000000002</v>
      </c>
      <c r="K6015">
        <v>-0.74255000000000004</v>
      </c>
      <c r="L6015">
        <v>0.67322927807114097</v>
      </c>
      <c r="M6015">
        <v>88646</v>
      </c>
      <c r="N6015">
        <v>1131</v>
      </c>
      <c r="O6015">
        <v>51.313681000000003</v>
      </c>
      <c r="P6015">
        <v>-0.74397100000000005</v>
      </c>
      <c r="Q6015">
        <v>6011</v>
      </c>
      <c r="R6015" t="str">
        <f>VLOOKUP(Q6015,A:C,3,FALSE)</f>
        <v>Campbell, Maybury House</v>
      </c>
    </row>
    <row r="6016" spans="1:18" x14ac:dyDescent="0.2">
      <c r="A6016">
        <v>6015</v>
      </c>
      <c r="B6016">
        <v>21491</v>
      </c>
      <c r="C6016" t="s">
        <v>13458</v>
      </c>
      <c r="D6016" t="s">
        <v>13440</v>
      </c>
      <c r="F6016" t="s">
        <v>13442</v>
      </c>
      <c r="G6016" t="s">
        <v>13443</v>
      </c>
      <c r="H6016" t="s">
        <v>4938</v>
      </c>
      <c r="I6016" t="s">
        <v>214</v>
      </c>
      <c r="J6016">
        <v>51.356653999999999</v>
      </c>
      <c r="K6016">
        <v>-0.70918999999999999</v>
      </c>
      <c r="L6016">
        <v>3.3829278342009897E-2</v>
      </c>
      <c r="M6016">
        <v>114498</v>
      </c>
      <c r="N6016">
        <v>4556</v>
      </c>
      <c r="O6016">
        <v>51.356898000000001</v>
      </c>
      <c r="P6016">
        <v>-0.70889899999999995</v>
      </c>
      <c r="Q6016">
        <v>6008</v>
      </c>
      <c r="R6016" t="str">
        <f>VLOOKUP(Q6016,A:C,3,FALSE)</f>
        <v>Pennyhill Park Hotel &amp; Spa, London Road</v>
      </c>
    </row>
    <row r="6017" spans="1:18" x14ac:dyDescent="0.2">
      <c r="A6017">
        <v>6016</v>
      </c>
      <c r="B6017">
        <v>106413</v>
      </c>
      <c r="C6017" t="s">
        <v>13459</v>
      </c>
      <c r="D6017" t="s">
        <v>13460</v>
      </c>
      <c r="F6017" t="s">
        <v>13461</v>
      </c>
      <c r="G6017" t="s">
        <v>13462</v>
      </c>
      <c r="I6017" t="s">
        <v>214</v>
      </c>
      <c r="J6017">
        <v>51.365673000000001</v>
      </c>
      <c r="K6017">
        <v>-0.15961500000000001</v>
      </c>
      <c r="L6017">
        <v>0.20520000331181401</v>
      </c>
      <c r="M6017">
        <v>71106</v>
      </c>
      <c r="N6017">
        <v>6147</v>
      </c>
      <c r="O6017">
        <v>51.364248600000003</v>
      </c>
      <c r="P6017">
        <v>-0.1614942</v>
      </c>
      <c r="Q6017">
        <v>6026</v>
      </c>
      <c r="R6017" t="str">
        <f>VLOOKUP(Q6017,A:C,3,FALSE)</f>
        <v>The Square Car Park, The Square</v>
      </c>
    </row>
    <row r="6018" spans="1:18" x14ac:dyDescent="0.2">
      <c r="A6018">
        <v>6017</v>
      </c>
      <c r="B6018">
        <v>102175</v>
      </c>
      <c r="C6018" t="s">
        <v>13463</v>
      </c>
      <c r="D6018" t="s">
        <v>4938</v>
      </c>
      <c r="F6018" t="s">
        <v>13464</v>
      </c>
      <c r="G6018" t="s">
        <v>13462</v>
      </c>
      <c r="I6018" t="s">
        <v>214</v>
      </c>
      <c r="J6018">
        <v>51.343359</v>
      </c>
      <c r="K6018">
        <v>-0.19103400000000001</v>
      </c>
      <c r="L6018">
        <v>0.20739193166387199</v>
      </c>
      <c r="M6018">
        <v>20158</v>
      </c>
      <c r="N6018">
        <v>6453</v>
      </c>
      <c r="O6018">
        <v>51.344649230000002</v>
      </c>
      <c r="P6018">
        <v>-0.188877823</v>
      </c>
      <c r="Q6018">
        <v>6034</v>
      </c>
      <c r="R6018" t="str">
        <f>VLOOKUP(Q6018,A:C,3,FALSE)</f>
        <v>University of London - The Institute of Cancer Research, 15 Cotswold Road</v>
      </c>
    </row>
    <row r="6019" spans="1:18" x14ac:dyDescent="0.2">
      <c r="A6019">
        <v>6018</v>
      </c>
      <c r="B6019">
        <v>101642</v>
      </c>
      <c r="C6019" t="s">
        <v>13465</v>
      </c>
      <c r="D6019" t="s">
        <v>3214</v>
      </c>
      <c r="F6019" t="s">
        <v>13466</v>
      </c>
      <c r="G6019" t="s">
        <v>13462</v>
      </c>
      <c r="I6019" t="s">
        <v>214</v>
      </c>
      <c r="J6019">
        <v>51.370480000000001</v>
      </c>
      <c r="K6019">
        <v>-0.22877600000000001</v>
      </c>
      <c r="L6019">
        <v>0.19102502034079699</v>
      </c>
      <c r="M6019">
        <v>101528</v>
      </c>
      <c r="N6019">
        <v>4464</v>
      </c>
      <c r="O6019">
        <v>51.371780000000001</v>
      </c>
      <c r="P6019">
        <v>-0.22697700000000001</v>
      </c>
      <c r="Q6019">
        <v>6019</v>
      </c>
      <c r="R6019" t="str">
        <f>VLOOKUP(Q6019,A:C,3,FALSE)</f>
        <v>Outside 528, Outside 528</v>
      </c>
    </row>
    <row r="6020" spans="1:18" x14ac:dyDescent="0.2">
      <c r="A6020">
        <v>6019</v>
      </c>
      <c r="B6020">
        <v>101528</v>
      </c>
      <c r="C6020" t="s">
        <v>13467</v>
      </c>
      <c r="D6020" t="s">
        <v>3214</v>
      </c>
      <c r="F6020" t="s">
        <v>13468</v>
      </c>
      <c r="G6020" t="s">
        <v>13462</v>
      </c>
      <c r="I6020" t="s">
        <v>214</v>
      </c>
      <c r="J6020">
        <v>51.371780000000001</v>
      </c>
      <c r="K6020">
        <v>-0.22697700000000001</v>
      </c>
      <c r="L6020">
        <v>9.5638399826574197E-2</v>
      </c>
      <c r="M6020">
        <v>5695</v>
      </c>
      <c r="N6020">
        <v>5084</v>
      </c>
      <c r="O6020">
        <v>51.372109000000002</v>
      </c>
      <c r="P6020">
        <v>-0.22570399999999999</v>
      </c>
      <c r="Q6020">
        <v>6038</v>
      </c>
      <c r="R6020" t="str">
        <f>VLOOKUP(Q6020,A:C,3,FALSE)</f>
        <v>Sainsburys North Cheam, 566 London Road</v>
      </c>
    </row>
    <row r="6021" spans="1:18" x14ac:dyDescent="0.2">
      <c r="A6021">
        <v>6020</v>
      </c>
      <c r="B6021">
        <v>101341</v>
      </c>
      <c r="C6021" t="s">
        <v>13469</v>
      </c>
      <c r="D6021" t="s">
        <v>13462</v>
      </c>
      <c r="F6021" t="s">
        <v>13470</v>
      </c>
      <c r="G6021" t="s">
        <v>13462</v>
      </c>
      <c r="I6021" t="s">
        <v>214</v>
      </c>
      <c r="J6021">
        <v>51.380054000000001</v>
      </c>
      <c r="K6021">
        <v>-0.183203</v>
      </c>
      <c r="L6021">
        <v>4.3616760085895302E-2</v>
      </c>
      <c r="M6021">
        <v>44835</v>
      </c>
      <c r="N6021">
        <v>5457</v>
      </c>
      <c r="O6021">
        <v>51.380399420000003</v>
      </c>
      <c r="P6021">
        <v>-0.18290519699999999</v>
      </c>
      <c r="Q6021">
        <v>6032</v>
      </c>
      <c r="R6021" t="str">
        <f>VLOOKUP(Q6021,A:C,3,FALSE)</f>
        <v>St Helier Hospital, Wrythe Lane</v>
      </c>
    </row>
    <row r="6022" spans="1:18" x14ac:dyDescent="0.2">
      <c r="A6022">
        <v>6021</v>
      </c>
      <c r="B6022">
        <v>96381</v>
      </c>
      <c r="C6022" t="s">
        <v>13471</v>
      </c>
      <c r="D6022" t="s">
        <v>13462</v>
      </c>
      <c r="F6022" t="s">
        <v>13472</v>
      </c>
      <c r="G6022" t="s">
        <v>13462</v>
      </c>
      <c r="I6022" t="s">
        <v>214</v>
      </c>
      <c r="J6022">
        <v>51.343842000000002</v>
      </c>
      <c r="K6022">
        <v>-0.20208899999999999</v>
      </c>
      <c r="L6022">
        <v>0.76973143479943096</v>
      </c>
      <c r="M6022">
        <v>102175</v>
      </c>
      <c r="N6022">
        <v>5009</v>
      </c>
      <c r="O6022">
        <v>51.343359</v>
      </c>
      <c r="P6022">
        <v>-0.19103400000000001</v>
      </c>
      <c r="Q6022">
        <v>6017</v>
      </c>
      <c r="R6022" t="str">
        <f>VLOOKUP(Q6022,A:C,3,FALSE)</f>
        <v>Royal Marsden Hospital Sutton, Downs Road</v>
      </c>
    </row>
    <row r="6023" spans="1:18" x14ac:dyDescent="0.2">
      <c r="A6023">
        <v>6022</v>
      </c>
      <c r="B6023">
        <v>95152</v>
      </c>
      <c r="C6023" t="s">
        <v>13473</v>
      </c>
      <c r="D6023" t="s">
        <v>710</v>
      </c>
      <c r="F6023" t="s">
        <v>13474</v>
      </c>
      <c r="G6023" t="s">
        <v>13462</v>
      </c>
      <c r="I6023" t="s">
        <v>214</v>
      </c>
      <c r="J6023">
        <v>51.359977000000001</v>
      </c>
      <c r="K6023">
        <v>-0.18867900000000001</v>
      </c>
      <c r="L6023">
        <v>6.92621446055036E-3</v>
      </c>
      <c r="M6023">
        <v>57228</v>
      </c>
      <c r="N6023">
        <v>5671</v>
      </c>
      <c r="O6023">
        <v>51.359957999999999</v>
      </c>
      <c r="P6023">
        <v>-0.188584</v>
      </c>
      <c r="Q6023">
        <v>6029</v>
      </c>
      <c r="R6023" t="str">
        <f>VLOOKUP(Q6023,A:C,3,FALSE)</f>
        <v>Sutton Rail Station Car Park, Wellesley Road</v>
      </c>
    </row>
    <row r="6024" spans="1:18" x14ac:dyDescent="0.2">
      <c r="A6024">
        <v>6023</v>
      </c>
      <c r="B6024">
        <v>75140</v>
      </c>
      <c r="C6024" t="s">
        <v>13475</v>
      </c>
      <c r="D6024" t="s">
        <v>710</v>
      </c>
      <c r="F6024" t="s">
        <v>13476</v>
      </c>
      <c r="G6024" t="s">
        <v>13462</v>
      </c>
      <c r="I6024" t="s">
        <v>214</v>
      </c>
      <c r="J6024">
        <v>51.368822360000003</v>
      </c>
      <c r="K6024">
        <v>-0.19755045800000001</v>
      </c>
      <c r="L6024">
        <v>0.64151786099424501</v>
      </c>
      <c r="M6024">
        <v>5459</v>
      </c>
      <c r="N6024">
        <v>6227</v>
      </c>
      <c r="O6024">
        <v>51.364429000000001</v>
      </c>
      <c r="P6024">
        <v>-0.19156100000000001</v>
      </c>
      <c r="Q6024">
        <v>6039</v>
      </c>
      <c r="R6024" t="str">
        <f>VLOOKUP(Q6024,A:C,3,FALSE)</f>
        <v>Times Square Shoppers car Park, Throwley Way</v>
      </c>
    </row>
    <row r="6025" spans="1:18" x14ac:dyDescent="0.2">
      <c r="A6025">
        <v>6024</v>
      </c>
      <c r="B6025">
        <v>71115</v>
      </c>
      <c r="C6025" t="s">
        <v>13477</v>
      </c>
      <c r="D6025" t="s">
        <v>710</v>
      </c>
      <c r="F6025" t="s">
        <v>13478</v>
      </c>
      <c r="G6025" t="s">
        <v>13462</v>
      </c>
      <c r="I6025" t="s">
        <v>214</v>
      </c>
      <c r="J6025">
        <v>51.361253499999997</v>
      </c>
      <c r="K6025">
        <v>-0.1497976</v>
      </c>
      <c r="L6025">
        <v>0.38421657054555702</v>
      </c>
      <c r="M6025">
        <v>19736</v>
      </c>
      <c r="N6025">
        <v>6626</v>
      </c>
      <c r="O6025">
        <v>51.35787414</v>
      </c>
      <c r="P6025">
        <v>-0.15095167100000001</v>
      </c>
      <c r="Q6025">
        <v>6035</v>
      </c>
      <c r="R6025" t="str">
        <f>VLOOKUP(Q6025,A:C,3,FALSE)</f>
        <v>Wallington Library Car Park, Shotfield</v>
      </c>
    </row>
    <row r="6026" spans="1:18" x14ac:dyDescent="0.2">
      <c r="A6026">
        <v>6025</v>
      </c>
      <c r="B6026">
        <v>71112</v>
      </c>
      <c r="C6026" t="s">
        <v>13479</v>
      </c>
      <c r="D6026" t="s">
        <v>710</v>
      </c>
      <c r="F6026" t="s">
        <v>13480</v>
      </c>
      <c r="G6026" t="s">
        <v>13462</v>
      </c>
      <c r="I6026" t="s">
        <v>214</v>
      </c>
      <c r="J6026">
        <v>51.356690399999998</v>
      </c>
      <c r="K6026">
        <v>-0.21724830000000001</v>
      </c>
      <c r="L6026">
        <v>1.63446402798471</v>
      </c>
      <c r="M6026">
        <v>19731</v>
      </c>
      <c r="N6026">
        <v>2361</v>
      </c>
      <c r="O6026">
        <v>51.362002169999997</v>
      </c>
      <c r="P6026">
        <v>-0.19529917999999999</v>
      </c>
      <c r="Q6026">
        <v>6037</v>
      </c>
      <c r="R6026" t="str">
        <f>VLOOKUP(Q6026,A:C,3,FALSE)</f>
        <v>Gibson Road Car Park, Gibson Road</v>
      </c>
    </row>
    <row r="6027" spans="1:18" x14ac:dyDescent="0.2">
      <c r="A6027">
        <v>6026</v>
      </c>
      <c r="B6027">
        <v>71106</v>
      </c>
      <c r="C6027" t="s">
        <v>13481</v>
      </c>
      <c r="D6027" t="s">
        <v>710</v>
      </c>
      <c r="F6027" t="s">
        <v>13482</v>
      </c>
      <c r="G6027" t="s">
        <v>13462</v>
      </c>
      <c r="I6027" t="s">
        <v>214</v>
      </c>
      <c r="J6027">
        <v>51.364248600000003</v>
      </c>
      <c r="K6027">
        <v>-0.1614942</v>
      </c>
      <c r="L6027">
        <v>0.20520000331181401</v>
      </c>
      <c r="M6027">
        <v>106413</v>
      </c>
      <c r="N6027">
        <v>39</v>
      </c>
      <c r="O6027">
        <v>51.365673000000001</v>
      </c>
      <c r="P6027">
        <v>-0.15961500000000001</v>
      </c>
      <c r="Q6027">
        <v>6016</v>
      </c>
      <c r="R6027" t="str">
        <f>VLOOKUP(Q6027,A:C,3,FALSE)</f>
        <v>31-33 High Street, 31-33 High Street</v>
      </c>
    </row>
    <row r="6028" spans="1:18" x14ac:dyDescent="0.2">
      <c r="A6028">
        <v>6027</v>
      </c>
      <c r="B6028">
        <v>64941</v>
      </c>
      <c r="C6028" t="s">
        <v>13483</v>
      </c>
      <c r="D6028" t="s">
        <v>13462</v>
      </c>
      <c r="F6028" t="s">
        <v>13484</v>
      </c>
      <c r="G6028" t="s">
        <v>13462</v>
      </c>
      <c r="I6028" t="s">
        <v>214</v>
      </c>
      <c r="J6028">
        <v>51.3853072</v>
      </c>
      <c r="K6028">
        <v>-0.21130940000000001</v>
      </c>
      <c r="L6028">
        <v>0.98837271608490995</v>
      </c>
      <c r="M6028">
        <v>57229</v>
      </c>
      <c r="N6028">
        <v>5670</v>
      </c>
      <c r="O6028">
        <v>51.378477949999997</v>
      </c>
      <c r="P6028">
        <v>-0.202193598</v>
      </c>
      <c r="Q6028">
        <v>6028</v>
      </c>
      <c r="R6028" t="str">
        <f>VLOOKUP(Q6028,A:C,3,FALSE)</f>
        <v>Sutton Life Centre, 24 Alcorn Close</v>
      </c>
    </row>
    <row r="6029" spans="1:18" x14ac:dyDescent="0.2">
      <c r="A6029">
        <v>6028</v>
      </c>
      <c r="B6029">
        <v>57229</v>
      </c>
      <c r="C6029" t="s">
        <v>13485</v>
      </c>
      <c r="D6029" t="s">
        <v>13462</v>
      </c>
      <c r="F6029" t="s">
        <v>13486</v>
      </c>
      <c r="G6029" t="s">
        <v>13462</v>
      </c>
      <c r="I6029" t="s">
        <v>214</v>
      </c>
      <c r="J6029">
        <v>51.378477949999997</v>
      </c>
      <c r="K6029">
        <v>-0.202193598</v>
      </c>
      <c r="L6029">
        <v>0.98837271608490995</v>
      </c>
      <c r="M6029">
        <v>64941</v>
      </c>
      <c r="N6029">
        <v>364</v>
      </c>
      <c r="O6029">
        <v>51.3853072</v>
      </c>
      <c r="P6029">
        <v>-0.21130940000000001</v>
      </c>
      <c r="Q6029">
        <v>6027</v>
      </c>
      <c r="R6029" t="str">
        <f>VLOOKUP(Q6029,A:C,3,FALSE)</f>
        <v>Asda Stonecot, near 463 Sutton Common Road</v>
      </c>
    </row>
    <row r="6030" spans="1:18" x14ac:dyDescent="0.2">
      <c r="A6030">
        <v>6029</v>
      </c>
      <c r="B6030">
        <v>57228</v>
      </c>
      <c r="C6030" t="s">
        <v>13487</v>
      </c>
      <c r="D6030" t="s">
        <v>13462</v>
      </c>
      <c r="F6030" t="s">
        <v>13474</v>
      </c>
      <c r="G6030" t="s">
        <v>13462</v>
      </c>
      <c r="I6030" t="s">
        <v>214</v>
      </c>
      <c r="J6030">
        <v>51.359957999999999</v>
      </c>
      <c r="K6030">
        <v>-0.188584</v>
      </c>
      <c r="L6030">
        <v>6.92621446055036E-3</v>
      </c>
      <c r="M6030">
        <v>95152</v>
      </c>
      <c r="N6030">
        <v>5672</v>
      </c>
      <c r="O6030">
        <v>51.359977000000001</v>
      </c>
      <c r="P6030">
        <v>-0.18867900000000001</v>
      </c>
      <c r="Q6030">
        <v>6022</v>
      </c>
      <c r="R6030" t="str">
        <f>VLOOKUP(Q6030,A:C,3,FALSE)</f>
        <v>Sutton Train Station, Brighton Road</v>
      </c>
    </row>
    <row r="6031" spans="1:18" x14ac:dyDescent="0.2">
      <c r="A6031">
        <v>6030</v>
      </c>
      <c r="B6031">
        <v>57227</v>
      </c>
      <c r="C6031" t="s">
        <v>13488</v>
      </c>
      <c r="D6031" t="s">
        <v>13462</v>
      </c>
      <c r="F6031" t="s">
        <v>13489</v>
      </c>
      <c r="G6031" t="s">
        <v>13462</v>
      </c>
      <c r="I6031" t="s">
        <v>214</v>
      </c>
      <c r="J6031">
        <v>51.363951</v>
      </c>
      <c r="K6031">
        <v>-0.19148599999999999</v>
      </c>
      <c r="L6031">
        <v>5.34056191032471E-2</v>
      </c>
      <c r="M6031">
        <v>5459</v>
      </c>
      <c r="N6031">
        <v>6227</v>
      </c>
      <c r="O6031">
        <v>51.364429000000001</v>
      </c>
      <c r="P6031">
        <v>-0.19156100000000001</v>
      </c>
      <c r="Q6031">
        <v>6039</v>
      </c>
      <c r="R6031" t="str">
        <f>VLOOKUP(Q6031,A:C,3,FALSE)</f>
        <v>Times Square Shoppers car Park, Throwley Way</v>
      </c>
    </row>
    <row r="6032" spans="1:18" x14ac:dyDescent="0.2">
      <c r="A6032">
        <v>6031</v>
      </c>
      <c r="B6032">
        <v>53092</v>
      </c>
      <c r="C6032" t="s">
        <v>13490</v>
      </c>
      <c r="D6032" t="s">
        <v>13460</v>
      </c>
      <c r="F6032" t="s">
        <v>13491</v>
      </c>
      <c r="G6032" t="s">
        <v>13462</v>
      </c>
      <c r="I6032" t="s">
        <v>214</v>
      </c>
      <c r="J6032">
        <v>51.383899999999997</v>
      </c>
      <c r="K6032">
        <v>-0.169459</v>
      </c>
      <c r="L6032">
        <v>1.01108594049236</v>
      </c>
      <c r="M6032">
        <v>44835</v>
      </c>
      <c r="N6032">
        <v>5457</v>
      </c>
      <c r="O6032">
        <v>51.380399420000003</v>
      </c>
      <c r="P6032">
        <v>-0.18290519699999999</v>
      </c>
      <c r="Q6032">
        <v>6032</v>
      </c>
      <c r="R6032" t="str">
        <f>VLOOKUP(Q6032,A:C,3,FALSE)</f>
        <v>St Helier Hospital, Wrythe Lane</v>
      </c>
    </row>
    <row r="6033" spans="1:18" x14ac:dyDescent="0.2">
      <c r="A6033">
        <v>6032</v>
      </c>
      <c r="B6033">
        <v>44835</v>
      </c>
      <c r="C6033" t="s">
        <v>13492</v>
      </c>
      <c r="D6033" t="s">
        <v>123</v>
      </c>
      <c r="F6033" t="s">
        <v>13470</v>
      </c>
      <c r="G6033" t="s">
        <v>13462</v>
      </c>
      <c r="I6033" t="s">
        <v>214</v>
      </c>
      <c r="J6033">
        <v>51.380399420000003</v>
      </c>
      <c r="K6033">
        <v>-0.18290519699999999</v>
      </c>
      <c r="L6033">
        <v>4.3616760085895302E-2</v>
      </c>
      <c r="M6033">
        <v>101341</v>
      </c>
      <c r="N6033">
        <v>5092</v>
      </c>
      <c r="O6033">
        <v>51.380054000000001</v>
      </c>
      <c r="P6033">
        <v>-0.183203</v>
      </c>
      <c r="Q6033">
        <v>6020</v>
      </c>
      <c r="R6033" t="str">
        <f>VLOOKUP(Q6033,A:C,3,FALSE)</f>
        <v>Saint Helier Hospital, Saint Helier Hospital</v>
      </c>
    </row>
    <row r="6034" spans="1:18" x14ac:dyDescent="0.2">
      <c r="A6034">
        <v>6033</v>
      </c>
      <c r="B6034">
        <v>41878</v>
      </c>
      <c r="C6034" t="s">
        <v>13493</v>
      </c>
      <c r="D6034" t="s">
        <v>3834</v>
      </c>
      <c r="F6034" t="s">
        <v>13494</v>
      </c>
      <c r="G6034" t="s">
        <v>13462</v>
      </c>
      <c r="I6034" t="s">
        <v>214</v>
      </c>
      <c r="J6034">
        <v>51.376106</v>
      </c>
      <c r="K6034">
        <v>-0.13042200000000001</v>
      </c>
      <c r="L6034">
        <v>0.48591405745862398</v>
      </c>
      <c r="M6034">
        <v>99522</v>
      </c>
      <c r="N6034">
        <v>6497</v>
      </c>
      <c r="O6034">
        <v>51.379775000000002</v>
      </c>
      <c r="P6034">
        <v>-0.12661900000000001</v>
      </c>
      <c r="Q6034">
        <v>1707</v>
      </c>
      <c r="R6034" t="str">
        <f>VLOOKUP(Q6034,A:C,3,FALSE)</f>
        <v>Valley Retail Park, Hesterman Way</v>
      </c>
    </row>
    <row r="6035" spans="1:18" x14ac:dyDescent="0.2">
      <c r="A6035">
        <v>6034</v>
      </c>
      <c r="B6035">
        <v>20158</v>
      </c>
      <c r="C6035" t="s">
        <v>13495</v>
      </c>
      <c r="D6035" t="s">
        <v>710</v>
      </c>
      <c r="F6035" t="s">
        <v>13496</v>
      </c>
      <c r="G6035" t="s">
        <v>13462</v>
      </c>
      <c r="I6035" t="s">
        <v>214</v>
      </c>
      <c r="J6035">
        <v>51.344649230000002</v>
      </c>
      <c r="K6035">
        <v>-0.188877823</v>
      </c>
      <c r="L6035">
        <v>0.20739193166387199</v>
      </c>
      <c r="M6035">
        <v>102175</v>
      </c>
      <c r="N6035">
        <v>5009</v>
      </c>
      <c r="O6035">
        <v>51.343359</v>
      </c>
      <c r="P6035">
        <v>-0.19103400000000001</v>
      </c>
      <c r="Q6035">
        <v>6017</v>
      </c>
      <c r="R6035" t="str">
        <f>VLOOKUP(Q6035,A:C,3,FALSE)</f>
        <v>Royal Marsden Hospital Sutton, Downs Road</v>
      </c>
    </row>
    <row r="6036" spans="1:18" x14ac:dyDescent="0.2">
      <c r="A6036">
        <v>6035</v>
      </c>
      <c r="B6036">
        <v>19736</v>
      </c>
      <c r="C6036" t="s">
        <v>13497</v>
      </c>
      <c r="D6036" t="s">
        <v>13462</v>
      </c>
      <c r="F6036" t="s">
        <v>13498</v>
      </c>
      <c r="G6036" t="s">
        <v>13462</v>
      </c>
      <c r="I6036" t="s">
        <v>214</v>
      </c>
      <c r="J6036">
        <v>51.35787414</v>
      </c>
      <c r="K6036">
        <v>-0.15095167100000001</v>
      </c>
      <c r="L6036">
        <v>0.38421657054555702</v>
      </c>
      <c r="M6036">
        <v>71115</v>
      </c>
      <c r="N6036">
        <v>55</v>
      </c>
      <c r="O6036">
        <v>51.361253499999997</v>
      </c>
      <c r="P6036">
        <v>-0.1497976</v>
      </c>
      <c r="Q6036">
        <v>6024</v>
      </c>
      <c r="R6036" t="str">
        <f>VLOOKUP(Q6036,A:C,3,FALSE)</f>
        <v>5 Melbourne Road, 5 Melbourne Road</v>
      </c>
    </row>
    <row r="6037" spans="1:18" x14ac:dyDescent="0.2">
      <c r="A6037">
        <v>6036</v>
      </c>
      <c r="B6037">
        <v>19732</v>
      </c>
      <c r="C6037" t="s">
        <v>13499</v>
      </c>
      <c r="D6037" t="s">
        <v>13462</v>
      </c>
      <c r="F6037" t="s">
        <v>13500</v>
      </c>
      <c r="G6037" t="s">
        <v>13462</v>
      </c>
      <c r="I6037" t="s">
        <v>214</v>
      </c>
      <c r="J6037">
        <v>51.368072499999997</v>
      </c>
      <c r="K6037">
        <v>-0.15829750500000001</v>
      </c>
      <c r="L6037">
        <v>0.28205386930416299</v>
      </c>
      <c r="M6037">
        <v>106413</v>
      </c>
      <c r="N6037">
        <v>39</v>
      </c>
      <c r="O6037">
        <v>51.365673000000001</v>
      </c>
      <c r="P6037">
        <v>-0.15961500000000001</v>
      </c>
      <c r="Q6037">
        <v>6016</v>
      </c>
      <c r="R6037" t="str">
        <f>VLOOKUP(Q6037,A:C,3,FALSE)</f>
        <v>31-33 High Street, 31-33 High Street</v>
      </c>
    </row>
    <row r="6038" spans="1:18" x14ac:dyDescent="0.2">
      <c r="A6038">
        <v>6037</v>
      </c>
      <c r="B6038">
        <v>19731</v>
      </c>
      <c r="C6038" t="s">
        <v>13501</v>
      </c>
      <c r="D6038" t="s">
        <v>710</v>
      </c>
      <c r="F6038" t="s">
        <v>13502</v>
      </c>
      <c r="G6038" t="s">
        <v>13462</v>
      </c>
      <c r="I6038" t="s">
        <v>214</v>
      </c>
      <c r="J6038">
        <v>51.362002169999997</v>
      </c>
      <c r="K6038">
        <v>-0.19529917999999999</v>
      </c>
      <c r="L6038">
        <v>0.34212236544275199</v>
      </c>
      <c r="M6038">
        <v>57227</v>
      </c>
      <c r="N6038">
        <v>6226</v>
      </c>
      <c r="O6038">
        <v>51.363951</v>
      </c>
      <c r="P6038">
        <v>-0.19148599999999999</v>
      </c>
      <c r="Q6038">
        <v>6030</v>
      </c>
      <c r="R6038" t="str">
        <f>VLOOKUP(Q6038,A:C,3,FALSE)</f>
        <v>Times Square Car Park, Throwley Way</v>
      </c>
    </row>
    <row r="6039" spans="1:18" x14ac:dyDescent="0.2">
      <c r="A6039">
        <v>6038</v>
      </c>
      <c r="B6039">
        <v>5695</v>
      </c>
      <c r="C6039" t="s">
        <v>13503</v>
      </c>
      <c r="D6039" t="s">
        <v>13462</v>
      </c>
      <c r="F6039" t="s">
        <v>13504</v>
      </c>
      <c r="G6039" t="s">
        <v>13462</v>
      </c>
      <c r="I6039" t="s">
        <v>214</v>
      </c>
      <c r="J6039">
        <v>51.372109000000002</v>
      </c>
      <c r="K6039">
        <v>-0.22570399999999999</v>
      </c>
      <c r="L6039">
        <v>9.5638399826574197E-2</v>
      </c>
      <c r="M6039">
        <v>101528</v>
      </c>
      <c r="N6039">
        <v>4464</v>
      </c>
      <c r="O6039">
        <v>51.371780000000001</v>
      </c>
      <c r="P6039">
        <v>-0.22697700000000001</v>
      </c>
      <c r="Q6039">
        <v>6019</v>
      </c>
      <c r="R6039" t="str">
        <f>VLOOKUP(Q6039,A:C,3,FALSE)</f>
        <v>Outside 528, Outside 528</v>
      </c>
    </row>
    <row r="6040" spans="1:18" x14ac:dyDescent="0.2">
      <c r="A6040">
        <v>6039</v>
      </c>
      <c r="B6040">
        <v>5459</v>
      </c>
      <c r="C6040" t="s">
        <v>13505</v>
      </c>
      <c r="D6040" t="s">
        <v>13462</v>
      </c>
      <c r="F6040" t="s">
        <v>13506</v>
      </c>
      <c r="G6040" t="s">
        <v>13462</v>
      </c>
      <c r="I6040" t="s">
        <v>214</v>
      </c>
      <c r="J6040">
        <v>51.364429000000001</v>
      </c>
      <c r="K6040">
        <v>-0.19156100000000001</v>
      </c>
      <c r="L6040">
        <v>5.34056191032471E-2</v>
      </c>
      <c r="M6040">
        <v>57227</v>
      </c>
      <c r="N6040">
        <v>6226</v>
      </c>
      <c r="O6040">
        <v>51.363951</v>
      </c>
      <c r="P6040">
        <v>-0.19148599999999999</v>
      </c>
      <c r="Q6040">
        <v>6030</v>
      </c>
      <c r="R6040" t="str">
        <f>VLOOKUP(Q6040,A:C,3,FALSE)</f>
        <v>Times Square Car Park, Throwley Way</v>
      </c>
    </row>
    <row r="6041" spans="1:18" x14ac:dyDescent="0.2">
      <c r="A6041">
        <v>6040</v>
      </c>
      <c r="B6041">
        <v>5460</v>
      </c>
      <c r="C6041" t="s">
        <v>13507</v>
      </c>
      <c r="D6041" t="s">
        <v>13462</v>
      </c>
      <c r="F6041" t="s">
        <v>13508</v>
      </c>
      <c r="G6041" t="s">
        <v>13462</v>
      </c>
      <c r="I6041" t="s">
        <v>214</v>
      </c>
      <c r="J6041">
        <v>51.357016000000002</v>
      </c>
      <c r="K6041">
        <v>-0.191915</v>
      </c>
      <c r="L6041">
        <v>0.39861129106808701</v>
      </c>
      <c r="M6041">
        <v>95152</v>
      </c>
      <c r="N6041">
        <v>5672</v>
      </c>
      <c r="O6041">
        <v>51.359977000000001</v>
      </c>
      <c r="P6041">
        <v>-0.18867900000000001</v>
      </c>
      <c r="Q6041">
        <v>6022</v>
      </c>
      <c r="R6041" t="str">
        <f>VLOOKUP(Q6041,A:C,3,FALSE)</f>
        <v>Sutton Train Station, Brighton Road</v>
      </c>
    </row>
    <row r="6042" spans="1:18" x14ac:dyDescent="0.2">
      <c r="A6042">
        <v>6041</v>
      </c>
      <c r="B6042">
        <v>112943</v>
      </c>
      <c r="C6042" t="s">
        <v>13509</v>
      </c>
      <c r="D6042" t="s">
        <v>13510</v>
      </c>
      <c r="F6042" t="s">
        <v>13511</v>
      </c>
      <c r="G6042" t="s">
        <v>13512</v>
      </c>
      <c r="H6042" t="s">
        <v>581</v>
      </c>
      <c r="I6042" t="s">
        <v>214</v>
      </c>
      <c r="J6042">
        <v>51.346777000000003</v>
      </c>
      <c r="K6042">
        <v>0.73276600000000003</v>
      </c>
      <c r="L6042">
        <v>0.36385942617675698</v>
      </c>
      <c r="M6042">
        <v>24616</v>
      </c>
      <c r="N6042">
        <v>3974</v>
      </c>
      <c r="O6042">
        <v>51.343512680000003</v>
      </c>
      <c r="P6042">
        <v>0.73313087200000004</v>
      </c>
      <c r="Q6042">
        <v>6049</v>
      </c>
      <c r="R6042" t="str">
        <f>VLOOKUP(Q6042,A:C,3,FALSE)</f>
        <v>Morrisons Sittingbourne, Mill Way</v>
      </c>
    </row>
    <row r="6043" spans="1:18" x14ac:dyDescent="0.2">
      <c r="A6043">
        <v>6042</v>
      </c>
      <c r="B6043">
        <v>101238</v>
      </c>
      <c r="C6043" t="s">
        <v>13513</v>
      </c>
      <c r="D6043" t="s">
        <v>581</v>
      </c>
      <c r="F6043" t="s">
        <v>13514</v>
      </c>
      <c r="G6043" t="s">
        <v>13512</v>
      </c>
      <c r="H6043" t="s">
        <v>581</v>
      </c>
      <c r="I6043" t="s">
        <v>214</v>
      </c>
      <c r="J6043">
        <v>51.313068999999999</v>
      </c>
      <c r="K6043">
        <v>0.72575500000000004</v>
      </c>
      <c r="L6043">
        <v>2.9993990809483901</v>
      </c>
      <c r="M6043">
        <v>44340</v>
      </c>
      <c r="N6043">
        <v>5674</v>
      </c>
      <c r="O6043">
        <v>51.339201559999999</v>
      </c>
      <c r="P6043">
        <v>0.73645412899999996</v>
      </c>
      <c r="Q6043">
        <v>6048</v>
      </c>
      <c r="R6043" t="str">
        <f>VLOOKUP(Q6043,A:C,3,FALSE)</f>
        <v>Swallows Leisure Centre car park, Roman Square</v>
      </c>
    </row>
    <row r="6044" spans="1:18" x14ac:dyDescent="0.2">
      <c r="A6044">
        <v>6043</v>
      </c>
      <c r="B6044">
        <v>95592</v>
      </c>
      <c r="C6044" t="s">
        <v>13515</v>
      </c>
      <c r="D6044" t="s">
        <v>13516</v>
      </c>
      <c r="F6044" t="s">
        <v>13517</v>
      </c>
      <c r="G6044" t="s">
        <v>13512</v>
      </c>
      <c r="H6044" t="s">
        <v>581</v>
      </c>
      <c r="I6044" t="s">
        <v>214</v>
      </c>
      <c r="J6044">
        <v>51.296188999999998</v>
      </c>
      <c r="K6044">
        <v>0.93845100000000004</v>
      </c>
      <c r="L6044">
        <v>5.2255249360629001</v>
      </c>
      <c r="M6044">
        <v>99617</v>
      </c>
      <c r="N6044">
        <v>2808</v>
      </c>
      <c r="O6044">
        <v>51.287689</v>
      </c>
      <c r="P6044">
        <v>1.0123599999999999</v>
      </c>
      <c r="Q6044">
        <v>966</v>
      </c>
      <c r="R6044" t="str">
        <f>VLOOKUP(Q6044,A:C,3,FALSE)</f>
        <v>Holiday Inn Express Canterbury, Holiday Inn Express Canterbury</v>
      </c>
    </row>
    <row r="6045" spans="1:18" x14ac:dyDescent="0.2">
      <c r="A6045">
        <v>6044</v>
      </c>
      <c r="B6045">
        <v>91007</v>
      </c>
      <c r="C6045" t="s">
        <v>13518</v>
      </c>
      <c r="D6045" t="s">
        <v>581</v>
      </c>
      <c r="F6045" t="s">
        <v>13519</v>
      </c>
      <c r="G6045" t="s">
        <v>13512</v>
      </c>
      <c r="H6045" t="s">
        <v>581</v>
      </c>
      <c r="I6045" t="s">
        <v>214</v>
      </c>
      <c r="J6045">
        <v>51.358597000000003</v>
      </c>
      <c r="K6045">
        <v>0.63113200000000003</v>
      </c>
      <c r="L6045">
        <v>2.4736081374284802</v>
      </c>
      <c r="M6045">
        <v>21145</v>
      </c>
      <c r="N6045">
        <v>3735</v>
      </c>
      <c r="O6045">
        <v>51.341819000000001</v>
      </c>
      <c r="P6045">
        <v>0.60774399999999995</v>
      </c>
      <c r="Q6045">
        <v>3731</v>
      </c>
      <c r="R6045" t="str">
        <f>VLOOKUP(Q6045,A:C,3,FALSE)</f>
        <v>Medway Moto M2 (E) Services, Junction 4/5</v>
      </c>
    </row>
    <row r="6046" spans="1:18" x14ac:dyDescent="0.2">
      <c r="A6046">
        <v>6045</v>
      </c>
      <c r="B6046">
        <v>71267</v>
      </c>
      <c r="C6046" t="s">
        <v>13520</v>
      </c>
      <c r="D6046" t="s">
        <v>13510</v>
      </c>
      <c r="F6046" t="s">
        <v>13521</v>
      </c>
      <c r="G6046" t="s">
        <v>13512</v>
      </c>
      <c r="H6046" t="s">
        <v>581</v>
      </c>
      <c r="I6046" t="s">
        <v>214</v>
      </c>
      <c r="J6046">
        <v>51.352429170000001</v>
      </c>
      <c r="K6046">
        <v>0.73939285399999999</v>
      </c>
      <c r="L6046">
        <v>0.77898077880715799</v>
      </c>
      <c r="M6046">
        <v>112943</v>
      </c>
      <c r="N6046">
        <v>3796</v>
      </c>
      <c r="O6046">
        <v>51.346777000000003</v>
      </c>
      <c r="P6046">
        <v>0.73276600000000003</v>
      </c>
      <c r="Q6046">
        <v>6041</v>
      </c>
      <c r="R6046" t="str">
        <f>VLOOKUP(Q6046,A:C,3,FALSE)</f>
        <v>MFG BP Milton Regis, St Paul's Street</v>
      </c>
    </row>
    <row r="6047" spans="1:18" x14ac:dyDescent="0.2">
      <c r="A6047">
        <v>6046</v>
      </c>
      <c r="B6047">
        <v>54644</v>
      </c>
      <c r="C6047" t="s">
        <v>13522</v>
      </c>
      <c r="D6047" t="s">
        <v>13523</v>
      </c>
      <c r="F6047" t="s">
        <v>13524</v>
      </c>
      <c r="G6047" t="s">
        <v>13512</v>
      </c>
      <c r="H6047" t="s">
        <v>581</v>
      </c>
      <c r="I6047" t="s">
        <v>214</v>
      </c>
      <c r="J6047">
        <v>51.410108860000001</v>
      </c>
      <c r="K6047">
        <v>0.75793527500000002</v>
      </c>
      <c r="L6047">
        <v>6.5415138239379704</v>
      </c>
      <c r="M6047">
        <v>71267</v>
      </c>
      <c r="N6047">
        <v>2145</v>
      </c>
      <c r="O6047">
        <v>51.352429170000001</v>
      </c>
      <c r="P6047">
        <v>0.73939285399999999</v>
      </c>
      <c r="Q6047">
        <v>6045</v>
      </c>
      <c r="R6047" t="str">
        <f>VLOOKUP(Q6047,A:C,3,FALSE)</f>
        <v>expressgrass.com, Tribune Drive</v>
      </c>
    </row>
    <row r="6048" spans="1:18" x14ac:dyDescent="0.2">
      <c r="A6048">
        <v>6047</v>
      </c>
      <c r="B6048">
        <v>45270</v>
      </c>
      <c r="C6048" t="s">
        <v>13525</v>
      </c>
      <c r="D6048" t="s">
        <v>13510</v>
      </c>
      <c r="F6048" t="s">
        <v>13526</v>
      </c>
      <c r="G6048" t="s">
        <v>13512</v>
      </c>
      <c r="H6048" t="s">
        <v>581</v>
      </c>
      <c r="I6048" t="s">
        <v>214</v>
      </c>
      <c r="J6048">
        <v>51.339792000000003</v>
      </c>
      <c r="K6048">
        <v>0.74102199999999996</v>
      </c>
      <c r="L6048">
        <v>0.32402360311301698</v>
      </c>
      <c r="M6048">
        <v>44340</v>
      </c>
      <c r="N6048">
        <v>5674</v>
      </c>
      <c r="O6048">
        <v>51.339201559999999</v>
      </c>
      <c r="P6048">
        <v>0.73645412899999996</v>
      </c>
      <c r="Q6048">
        <v>6048</v>
      </c>
      <c r="R6048" t="str">
        <f>VLOOKUP(Q6048,A:C,3,FALSE)</f>
        <v>Swallows Leisure Centre car park, Roman Square</v>
      </c>
    </row>
    <row r="6049" spans="1:18" x14ac:dyDescent="0.2">
      <c r="A6049">
        <v>6048</v>
      </c>
      <c r="B6049">
        <v>44340</v>
      </c>
      <c r="C6049" t="s">
        <v>13527</v>
      </c>
      <c r="D6049" t="s">
        <v>13510</v>
      </c>
      <c r="F6049" t="s">
        <v>13528</v>
      </c>
      <c r="G6049" t="s">
        <v>13512</v>
      </c>
      <c r="H6049" t="s">
        <v>581</v>
      </c>
      <c r="I6049" t="s">
        <v>214</v>
      </c>
      <c r="J6049">
        <v>51.339201559999999</v>
      </c>
      <c r="K6049">
        <v>0.73645412899999996</v>
      </c>
      <c r="L6049">
        <v>0.32402360311301698</v>
      </c>
      <c r="M6049">
        <v>45270</v>
      </c>
      <c r="N6049">
        <v>5673</v>
      </c>
      <c r="O6049">
        <v>51.339792000000003</v>
      </c>
      <c r="P6049">
        <v>0.74102199999999996</v>
      </c>
      <c r="Q6049">
        <v>6047</v>
      </c>
      <c r="R6049" t="str">
        <f>VLOOKUP(Q6049,A:C,3,FALSE)</f>
        <v>Swale House Car Park, St. Michael's Road</v>
      </c>
    </row>
    <row r="6050" spans="1:18" x14ac:dyDescent="0.2">
      <c r="A6050">
        <v>6049</v>
      </c>
      <c r="B6050">
        <v>24616</v>
      </c>
      <c r="C6050" t="s">
        <v>13529</v>
      </c>
      <c r="D6050" t="s">
        <v>13510</v>
      </c>
      <c r="F6050" t="s">
        <v>13530</v>
      </c>
      <c r="G6050" t="s">
        <v>13512</v>
      </c>
      <c r="H6050" t="s">
        <v>581</v>
      </c>
      <c r="I6050" t="s">
        <v>214</v>
      </c>
      <c r="J6050">
        <v>51.343512680000003</v>
      </c>
      <c r="K6050">
        <v>0.73313087200000004</v>
      </c>
      <c r="L6050">
        <v>0.36385942617675698</v>
      </c>
      <c r="M6050">
        <v>112943</v>
      </c>
      <c r="N6050">
        <v>3796</v>
      </c>
      <c r="O6050">
        <v>51.346777000000003</v>
      </c>
      <c r="P6050">
        <v>0.73276600000000003</v>
      </c>
      <c r="Q6050">
        <v>6041</v>
      </c>
      <c r="R6050" t="str">
        <f>VLOOKUP(Q6050,A:C,3,FALSE)</f>
        <v>MFG BP Milton Regis, St Paul's Street</v>
      </c>
    </row>
    <row r="6051" spans="1:18" x14ac:dyDescent="0.2">
      <c r="A6051">
        <v>6050</v>
      </c>
      <c r="B6051">
        <v>23416</v>
      </c>
      <c r="C6051" t="s">
        <v>13531</v>
      </c>
      <c r="D6051" t="s">
        <v>13510</v>
      </c>
      <c r="F6051" t="s">
        <v>13532</v>
      </c>
      <c r="G6051" t="s">
        <v>13512</v>
      </c>
      <c r="H6051" t="s">
        <v>581</v>
      </c>
      <c r="I6051" t="s">
        <v>214</v>
      </c>
      <c r="J6051">
        <v>51.342666999999999</v>
      </c>
      <c r="K6051">
        <v>0.72198799999999996</v>
      </c>
      <c r="L6051">
        <v>0.77965909972897096</v>
      </c>
      <c r="M6051">
        <v>24616</v>
      </c>
      <c r="N6051">
        <v>3974</v>
      </c>
      <c r="O6051">
        <v>51.343512680000003</v>
      </c>
      <c r="P6051">
        <v>0.73313087200000004</v>
      </c>
      <c r="Q6051">
        <v>6049</v>
      </c>
      <c r="R6051" t="str">
        <f>VLOOKUP(Q6051,A:C,3,FALSE)</f>
        <v>Morrisons Sittingbourne, Mill Way</v>
      </c>
    </row>
    <row r="6052" spans="1:18" x14ac:dyDescent="0.2">
      <c r="A6052">
        <v>6051</v>
      </c>
      <c r="B6052">
        <v>105872</v>
      </c>
      <c r="C6052" t="s">
        <v>13533</v>
      </c>
      <c r="D6052" t="s">
        <v>13534</v>
      </c>
      <c r="F6052" t="s">
        <v>13535</v>
      </c>
      <c r="G6052" t="s">
        <v>9150</v>
      </c>
      <c r="I6052" t="s">
        <v>1320</v>
      </c>
      <c r="J6052">
        <v>51.557062999999999</v>
      </c>
      <c r="K6052">
        <v>-4.1610649999999998</v>
      </c>
      <c r="L6052">
        <v>3.6262061373658798</v>
      </c>
      <c r="M6052">
        <v>98151</v>
      </c>
      <c r="N6052">
        <v>1607</v>
      </c>
      <c r="O6052">
        <v>51.545175999999998</v>
      </c>
      <c r="P6052">
        <v>-4.2099019999999996</v>
      </c>
      <c r="Q6052">
        <v>6053</v>
      </c>
      <c r="R6052" t="str">
        <f>VLOOKUP(Q6052,A:C,3,FALSE)</f>
        <v>Croft Acre Holiday Cottages, The Rickyard Port Eynon</v>
      </c>
    </row>
    <row r="6053" spans="1:18" x14ac:dyDescent="0.2">
      <c r="A6053">
        <v>6052</v>
      </c>
      <c r="B6053">
        <v>100057</v>
      </c>
      <c r="C6053" t="s">
        <v>13536</v>
      </c>
      <c r="D6053" t="s">
        <v>9150</v>
      </c>
      <c r="F6053" t="s">
        <v>13537</v>
      </c>
      <c r="G6053" t="s">
        <v>9150</v>
      </c>
      <c r="I6053" t="s">
        <v>1320</v>
      </c>
      <c r="J6053">
        <v>51.619945999999999</v>
      </c>
      <c r="K6053">
        <v>-3.912318</v>
      </c>
      <c r="L6053">
        <v>1.79919542876729</v>
      </c>
      <c r="M6053">
        <v>9566</v>
      </c>
      <c r="N6053">
        <v>4078</v>
      </c>
      <c r="O6053">
        <v>51.616814120000001</v>
      </c>
      <c r="P6053">
        <v>-3.937885165</v>
      </c>
      <c r="Q6053">
        <v>6068</v>
      </c>
      <c r="R6053" t="str">
        <f>VLOOKUP(Q6053,A:C,3,FALSE)</f>
        <v>National Waterfront Museum, Oystermouth Road</v>
      </c>
    </row>
    <row r="6054" spans="1:18" x14ac:dyDescent="0.2">
      <c r="A6054">
        <v>6053</v>
      </c>
      <c r="B6054">
        <v>98151</v>
      </c>
      <c r="C6054" t="s">
        <v>13538</v>
      </c>
      <c r="D6054" t="s">
        <v>9150</v>
      </c>
      <c r="F6054" t="s">
        <v>13539</v>
      </c>
      <c r="G6054" t="s">
        <v>9150</v>
      </c>
      <c r="I6054" t="s">
        <v>1320</v>
      </c>
      <c r="J6054">
        <v>51.545175999999998</v>
      </c>
      <c r="K6054">
        <v>-4.2099019999999996</v>
      </c>
      <c r="L6054">
        <v>3.6262061373658798</v>
      </c>
      <c r="M6054">
        <v>105872</v>
      </c>
      <c r="N6054">
        <v>5837</v>
      </c>
      <c r="O6054">
        <v>51.557062999999999</v>
      </c>
      <c r="P6054">
        <v>-4.1610649999999998</v>
      </c>
      <c r="Q6054">
        <v>6051</v>
      </c>
      <c r="R6054" t="str">
        <f>VLOOKUP(Q6054,A:C,3,FALSE)</f>
        <v>The Beach House Restaurant, Oxwich Beach</v>
      </c>
    </row>
    <row r="6055" spans="1:18" x14ac:dyDescent="0.2">
      <c r="A6055">
        <v>6054</v>
      </c>
      <c r="B6055">
        <v>93185</v>
      </c>
      <c r="C6055" t="s">
        <v>13540</v>
      </c>
      <c r="D6055" t="s">
        <v>9150</v>
      </c>
      <c r="F6055" t="s">
        <v>13541</v>
      </c>
      <c r="G6055" t="s">
        <v>9150</v>
      </c>
      <c r="I6055" t="s">
        <v>1320</v>
      </c>
      <c r="J6055">
        <v>51.660435</v>
      </c>
      <c r="K6055">
        <v>-3.913284</v>
      </c>
      <c r="L6055">
        <v>0.81132829124768502</v>
      </c>
      <c r="M6055">
        <v>19938</v>
      </c>
      <c r="N6055">
        <v>2149</v>
      </c>
      <c r="O6055">
        <v>51.660558999999999</v>
      </c>
      <c r="P6055">
        <v>-3.9250446999999999</v>
      </c>
      <c r="Q6055">
        <v>6065</v>
      </c>
      <c r="R6055" t="str">
        <f>VLOOKUP(Q6055,A:C,3,FALSE)</f>
        <v>F R F Toyota, Neath Road</v>
      </c>
    </row>
    <row r="6056" spans="1:18" x14ac:dyDescent="0.2">
      <c r="A6056">
        <v>6055</v>
      </c>
      <c r="B6056">
        <v>89311</v>
      </c>
      <c r="C6056" t="s">
        <v>13542</v>
      </c>
      <c r="D6056" t="s">
        <v>9150</v>
      </c>
      <c r="F6056" t="s">
        <v>13543</v>
      </c>
      <c r="G6056" t="s">
        <v>9150</v>
      </c>
      <c r="I6056" t="s">
        <v>1320</v>
      </c>
      <c r="J6056">
        <v>51.643031999999998</v>
      </c>
      <c r="K6056">
        <v>-3.9320729999999999</v>
      </c>
      <c r="L6056">
        <v>1.25515944917911</v>
      </c>
      <c r="M6056">
        <v>60758</v>
      </c>
      <c r="N6056">
        <v>564</v>
      </c>
      <c r="O6056">
        <v>51.654002689999999</v>
      </c>
      <c r="P6056">
        <v>-3.9277904179999998</v>
      </c>
      <c r="Q6056">
        <v>6069</v>
      </c>
      <c r="R6056" t="str">
        <f>VLOOKUP(Q6056,A:C,3,FALSE)</f>
        <v>Bassett's Nissan Swansea, Neath Road</v>
      </c>
    </row>
    <row r="6057" spans="1:18" x14ac:dyDescent="0.2">
      <c r="A6057">
        <v>6056</v>
      </c>
      <c r="B6057">
        <v>86156</v>
      </c>
      <c r="C6057" t="s">
        <v>13544</v>
      </c>
      <c r="D6057" t="s">
        <v>9150</v>
      </c>
      <c r="F6057" t="s">
        <v>13545</v>
      </c>
      <c r="G6057" t="s">
        <v>9150</v>
      </c>
      <c r="I6057" t="s">
        <v>1320</v>
      </c>
      <c r="J6057">
        <v>51.658672000000003</v>
      </c>
      <c r="K6057">
        <v>-3.9012340000000001</v>
      </c>
      <c r="L6057">
        <v>0.85398832684954595</v>
      </c>
      <c r="M6057">
        <v>93185</v>
      </c>
      <c r="N6057">
        <v>2958</v>
      </c>
      <c r="O6057">
        <v>51.660435</v>
      </c>
      <c r="P6057">
        <v>-3.913284</v>
      </c>
      <c r="Q6057">
        <v>6054</v>
      </c>
      <c r="R6057" t="str">
        <f>VLOOKUP(Q6057,A:C,3,FALSE)</f>
        <v>Hutchings Hyundai Swansea, St Davids Road</v>
      </c>
    </row>
    <row r="6058" spans="1:18" x14ac:dyDescent="0.2">
      <c r="A6058">
        <v>6057</v>
      </c>
      <c r="B6058">
        <v>86119</v>
      </c>
      <c r="C6058" t="s">
        <v>13546</v>
      </c>
      <c r="D6058" t="s">
        <v>9150</v>
      </c>
      <c r="F6058" t="s">
        <v>13547</v>
      </c>
      <c r="G6058" t="s">
        <v>9150</v>
      </c>
      <c r="I6058" t="s">
        <v>1320</v>
      </c>
      <c r="J6058">
        <v>51.667285999999997</v>
      </c>
      <c r="K6058">
        <v>-4.0198410000000004</v>
      </c>
      <c r="L6058">
        <v>2.1541034079584902</v>
      </c>
      <c r="M6058">
        <v>21126</v>
      </c>
      <c r="N6058">
        <v>5679</v>
      </c>
      <c r="O6058">
        <v>51.678745999999997</v>
      </c>
      <c r="P6058">
        <v>-3.9946549999999998</v>
      </c>
      <c r="Q6058">
        <v>6070</v>
      </c>
      <c r="R6058" t="str">
        <f>VLOOKUP(Q6058,A:C,3,FALSE)</f>
        <v>Swansea West Moto M4 Services, M4 Junction 47</v>
      </c>
    </row>
    <row r="6059" spans="1:18" x14ac:dyDescent="0.2">
      <c r="A6059">
        <v>6058</v>
      </c>
      <c r="B6059">
        <v>85839</v>
      </c>
      <c r="C6059" t="s">
        <v>13548</v>
      </c>
      <c r="D6059" t="s">
        <v>9150</v>
      </c>
      <c r="F6059" t="s">
        <v>13549</v>
      </c>
      <c r="G6059" t="s">
        <v>9150</v>
      </c>
      <c r="I6059" t="s">
        <v>1320</v>
      </c>
      <c r="J6059">
        <v>51.621436000000003</v>
      </c>
      <c r="K6059">
        <v>-3.9444240000000002</v>
      </c>
      <c r="L6059">
        <v>0.68404617465409001</v>
      </c>
      <c r="M6059">
        <v>9566</v>
      </c>
      <c r="N6059">
        <v>4078</v>
      </c>
      <c r="O6059">
        <v>51.616814120000001</v>
      </c>
      <c r="P6059">
        <v>-3.937885165</v>
      </c>
      <c r="Q6059">
        <v>6068</v>
      </c>
      <c r="R6059" t="str">
        <f>VLOOKUP(Q6059,A:C,3,FALSE)</f>
        <v>National Waterfront Museum, Oystermouth Road</v>
      </c>
    </row>
    <row r="6060" spans="1:18" x14ac:dyDescent="0.2">
      <c r="A6060">
        <v>6059</v>
      </c>
      <c r="B6060">
        <v>84747</v>
      </c>
      <c r="C6060" t="s">
        <v>13550</v>
      </c>
      <c r="D6060" t="s">
        <v>13551</v>
      </c>
      <c r="F6060" t="s">
        <v>13552</v>
      </c>
      <c r="G6060" t="s">
        <v>9150</v>
      </c>
      <c r="I6060" t="s">
        <v>1320</v>
      </c>
      <c r="J6060">
        <v>51.584496000000001</v>
      </c>
      <c r="K6060">
        <v>-4.1246130000000001</v>
      </c>
      <c r="L6060">
        <v>3.9562476507980899</v>
      </c>
      <c r="M6060">
        <v>105872</v>
      </c>
      <c r="N6060">
        <v>5837</v>
      </c>
      <c r="O6060">
        <v>51.557062999999999</v>
      </c>
      <c r="P6060">
        <v>-4.1610649999999998</v>
      </c>
      <c r="Q6060">
        <v>6051</v>
      </c>
      <c r="R6060" t="str">
        <f>VLOOKUP(Q6060,A:C,3,FALSE)</f>
        <v>The Beach House Restaurant, Oxwich Beach</v>
      </c>
    </row>
    <row r="6061" spans="1:18" x14ac:dyDescent="0.2">
      <c r="A6061">
        <v>6060</v>
      </c>
      <c r="B6061">
        <v>75345</v>
      </c>
      <c r="C6061" t="s">
        <v>13553</v>
      </c>
      <c r="D6061" t="s">
        <v>9150</v>
      </c>
      <c r="F6061" t="s">
        <v>13554</v>
      </c>
      <c r="G6061" t="s">
        <v>9150</v>
      </c>
      <c r="I6061" t="s">
        <v>1320</v>
      </c>
      <c r="J6061">
        <v>51.613644000000001</v>
      </c>
      <c r="K6061">
        <v>-3.94421</v>
      </c>
      <c r="L6061">
        <v>0.56121674660493404</v>
      </c>
      <c r="M6061">
        <v>9566</v>
      </c>
      <c r="N6061">
        <v>4078</v>
      </c>
      <c r="O6061">
        <v>51.616814120000001</v>
      </c>
      <c r="P6061">
        <v>-3.937885165</v>
      </c>
      <c r="Q6061">
        <v>6068</v>
      </c>
      <c r="R6061" t="str">
        <f>VLOOKUP(Q6061,A:C,3,FALSE)</f>
        <v>National Waterfront Museum, Oystermouth Road</v>
      </c>
    </row>
    <row r="6062" spans="1:18" x14ac:dyDescent="0.2">
      <c r="A6062">
        <v>6061</v>
      </c>
      <c r="B6062">
        <v>73491</v>
      </c>
      <c r="C6062" t="s">
        <v>13555</v>
      </c>
      <c r="D6062" t="s">
        <v>9150</v>
      </c>
      <c r="F6062" t="s">
        <v>13556</v>
      </c>
      <c r="G6062" t="s">
        <v>9150</v>
      </c>
      <c r="I6062" t="s">
        <v>1320</v>
      </c>
      <c r="J6062">
        <v>51.61045</v>
      </c>
      <c r="K6062">
        <v>-3.9828399999999999</v>
      </c>
      <c r="L6062">
        <v>0.200202984496684</v>
      </c>
      <c r="M6062">
        <v>73032</v>
      </c>
      <c r="N6062">
        <v>5678</v>
      </c>
      <c r="O6062">
        <v>51.610169999999997</v>
      </c>
      <c r="P6062">
        <v>-3.9799760000000002</v>
      </c>
      <c r="Q6062">
        <v>6062</v>
      </c>
      <c r="R6062" t="str">
        <f>VLOOKUP(Q6062,A:C,3,FALSE)</f>
        <v>Swansea University Taliesin Theatre, Singleton Park</v>
      </c>
    </row>
    <row r="6063" spans="1:18" x14ac:dyDescent="0.2">
      <c r="A6063">
        <v>6062</v>
      </c>
      <c r="B6063">
        <v>73032</v>
      </c>
      <c r="C6063" t="s">
        <v>13557</v>
      </c>
      <c r="D6063" t="s">
        <v>9150</v>
      </c>
      <c r="F6063" t="s">
        <v>13556</v>
      </c>
      <c r="G6063" t="s">
        <v>9150</v>
      </c>
      <c r="I6063" t="s">
        <v>1320</v>
      </c>
      <c r="J6063">
        <v>51.610169999999997</v>
      </c>
      <c r="K6063">
        <v>-3.9799760000000002</v>
      </c>
      <c r="L6063">
        <v>0.200202984496684</v>
      </c>
      <c r="M6063">
        <v>73491</v>
      </c>
      <c r="N6063">
        <v>4680</v>
      </c>
      <c r="O6063">
        <v>51.61045</v>
      </c>
      <c r="P6063">
        <v>-3.9828399999999999</v>
      </c>
      <c r="Q6063">
        <v>6061</v>
      </c>
      <c r="R6063" t="str">
        <f>VLOOKUP(Q6063,A:C,3,FALSE)</f>
        <v>Preseli Halls, Swansea University, Singleton Campus</v>
      </c>
    </row>
    <row r="6064" spans="1:18" x14ac:dyDescent="0.2">
      <c r="A6064">
        <v>6063</v>
      </c>
      <c r="B6064">
        <v>68096</v>
      </c>
      <c r="C6064" t="s">
        <v>13558</v>
      </c>
      <c r="D6064" t="s">
        <v>9150</v>
      </c>
      <c r="F6064" t="s">
        <v>13559</v>
      </c>
      <c r="G6064" t="s">
        <v>9150</v>
      </c>
      <c r="I6064" t="s">
        <v>1320</v>
      </c>
      <c r="J6064">
        <v>51.671544300000001</v>
      </c>
      <c r="K6064">
        <v>-3.9440396999999998</v>
      </c>
      <c r="L6064">
        <v>1.79117506337285</v>
      </c>
      <c r="M6064">
        <v>19938</v>
      </c>
      <c r="N6064">
        <v>2149</v>
      </c>
      <c r="O6064">
        <v>51.660558999999999</v>
      </c>
      <c r="P6064">
        <v>-3.9250446999999999</v>
      </c>
      <c r="Q6064">
        <v>6065</v>
      </c>
      <c r="R6064" t="str">
        <f>VLOOKUP(Q6064,A:C,3,FALSE)</f>
        <v>F R F Toyota, Neath Road</v>
      </c>
    </row>
    <row r="6065" spans="1:18" x14ac:dyDescent="0.2">
      <c r="A6065">
        <v>6064</v>
      </c>
      <c r="B6065">
        <v>47823</v>
      </c>
      <c r="C6065" t="s">
        <v>13560</v>
      </c>
      <c r="D6065" t="s">
        <v>9150</v>
      </c>
      <c r="F6065" t="s">
        <v>13561</v>
      </c>
      <c r="G6065" t="s">
        <v>9150</v>
      </c>
      <c r="I6065" t="s">
        <v>1320</v>
      </c>
      <c r="J6065">
        <v>51.580598000000002</v>
      </c>
      <c r="K6065">
        <v>-4.0353260000000004</v>
      </c>
      <c r="L6065">
        <v>4.9155366026719598</v>
      </c>
      <c r="M6065">
        <v>73491</v>
      </c>
      <c r="N6065">
        <v>4680</v>
      </c>
      <c r="O6065">
        <v>51.61045</v>
      </c>
      <c r="P6065">
        <v>-3.9828399999999999</v>
      </c>
      <c r="Q6065">
        <v>6061</v>
      </c>
      <c r="R6065" t="str">
        <f>VLOOKUP(Q6065,A:C,3,FALSE)</f>
        <v>Preseli Halls, Swansea University, Singleton Campus</v>
      </c>
    </row>
    <row r="6066" spans="1:18" x14ac:dyDescent="0.2">
      <c r="A6066">
        <v>6065</v>
      </c>
      <c r="B6066">
        <v>19938</v>
      </c>
      <c r="C6066" t="s">
        <v>13562</v>
      </c>
      <c r="D6066" t="s">
        <v>9150</v>
      </c>
      <c r="F6066" t="s">
        <v>13563</v>
      </c>
      <c r="G6066" t="s">
        <v>9150</v>
      </c>
      <c r="I6066" t="s">
        <v>1320</v>
      </c>
      <c r="J6066">
        <v>51.660558999999999</v>
      </c>
      <c r="K6066">
        <v>-3.9250446999999999</v>
      </c>
      <c r="L6066">
        <v>0.75323039047679097</v>
      </c>
      <c r="M6066">
        <v>60758</v>
      </c>
      <c r="N6066">
        <v>564</v>
      </c>
      <c r="O6066">
        <v>51.654002689999999</v>
      </c>
      <c r="P6066">
        <v>-3.9277904179999998</v>
      </c>
      <c r="Q6066">
        <v>6069</v>
      </c>
      <c r="R6066" t="str">
        <f>VLOOKUP(Q6066,A:C,3,FALSE)</f>
        <v>Bassett's Nissan Swansea, Neath Road</v>
      </c>
    </row>
    <row r="6067" spans="1:18" x14ac:dyDescent="0.2">
      <c r="A6067">
        <v>6066</v>
      </c>
      <c r="B6067">
        <v>16248</v>
      </c>
      <c r="C6067" t="s">
        <v>13564</v>
      </c>
      <c r="D6067" t="s">
        <v>13565</v>
      </c>
      <c r="F6067" t="s">
        <v>13566</v>
      </c>
      <c r="G6067" t="s">
        <v>9150</v>
      </c>
      <c r="I6067" t="s">
        <v>1320</v>
      </c>
      <c r="J6067">
        <v>51.568913000000002</v>
      </c>
      <c r="K6067">
        <v>-4.2899900000000004</v>
      </c>
      <c r="L6067">
        <v>6.1337280859651697</v>
      </c>
      <c r="M6067">
        <v>98151</v>
      </c>
      <c r="N6067">
        <v>1607</v>
      </c>
      <c r="O6067">
        <v>51.545175999999998</v>
      </c>
      <c r="P6067">
        <v>-4.2099019999999996</v>
      </c>
      <c r="Q6067">
        <v>6053</v>
      </c>
      <c r="R6067" t="str">
        <f>VLOOKUP(Q6067,A:C,3,FALSE)</f>
        <v>Croft Acre Holiday Cottages, The Rickyard Port Eynon</v>
      </c>
    </row>
    <row r="6068" spans="1:18" x14ac:dyDescent="0.2">
      <c r="A6068">
        <v>6067</v>
      </c>
      <c r="B6068">
        <v>10313</v>
      </c>
      <c r="C6068" t="s">
        <v>13567</v>
      </c>
      <c r="D6068" t="s">
        <v>9150</v>
      </c>
      <c r="F6068" t="s">
        <v>13568</v>
      </c>
      <c r="G6068" t="s">
        <v>9150</v>
      </c>
      <c r="I6068" t="s">
        <v>1320</v>
      </c>
      <c r="J6068">
        <v>51.598897999999998</v>
      </c>
      <c r="K6068">
        <v>-4.2145339999999996</v>
      </c>
      <c r="L6068">
        <v>5.9406441225957902</v>
      </c>
      <c r="M6068">
        <v>105872</v>
      </c>
      <c r="N6068">
        <v>5837</v>
      </c>
      <c r="O6068">
        <v>51.557062999999999</v>
      </c>
      <c r="P6068">
        <v>-4.1610649999999998</v>
      </c>
      <c r="Q6068">
        <v>6051</v>
      </c>
      <c r="R6068" t="str">
        <f>VLOOKUP(Q6068,A:C,3,FALSE)</f>
        <v>The Beach House Restaurant, Oxwich Beach</v>
      </c>
    </row>
    <row r="6069" spans="1:18" x14ac:dyDescent="0.2">
      <c r="A6069">
        <v>6068</v>
      </c>
      <c r="B6069">
        <v>9566</v>
      </c>
      <c r="C6069" t="s">
        <v>13569</v>
      </c>
      <c r="D6069" t="s">
        <v>9150</v>
      </c>
      <c r="F6069" t="s">
        <v>13570</v>
      </c>
      <c r="G6069" t="s">
        <v>9150</v>
      </c>
      <c r="I6069" t="s">
        <v>1320</v>
      </c>
      <c r="J6069">
        <v>51.616814120000001</v>
      </c>
      <c r="K6069">
        <v>-3.937885165</v>
      </c>
      <c r="L6069">
        <v>0.56121674660493404</v>
      </c>
      <c r="M6069">
        <v>75345</v>
      </c>
      <c r="N6069">
        <v>5677</v>
      </c>
      <c r="O6069">
        <v>51.613644000000001</v>
      </c>
      <c r="P6069">
        <v>-3.94421</v>
      </c>
      <c r="Q6069">
        <v>6060</v>
      </c>
      <c r="R6069" t="str">
        <f>VLOOKUP(Q6069,A:C,3,FALSE)</f>
        <v>Swansea Marriott Hotel, Maritime Quarter</v>
      </c>
    </row>
    <row r="6070" spans="1:18" x14ac:dyDescent="0.2">
      <c r="A6070">
        <v>6069</v>
      </c>
      <c r="B6070">
        <v>60758</v>
      </c>
      <c r="C6070" t="s">
        <v>13571</v>
      </c>
      <c r="D6070" t="s">
        <v>9150</v>
      </c>
      <c r="F6070" t="s">
        <v>13572</v>
      </c>
      <c r="G6070" t="s">
        <v>9150</v>
      </c>
      <c r="I6070" t="s">
        <v>1320</v>
      </c>
      <c r="J6070">
        <v>51.654002689999999</v>
      </c>
      <c r="K6070">
        <v>-3.9277904179999998</v>
      </c>
      <c r="L6070">
        <v>0.75323039047679097</v>
      </c>
      <c r="M6070">
        <v>19938</v>
      </c>
      <c r="N6070">
        <v>2149</v>
      </c>
      <c r="O6070">
        <v>51.660558999999999</v>
      </c>
      <c r="P6070">
        <v>-3.9250446999999999</v>
      </c>
      <c r="Q6070">
        <v>6065</v>
      </c>
      <c r="R6070" t="str">
        <f>VLOOKUP(Q6070,A:C,3,FALSE)</f>
        <v>F R F Toyota, Neath Road</v>
      </c>
    </row>
    <row r="6071" spans="1:18" x14ac:dyDescent="0.2">
      <c r="A6071">
        <v>6070</v>
      </c>
      <c r="B6071">
        <v>21126</v>
      </c>
      <c r="C6071" t="s">
        <v>13573</v>
      </c>
      <c r="D6071" t="s">
        <v>9150</v>
      </c>
      <c r="F6071" t="s">
        <v>13574</v>
      </c>
      <c r="G6071" t="s">
        <v>9150</v>
      </c>
      <c r="I6071" t="s">
        <v>1320</v>
      </c>
      <c r="J6071">
        <v>51.678745999999997</v>
      </c>
      <c r="K6071">
        <v>-3.9946549999999998</v>
      </c>
      <c r="L6071">
        <v>2.1541034079584902</v>
      </c>
      <c r="M6071">
        <v>86119</v>
      </c>
      <c r="N6071">
        <v>5304</v>
      </c>
      <c r="O6071">
        <v>51.667285999999997</v>
      </c>
      <c r="P6071">
        <v>-4.0198410000000004</v>
      </c>
      <c r="Q6071">
        <v>6057</v>
      </c>
      <c r="R6071" t="str">
        <f>VLOOKUP(Q6071,A:C,3,FALSE)</f>
        <v>Sinclair Accident Repair Centre, Gorseinon Road</v>
      </c>
    </row>
    <row r="6072" spans="1:18" x14ac:dyDescent="0.2">
      <c r="A6072">
        <v>6071</v>
      </c>
      <c r="B6072">
        <v>100909</v>
      </c>
      <c r="C6072" t="s">
        <v>13575</v>
      </c>
      <c r="D6072" t="s">
        <v>13576</v>
      </c>
      <c r="F6072" t="s">
        <v>13577</v>
      </c>
      <c r="G6072" t="s">
        <v>13576</v>
      </c>
      <c r="I6072" t="s">
        <v>214</v>
      </c>
      <c r="J6072">
        <v>51.592064000000001</v>
      </c>
      <c r="K6072">
        <v>-1.7742241000000001</v>
      </c>
      <c r="L6072">
        <v>2.0003669264789701</v>
      </c>
      <c r="M6072">
        <v>72367</v>
      </c>
      <c r="N6072">
        <v>5682</v>
      </c>
      <c r="O6072">
        <v>51.574269999999999</v>
      </c>
      <c r="P6072">
        <v>-1.769965</v>
      </c>
      <c r="Q6072">
        <v>6076</v>
      </c>
      <c r="R6072" t="str">
        <f>VLOOKUP(Q6072,A:C,3,FALSE)</f>
        <v>Swindon Plumbing Supplies, Unit 2, Dunbeath Court</v>
      </c>
    </row>
    <row r="6073" spans="1:18" x14ac:dyDescent="0.2">
      <c r="A6073">
        <v>6072</v>
      </c>
      <c r="B6073">
        <v>99618</v>
      </c>
      <c r="C6073" t="s">
        <v>13578</v>
      </c>
      <c r="D6073" t="s">
        <v>13579</v>
      </c>
      <c r="F6073" t="s">
        <v>13580</v>
      </c>
      <c r="G6073" t="s">
        <v>13576</v>
      </c>
      <c r="I6073" t="s">
        <v>214</v>
      </c>
      <c r="J6073">
        <v>51.545799000000002</v>
      </c>
      <c r="K6073">
        <v>-1.7413000000000001</v>
      </c>
      <c r="L6073">
        <v>1.35477116279314</v>
      </c>
      <c r="M6073">
        <v>23275</v>
      </c>
      <c r="N6073">
        <v>3968</v>
      </c>
      <c r="O6073">
        <v>51.556765980000002</v>
      </c>
      <c r="P6073">
        <v>-1.732764556</v>
      </c>
      <c r="Q6073">
        <v>6082</v>
      </c>
      <c r="R6073" t="str">
        <f>VLOOKUP(Q6073,A:C,3,FALSE)</f>
        <v>Morrisons Dorcan Swindon, Eldene Drive</v>
      </c>
    </row>
    <row r="6074" spans="1:18" x14ac:dyDescent="0.2">
      <c r="A6074">
        <v>6073</v>
      </c>
      <c r="B6074">
        <v>86129</v>
      </c>
      <c r="C6074" t="s">
        <v>13581</v>
      </c>
      <c r="D6074" t="s">
        <v>13576</v>
      </c>
      <c r="F6074" t="s">
        <v>13582</v>
      </c>
      <c r="G6074" t="s">
        <v>13576</v>
      </c>
      <c r="I6074" t="s">
        <v>214</v>
      </c>
      <c r="J6074">
        <v>51.559035000000002</v>
      </c>
      <c r="K6074">
        <v>-1.8075570000000001</v>
      </c>
      <c r="L6074">
        <v>5.5785602523544697E-2</v>
      </c>
      <c r="M6074">
        <v>42925</v>
      </c>
      <c r="N6074">
        <v>2206</v>
      </c>
      <c r="O6074">
        <v>51.558663350000003</v>
      </c>
      <c r="P6074">
        <v>-1.8070149419999999</v>
      </c>
      <c r="Q6074">
        <v>6079</v>
      </c>
      <c r="R6074" t="str">
        <f>VLOOKUP(Q6074,A:C,3,FALSE)</f>
        <v>Fish Brothers Renault, Paddington Drive</v>
      </c>
    </row>
    <row r="6075" spans="1:18" x14ac:dyDescent="0.2">
      <c r="A6075">
        <v>6074</v>
      </c>
      <c r="B6075">
        <v>75579</v>
      </c>
      <c r="C6075" t="s">
        <v>13583</v>
      </c>
      <c r="D6075" t="s">
        <v>13576</v>
      </c>
      <c r="F6075" t="s">
        <v>13584</v>
      </c>
      <c r="G6075" t="s">
        <v>13576</v>
      </c>
      <c r="I6075" t="s">
        <v>214</v>
      </c>
      <c r="J6075">
        <v>51.569604300000002</v>
      </c>
      <c r="K6075">
        <v>-1.8234522</v>
      </c>
      <c r="L6075">
        <v>0.84531413949184397</v>
      </c>
      <c r="M6075">
        <v>15519</v>
      </c>
      <c r="N6075">
        <v>2205</v>
      </c>
      <c r="O6075">
        <v>51.574691999999999</v>
      </c>
      <c r="P6075">
        <v>-1.8325404999999999</v>
      </c>
      <c r="Q6075">
        <v>6085</v>
      </c>
      <c r="R6075" t="str">
        <f>VLOOKUP(Q6075,A:C,3,FALSE)</f>
        <v>Fish Brothers Nissan, Swindon, Fenn Close</v>
      </c>
    </row>
    <row r="6076" spans="1:18" x14ac:dyDescent="0.2">
      <c r="A6076">
        <v>6075</v>
      </c>
      <c r="B6076">
        <v>72901</v>
      </c>
      <c r="C6076" t="s">
        <v>13585</v>
      </c>
      <c r="D6076" t="s">
        <v>13576</v>
      </c>
      <c r="F6076" t="s">
        <v>13586</v>
      </c>
      <c r="G6076" t="s">
        <v>13576</v>
      </c>
      <c r="I6076" t="s">
        <v>214</v>
      </c>
      <c r="J6076">
        <v>51.561283000000003</v>
      </c>
      <c r="K6076">
        <v>-1.78868</v>
      </c>
      <c r="L6076">
        <v>0.491431164372993</v>
      </c>
      <c r="M6076">
        <v>23429</v>
      </c>
      <c r="N6076">
        <v>6821</v>
      </c>
      <c r="O6076">
        <v>51.561814429999998</v>
      </c>
      <c r="P6076">
        <v>-1.7816224709999999</v>
      </c>
      <c r="Q6076">
        <v>6081</v>
      </c>
      <c r="R6076" t="str">
        <f>VLOOKUP(Q6076,A:C,3,FALSE)</f>
        <v>Whalebridge car park, Islington street</v>
      </c>
    </row>
    <row r="6077" spans="1:18" x14ac:dyDescent="0.2">
      <c r="A6077">
        <v>6076</v>
      </c>
      <c r="B6077">
        <v>72367</v>
      </c>
      <c r="C6077" t="s">
        <v>13587</v>
      </c>
      <c r="D6077" t="s">
        <v>13576</v>
      </c>
      <c r="F6077" t="s">
        <v>13588</v>
      </c>
      <c r="G6077" t="s">
        <v>13576</v>
      </c>
      <c r="I6077" t="s">
        <v>214</v>
      </c>
      <c r="J6077">
        <v>51.574269999999999</v>
      </c>
      <c r="K6077">
        <v>-1.769965</v>
      </c>
      <c r="L6077">
        <v>1.6023157551495399</v>
      </c>
      <c r="M6077">
        <v>23429</v>
      </c>
      <c r="N6077">
        <v>6821</v>
      </c>
      <c r="O6077">
        <v>51.561814429999998</v>
      </c>
      <c r="P6077">
        <v>-1.7816224709999999</v>
      </c>
      <c r="Q6077">
        <v>6081</v>
      </c>
      <c r="R6077" t="str">
        <f>VLOOKUP(Q6077,A:C,3,FALSE)</f>
        <v>Whalebridge car park, Islington street</v>
      </c>
    </row>
    <row r="6078" spans="1:18" x14ac:dyDescent="0.2">
      <c r="A6078">
        <v>6077</v>
      </c>
      <c r="B6078">
        <v>66639</v>
      </c>
      <c r="C6078" t="s">
        <v>13589</v>
      </c>
      <c r="D6078" t="s">
        <v>13576</v>
      </c>
      <c r="F6078" t="s">
        <v>13590</v>
      </c>
      <c r="G6078" t="s">
        <v>13576</v>
      </c>
      <c r="I6078" t="s">
        <v>214</v>
      </c>
      <c r="J6078">
        <v>51.598462269999999</v>
      </c>
      <c r="K6078">
        <v>-1.8095061459999999</v>
      </c>
      <c r="L6078">
        <v>1.8141727184741401</v>
      </c>
      <c r="M6078">
        <v>19958</v>
      </c>
      <c r="N6078">
        <v>720</v>
      </c>
      <c r="O6078">
        <v>51.609350599999999</v>
      </c>
      <c r="P6078">
        <v>-1.7899433</v>
      </c>
      <c r="Q6078">
        <v>6084</v>
      </c>
      <c r="R6078" t="str">
        <f>VLOOKUP(Q6078,A:C,3,FALSE)</f>
        <v>Best Western PREMIER Blunsdon House Hotel, The Ridge</v>
      </c>
    </row>
    <row r="6079" spans="1:18" x14ac:dyDescent="0.2">
      <c r="A6079">
        <v>6078</v>
      </c>
      <c r="B6079">
        <v>53247</v>
      </c>
      <c r="C6079" t="s">
        <v>13591</v>
      </c>
      <c r="D6079" t="s">
        <v>13576</v>
      </c>
      <c r="F6079" t="s">
        <v>13592</v>
      </c>
      <c r="G6079" t="s">
        <v>13576</v>
      </c>
      <c r="I6079" t="s">
        <v>214</v>
      </c>
      <c r="J6079">
        <v>51.555500000000002</v>
      </c>
      <c r="K6079">
        <v>-1.81003</v>
      </c>
      <c r="L6079">
        <v>0.40887057889335499</v>
      </c>
      <c r="M6079">
        <v>42925</v>
      </c>
      <c r="N6079">
        <v>2206</v>
      </c>
      <c r="O6079">
        <v>51.558663350000003</v>
      </c>
      <c r="P6079">
        <v>-1.8070149419999999</v>
      </c>
      <c r="Q6079">
        <v>6079</v>
      </c>
      <c r="R6079" t="str">
        <f>VLOOKUP(Q6079,A:C,3,FALSE)</f>
        <v>Fish Brothers Renault, Paddington Drive</v>
      </c>
    </row>
    <row r="6080" spans="1:18" x14ac:dyDescent="0.2">
      <c r="A6080">
        <v>6079</v>
      </c>
      <c r="B6080">
        <v>42925</v>
      </c>
      <c r="C6080" t="s">
        <v>13593</v>
      </c>
      <c r="D6080" t="s">
        <v>13576</v>
      </c>
      <c r="F6080" t="s">
        <v>13594</v>
      </c>
      <c r="G6080" t="s">
        <v>13576</v>
      </c>
      <c r="I6080" t="s">
        <v>214</v>
      </c>
      <c r="J6080">
        <v>51.558663350000003</v>
      </c>
      <c r="K6080">
        <v>-1.8070149419999999</v>
      </c>
      <c r="L6080">
        <v>5.5785602523544697E-2</v>
      </c>
      <c r="M6080">
        <v>86129</v>
      </c>
      <c r="N6080">
        <v>4536</v>
      </c>
      <c r="O6080">
        <v>51.559035000000002</v>
      </c>
      <c r="P6080">
        <v>-1.8075570000000001</v>
      </c>
      <c r="Q6080">
        <v>6073</v>
      </c>
      <c r="R6080" t="str">
        <f>VLOOKUP(Q6080,A:C,3,FALSE)</f>
        <v>Pebley Beach-Hyundai, West Swindon Motor Park</v>
      </c>
    </row>
    <row r="6081" spans="1:18" x14ac:dyDescent="0.2">
      <c r="A6081">
        <v>6080</v>
      </c>
      <c r="B6081">
        <v>23432</v>
      </c>
      <c r="C6081" t="s">
        <v>13595</v>
      </c>
      <c r="D6081" t="s">
        <v>13576</v>
      </c>
      <c r="F6081" t="s">
        <v>13596</v>
      </c>
      <c r="G6081" t="s">
        <v>13576</v>
      </c>
      <c r="I6081" t="s">
        <v>214</v>
      </c>
      <c r="J6081">
        <v>51.544623569999999</v>
      </c>
      <c r="K6081">
        <v>-1.8063157379999999</v>
      </c>
      <c r="L6081">
        <v>1.2363714569351201</v>
      </c>
      <c r="M6081">
        <v>53247</v>
      </c>
      <c r="N6081">
        <v>2207</v>
      </c>
      <c r="O6081">
        <v>51.555500000000002</v>
      </c>
      <c r="P6081">
        <v>-1.81003</v>
      </c>
      <c r="Q6081">
        <v>6078</v>
      </c>
      <c r="R6081" t="str">
        <f>VLOOKUP(Q6081,A:C,3,FALSE)</f>
        <v>Fish Brothers Toyota, Penzance Drive</v>
      </c>
    </row>
    <row r="6082" spans="1:18" x14ac:dyDescent="0.2">
      <c r="A6082">
        <v>6081</v>
      </c>
      <c r="B6082">
        <v>23429</v>
      </c>
      <c r="C6082" t="s">
        <v>13597</v>
      </c>
      <c r="D6082" t="s">
        <v>13576</v>
      </c>
      <c r="F6082" t="s">
        <v>13598</v>
      </c>
      <c r="G6082" t="s">
        <v>13576</v>
      </c>
      <c r="I6082" t="s">
        <v>214</v>
      </c>
      <c r="J6082">
        <v>51.561814429999998</v>
      </c>
      <c r="K6082">
        <v>-1.7816224709999999</v>
      </c>
      <c r="L6082">
        <v>0.491431164372993</v>
      </c>
      <c r="M6082">
        <v>72901</v>
      </c>
      <c r="N6082">
        <v>1022</v>
      </c>
      <c r="O6082">
        <v>51.561283000000003</v>
      </c>
      <c r="P6082">
        <v>-1.78868</v>
      </c>
      <c r="Q6082">
        <v>6075</v>
      </c>
      <c r="R6082" t="str">
        <f>VLOOKUP(Q6082,A:C,3,FALSE)</f>
        <v>Brunel North Car Park, Farnsby Street</v>
      </c>
    </row>
    <row r="6083" spans="1:18" x14ac:dyDescent="0.2">
      <c r="A6083">
        <v>6082</v>
      </c>
      <c r="B6083">
        <v>23275</v>
      </c>
      <c r="C6083" t="s">
        <v>13599</v>
      </c>
      <c r="D6083" t="s">
        <v>13576</v>
      </c>
      <c r="F6083" t="s">
        <v>13600</v>
      </c>
      <c r="G6083" t="s">
        <v>13576</v>
      </c>
      <c r="I6083" t="s">
        <v>214</v>
      </c>
      <c r="J6083">
        <v>51.556765980000002</v>
      </c>
      <c r="K6083">
        <v>-1.732764556</v>
      </c>
      <c r="L6083">
        <v>0.62599877064421605</v>
      </c>
      <c r="M6083">
        <v>19959</v>
      </c>
      <c r="N6083">
        <v>5441</v>
      </c>
      <c r="O6083">
        <v>51.559322299999998</v>
      </c>
      <c r="P6083">
        <v>-1.7246968</v>
      </c>
      <c r="Q6083">
        <v>6083</v>
      </c>
      <c r="R6083" t="str">
        <f>VLOOKUP(Q6083,A:C,3,FALSE)</f>
        <v>SSE Depot, Faraday Way</v>
      </c>
    </row>
    <row r="6084" spans="1:18" x14ac:dyDescent="0.2">
      <c r="A6084">
        <v>6083</v>
      </c>
      <c r="B6084">
        <v>19959</v>
      </c>
      <c r="C6084" t="s">
        <v>13601</v>
      </c>
      <c r="D6084" t="s">
        <v>13576</v>
      </c>
      <c r="F6084" t="s">
        <v>13602</v>
      </c>
      <c r="G6084" t="s">
        <v>13576</v>
      </c>
      <c r="I6084" t="s">
        <v>214</v>
      </c>
      <c r="J6084">
        <v>51.559322299999998</v>
      </c>
      <c r="K6084">
        <v>-1.7246968</v>
      </c>
      <c r="L6084">
        <v>0.62599877064421605</v>
      </c>
      <c r="M6084">
        <v>23275</v>
      </c>
      <c r="N6084">
        <v>3968</v>
      </c>
      <c r="O6084">
        <v>51.556765980000002</v>
      </c>
      <c r="P6084">
        <v>-1.732764556</v>
      </c>
      <c r="Q6084">
        <v>6082</v>
      </c>
      <c r="R6084" t="str">
        <f>VLOOKUP(Q6084,A:C,3,FALSE)</f>
        <v>Morrisons Dorcan Swindon, Eldene Drive</v>
      </c>
    </row>
    <row r="6085" spans="1:18" x14ac:dyDescent="0.2">
      <c r="A6085">
        <v>6084</v>
      </c>
      <c r="B6085">
        <v>19958</v>
      </c>
      <c r="C6085" t="s">
        <v>13603</v>
      </c>
      <c r="D6085" t="s">
        <v>13576</v>
      </c>
      <c r="F6085" t="s">
        <v>13604</v>
      </c>
      <c r="G6085" t="s">
        <v>13576</v>
      </c>
      <c r="I6085" t="s">
        <v>214</v>
      </c>
      <c r="J6085">
        <v>51.609350599999999</v>
      </c>
      <c r="K6085">
        <v>-1.7899433</v>
      </c>
      <c r="L6085">
        <v>1.8141727184741401</v>
      </c>
      <c r="M6085">
        <v>66639</v>
      </c>
      <c r="N6085">
        <v>4435</v>
      </c>
      <c r="O6085">
        <v>51.598462269999999</v>
      </c>
      <c r="P6085">
        <v>-1.8095061459999999</v>
      </c>
      <c r="Q6085">
        <v>6077</v>
      </c>
      <c r="R6085" t="str">
        <f>VLOOKUP(Q6085,A:C,3,FALSE)</f>
        <v>Orbital Shopping Park, Thamesdown Drive</v>
      </c>
    </row>
    <row r="6086" spans="1:18" x14ac:dyDescent="0.2">
      <c r="A6086">
        <v>6085</v>
      </c>
      <c r="B6086">
        <v>15519</v>
      </c>
      <c r="C6086" t="s">
        <v>13605</v>
      </c>
      <c r="D6086" t="s">
        <v>13576</v>
      </c>
      <c r="F6086" t="s">
        <v>13582</v>
      </c>
      <c r="G6086" t="s">
        <v>13576</v>
      </c>
      <c r="I6086" t="s">
        <v>214</v>
      </c>
      <c r="J6086">
        <v>51.574691999999999</v>
      </c>
      <c r="K6086">
        <v>-1.8325404999999999</v>
      </c>
      <c r="L6086">
        <v>0.84531413949184397</v>
      </c>
      <c r="M6086">
        <v>75579</v>
      </c>
      <c r="N6086">
        <v>4029</v>
      </c>
      <c r="O6086">
        <v>51.569604300000002</v>
      </c>
      <c r="P6086">
        <v>-1.8234522</v>
      </c>
      <c r="Q6086">
        <v>6074</v>
      </c>
      <c r="R6086" t="str">
        <f>VLOOKUP(Q6086,A:C,3,FALSE)</f>
        <v>Multivac UK LTD, Rivermead Drive</v>
      </c>
    </row>
    <row r="6087" spans="1:18" x14ac:dyDescent="0.2">
      <c r="A6087">
        <v>6086</v>
      </c>
      <c r="B6087">
        <v>11163</v>
      </c>
      <c r="C6087" t="s">
        <v>13606</v>
      </c>
      <c r="D6087" t="s">
        <v>13576</v>
      </c>
      <c r="F6087" t="s">
        <v>13607</v>
      </c>
      <c r="G6087" t="s">
        <v>13576</v>
      </c>
      <c r="I6087" t="s">
        <v>214</v>
      </c>
      <c r="J6087">
        <v>51.549003999999996</v>
      </c>
      <c r="K6087">
        <v>-1.846025</v>
      </c>
      <c r="L6087">
        <v>2.5914362654743801</v>
      </c>
      <c r="M6087">
        <v>53247</v>
      </c>
      <c r="N6087">
        <v>2207</v>
      </c>
      <c r="O6087">
        <v>51.555500000000002</v>
      </c>
      <c r="P6087">
        <v>-1.81003</v>
      </c>
      <c r="Q6087">
        <v>6078</v>
      </c>
      <c r="R6087" t="str">
        <f>VLOOKUP(Q6087,A:C,3,FALSE)</f>
        <v>Fish Brothers Toyota, Penzance Drive</v>
      </c>
    </row>
    <row r="6088" spans="1:18" x14ac:dyDescent="0.2">
      <c r="A6088">
        <v>6087</v>
      </c>
      <c r="B6088">
        <v>110264</v>
      </c>
      <c r="C6088" t="s">
        <v>13608</v>
      </c>
      <c r="D6088" t="s">
        <v>13609</v>
      </c>
      <c r="F6088" t="s">
        <v>13610</v>
      </c>
      <c r="G6088" t="s">
        <v>13611</v>
      </c>
      <c r="I6088" t="s">
        <v>214</v>
      </c>
      <c r="J6088">
        <v>53.483243999999999</v>
      </c>
      <c r="K6088">
        <v>-2.1087549999999999</v>
      </c>
      <c r="L6088">
        <v>0.866519085435419</v>
      </c>
      <c r="M6088">
        <v>61609</v>
      </c>
      <c r="N6088">
        <v>404</v>
      </c>
      <c r="O6088">
        <v>53.483640000000001</v>
      </c>
      <c r="P6088">
        <v>-2.1218340000000002</v>
      </c>
      <c r="Q6088">
        <v>6088</v>
      </c>
      <c r="R6088" t="str">
        <f>VLOOKUP(Q6088,A:C,3,FALSE)</f>
        <v>Ashton Moss Tram Station, Rayner Lane</v>
      </c>
    </row>
    <row r="6089" spans="1:18" x14ac:dyDescent="0.2">
      <c r="A6089">
        <v>6088</v>
      </c>
      <c r="B6089">
        <v>61609</v>
      </c>
      <c r="C6089" t="s">
        <v>13612</v>
      </c>
      <c r="D6089" t="s">
        <v>13611</v>
      </c>
      <c r="F6089" t="s">
        <v>13613</v>
      </c>
      <c r="G6089" t="s">
        <v>13611</v>
      </c>
      <c r="I6089" t="s">
        <v>214</v>
      </c>
      <c r="J6089">
        <v>53.483640000000001</v>
      </c>
      <c r="K6089">
        <v>-2.1218340000000002</v>
      </c>
      <c r="L6089">
        <v>0.866519085435419</v>
      </c>
      <c r="M6089">
        <v>110264</v>
      </c>
      <c r="N6089">
        <v>3794</v>
      </c>
      <c r="O6089">
        <v>53.483243999999999</v>
      </c>
      <c r="P6089">
        <v>-2.1087549999999999</v>
      </c>
      <c r="Q6089">
        <v>6087</v>
      </c>
      <c r="R6089" t="str">
        <f>VLOOKUP(Q6089,A:C,3,FALSE)</f>
        <v>MFG BP Maynestone, 5 Manchester Road</v>
      </c>
    </row>
    <row r="6090" spans="1:18" x14ac:dyDescent="0.2">
      <c r="A6090">
        <v>6089</v>
      </c>
      <c r="B6090">
        <v>52012</v>
      </c>
      <c r="C6090" t="s">
        <v>13614</v>
      </c>
      <c r="D6090" t="s">
        <v>13611</v>
      </c>
      <c r="F6090" t="s">
        <v>13615</v>
      </c>
      <c r="G6090" t="s">
        <v>13611</v>
      </c>
      <c r="I6090" t="s">
        <v>214</v>
      </c>
      <c r="J6090">
        <v>53.490518399999999</v>
      </c>
      <c r="K6090">
        <v>-2.0967205999999998</v>
      </c>
      <c r="L6090">
        <v>0.18850514374536101</v>
      </c>
      <c r="M6090">
        <v>18700</v>
      </c>
      <c r="N6090">
        <v>405</v>
      </c>
      <c r="O6090">
        <v>53.488895999999997</v>
      </c>
      <c r="P6090">
        <v>-2.0975470000000001</v>
      </c>
      <c r="Q6090">
        <v>6093</v>
      </c>
      <c r="R6090" t="str">
        <f>VLOOKUP(Q6090,A:C,3,FALSE)</f>
        <v>Ashton Pool, Water Street</v>
      </c>
    </row>
    <row r="6091" spans="1:18" x14ac:dyDescent="0.2">
      <c r="A6091">
        <v>6090</v>
      </c>
      <c r="B6091">
        <v>48894</v>
      </c>
      <c r="C6091" t="s">
        <v>13616</v>
      </c>
      <c r="D6091" t="s">
        <v>13617</v>
      </c>
      <c r="F6091" t="s">
        <v>13618</v>
      </c>
      <c r="G6091" t="s">
        <v>13611</v>
      </c>
      <c r="I6091" t="s">
        <v>214</v>
      </c>
      <c r="J6091">
        <v>53.484645999999998</v>
      </c>
      <c r="K6091">
        <v>-2.0621360000000002</v>
      </c>
      <c r="L6091">
        <v>2.0378028439509999</v>
      </c>
      <c r="M6091">
        <v>18721</v>
      </c>
      <c r="N6091">
        <v>2691</v>
      </c>
      <c r="O6091">
        <v>53.489934099999999</v>
      </c>
      <c r="P6091">
        <v>-2.0916264999999998</v>
      </c>
      <c r="Q6091">
        <v>6094</v>
      </c>
      <c r="R6091" t="str">
        <f>VLOOKUP(Q6091,A:C,3,FALSE)</f>
        <v>Henrietta Street Car Park, Henrietta Street</v>
      </c>
    </row>
    <row r="6092" spans="1:18" x14ac:dyDescent="0.2">
      <c r="A6092">
        <v>6091</v>
      </c>
      <c r="B6092">
        <v>21169</v>
      </c>
      <c r="C6092" t="s">
        <v>13619</v>
      </c>
      <c r="D6092" t="s">
        <v>8217</v>
      </c>
      <c r="F6092" t="s">
        <v>13620</v>
      </c>
      <c r="G6092" t="s">
        <v>13611</v>
      </c>
      <c r="I6092" t="s">
        <v>214</v>
      </c>
      <c r="J6092">
        <v>53.491517999999999</v>
      </c>
      <c r="K6092">
        <v>-2.1021459999999998</v>
      </c>
      <c r="L6092">
        <v>0.37573554064759701</v>
      </c>
      <c r="M6092">
        <v>52012</v>
      </c>
      <c r="N6092">
        <v>402</v>
      </c>
      <c r="O6092">
        <v>53.490518399999999</v>
      </c>
      <c r="P6092">
        <v>-2.0967205999999998</v>
      </c>
      <c r="Q6092">
        <v>6089</v>
      </c>
      <c r="R6092" t="str">
        <f>VLOOKUP(Q6092,A:C,3,FALSE)</f>
        <v>Ashton Bus Station (tfgm Access Only), Wellington Road</v>
      </c>
    </row>
    <row r="6093" spans="1:18" x14ac:dyDescent="0.2">
      <c r="A6093">
        <v>6092</v>
      </c>
      <c r="B6093">
        <v>19626</v>
      </c>
      <c r="C6093" t="s">
        <v>13621</v>
      </c>
      <c r="D6093" t="s">
        <v>13622</v>
      </c>
      <c r="F6093" t="s">
        <v>13623</v>
      </c>
      <c r="G6093" t="s">
        <v>13611</v>
      </c>
      <c r="I6093" t="s">
        <v>214</v>
      </c>
      <c r="J6093">
        <v>53.478298670000001</v>
      </c>
      <c r="K6093">
        <v>-2.0917828369999998</v>
      </c>
      <c r="L6093">
        <v>1.2385546543288799</v>
      </c>
      <c r="M6093">
        <v>18700</v>
      </c>
      <c r="N6093">
        <v>405</v>
      </c>
      <c r="O6093">
        <v>53.488895999999997</v>
      </c>
      <c r="P6093">
        <v>-2.0975470000000001</v>
      </c>
      <c r="Q6093">
        <v>6093</v>
      </c>
      <c r="R6093" t="str">
        <f>VLOOKUP(Q6093,A:C,3,FALSE)</f>
        <v>Ashton Pool, Water Street</v>
      </c>
    </row>
    <row r="6094" spans="1:18" x14ac:dyDescent="0.2">
      <c r="A6094">
        <v>6093</v>
      </c>
      <c r="B6094">
        <v>18700</v>
      </c>
      <c r="C6094" t="s">
        <v>13624</v>
      </c>
      <c r="D6094" t="s">
        <v>13625</v>
      </c>
      <c r="F6094" t="s">
        <v>13626</v>
      </c>
      <c r="G6094" t="s">
        <v>13611</v>
      </c>
      <c r="I6094" t="s">
        <v>214</v>
      </c>
      <c r="J6094">
        <v>53.488895999999997</v>
      </c>
      <c r="K6094">
        <v>-2.0975470000000001</v>
      </c>
      <c r="L6094">
        <v>0.18850514374536101</v>
      </c>
      <c r="M6094">
        <v>52012</v>
      </c>
      <c r="N6094">
        <v>402</v>
      </c>
      <c r="O6094">
        <v>53.490518399999999</v>
      </c>
      <c r="P6094">
        <v>-2.0967205999999998</v>
      </c>
      <c r="Q6094">
        <v>6089</v>
      </c>
      <c r="R6094" t="str">
        <f>VLOOKUP(Q6094,A:C,3,FALSE)</f>
        <v>Ashton Bus Station (tfgm Access Only), Wellington Road</v>
      </c>
    </row>
    <row r="6095" spans="1:18" x14ac:dyDescent="0.2">
      <c r="A6095">
        <v>6094</v>
      </c>
      <c r="B6095">
        <v>18721</v>
      </c>
      <c r="C6095" t="s">
        <v>13627</v>
      </c>
      <c r="D6095" t="s">
        <v>13625</v>
      </c>
      <c r="F6095" t="s">
        <v>13628</v>
      </c>
      <c r="G6095" t="s">
        <v>13611</v>
      </c>
      <c r="I6095" t="s">
        <v>214</v>
      </c>
      <c r="J6095">
        <v>53.489934099999999</v>
      </c>
      <c r="K6095">
        <v>-2.0916264999999998</v>
      </c>
      <c r="L6095">
        <v>0.34321365027093398</v>
      </c>
      <c r="M6095">
        <v>52012</v>
      </c>
      <c r="N6095">
        <v>402</v>
      </c>
      <c r="O6095">
        <v>53.490518399999999</v>
      </c>
      <c r="P6095">
        <v>-2.0967205999999998</v>
      </c>
      <c r="Q6095">
        <v>6089</v>
      </c>
      <c r="R6095" t="str">
        <f>VLOOKUP(Q6095,A:C,3,FALSE)</f>
        <v>Ashton Bus Station (tfgm Access Only), Wellington Road</v>
      </c>
    </row>
    <row r="6096" spans="1:18" x14ac:dyDescent="0.2">
      <c r="A6096">
        <v>6095</v>
      </c>
      <c r="B6096">
        <v>95113</v>
      </c>
      <c r="C6096" t="s">
        <v>13629</v>
      </c>
      <c r="D6096" t="s">
        <v>8007</v>
      </c>
      <c r="F6096" t="s">
        <v>13630</v>
      </c>
      <c r="G6096" t="s">
        <v>8007</v>
      </c>
      <c r="H6096" t="s">
        <v>2181</v>
      </c>
      <c r="I6096" t="s">
        <v>214</v>
      </c>
      <c r="J6096">
        <v>52.628540999999998</v>
      </c>
      <c r="K6096">
        <v>-1.69346</v>
      </c>
      <c r="L6096">
        <v>2.6717867456116</v>
      </c>
      <c r="M6096">
        <v>5770</v>
      </c>
      <c r="N6096">
        <v>3759</v>
      </c>
      <c r="O6096">
        <v>52.620843000000001</v>
      </c>
      <c r="P6096">
        <v>-1.7309562000000001</v>
      </c>
      <c r="Q6096">
        <v>3572</v>
      </c>
      <c r="R6096" t="str">
        <f>VLOOKUP(Q6096,A:C,3,FALSE)</f>
        <v>Mercedes Benz Tamworth, Hints Road</v>
      </c>
    </row>
    <row r="6097" spans="1:18" x14ac:dyDescent="0.2">
      <c r="A6097">
        <v>6096</v>
      </c>
      <c r="B6097">
        <v>93558</v>
      </c>
      <c r="C6097" t="s">
        <v>13631</v>
      </c>
      <c r="D6097" t="s">
        <v>8007</v>
      </c>
      <c r="F6097" t="s">
        <v>13632</v>
      </c>
      <c r="G6097" t="s">
        <v>8007</v>
      </c>
      <c r="H6097" t="s">
        <v>2181</v>
      </c>
      <c r="I6097" t="s">
        <v>214</v>
      </c>
      <c r="J6097">
        <v>52.621324000000001</v>
      </c>
      <c r="K6097">
        <v>-1.648107</v>
      </c>
      <c r="L6097">
        <v>1.59077329664397</v>
      </c>
      <c r="M6097">
        <v>21155</v>
      </c>
      <c r="N6097">
        <v>5700</v>
      </c>
      <c r="O6097">
        <v>52.607647999999998</v>
      </c>
      <c r="P6097">
        <v>-1.6411910000000001</v>
      </c>
      <c r="Q6097">
        <v>4440</v>
      </c>
      <c r="R6097" t="str">
        <f>VLOOKUP(Q6097,A:C,3,FALSE)</f>
        <v>Tamworth Moto M42 Services, M42 Junction 10</v>
      </c>
    </row>
    <row r="6098" spans="1:18" x14ac:dyDescent="0.2">
      <c r="A6098">
        <v>6097</v>
      </c>
      <c r="B6098">
        <v>93521</v>
      </c>
      <c r="C6098" t="s">
        <v>13633</v>
      </c>
      <c r="D6098" t="s">
        <v>13634</v>
      </c>
      <c r="F6098" t="s">
        <v>13635</v>
      </c>
      <c r="G6098" t="s">
        <v>13636</v>
      </c>
      <c r="H6098" t="s">
        <v>4938</v>
      </c>
      <c r="I6098" t="s">
        <v>214</v>
      </c>
      <c r="J6098">
        <v>51.304091440000001</v>
      </c>
      <c r="K6098">
        <v>-7.7025573999999999E-2</v>
      </c>
      <c r="L6098">
        <v>0.671524758781887</v>
      </c>
      <c r="M6098">
        <v>60810</v>
      </c>
      <c r="N6098">
        <v>6849</v>
      </c>
      <c r="O6098">
        <v>51.309559</v>
      </c>
      <c r="P6098">
        <v>-8.1128000000000006E-2</v>
      </c>
      <c r="Q6098">
        <v>6101</v>
      </c>
      <c r="R6098" t="str">
        <f>VLOOKUP(Q6098,A:C,3,FALSE)</f>
        <v>Whyteleafe Railway Station, Aspen Vale</v>
      </c>
    </row>
    <row r="6099" spans="1:18" x14ac:dyDescent="0.2">
      <c r="A6099">
        <v>6098</v>
      </c>
      <c r="B6099">
        <v>91003</v>
      </c>
      <c r="C6099" t="s">
        <v>13637</v>
      </c>
      <c r="D6099" t="s">
        <v>13638</v>
      </c>
      <c r="F6099" t="s">
        <v>13639</v>
      </c>
      <c r="G6099" t="s">
        <v>13636</v>
      </c>
      <c r="H6099" t="s">
        <v>4938</v>
      </c>
      <c r="I6099" t="s">
        <v>214</v>
      </c>
      <c r="J6099">
        <v>51.246212</v>
      </c>
      <c r="K6099">
        <v>-6.5726000000000007E-2</v>
      </c>
      <c r="L6099">
        <v>6.3258935311202196</v>
      </c>
      <c r="M6099">
        <v>98520</v>
      </c>
      <c r="N6099">
        <v>2577</v>
      </c>
      <c r="O6099">
        <v>51.250298999999998</v>
      </c>
      <c r="P6099">
        <v>-0.15637762999999999</v>
      </c>
      <c r="Q6099">
        <v>4969</v>
      </c>
      <c r="R6099" t="str">
        <f>VLOOKUP(Q6099,A:C,3,FALSE)</f>
        <v>Halfords Autocentre Redhill, Praetarian Place</v>
      </c>
    </row>
    <row r="6100" spans="1:18" x14ac:dyDescent="0.2">
      <c r="A6100">
        <v>6099</v>
      </c>
      <c r="B6100">
        <v>81923</v>
      </c>
      <c r="C6100" t="s">
        <v>13640</v>
      </c>
      <c r="D6100" t="s">
        <v>13641</v>
      </c>
      <c r="F6100" t="s">
        <v>13642</v>
      </c>
      <c r="G6100" t="s">
        <v>13636</v>
      </c>
      <c r="H6100" t="s">
        <v>4938</v>
      </c>
      <c r="I6100" t="s">
        <v>214</v>
      </c>
      <c r="J6100">
        <v>51.169271999999999</v>
      </c>
      <c r="K6100">
        <v>-5.4980000000000003E-3</v>
      </c>
      <c r="L6100">
        <v>0.83057690534339501</v>
      </c>
      <c r="M6100">
        <v>45266</v>
      </c>
      <c r="N6100">
        <v>3463</v>
      </c>
      <c r="O6100">
        <v>51.176631999999998</v>
      </c>
      <c r="P6100">
        <v>-7.5310000000000004E-3</v>
      </c>
      <c r="Q6100">
        <v>6102</v>
      </c>
      <c r="R6100" t="str">
        <f>VLOOKUP(Q6100,A:C,3,FALSE)</f>
        <v>Lingfield Railway Station, Station Road</v>
      </c>
    </row>
    <row r="6101" spans="1:18" x14ac:dyDescent="0.2">
      <c r="A6101">
        <v>6100</v>
      </c>
      <c r="B6101">
        <v>73894</v>
      </c>
      <c r="C6101" t="s">
        <v>13643</v>
      </c>
      <c r="D6101" t="s">
        <v>11101</v>
      </c>
      <c r="F6101" t="s">
        <v>13644</v>
      </c>
      <c r="G6101" t="s">
        <v>13636</v>
      </c>
      <c r="H6101" t="s">
        <v>4938</v>
      </c>
      <c r="I6101" t="s">
        <v>214</v>
      </c>
      <c r="J6101">
        <v>51.216590230000001</v>
      </c>
      <c r="K6101">
        <v>-0.14461442899999999</v>
      </c>
      <c r="L6101">
        <v>3.1174565899878499</v>
      </c>
      <c r="M6101">
        <v>26081</v>
      </c>
      <c r="N6101">
        <v>4863</v>
      </c>
      <c r="O6101">
        <v>51.241527570000002</v>
      </c>
      <c r="P6101">
        <v>-0.16507387200000001</v>
      </c>
      <c r="Q6101">
        <v>4975</v>
      </c>
      <c r="R6101" t="str">
        <f>VLOOKUP(Q6101,A:C,3,FALSE)</f>
        <v>Redhill Railway Station, Restone Hill</v>
      </c>
    </row>
    <row r="6102" spans="1:18" x14ac:dyDescent="0.2">
      <c r="A6102">
        <v>6101</v>
      </c>
      <c r="B6102">
        <v>60810</v>
      </c>
      <c r="C6102" t="s">
        <v>13645</v>
      </c>
      <c r="D6102" t="s">
        <v>13636</v>
      </c>
      <c r="F6102" t="s">
        <v>13646</v>
      </c>
      <c r="G6102" t="s">
        <v>13636</v>
      </c>
      <c r="H6102" t="s">
        <v>4938</v>
      </c>
      <c r="I6102" t="s">
        <v>214</v>
      </c>
      <c r="J6102">
        <v>51.309559</v>
      </c>
      <c r="K6102">
        <v>-8.1128000000000006E-2</v>
      </c>
      <c r="L6102">
        <v>0.671524758781887</v>
      </c>
      <c r="M6102">
        <v>93521</v>
      </c>
      <c r="N6102">
        <v>5247</v>
      </c>
      <c r="O6102">
        <v>51.304091440000001</v>
      </c>
      <c r="P6102">
        <v>-7.7025573999999999E-2</v>
      </c>
      <c r="Q6102">
        <v>6097</v>
      </c>
      <c r="R6102" t="str">
        <f>VLOOKUP(Q6102,A:C,3,FALSE)</f>
        <v>Shell Recharge Whyteleafe, 408 Godstone Road</v>
      </c>
    </row>
    <row r="6103" spans="1:18" x14ac:dyDescent="0.2">
      <c r="A6103">
        <v>6102</v>
      </c>
      <c r="B6103">
        <v>45266</v>
      </c>
      <c r="C6103" t="s">
        <v>13647</v>
      </c>
      <c r="D6103" t="s">
        <v>13641</v>
      </c>
      <c r="F6103" t="s">
        <v>13648</v>
      </c>
      <c r="G6103" t="s">
        <v>13636</v>
      </c>
      <c r="H6103" t="s">
        <v>4938</v>
      </c>
      <c r="I6103" t="s">
        <v>214</v>
      </c>
      <c r="J6103">
        <v>51.176631999999998</v>
      </c>
      <c r="K6103">
        <v>-7.5310000000000004E-3</v>
      </c>
      <c r="L6103">
        <v>0.83057690534339501</v>
      </c>
      <c r="M6103">
        <v>81923</v>
      </c>
      <c r="N6103">
        <v>3462</v>
      </c>
      <c r="O6103">
        <v>51.169271999999999</v>
      </c>
      <c r="P6103">
        <v>-5.4980000000000003E-3</v>
      </c>
      <c r="Q6103">
        <v>6099</v>
      </c>
      <c r="R6103" t="str">
        <f>VLOOKUP(Q6103,A:C,3,FALSE)</f>
        <v>Lingfield Park Marriott Hotel &amp; Country Club, Racecourse Road</v>
      </c>
    </row>
    <row r="6104" spans="1:18" x14ac:dyDescent="0.2">
      <c r="A6104">
        <v>6103</v>
      </c>
      <c r="B6104">
        <v>21141</v>
      </c>
      <c r="C6104" t="s">
        <v>13649</v>
      </c>
      <c r="D6104" t="s">
        <v>13650</v>
      </c>
      <c r="F6104" t="s">
        <v>13651</v>
      </c>
      <c r="G6104" t="s">
        <v>13636</v>
      </c>
      <c r="H6104" t="s">
        <v>4938</v>
      </c>
      <c r="I6104" t="s">
        <v>214</v>
      </c>
      <c r="J6104">
        <v>51.273716</v>
      </c>
      <c r="K6104">
        <v>3.9005999999999999E-2</v>
      </c>
      <c r="L6104">
        <v>0.30645941705940499</v>
      </c>
      <c r="M6104">
        <v>16669</v>
      </c>
      <c r="N6104">
        <v>1418</v>
      </c>
      <c r="O6104">
        <v>51.271012399999996</v>
      </c>
      <c r="P6104">
        <v>3.9861399999999998E-2</v>
      </c>
      <c r="Q6104">
        <v>6104</v>
      </c>
      <c r="R6104" t="str">
        <f>VLOOKUP(Q6104,A:C,3,FALSE)</f>
        <v>Clacket Lane Roadchef M25 (W) Services, M25 Junction 5/6</v>
      </c>
    </row>
    <row r="6105" spans="1:18" x14ac:dyDescent="0.2">
      <c r="A6105">
        <v>6104</v>
      </c>
      <c r="B6105">
        <v>16669</v>
      </c>
      <c r="C6105" t="s">
        <v>13652</v>
      </c>
      <c r="D6105" t="s">
        <v>13650</v>
      </c>
      <c r="F6105" t="s">
        <v>13651</v>
      </c>
      <c r="G6105" t="s">
        <v>13636</v>
      </c>
      <c r="H6105" t="s">
        <v>4938</v>
      </c>
      <c r="I6105" t="s">
        <v>214</v>
      </c>
      <c r="J6105">
        <v>51.271012399999996</v>
      </c>
      <c r="K6105">
        <v>3.9861399999999998E-2</v>
      </c>
      <c r="L6105">
        <v>0.30645941705940499</v>
      </c>
      <c r="M6105">
        <v>21141</v>
      </c>
      <c r="N6105">
        <v>1417</v>
      </c>
      <c r="O6105">
        <v>51.273716</v>
      </c>
      <c r="P6105">
        <v>3.9005999999999999E-2</v>
      </c>
      <c r="Q6105">
        <v>6103</v>
      </c>
      <c r="R6105" t="str">
        <f>VLOOKUP(Q6105,A:C,3,FALSE)</f>
        <v>Clacket Lane Roadchef M25 (E) Services, Junction 6/5</v>
      </c>
    </row>
    <row r="6106" spans="1:18" x14ac:dyDescent="0.2">
      <c r="A6106">
        <v>6105</v>
      </c>
      <c r="B6106">
        <v>114396</v>
      </c>
      <c r="C6106" t="s">
        <v>13653</v>
      </c>
      <c r="D6106" t="s">
        <v>13654</v>
      </c>
      <c r="E6106" t="s">
        <v>13655</v>
      </c>
      <c r="F6106" t="s">
        <v>13656</v>
      </c>
      <c r="G6106" t="s">
        <v>13657</v>
      </c>
      <c r="H6106" t="s">
        <v>8363</v>
      </c>
      <c r="I6106" t="s">
        <v>214</v>
      </c>
      <c r="J6106">
        <v>51.015425999999998</v>
      </c>
      <c r="K6106">
        <v>-3.1041439999999998</v>
      </c>
      <c r="L6106">
        <v>3.1246652752168001E-2</v>
      </c>
      <c r="M6106">
        <v>5647</v>
      </c>
      <c r="N6106">
        <v>1201</v>
      </c>
      <c r="O6106">
        <v>51.015495000000001</v>
      </c>
      <c r="P6106">
        <v>-3.1037110000000001</v>
      </c>
      <c r="Q6106">
        <v>6117</v>
      </c>
      <c r="R6106" t="str">
        <f>VLOOKUP(Q6106,A:C,3,FALSE)</f>
        <v>Castle Hotel, Castle Lodge</v>
      </c>
    </row>
    <row r="6107" spans="1:18" x14ac:dyDescent="0.2">
      <c r="A6107">
        <v>6106</v>
      </c>
      <c r="B6107">
        <v>91305</v>
      </c>
      <c r="C6107" t="s">
        <v>13658</v>
      </c>
      <c r="D6107" t="s">
        <v>13659</v>
      </c>
      <c r="F6107" t="s">
        <v>13660</v>
      </c>
      <c r="G6107" t="s">
        <v>13657</v>
      </c>
      <c r="H6107" t="s">
        <v>8363</v>
      </c>
      <c r="I6107" t="s">
        <v>214</v>
      </c>
      <c r="J6107">
        <v>50.999347</v>
      </c>
      <c r="K6107">
        <v>-3.3345760000000002</v>
      </c>
      <c r="L6107">
        <v>9.2934762333052898</v>
      </c>
      <c r="M6107">
        <v>11600</v>
      </c>
      <c r="N6107">
        <v>6701</v>
      </c>
      <c r="O6107">
        <v>50.983504699999997</v>
      </c>
      <c r="P6107">
        <v>-3.2042006000000001</v>
      </c>
      <c r="Q6107">
        <v>6115</v>
      </c>
      <c r="R6107" t="str">
        <f>VLOOKUP(Q6107,A:C,3,FALSE)</f>
        <v>Wellington Motors, Taunton Vale House</v>
      </c>
    </row>
    <row r="6108" spans="1:18" x14ac:dyDescent="0.2">
      <c r="A6108">
        <v>6107</v>
      </c>
      <c r="B6108">
        <v>89014</v>
      </c>
      <c r="C6108" t="s">
        <v>13661</v>
      </c>
      <c r="D6108" t="s">
        <v>13654</v>
      </c>
      <c r="F6108" t="s">
        <v>13662</v>
      </c>
      <c r="G6108" t="s">
        <v>13657</v>
      </c>
      <c r="H6108" t="s">
        <v>8363</v>
      </c>
      <c r="I6108" t="s">
        <v>214</v>
      </c>
      <c r="J6108">
        <v>51.012928000000002</v>
      </c>
      <c r="K6108">
        <v>-3.1066750000000001</v>
      </c>
      <c r="L6108">
        <v>0.329397906980058</v>
      </c>
      <c r="M6108">
        <v>114396</v>
      </c>
      <c r="N6108">
        <v>5871</v>
      </c>
      <c r="O6108">
        <v>51.015425999999998</v>
      </c>
      <c r="P6108">
        <v>-3.1041439999999998</v>
      </c>
      <c r="Q6108">
        <v>6105</v>
      </c>
      <c r="R6108" t="str">
        <f>VLOOKUP(Q6108,A:C,3,FALSE)</f>
        <v>The Castle Hotel, Castle Green</v>
      </c>
    </row>
    <row r="6109" spans="1:18" x14ac:dyDescent="0.2">
      <c r="A6109">
        <v>6108</v>
      </c>
      <c r="B6109">
        <v>75660</v>
      </c>
      <c r="C6109" t="s">
        <v>13663</v>
      </c>
      <c r="D6109" t="s">
        <v>13654</v>
      </c>
      <c r="F6109" t="s">
        <v>13664</v>
      </c>
      <c r="G6109" t="s">
        <v>13657</v>
      </c>
      <c r="H6109" t="s">
        <v>8363</v>
      </c>
      <c r="I6109" t="s">
        <v>214</v>
      </c>
      <c r="J6109">
        <v>51.036076000000001</v>
      </c>
      <c r="K6109">
        <v>-3.0444469999999999</v>
      </c>
      <c r="L6109">
        <v>2.3761048889115601</v>
      </c>
      <c r="M6109">
        <v>5648</v>
      </c>
      <c r="N6109">
        <v>5711</v>
      </c>
      <c r="O6109">
        <v>51.016105000000003</v>
      </c>
      <c r="P6109">
        <v>-3.056533017</v>
      </c>
      <c r="Q6109">
        <v>6118</v>
      </c>
      <c r="R6109" t="str">
        <f>VLOOKUP(Q6109,A:C,3,FALSE)</f>
        <v>Taunton Gateway Park and Ride, Junction 25 of M5</v>
      </c>
    </row>
    <row r="6110" spans="1:18" x14ac:dyDescent="0.2">
      <c r="A6110">
        <v>6109</v>
      </c>
      <c r="B6110">
        <v>68995</v>
      </c>
      <c r="C6110" t="s">
        <v>13665</v>
      </c>
      <c r="D6110" t="s">
        <v>13654</v>
      </c>
      <c r="F6110" t="s">
        <v>13666</v>
      </c>
      <c r="G6110" t="s">
        <v>13657</v>
      </c>
      <c r="H6110" t="s">
        <v>8363</v>
      </c>
      <c r="I6110" t="s">
        <v>214</v>
      </c>
      <c r="J6110">
        <v>50.979283000000002</v>
      </c>
      <c r="K6110">
        <v>-2.996899</v>
      </c>
      <c r="L6110">
        <v>5.8463770412783296</v>
      </c>
      <c r="M6110">
        <v>5648</v>
      </c>
      <c r="N6110">
        <v>5711</v>
      </c>
      <c r="O6110">
        <v>51.016105000000003</v>
      </c>
      <c r="P6110">
        <v>-3.056533017</v>
      </c>
      <c r="Q6110">
        <v>6118</v>
      </c>
      <c r="R6110" t="str">
        <f>VLOOKUP(Q6110,A:C,3,FALSE)</f>
        <v>Taunton Gateway Park and Ride, Junction 25 of M5</v>
      </c>
    </row>
    <row r="6111" spans="1:18" x14ac:dyDescent="0.2">
      <c r="A6111">
        <v>6110</v>
      </c>
      <c r="B6111">
        <v>60615</v>
      </c>
      <c r="C6111" t="s">
        <v>13667</v>
      </c>
      <c r="D6111" t="s">
        <v>13654</v>
      </c>
      <c r="F6111" t="s">
        <v>13668</v>
      </c>
      <c r="G6111" t="s">
        <v>13657</v>
      </c>
      <c r="H6111" t="s">
        <v>8363</v>
      </c>
      <c r="I6111" t="s">
        <v>214</v>
      </c>
      <c r="J6111">
        <v>51.03790764</v>
      </c>
      <c r="K6111">
        <v>-3.101091855</v>
      </c>
      <c r="L6111">
        <v>1.4712747023536701</v>
      </c>
      <c r="M6111">
        <v>53320</v>
      </c>
      <c r="N6111">
        <v>5351</v>
      </c>
      <c r="O6111">
        <v>51.027500000000003</v>
      </c>
      <c r="P6111">
        <v>-3.0880999999999998</v>
      </c>
      <c r="Q6111">
        <v>6111</v>
      </c>
      <c r="R6111" t="str">
        <f>VLOOKUP(Q6111,A:C,3,FALSE)</f>
        <v>Somerset County Cars Toyota, 142 Priorswood Road</v>
      </c>
    </row>
    <row r="6112" spans="1:18" x14ac:dyDescent="0.2">
      <c r="A6112">
        <v>6111</v>
      </c>
      <c r="B6112">
        <v>53320</v>
      </c>
      <c r="C6112" t="s">
        <v>13669</v>
      </c>
      <c r="D6112" t="s">
        <v>13654</v>
      </c>
      <c r="F6112" t="s">
        <v>13670</v>
      </c>
      <c r="G6112" t="s">
        <v>13657</v>
      </c>
      <c r="H6112" t="s">
        <v>8363</v>
      </c>
      <c r="I6112" t="s">
        <v>214</v>
      </c>
      <c r="J6112">
        <v>51.027500000000003</v>
      </c>
      <c r="K6112">
        <v>-3.0880999999999998</v>
      </c>
      <c r="L6112">
        <v>1.4712747023536701</v>
      </c>
      <c r="M6112">
        <v>60615</v>
      </c>
      <c r="N6112">
        <v>6157</v>
      </c>
      <c r="O6112">
        <v>51.03790764</v>
      </c>
      <c r="P6112">
        <v>-3.101091855</v>
      </c>
      <c r="Q6112">
        <v>6110</v>
      </c>
      <c r="R6112" t="str">
        <f>VLOOKUP(Q6112,A:C,3,FALSE)</f>
        <v>The Taunton Academy, Cheddon Road</v>
      </c>
    </row>
    <row r="6113" spans="1:18" x14ac:dyDescent="0.2">
      <c r="A6113">
        <v>6112</v>
      </c>
      <c r="B6113">
        <v>31670</v>
      </c>
      <c r="C6113" t="s">
        <v>13671</v>
      </c>
      <c r="D6113" t="s">
        <v>13654</v>
      </c>
      <c r="F6113" t="s">
        <v>13672</v>
      </c>
      <c r="G6113" t="s">
        <v>13657</v>
      </c>
      <c r="H6113" t="s">
        <v>8363</v>
      </c>
      <c r="I6113" t="s">
        <v>214</v>
      </c>
      <c r="J6113">
        <v>50.977826</v>
      </c>
      <c r="K6113">
        <v>-3.1482459999999999</v>
      </c>
      <c r="L6113">
        <v>0.259169805848041</v>
      </c>
      <c r="M6113">
        <v>21117</v>
      </c>
      <c r="N6113">
        <v>5710</v>
      </c>
      <c r="O6113">
        <v>50.975541</v>
      </c>
      <c r="P6113">
        <v>-3.147516</v>
      </c>
      <c r="Q6113">
        <v>6113</v>
      </c>
      <c r="R6113" t="str">
        <f>VLOOKUP(Q6113,A:C,3,FALSE)</f>
        <v>Taunton Deane Roadchef M5 (S) Services, Trull</v>
      </c>
    </row>
    <row r="6114" spans="1:18" x14ac:dyDescent="0.2">
      <c r="A6114">
        <v>6113</v>
      </c>
      <c r="B6114">
        <v>21117</v>
      </c>
      <c r="C6114" t="s">
        <v>13673</v>
      </c>
      <c r="D6114" t="s">
        <v>13654</v>
      </c>
      <c r="F6114" t="s">
        <v>13672</v>
      </c>
      <c r="G6114" t="s">
        <v>13657</v>
      </c>
      <c r="H6114" t="s">
        <v>8363</v>
      </c>
      <c r="I6114" t="s">
        <v>214</v>
      </c>
      <c r="J6114">
        <v>50.975541</v>
      </c>
      <c r="K6114">
        <v>-3.147516</v>
      </c>
      <c r="L6114">
        <v>0.259169805848041</v>
      </c>
      <c r="M6114">
        <v>31670</v>
      </c>
      <c r="N6114">
        <v>5709</v>
      </c>
      <c r="O6114">
        <v>50.977826</v>
      </c>
      <c r="P6114">
        <v>-3.1482459999999999</v>
      </c>
      <c r="Q6114">
        <v>6112</v>
      </c>
      <c r="R6114" t="str">
        <f>VLOOKUP(Q6114,A:C,3,FALSE)</f>
        <v>Taunton Deane Roadchef M5 (N) Services, Trull</v>
      </c>
    </row>
    <row r="6115" spans="1:18" x14ac:dyDescent="0.2">
      <c r="A6115">
        <v>6114</v>
      </c>
      <c r="B6115">
        <v>17060</v>
      </c>
      <c r="C6115" t="s">
        <v>13674</v>
      </c>
      <c r="D6115" t="s">
        <v>13654</v>
      </c>
      <c r="F6115" t="s">
        <v>13675</v>
      </c>
      <c r="G6115" t="s">
        <v>13657</v>
      </c>
      <c r="H6115" t="s">
        <v>8363</v>
      </c>
      <c r="I6115" t="s">
        <v>214</v>
      </c>
      <c r="J6115">
        <v>51.052822999999997</v>
      </c>
      <c r="K6115">
        <v>-3.0835395000000001</v>
      </c>
      <c r="L6115">
        <v>2.0630921190582798</v>
      </c>
      <c r="M6115">
        <v>60615</v>
      </c>
      <c r="N6115">
        <v>6157</v>
      </c>
      <c r="O6115">
        <v>51.03790764</v>
      </c>
      <c r="P6115">
        <v>-3.101091855</v>
      </c>
      <c r="Q6115">
        <v>6110</v>
      </c>
      <c r="R6115" t="str">
        <f>VLOOKUP(Q6115,A:C,3,FALSE)</f>
        <v>The Taunton Academy, Cheddon Road</v>
      </c>
    </row>
    <row r="6116" spans="1:18" x14ac:dyDescent="0.2">
      <c r="A6116">
        <v>6115</v>
      </c>
      <c r="B6116">
        <v>11600</v>
      </c>
      <c r="C6116" t="s">
        <v>13676</v>
      </c>
      <c r="D6116" t="s">
        <v>13659</v>
      </c>
      <c r="F6116" t="s">
        <v>13677</v>
      </c>
      <c r="G6116" t="s">
        <v>13657</v>
      </c>
      <c r="H6116" t="s">
        <v>8363</v>
      </c>
      <c r="I6116" t="s">
        <v>214</v>
      </c>
      <c r="J6116">
        <v>50.983504699999997</v>
      </c>
      <c r="K6116">
        <v>-3.2042006000000001</v>
      </c>
      <c r="L6116">
        <v>3.9677468846613899</v>
      </c>
      <c r="M6116">
        <v>31670</v>
      </c>
      <c r="N6116">
        <v>5709</v>
      </c>
      <c r="O6116">
        <v>50.977826</v>
      </c>
      <c r="P6116">
        <v>-3.1482459999999999</v>
      </c>
      <c r="Q6116">
        <v>6112</v>
      </c>
      <c r="R6116" t="str">
        <f>VLOOKUP(Q6116,A:C,3,FALSE)</f>
        <v>Taunton Deane Roadchef M5 (N) Services, Trull</v>
      </c>
    </row>
    <row r="6117" spans="1:18" x14ac:dyDescent="0.2">
      <c r="A6117">
        <v>6116</v>
      </c>
      <c r="B6117">
        <v>5646</v>
      </c>
      <c r="C6117" t="s">
        <v>13678</v>
      </c>
      <c r="D6117" t="s">
        <v>13654</v>
      </c>
      <c r="F6117" t="s">
        <v>13679</v>
      </c>
      <c r="G6117" t="s">
        <v>13657</v>
      </c>
      <c r="H6117" t="s">
        <v>8363</v>
      </c>
      <c r="I6117" t="s">
        <v>214</v>
      </c>
      <c r="J6117">
        <v>51.021838199999998</v>
      </c>
      <c r="K6117">
        <v>-3.1306240000000001</v>
      </c>
      <c r="L6117">
        <v>1.9463064202837701</v>
      </c>
      <c r="M6117">
        <v>89014</v>
      </c>
      <c r="N6117">
        <v>5352</v>
      </c>
      <c r="O6117">
        <v>51.012928000000002</v>
      </c>
      <c r="P6117">
        <v>-3.1066750000000001</v>
      </c>
      <c r="Q6117">
        <v>6107</v>
      </c>
      <c r="R6117" t="str">
        <f>VLOOKUP(Q6117,A:C,3,FALSE)</f>
        <v>Somerset County Council, County Hall</v>
      </c>
    </row>
    <row r="6118" spans="1:18" x14ac:dyDescent="0.2">
      <c r="A6118">
        <v>6117</v>
      </c>
      <c r="B6118">
        <v>5647</v>
      </c>
      <c r="C6118" t="s">
        <v>13680</v>
      </c>
      <c r="D6118" t="s">
        <v>13654</v>
      </c>
      <c r="F6118" t="s">
        <v>13656</v>
      </c>
      <c r="G6118" t="s">
        <v>13657</v>
      </c>
      <c r="H6118" t="s">
        <v>8363</v>
      </c>
      <c r="I6118" t="s">
        <v>214</v>
      </c>
      <c r="J6118">
        <v>51.015495000000001</v>
      </c>
      <c r="K6118">
        <v>-3.1037110000000001</v>
      </c>
      <c r="L6118">
        <v>3.1246652752168001E-2</v>
      </c>
      <c r="M6118">
        <v>114396</v>
      </c>
      <c r="N6118">
        <v>5871</v>
      </c>
      <c r="O6118">
        <v>51.015425999999998</v>
      </c>
      <c r="P6118">
        <v>-3.1041439999999998</v>
      </c>
      <c r="Q6118">
        <v>6105</v>
      </c>
      <c r="R6118" t="str">
        <f>VLOOKUP(Q6118,A:C,3,FALSE)</f>
        <v>The Castle Hotel, Castle Green</v>
      </c>
    </row>
    <row r="6119" spans="1:18" x14ac:dyDescent="0.2">
      <c r="A6119">
        <v>6118</v>
      </c>
      <c r="B6119">
        <v>5648</v>
      </c>
      <c r="C6119" t="s">
        <v>13681</v>
      </c>
      <c r="D6119" t="s">
        <v>13654</v>
      </c>
      <c r="F6119" t="s">
        <v>13682</v>
      </c>
      <c r="G6119" t="s">
        <v>13657</v>
      </c>
      <c r="H6119" t="s">
        <v>8363</v>
      </c>
      <c r="I6119" t="s">
        <v>214</v>
      </c>
      <c r="J6119">
        <v>51.016105000000003</v>
      </c>
      <c r="K6119">
        <v>-3.056533017</v>
      </c>
      <c r="L6119">
        <v>2.3761048889115601</v>
      </c>
      <c r="M6119">
        <v>75660</v>
      </c>
      <c r="N6119">
        <v>3316</v>
      </c>
      <c r="O6119">
        <v>51.036076000000001</v>
      </c>
      <c r="P6119">
        <v>-3.0444469999999999</v>
      </c>
      <c r="Q6119">
        <v>6108</v>
      </c>
      <c r="R6119" t="str">
        <f>VLOOKUP(Q6119,A:C,3,FALSE)</f>
        <v>Langaller Manor House, Langaller Manor House</v>
      </c>
    </row>
    <row r="6120" spans="1:18" x14ac:dyDescent="0.2">
      <c r="A6120">
        <v>6119</v>
      </c>
      <c r="B6120">
        <v>109697</v>
      </c>
      <c r="C6120" t="s">
        <v>13683</v>
      </c>
      <c r="D6120" t="s">
        <v>13684</v>
      </c>
      <c r="F6120" t="s">
        <v>13685</v>
      </c>
      <c r="G6120" t="s">
        <v>13686</v>
      </c>
      <c r="H6120" t="s">
        <v>4524</v>
      </c>
      <c r="I6120" t="s">
        <v>214</v>
      </c>
      <c r="J6120">
        <v>50.534672999999998</v>
      </c>
      <c r="K6120">
        <v>-3.5033979999999998</v>
      </c>
      <c r="L6120">
        <v>0.35699698383173001</v>
      </c>
      <c r="M6120">
        <v>15807</v>
      </c>
      <c r="N6120">
        <v>1101</v>
      </c>
      <c r="O6120">
        <v>50.536878999999999</v>
      </c>
      <c r="P6120">
        <v>-3.4997280000000002</v>
      </c>
      <c r="Q6120">
        <v>6126</v>
      </c>
      <c r="R6120" t="str">
        <f>VLOOKUP(Q6120,A:C,3,FALSE)</f>
        <v>Cafe Ode, 21 Fore Street</v>
      </c>
    </row>
    <row r="6121" spans="1:18" x14ac:dyDescent="0.2">
      <c r="A6121">
        <v>6120</v>
      </c>
      <c r="B6121">
        <v>100913</v>
      </c>
      <c r="C6121" t="s">
        <v>13687</v>
      </c>
      <c r="D6121" t="s">
        <v>13688</v>
      </c>
      <c r="F6121" t="s">
        <v>13689</v>
      </c>
      <c r="G6121" t="s">
        <v>13686</v>
      </c>
      <c r="H6121" t="s">
        <v>4524</v>
      </c>
      <c r="I6121" t="s">
        <v>214</v>
      </c>
      <c r="J6121">
        <v>50.641078999999998</v>
      </c>
      <c r="K6121">
        <v>-3.5614710000000001</v>
      </c>
      <c r="L6121">
        <v>6.4433342356592904</v>
      </c>
      <c r="M6121">
        <v>93759</v>
      </c>
      <c r="N6121">
        <v>5922</v>
      </c>
      <c r="O6121">
        <v>50.692019999999999</v>
      </c>
      <c r="P6121">
        <v>-3.5178970000000001</v>
      </c>
      <c r="Q6121">
        <v>6122</v>
      </c>
      <c r="R6121" t="str">
        <f>VLOOKUP(Q6121,A:C,3,FALSE)</f>
        <v>The Devon Hotel, The Devon Hotel Matford</v>
      </c>
    </row>
    <row r="6122" spans="1:18" x14ac:dyDescent="0.2">
      <c r="A6122">
        <v>6121</v>
      </c>
      <c r="B6122">
        <v>100157</v>
      </c>
      <c r="C6122" t="s">
        <v>13690</v>
      </c>
      <c r="D6122" t="s">
        <v>13691</v>
      </c>
      <c r="F6122" t="s">
        <v>13692</v>
      </c>
      <c r="G6122" t="s">
        <v>13686</v>
      </c>
      <c r="H6122" t="s">
        <v>4524</v>
      </c>
      <c r="I6122" t="s">
        <v>214</v>
      </c>
      <c r="J6122">
        <v>50.577922999999998</v>
      </c>
      <c r="K6122">
        <v>-3.660034</v>
      </c>
      <c r="L6122">
        <v>9.4184690531923394</v>
      </c>
      <c r="M6122">
        <v>60734</v>
      </c>
      <c r="N6122">
        <v>5725</v>
      </c>
      <c r="O6122">
        <v>50.565595000000002</v>
      </c>
      <c r="P6122">
        <v>-3.5280879999999999</v>
      </c>
      <c r="Q6122">
        <v>6124</v>
      </c>
      <c r="R6122" t="str">
        <f>VLOOKUP(Q6122,A:C,3,FALSE)</f>
        <v>Teignmouth Golf Club, Old Walls Hill</v>
      </c>
    </row>
    <row r="6123" spans="1:18" x14ac:dyDescent="0.2">
      <c r="A6123">
        <v>6122</v>
      </c>
      <c r="B6123">
        <v>93759</v>
      </c>
      <c r="C6123" t="s">
        <v>13693</v>
      </c>
      <c r="D6123" t="s">
        <v>4542</v>
      </c>
      <c r="F6123" t="s">
        <v>13694</v>
      </c>
      <c r="G6123" t="s">
        <v>13686</v>
      </c>
      <c r="H6123" t="s">
        <v>4524</v>
      </c>
      <c r="I6123" t="s">
        <v>214</v>
      </c>
      <c r="J6123">
        <v>50.692019999999999</v>
      </c>
      <c r="K6123">
        <v>-3.5178970000000001</v>
      </c>
      <c r="L6123">
        <v>5.8881042454087103E-2</v>
      </c>
      <c r="M6123">
        <v>65136</v>
      </c>
      <c r="N6123">
        <v>5921</v>
      </c>
      <c r="O6123">
        <v>50.692282900000002</v>
      </c>
      <c r="P6123">
        <v>-3.5186226</v>
      </c>
      <c r="Q6123">
        <v>6123</v>
      </c>
      <c r="R6123" t="str">
        <f>VLOOKUP(Q6123,A:C,3,FALSE)</f>
        <v>The Devon Hotel, Old Matford Lane</v>
      </c>
    </row>
    <row r="6124" spans="1:18" x14ac:dyDescent="0.2">
      <c r="A6124">
        <v>6123</v>
      </c>
      <c r="B6124">
        <v>65136</v>
      </c>
      <c r="C6124" t="s">
        <v>13695</v>
      </c>
      <c r="D6124" t="s">
        <v>4542</v>
      </c>
      <c r="F6124" t="s">
        <v>13694</v>
      </c>
      <c r="G6124" t="s">
        <v>13686</v>
      </c>
      <c r="H6124" t="s">
        <v>4524</v>
      </c>
      <c r="I6124" t="s">
        <v>214</v>
      </c>
      <c r="J6124">
        <v>50.692282900000002</v>
      </c>
      <c r="K6124">
        <v>-3.5186226</v>
      </c>
      <c r="L6124">
        <v>5.8881042454087103E-2</v>
      </c>
      <c r="M6124">
        <v>93759</v>
      </c>
      <c r="N6124">
        <v>5922</v>
      </c>
      <c r="O6124">
        <v>50.692019999999999</v>
      </c>
      <c r="P6124">
        <v>-3.5178970000000001</v>
      </c>
      <c r="Q6124">
        <v>6122</v>
      </c>
      <c r="R6124" t="str">
        <f>VLOOKUP(Q6124,A:C,3,FALSE)</f>
        <v>The Devon Hotel, The Devon Hotel Matford</v>
      </c>
    </row>
    <row r="6125" spans="1:18" x14ac:dyDescent="0.2">
      <c r="A6125">
        <v>6124</v>
      </c>
      <c r="B6125">
        <v>60734</v>
      </c>
      <c r="C6125" t="s">
        <v>13696</v>
      </c>
      <c r="D6125" t="s">
        <v>13686</v>
      </c>
      <c r="F6125" t="s">
        <v>13697</v>
      </c>
      <c r="G6125" t="s">
        <v>13686</v>
      </c>
      <c r="H6125" t="s">
        <v>4524</v>
      </c>
      <c r="I6125" t="s">
        <v>214</v>
      </c>
      <c r="J6125">
        <v>50.565595000000002</v>
      </c>
      <c r="K6125">
        <v>-3.5280879999999999</v>
      </c>
      <c r="L6125">
        <v>3.7696796692711998</v>
      </c>
      <c r="M6125">
        <v>15807</v>
      </c>
      <c r="N6125">
        <v>1101</v>
      </c>
      <c r="O6125">
        <v>50.536878999999999</v>
      </c>
      <c r="P6125">
        <v>-3.4997280000000002</v>
      </c>
      <c r="Q6125">
        <v>6126</v>
      </c>
      <c r="R6125" t="str">
        <f>VLOOKUP(Q6125,A:C,3,FALSE)</f>
        <v>Cafe Ode, 21 Fore Street</v>
      </c>
    </row>
    <row r="6126" spans="1:18" x14ac:dyDescent="0.2">
      <c r="A6126">
        <v>6125</v>
      </c>
      <c r="B6126">
        <v>24728</v>
      </c>
      <c r="C6126" t="s">
        <v>13698</v>
      </c>
      <c r="D6126" t="s">
        <v>13699</v>
      </c>
      <c r="F6126" t="s">
        <v>13700</v>
      </c>
      <c r="G6126" t="s">
        <v>13686</v>
      </c>
      <c r="H6126" t="s">
        <v>4524</v>
      </c>
      <c r="I6126" t="s">
        <v>214</v>
      </c>
      <c r="J6126">
        <v>50.59875504</v>
      </c>
      <c r="K6126">
        <v>-3.46071339</v>
      </c>
      <c r="L6126">
        <v>6.0187119534799498</v>
      </c>
      <c r="M6126">
        <v>60734</v>
      </c>
      <c r="N6126">
        <v>5725</v>
      </c>
      <c r="O6126">
        <v>50.565595000000002</v>
      </c>
      <c r="P6126">
        <v>-3.5280879999999999</v>
      </c>
      <c r="Q6126">
        <v>6124</v>
      </c>
      <c r="R6126" t="str">
        <f>VLOOKUP(Q6126,A:C,3,FALSE)</f>
        <v>Teignmouth Golf Club, Old Walls Hill</v>
      </c>
    </row>
    <row r="6127" spans="1:18" x14ac:dyDescent="0.2">
      <c r="A6127">
        <v>6126</v>
      </c>
      <c r="B6127">
        <v>15807</v>
      </c>
      <c r="C6127" t="s">
        <v>13701</v>
      </c>
      <c r="D6127" t="s">
        <v>13702</v>
      </c>
      <c r="F6127" t="s">
        <v>13703</v>
      </c>
      <c r="G6127" t="s">
        <v>13686</v>
      </c>
      <c r="H6127" t="s">
        <v>4524</v>
      </c>
      <c r="I6127" t="s">
        <v>214</v>
      </c>
      <c r="J6127">
        <v>50.536878999999999</v>
      </c>
      <c r="K6127">
        <v>-3.4997280000000002</v>
      </c>
      <c r="L6127">
        <v>0.35699698383173001</v>
      </c>
      <c r="M6127">
        <v>109697</v>
      </c>
      <c r="N6127">
        <v>1454</v>
      </c>
      <c r="O6127">
        <v>50.534672999999998</v>
      </c>
      <c r="P6127">
        <v>-3.5033979999999998</v>
      </c>
      <c r="Q6127">
        <v>6119</v>
      </c>
      <c r="R6127" t="str">
        <f>VLOOKUP(Q6127,A:C,3,FALSE)</f>
        <v>Coast View Holiday Park, Torquay Road</v>
      </c>
    </row>
    <row r="6128" spans="1:18" x14ac:dyDescent="0.2">
      <c r="A6128">
        <v>6127</v>
      </c>
      <c r="B6128">
        <v>96555</v>
      </c>
      <c r="C6128" t="s">
        <v>13704</v>
      </c>
      <c r="D6128" t="s">
        <v>11834</v>
      </c>
      <c r="F6128" t="s">
        <v>13705</v>
      </c>
      <c r="G6128" t="s">
        <v>13706</v>
      </c>
      <c r="I6128" t="s">
        <v>214</v>
      </c>
      <c r="J6128">
        <v>52.705449999999999</v>
      </c>
      <c r="K6128">
        <v>-2.4242300000000001</v>
      </c>
      <c r="L6128">
        <v>2.5359234103827699</v>
      </c>
      <c r="M6128">
        <v>18900</v>
      </c>
      <c r="N6128">
        <v>6468</v>
      </c>
      <c r="O6128">
        <v>52.682670000000002</v>
      </c>
      <c r="P6128">
        <v>-2.4260299999999999</v>
      </c>
      <c r="Q6128">
        <v>6136</v>
      </c>
      <c r="R6128" t="str">
        <f>VLOOKUP(Q6128,A:C,3,FALSE)</f>
        <v>University of Wolverhampton Telford Campus, SB Building, Telford Campus</v>
      </c>
    </row>
    <row r="6129" spans="1:18" x14ac:dyDescent="0.2">
      <c r="A6129">
        <v>6128</v>
      </c>
      <c r="B6129">
        <v>94831</v>
      </c>
      <c r="C6129" t="s">
        <v>13707</v>
      </c>
      <c r="D6129" t="s">
        <v>11851</v>
      </c>
      <c r="F6129" t="s">
        <v>13708</v>
      </c>
      <c r="G6129" t="s">
        <v>13706</v>
      </c>
      <c r="I6129" t="s">
        <v>214</v>
      </c>
      <c r="J6129">
        <v>52.718699999999998</v>
      </c>
      <c r="K6129">
        <v>-2.4647299999999999</v>
      </c>
      <c r="L6129">
        <v>3.1006541449706102</v>
      </c>
      <c r="M6129">
        <v>96555</v>
      </c>
      <c r="N6129">
        <v>3598</v>
      </c>
      <c r="O6129">
        <v>52.705449999999999</v>
      </c>
      <c r="P6129">
        <v>-2.4242300000000001</v>
      </c>
      <c r="Q6129">
        <v>6127</v>
      </c>
      <c r="R6129" t="str">
        <f>VLOOKUP(Q6129,A:C,3,FALSE)</f>
        <v>Lyreco LTD, Deer Park Court</v>
      </c>
    </row>
    <row r="6130" spans="1:18" x14ac:dyDescent="0.2">
      <c r="A6130">
        <v>6129</v>
      </c>
      <c r="B6130">
        <v>49328</v>
      </c>
      <c r="C6130" t="s">
        <v>13709</v>
      </c>
      <c r="D6130" t="s">
        <v>11851</v>
      </c>
      <c r="F6130" t="s">
        <v>13710</v>
      </c>
      <c r="G6130" t="s">
        <v>13706</v>
      </c>
      <c r="I6130" t="s">
        <v>214</v>
      </c>
      <c r="J6130">
        <v>52.651172389999999</v>
      </c>
      <c r="K6130">
        <v>-2.4417755200000002</v>
      </c>
      <c r="L6130">
        <v>2.7417425616550002</v>
      </c>
      <c r="M6130">
        <v>23618</v>
      </c>
      <c r="N6130">
        <v>375</v>
      </c>
      <c r="O6130">
        <v>52.675094270000002</v>
      </c>
      <c r="P6130">
        <v>-2.451629166</v>
      </c>
      <c r="Q6130">
        <v>6133</v>
      </c>
      <c r="R6130" t="str">
        <f>VLOOKUP(Q6130,A:C,3,FALSE)</f>
        <v>Asda Telford, Southwater Way</v>
      </c>
    </row>
    <row r="6131" spans="1:18" x14ac:dyDescent="0.2">
      <c r="A6131">
        <v>6130</v>
      </c>
      <c r="B6131">
        <v>48794</v>
      </c>
      <c r="C6131" t="s">
        <v>13711</v>
      </c>
      <c r="D6131" t="s">
        <v>11851</v>
      </c>
      <c r="F6131" t="s">
        <v>13712</v>
      </c>
      <c r="G6131" t="s">
        <v>13706</v>
      </c>
      <c r="I6131" t="s">
        <v>214</v>
      </c>
      <c r="J6131">
        <v>52.671903</v>
      </c>
      <c r="K6131">
        <v>-2.4153720000000001</v>
      </c>
      <c r="L6131">
        <v>1.2400831713135201</v>
      </c>
      <c r="M6131">
        <v>52357</v>
      </c>
      <c r="N6131">
        <v>6696</v>
      </c>
      <c r="O6131">
        <v>52.677379999999999</v>
      </c>
      <c r="P6131">
        <v>-2.3993500000000001</v>
      </c>
      <c r="Q6131">
        <v>5288</v>
      </c>
      <c r="R6131" t="str">
        <f>VLOOKUP(Q6131,A:C,3,FALSE)</f>
        <v>Welcome Break Telford Services, Priorslee Road</v>
      </c>
    </row>
    <row r="6132" spans="1:18" x14ac:dyDescent="0.2">
      <c r="A6132">
        <v>6131</v>
      </c>
      <c r="B6132">
        <v>45364</v>
      </c>
      <c r="C6132" t="s">
        <v>13713</v>
      </c>
      <c r="D6132" t="s">
        <v>13714</v>
      </c>
      <c r="F6132" t="s">
        <v>13715</v>
      </c>
      <c r="G6132" t="s">
        <v>13706</v>
      </c>
      <c r="I6132" t="s">
        <v>214</v>
      </c>
      <c r="J6132">
        <v>52.631101999999998</v>
      </c>
      <c r="K6132">
        <v>-2.4963169999999999</v>
      </c>
      <c r="L6132">
        <v>4.3039326112148402</v>
      </c>
      <c r="M6132">
        <v>49328</v>
      </c>
      <c r="N6132">
        <v>1004</v>
      </c>
      <c r="O6132">
        <v>52.651172389999999</v>
      </c>
      <c r="P6132">
        <v>-2.4417755200000002</v>
      </c>
      <c r="Q6132">
        <v>6129</v>
      </c>
      <c r="R6132" t="str">
        <f>VLOOKUP(Q6132,A:C,3,FALSE)</f>
        <v>Brookside Community Centre, Bembridge</v>
      </c>
    </row>
    <row r="6133" spans="1:18" x14ac:dyDescent="0.2">
      <c r="A6133">
        <v>6132</v>
      </c>
      <c r="B6133">
        <v>24877</v>
      </c>
      <c r="C6133" t="s">
        <v>13716</v>
      </c>
      <c r="D6133" t="s">
        <v>13706</v>
      </c>
      <c r="F6133" t="s">
        <v>13717</v>
      </c>
      <c r="G6133" t="s">
        <v>13706</v>
      </c>
      <c r="I6133" t="s">
        <v>214</v>
      </c>
      <c r="J6133">
        <v>52.698815670000002</v>
      </c>
      <c r="K6133">
        <v>-2.5189450779999998</v>
      </c>
      <c r="L6133">
        <v>4.2695369446659797</v>
      </c>
      <c r="M6133">
        <v>94831</v>
      </c>
      <c r="N6133">
        <v>1077</v>
      </c>
      <c r="O6133">
        <v>52.718699999999998</v>
      </c>
      <c r="P6133">
        <v>-2.4647299999999999</v>
      </c>
      <c r="Q6133">
        <v>6128</v>
      </c>
      <c r="R6133" t="str">
        <f>VLOOKUP(Q6133,A:C,3,FALSE)</f>
        <v>Busch LTD - Telford, Hortonwood 30</v>
      </c>
    </row>
    <row r="6134" spans="1:18" x14ac:dyDescent="0.2">
      <c r="A6134">
        <v>6133</v>
      </c>
      <c r="B6134">
        <v>23618</v>
      </c>
      <c r="C6134" t="s">
        <v>13718</v>
      </c>
      <c r="D6134" t="s">
        <v>11851</v>
      </c>
      <c r="F6134" t="s">
        <v>13719</v>
      </c>
      <c r="G6134" t="s">
        <v>13706</v>
      </c>
      <c r="I6134" t="s">
        <v>214</v>
      </c>
      <c r="J6134">
        <v>52.675094270000002</v>
      </c>
      <c r="K6134">
        <v>-2.451629166</v>
      </c>
      <c r="L6134">
        <v>1.2072870099486199</v>
      </c>
      <c r="M6134">
        <v>23052</v>
      </c>
      <c r="N6134">
        <v>6863</v>
      </c>
      <c r="O6134">
        <v>52.678260000000002</v>
      </c>
      <c r="P6134">
        <v>-2.4344999999999999</v>
      </c>
      <c r="Q6134">
        <v>6135</v>
      </c>
      <c r="R6134" t="str">
        <f>VLOOKUP(Q6134,A:C,3,FALSE)</f>
        <v>William A Lewis Nissan, Stafford Park</v>
      </c>
    </row>
    <row r="6135" spans="1:18" x14ac:dyDescent="0.2">
      <c r="A6135">
        <v>6134</v>
      </c>
      <c r="B6135">
        <v>23226</v>
      </c>
      <c r="C6135" t="s">
        <v>13720</v>
      </c>
      <c r="D6135" t="s">
        <v>11851</v>
      </c>
      <c r="F6135" t="s">
        <v>13721</v>
      </c>
      <c r="G6135" t="s">
        <v>13706</v>
      </c>
      <c r="I6135" t="s">
        <v>214</v>
      </c>
      <c r="J6135">
        <v>52.679198999999997</v>
      </c>
      <c r="K6135">
        <v>-2.4336000000000002</v>
      </c>
      <c r="L6135">
        <v>0.12076100309536</v>
      </c>
      <c r="M6135">
        <v>23052</v>
      </c>
      <c r="N6135">
        <v>6863</v>
      </c>
      <c r="O6135">
        <v>52.678260000000002</v>
      </c>
      <c r="P6135">
        <v>-2.4344999999999999</v>
      </c>
      <c r="Q6135">
        <v>6135</v>
      </c>
      <c r="R6135" t="str">
        <f>VLOOKUP(Q6135,A:C,3,FALSE)</f>
        <v>William A Lewis Nissan, Stafford Park</v>
      </c>
    </row>
    <row r="6136" spans="1:18" x14ac:dyDescent="0.2">
      <c r="A6136">
        <v>6135</v>
      </c>
      <c r="B6136">
        <v>23052</v>
      </c>
      <c r="C6136" t="s">
        <v>13722</v>
      </c>
      <c r="D6136" t="s">
        <v>11851</v>
      </c>
      <c r="F6136" t="s">
        <v>13723</v>
      </c>
      <c r="G6136" t="s">
        <v>13706</v>
      </c>
      <c r="I6136" t="s">
        <v>214</v>
      </c>
      <c r="J6136">
        <v>52.678260000000002</v>
      </c>
      <c r="K6136">
        <v>-2.4344999999999999</v>
      </c>
      <c r="L6136">
        <v>0.12076100309536</v>
      </c>
      <c r="M6136">
        <v>23226</v>
      </c>
      <c r="N6136">
        <v>2505</v>
      </c>
      <c r="O6136">
        <v>52.679198999999997</v>
      </c>
      <c r="P6136">
        <v>-2.4336000000000002</v>
      </c>
      <c r="Q6136">
        <v>6134</v>
      </c>
      <c r="R6136" t="str">
        <f>VLOOKUP(Q6136,A:C,3,FALSE)</f>
        <v>Greenhous Toyota (Telford), Stafford Park</v>
      </c>
    </row>
    <row r="6137" spans="1:18" x14ac:dyDescent="0.2">
      <c r="A6137">
        <v>6136</v>
      </c>
      <c r="B6137">
        <v>18900</v>
      </c>
      <c r="C6137" t="s">
        <v>13724</v>
      </c>
      <c r="D6137" t="s">
        <v>11851</v>
      </c>
      <c r="F6137" t="s">
        <v>13725</v>
      </c>
      <c r="G6137" t="s">
        <v>13706</v>
      </c>
      <c r="I6137" t="s">
        <v>214</v>
      </c>
      <c r="J6137">
        <v>52.682670000000002</v>
      </c>
      <c r="K6137">
        <v>-2.4260299999999999</v>
      </c>
      <c r="L6137">
        <v>0.63982843107703502</v>
      </c>
      <c r="M6137">
        <v>23226</v>
      </c>
      <c r="N6137">
        <v>2505</v>
      </c>
      <c r="O6137">
        <v>52.679198999999997</v>
      </c>
      <c r="P6137">
        <v>-2.4336000000000002</v>
      </c>
      <c r="Q6137">
        <v>6134</v>
      </c>
      <c r="R6137" t="str">
        <f>VLOOKUP(Q6137,A:C,3,FALSE)</f>
        <v>Greenhous Toyota (Telford), Stafford Park</v>
      </c>
    </row>
    <row r="6138" spans="1:18" x14ac:dyDescent="0.2">
      <c r="A6138">
        <v>6137</v>
      </c>
      <c r="B6138">
        <v>108235</v>
      </c>
      <c r="C6138" t="s">
        <v>13726</v>
      </c>
      <c r="D6138" t="s">
        <v>13727</v>
      </c>
      <c r="F6138" t="s">
        <v>13728</v>
      </c>
      <c r="G6138" t="s">
        <v>13729</v>
      </c>
      <c r="H6138" t="s">
        <v>826</v>
      </c>
      <c r="I6138" t="s">
        <v>214</v>
      </c>
      <c r="J6138">
        <v>51.851878999999997</v>
      </c>
      <c r="K6138">
        <v>1.170493</v>
      </c>
      <c r="L6138">
        <v>3.7118774084994999</v>
      </c>
      <c r="M6138">
        <v>90203</v>
      </c>
      <c r="N6138">
        <v>2567</v>
      </c>
      <c r="O6138">
        <v>51.841715999999998</v>
      </c>
      <c r="P6138">
        <v>1.2219640000000001</v>
      </c>
      <c r="Q6138">
        <v>6139</v>
      </c>
      <c r="R6138" t="str">
        <f>VLOOKUP(Q6138,A:C,3,FALSE)</f>
        <v>Haddocks Frinton-on-Sea-Hyundai, 15-19 Frinton Road</v>
      </c>
    </row>
    <row r="6139" spans="1:18" x14ac:dyDescent="0.2">
      <c r="A6139">
        <v>6138</v>
      </c>
      <c r="B6139">
        <v>93083</v>
      </c>
      <c r="C6139" t="s">
        <v>13730</v>
      </c>
      <c r="D6139" t="s">
        <v>13731</v>
      </c>
      <c r="F6139" t="s">
        <v>13732</v>
      </c>
      <c r="G6139" t="s">
        <v>13729</v>
      </c>
      <c r="H6139" t="s">
        <v>826</v>
      </c>
      <c r="I6139" t="s">
        <v>214</v>
      </c>
      <c r="J6139">
        <v>51.946886939999999</v>
      </c>
      <c r="K6139">
        <v>1.060746864</v>
      </c>
      <c r="L6139">
        <v>6.2914031797225602</v>
      </c>
      <c r="M6139">
        <v>52497</v>
      </c>
      <c r="N6139">
        <v>2090</v>
      </c>
      <c r="O6139">
        <v>52.003458510000002</v>
      </c>
      <c r="P6139">
        <v>1.0591662690000001</v>
      </c>
      <c r="Q6139">
        <v>275</v>
      </c>
      <c r="R6139" t="str">
        <f>VLOOKUP(Q6139,A:C,3,FALSE)</f>
        <v>Euro Garages, Capel St Mary Starbucks, A12 Southbound, Ipswich, A12 Southbound</v>
      </c>
    </row>
    <row r="6140" spans="1:18" x14ac:dyDescent="0.2">
      <c r="A6140">
        <v>6139</v>
      </c>
      <c r="B6140">
        <v>90203</v>
      </c>
      <c r="C6140" t="s">
        <v>13733</v>
      </c>
      <c r="D6140" t="s">
        <v>826</v>
      </c>
      <c r="F6140" t="s">
        <v>13734</v>
      </c>
      <c r="G6140" t="s">
        <v>13729</v>
      </c>
      <c r="H6140" t="s">
        <v>826</v>
      </c>
      <c r="I6140" t="s">
        <v>214</v>
      </c>
      <c r="J6140">
        <v>51.841715999999998</v>
      </c>
      <c r="K6140">
        <v>1.2219640000000001</v>
      </c>
      <c r="L6140">
        <v>1.59342922562583</v>
      </c>
      <c r="M6140">
        <v>72104</v>
      </c>
      <c r="N6140">
        <v>6034</v>
      </c>
      <c r="O6140">
        <v>51.828450080000003</v>
      </c>
      <c r="P6140">
        <v>1.2131943220000001</v>
      </c>
      <c r="Q6140">
        <v>6142</v>
      </c>
      <c r="R6140" t="str">
        <f>VLOOKUP(Q6140,A:C,3,FALSE)</f>
        <v>The Manor Inn Essex, Rectory Road</v>
      </c>
    </row>
    <row r="6141" spans="1:18" x14ac:dyDescent="0.2">
      <c r="A6141">
        <v>6140</v>
      </c>
      <c r="B6141">
        <v>88242</v>
      </c>
      <c r="C6141" t="s">
        <v>13735</v>
      </c>
      <c r="D6141" t="s">
        <v>1505</v>
      </c>
      <c r="F6141" t="s">
        <v>13736</v>
      </c>
      <c r="G6141" t="s">
        <v>13729</v>
      </c>
      <c r="H6141" t="s">
        <v>826</v>
      </c>
      <c r="I6141" t="s">
        <v>214</v>
      </c>
      <c r="J6141">
        <v>51.912329</v>
      </c>
      <c r="K6141">
        <v>0.95140100000000005</v>
      </c>
      <c r="L6141">
        <v>1.80282951079566</v>
      </c>
      <c r="M6141">
        <v>91613</v>
      </c>
      <c r="N6141">
        <v>409</v>
      </c>
      <c r="O6141">
        <v>51.922235999999998</v>
      </c>
      <c r="P6141">
        <v>0.930593</v>
      </c>
      <c r="Q6141">
        <v>1374</v>
      </c>
      <c r="R6141" t="str">
        <f>VLOOKUP(Q6141,A:C,3,FALSE)</f>
        <v>Aspen House Partnership, Aspen House</v>
      </c>
    </row>
    <row r="6142" spans="1:18" x14ac:dyDescent="0.2">
      <c r="A6142">
        <v>6141</v>
      </c>
      <c r="B6142">
        <v>72398</v>
      </c>
      <c r="C6142" t="s">
        <v>13737</v>
      </c>
      <c r="D6142" t="s">
        <v>13738</v>
      </c>
      <c r="F6142" t="s">
        <v>13739</v>
      </c>
      <c r="G6142" t="s">
        <v>13729</v>
      </c>
      <c r="H6142" t="s">
        <v>826</v>
      </c>
      <c r="I6142" t="s">
        <v>214</v>
      </c>
      <c r="J6142">
        <v>51.802294500000002</v>
      </c>
      <c r="K6142">
        <v>1.1577465</v>
      </c>
      <c r="L6142">
        <v>4.7943912268142101</v>
      </c>
      <c r="M6142">
        <v>72104</v>
      </c>
      <c r="N6142">
        <v>6034</v>
      </c>
      <c r="O6142">
        <v>51.828450080000003</v>
      </c>
      <c r="P6142">
        <v>1.2131943220000001</v>
      </c>
      <c r="Q6142">
        <v>6142</v>
      </c>
      <c r="R6142" t="str">
        <f>VLOOKUP(Q6142,A:C,3,FALSE)</f>
        <v>The Manor Inn Essex, Rectory Road</v>
      </c>
    </row>
    <row r="6143" spans="1:18" x14ac:dyDescent="0.2">
      <c r="A6143">
        <v>6142</v>
      </c>
      <c r="B6143">
        <v>72104</v>
      </c>
      <c r="C6143" t="s">
        <v>13740</v>
      </c>
      <c r="D6143" t="s">
        <v>13741</v>
      </c>
      <c r="F6143" t="s">
        <v>13742</v>
      </c>
      <c r="G6143" t="s">
        <v>13729</v>
      </c>
      <c r="H6143" t="s">
        <v>826</v>
      </c>
      <c r="I6143" t="s">
        <v>214</v>
      </c>
      <c r="J6143">
        <v>51.828450080000003</v>
      </c>
      <c r="K6143">
        <v>1.2131943220000001</v>
      </c>
      <c r="L6143">
        <v>1.59342922562583</v>
      </c>
      <c r="M6143">
        <v>90203</v>
      </c>
      <c r="N6143">
        <v>2567</v>
      </c>
      <c r="O6143">
        <v>51.841715999999998</v>
      </c>
      <c r="P6143">
        <v>1.2219640000000001</v>
      </c>
      <c r="Q6143">
        <v>6139</v>
      </c>
      <c r="R6143" t="str">
        <f>VLOOKUP(Q6143,A:C,3,FALSE)</f>
        <v>Haddocks Frinton-on-Sea-Hyundai, 15-19 Frinton Road</v>
      </c>
    </row>
    <row r="6144" spans="1:18" x14ac:dyDescent="0.2">
      <c r="A6144">
        <v>6143</v>
      </c>
      <c r="B6144">
        <v>16521</v>
      </c>
      <c r="C6144" t="s">
        <v>13743</v>
      </c>
      <c r="D6144" t="s">
        <v>13744</v>
      </c>
      <c r="F6144" t="s">
        <v>13745</v>
      </c>
      <c r="G6144" t="s">
        <v>13729</v>
      </c>
      <c r="H6144" t="s">
        <v>826</v>
      </c>
      <c r="I6144" t="s">
        <v>214</v>
      </c>
      <c r="J6144">
        <v>51.946998000000001</v>
      </c>
      <c r="K6144">
        <v>1.2551079999999999</v>
      </c>
      <c r="L6144">
        <v>4.6535119108259497</v>
      </c>
      <c r="M6144">
        <v>23093</v>
      </c>
      <c r="N6144">
        <v>2181</v>
      </c>
      <c r="O6144">
        <v>51.946599999999997</v>
      </c>
      <c r="P6144">
        <v>1.323</v>
      </c>
      <c r="Q6144">
        <v>5938</v>
      </c>
      <c r="R6144" t="str">
        <f>VLOOKUP(Q6144,A:C,3,FALSE)</f>
        <v>Felixstowe Port, Tomline House</v>
      </c>
    </row>
    <row r="6145" spans="1:18" x14ac:dyDescent="0.2">
      <c r="A6145">
        <v>6144</v>
      </c>
      <c r="B6145">
        <v>112828</v>
      </c>
      <c r="C6145" t="s">
        <v>13746</v>
      </c>
      <c r="D6145" t="s">
        <v>13747</v>
      </c>
      <c r="F6145" t="s">
        <v>13748</v>
      </c>
      <c r="G6145" t="s">
        <v>13749</v>
      </c>
      <c r="H6145" t="s">
        <v>850</v>
      </c>
      <c r="I6145" t="s">
        <v>214</v>
      </c>
      <c r="J6145">
        <v>51.213794999999998</v>
      </c>
      <c r="K6145">
        <v>-1.535015</v>
      </c>
      <c r="L6145">
        <v>0.97833435565217397</v>
      </c>
      <c r="M6145">
        <v>103673</v>
      </c>
      <c r="N6145">
        <v>3919</v>
      </c>
      <c r="O6145">
        <v>51.213197000000001</v>
      </c>
      <c r="P6145">
        <v>-1.521002</v>
      </c>
      <c r="Q6145">
        <v>6145</v>
      </c>
      <c r="R6145" t="str">
        <f>VLOOKUP(Q6145,A:C,3,FALSE)</f>
        <v>Mitutoyo UK LTD-Andover, West Point Business Park</v>
      </c>
    </row>
    <row r="6146" spans="1:18" x14ac:dyDescent="0.2">
      <c r="A6146">
        <v>6145</v>
      </c>
      <c r="B6146">
        <v>103673</v>
      </c>
      <c r="C6146" t="s">
        <v>13750</v>
      </c>
      <c r="D6146" t="s">
        <v>850</v>
      </c>
      <c r="F6146" t="s">
        <v>13751</v>
      </c>
      <c r="G6146" t="s">
        <v>13749</v>
      </c>
      <c r="H6146" t="s">
        <v>850</v>
      </c>
      <c r="I6146" t="s">
        <v>214</v>
      </c>
      <c r="J6146">
        <v>51.213197000000001</v>
      </c>
      <c r="K6146">
        <v>-1.521002</v>
      </c>
      <c r="L6146">
        <v>8.9716621057104998E-2</v>
      </c>
      <c r="M6146">
        <v>72122</v>
      </c>
      <c r="N6146">
        <v>1487</v>
      </c>
      <c r="O6146">
        <v>51.213413000000003</v>
      </c>
      <c r="P6146">
        <v>-1.5197609999999999</v>
      </c>
      <c r="Q6146">
        <v>6149</v>
      </c>
      <c r="R6146" t="str">
        <f>VLOOKUP(Q6146,A:C,3,FALSE)</f>
        <v>Combined Independent Holdings LTD, Euro House/West Point Business Park</v>
      </c>
    </row>
    <row r="6147" spans="1:18" x14ac:dyDescent="0.2">
      <c r="A6147">
        <v>6146</v>
      </c>
      <c r="B6147">
        <v>102535</v>
      </c>
      <c r="C6147" t="s">
        <v>13752</v>
      </c>
      <c r="D6147" t="s">
        <v>13747</v>
      </c>
      <c r="F6147" t="s">
        <v>13753</v>
      </c>
      <c r="G6147" t="s">
        <v>13749</v>
      </c>
      <c r="H6147" t="s">
        <v>850</v>
      </c>
      <c r="I6147" t="s">
        <v>214</v>
      </c>
      <c r="J6147">
        <v>51.319251999999999</v>
      </c>
      <c r="K6147">
        <v>-1.4411989999999999</v>
      </c>
      <c r="L6147">
        <v>3.4389907212919</v>
      </c>
      <c r="M6147">
        <v>41376</v>
      </c>
      <c r="N6147">
        <v>2077</v>
      </c>
      <c r="O6147">
        <v>51.290127499999997</v>
      </c>
      <c r="P6147">
        <v>-1.4245546</v>
      </c>
      <c r="Q6147">
        <v>6153</v>
      </c>
      <c r="R6147" t="str">
        <f>VLOOKUP(Q6147,A:C,3,FALSE)</f>
        <v>Esseborne Manor Hotel, Hurstbourne Tarrant</v>
      </c>
    </row>
    <row r="6148" spans="1:18" x14ac:dyDescent="0.2">
      <c r="A6148">
        <v>6147</v>
      </c>
      <c r="B6148">
        <v>86133</v>
      </c>
      <c r="C6148" t="s">
        <v>13754</v>
      </c>
      <c r="D6148" t="s">
        <v>13755</v>
      </c>
      <c r="F6148" t="s">
        <v>13756</v>
      </c>
      <c r="G6148" t="s">
        <v>13749</v>
      </c>
      <c r="H6148" t="s">
        <v>850</v>
      </c>
      <c r="I6148" t="s">
        <v>214</v>
      </c>
      <c r="J6148">
        <v>50.983412999999999</v>
      </c>
      <c r="K6148">
        <v>-1.464</v>
      </c>
      <c r="L6148">
        <v>1.7483738581708199</v>
      </c>
      <c r="M6148">
        <v>42181</v>
      </c>
      <c r="N6148">
        <v>4972</v>
      </c>
      <c r="O6148">
        <v>50.986193489999998</v>
      </c>
      <c r="P6148">
        <v>-1.4885830879999999</v>
      </c>
      <c r="Q6148">
        <v>6151</v>
      </c>
      <c r="R6148" t="str">
        <f>VLOOKUP(Q6148,A:C,3,FALSE)</f>
        <v>Romsey Rapids Leisure Centre, Southampton Road</v>
      </c>
    </row>
    <row r="6149" spans="1:18" x14ac:dyDescent="0.2">
      <c r="A6149">
        <v>6148</v>
      </c>
      <c r="B6149">
        <v>72947</v>
      </c>
      <c r="C6149" t="s">
        <v>13757</v>
      </c>
      <c r="D6149" t="s">
        <v>13758</v>
      </c>
      <c r="F6149" t="s">
        <v>13759</v>
      </c>
      <c r="G6149" t="s">
        <v>13749</v>
      </c>
      <c r="H6149" t="s">
        <v>850</v>
      </c>
      <c r="I6149" t="s">
        <v>214</v>
      </c>
      <c r="J6149">
        <v>51.205902000000002</v>
      </c>
      <c r="K6149">
        <v>-1.607693</v>
      </c>
      <c r="L6149">
        <v>5.13827959122841</v>
      </c>
      <c r="M6149">
        <v>112828</v>
      </c>
      <c r="N6149">
        <v>2101</v>
      </c>
      <c r="O6149">
        <v>51.213794999999998</v>
      </c>
      <c r="P6149">
        <v>-1.535015</v>
      </c>
      <c r="Q6149">
        <v>6144</v>
      </c>
      <c r="R6149" t="str">
        <f>VLOOKUP(Q6149,A:C,3,FALSE)</f>
        <v>Eurogarages Weyhill West Services, A303</v>
      </c>
    </row>
    <row r="6150" spans="1:18" x14ac:dyDescent="0.2">
      <c r="A6150">
        <v>6149</v>
      </c>
      <c r="B6150">
        <v>72122</v>
      </c>
      <c r="C6150" t="s">
        <v>13760</v>
      </c>
      <c r="D6150" t="s">
        <v>13747</v>
      </c>
      <c r="F6150" t="s">
        <v>13761</v>
      </c>
      <c r="G6150" t="s">
        <v>13749</v>
      </c>
      <c r="H6150" t="s">
        <v>850</v>
      </c>
      <c r="I6150" t="s">
        <v>214</v>
      </c>
      <c r="J6150">
        <v>51.213413000000003</v>
      </c>
      <c r="K6150">
        <v>-1.5197609999999999</v>
      </c>
      <c r="L6150">
        <v>8.9716621057104998E-2</v>
      </c>
      <c r="M6150">
        <v>103673</v>
      </c>
      <c r="N6150">
        <v>3919</v>
      </c>
      <c r="O6150">
        <v>51.213197000000001</v>
      </c>
      <c r="P6150">
        <v>-1.521002</v>
      </c>
      <c r="Q6150">
        <v>6145</v>
      </c>
      <c r="R6150" t="str">
        <f>VLOOKUP(Q6150,A:C,3,FALSE)</f>
        <v>Mitutoyo UK LTD-Andover, West Point Business Park</v>
      </c>
    </row>
    <row r="6151" spans="1:18" x14ac:dyDescent="0.2">
      <c r="A6151">
        <v>6150</v>
      </c>
      <c r="B6151">
        <v>49204</v>
      </c>
      <c r="C6151" t="s">
        <v>13762</v>
      </c>
      <c r="D6151" t="s">
        <v>13763</v>
      </c>
      <c r="F6151" t="s">
        <v>13764</v>
      </c>
      <c r="G6151" t="s">
        <v>13749</v>
      </c>
      <c r="H6151" t="s">
        <v>850</v>
      </c>
      <c r="I6151" t="s">
        <v>214</v>
      </c>
      <c r="J6151">
        <v>50.992609999999999</v>
      </c>
      <c r="K6151">
        <v>-1.4937450000000001</v>
      </c>
      <c r="L6151">
        <v>0.79974705280764002</v>
      </c>
      <c r="M6151">
        <v>42181</v>
      </c>
      <c r="N6151">
        <v>4972</v>
      </c>
      <c r="O6151">
        <v>50.986193489999998</v>
      </c>
      <c r="P6151">
        <v>-1.4885830879999999</v>
      </c>
      <c r="Q6151">
        <v>6151</v>
      </c>
      <c r="R6151" t="str">
        <f>VLOOKUP(Q6151,A:C,3,FALSE)</f>
        <v>Romsey Rapids Leisure Centre, Southampton Road</v>
      </c>
    </row>
    <row r="6152" spans="1:18" x14ac:dyDescent="0.2">
      <c r="A6152">
        <v>6151</v>
      </c>
      <c r="B6152">
        <v>42181</v>
      </c>
      <c r="C6152" t="s">
        <v>13765</v>
      </c>
      <c r="D6152" t="s">
        <v>13763</v>
      </c>
      <c r="F6152" t="s">
        <v>13766</v>
      </c>
      <c r="G6152" t="s">
        <v>13749</v>
      </c>
      <c r="H6152" t="s">
        <v>850</v>
      </c>
      <c r="I6152" t="s">
        <v>214</v>
      </c>
      <c r="J6152">
        <v>50.986193489999998</v>
      </c>
      <c r="K6152">
        <v>-1.4885830879999999</v>
      </c>
      <c r="L6152">
        <v>0.79974705280764002</v>
      </c>
      <c r="M6152">
        <v>49204</v>
      </c>
      <c r="N6152">
        <v>4971</v>
      </c>
      <c r="O6152">
        <v>50.992609999999999</v>
      </c>
      <c r="P6152">
        <v>-1.4937450000000001</v>
      </c>
      <c r="Q6152">
        <v>6150</v>
      </c>
      <c r="R6152" t="str">
        <f>VLOOKUP(Q6152,A:C,3,FALSE)</f>
        <v>Romsey Railway Station, Station Road</v>
      </c>
    </row>
    <row r="6153" spans="1:18" x14ac:dyDescent="0.2">
      <c r="A6153">
        <v>6152</v>
      </c>
      <c r="B6153">
        <v>42183</v>
      </c>
      <c r="C6153" t="s">
        <v>13767</v>
      </c>
      <c r="D6153" t="s">
        <v>13747</v>
      </c>
      <c r="F6153" t="s">
        <v>13768</v>
      </c>
      <c r="G6153" t="s">
        <v>13749</v>
      </c>
      <c r="H6153" t="s">
        <v>850</v>
      </c>
      <c r="I6153" t="s">
        <v>214</v>
      </c>
      <c r="J6153">
        <v>51.213824899999999</v>
      </c>
      <c r="K6153">
        <v>-1.4935647000000001</v>
      </c>
      <c r="L6153">
        <v>1.8252665919953099</v>
      </c>
      <c r="M6153">
        <v>72122</v>
      </c>
      <c r="N6153">
        <v>1487</v>
      </c>
      <c r="O6153">
        <v>51.213413000000003</v>
      </c>
      <c r="P6153">
        <v>-1.5197609999999999</v>
      </c>
      <c r="Q6153">
        <v>6149</v>
      </c>
      <c r="R6153" t="str">
        <f>VLOOKUP(Q6153,A:C,3,FALSE)</f>
        <v>Combined Independent Holdings LTD, Euro House/West Point Business Park</v>
      </c>
    </row>
    <row r="6154" spans="1:18" x14ac:dyDescent="0.2">
      <c r="A6154">
        <v>6153</v>
      </c>
      <c r="B6154">
        <v>41376</v>
      </c>
      <c r="C6154" t="s">
        <v>13769</v>
      </c>
      <c r="D6154" t="s">
        <v>13747</v>
      </c>
      <c r="F6154" t="s">
        <v>13770</v>
      </c>
      <c r="G6154" t="s">
        <v>13749</v>
      </c>
      <c r="H6154" t="s">
        <v>850</v>
      </c>
      <c r="I6154" t="s">
        <v>214</v>
      </c>
      <c r="J6154">
        <v>51.290127499999997</v>
      </c>
      <c r="K6154">
        <v>-1.4245546</v>
      </c>
      <c r="L6154">
        <v>3.4389907212919</v>
      </c>
      <c r="M6154">
        <v>102535</v>
      </c>
      <c r="N6154">
        <v>6003</v>
      </c>
      <c r="O6154">
        <v>51.319251999999999</v>
      </c>
      <c r="P6154">
        <v>-1.4411989999999999</v>
      </c>
      <c r="Q6154">
        <v>6146</v>
      </c>
      <c r="R6154" t="str">
        <f>VLOOKUP(Q6154,A:C,3,FALSE)</f>
        <v>The Jack Russell Inn-Newbury Pub, Netherton Hill</v>
      </c>
    </row>
    <row r="6155" spans="1:18" x14ac:dyDescent="0.2">
      <c r="A6155">
        <v>6154</v>
      </c>
      <c r="B6155">
        <v>21251</v>
      </c>
      <c r="C6155" t="s">
        <v>13771</v>
      </c>
      <c r="D6155" t="s">
        <v>4895</v>
      </c>
      <c r="F6155" t="s">
        <v>13772</v>
      </c>
      <c r="G6155" t="s">
        <v>13749</v>
      </c>
      <c r="H6155" t="s">
        <v>850</v>
      </c>
      <c r="I6155" t="s">
        <v>214</v>
      </c>
      <c r="J6155">
        <v>50.95681613</v>
      </c>
      <c r="K6155">
        <v>-1.4479069229999999</v>
      </c>
      <c r="L6155">
        <v>0.17614801187023199</v>
      </c>
      <c r="M6155">
        <v>21252</v>
      </c>
      <c r="N6155">
        <v>4997</v>
      </c>
      <c r="O6155">
        <v>50.958351999999998</v>
      </c>
      <c r="P6155">
        <v>-1.448523</v>
      </c>
      <c r="Q6155">
        <v>6155</v>
      </c>
      <c r="R6155" t="str">
        <f>VLOOKUP(Q6155,A:C,3,FALSE)</f>
        <v>Rownhams Roadchef M27 (N) Services, M27 Junction 3/4</v>
      </c>
    </row>
    <row r="6156" spans="1:18" x14ac:dyDescent="0.2">
      <c r="A6156">
        <v>6155</v>
      </c>
      <c r="B6156">
        <v>21252</v>
      </c>
      <c r="C6156" t="s">
        <v>13773</v>
      </c>
      <c r="D6156" t="s">
        <v>4895</v>
      </c>
      <c r="F6156" t="s">
        <v>13772</v>
      </c>
      <c r="G6156" t="s">
        <v>13749</v>
      </c>
      <c r="H6156" t="s">
        <v>850</v>
      </c>
      <c r="I6156" t="s">
        <v>214</v>
      </c>
      <c r="J6156">
        <v>50.958351999999998</v>
      </c>
      <c r="K6156">
        <v>-1.448523</v>
      </c>
      <c r="L6156">
        <v>0.17614801187023199</v>
      </c>
      <c r="M6156">
        <v>21251</v>
      </c>
      <c r="N6156">
        <v>4998</v>
      </c>
      <c r="O6156">
        <v>50.95681613</v>
      </c>
      <c r="P6156">
        <v>-1.4479069229999999</v>
      </c>
      <c r="Q6156">
        <v>6154</v>
      </c>
      <c r="R6156" t="str">
        <f>VLOOKUP(Q6156,A:C,3,FALSE)</f>
        <v>Rownhams Roadchef M27 (S) Services, M27 Junction 4/3</v>
      </c>
    </row>
    <row r="6157" spans="1:18" x14ac:dyDescent="0.2">
      <c r="A6157">
        <v>6156</v>
      </c>
      <c r="B6157">
        <v>95757</v>
      </c>
      <c r="C6157" t="s">
        <v>13774</v>
      </c>
      <c r="D6157" t="s">
        <v>13775</v>
      </c>
      <c r="F6157" t="s">
        <v>13776</v>
      </c>
      <c r="G6157" t="s">
        <v>13775</v>
      </c>
      <c r="H6157" t="s">
        <v>2565</v>
      </c>
      <c r="I6157" t="s">
        <v>214</v>
      </c>
      <c r="J6157">
        <v>51.999220000000001</v>
      </c>
      <c r="K6157">
        <v>-2.1320779999999999</v>
      </c>
      <c r="L6157">
        <v>0.85636458727743903</v>
      </c>
      <c r="M6157">
        <v>86174</v>
      </c>
      <c r="N6157">
        <v>5120</v>
      </c>
      <c r="O6157">
        <v>52.005589999999998</v>
      </c>
      <c r="P6157">
        <v>-2.1250469999999999</v>
      </c>
      <c r="Q6157">
        <v>6157</v>
      </c>
      <c r="R6157" t="str">
        <f>VLOOKUP(Q6157,A:C,3,FALSE)</f>
        <v>Sapa Building Systems LTD, Severn Drive</v>
      </c>
    </row>
    <row r="6158" spans="1:18" x14ac:dyDescent="0.2">
      <c r="A6158">
        <v>6157</v>
      </c>
      <c r="B6158">
        <v>86174</v>
      </c>
      <c r="C6158" t="s">
        <v>13777</v>
      </c>
      <c r="D6158" t="s">
        <v>2565</v>
      </c>
      <c r="F6158" t="s">
        <v>13778</v>
      </c>
      <c r="G6158" t="s">
        <v>13775</v>
      </c>
      <c r="H6158" t="s">
        <v>2565</v>
      </c>
      <c r="I6158" t="s">
        <v>214</v>
      </c>
      <c r="J6158">
        <v>52.005589999999998</v>
      </c>
      <c r="K6158">
        <v>-2.1250469999999999</v>
      </c>
      <c r="L6158">
        <v>0.85636458727743903</v>
      </c>
      <c r="M6158">
        <v>95757</v>
      </c>
      <c r="N6158">
        <v>4795</v>
      </c>
      <c r="O6158">
        <v>51.999220000000001</v>
      </c>
      <c r="P6158">
        <v>-2.1320779999999999</v>
      </c>
      <c r="Q6158">
        <v>6156</v>
      </c>
      <c r="R6158" t="str">
        <f>VLOOKUP(Q6158,A:C,3,FALSE)</f>
        <v>Quintech Computer Systems LTD, Green Lane</v>
      </c>
    </row>
    <row r="6159" spans="1:18" x14ac:dyDescent="0.2">
      <c r="A6159">
        <v>6158</v>
      </c>
      <c r="B6159">
        <v>85384</v>
      </c>
      <c r="C6159" t="s">
        <v>13779</v>
      </c>
      <c r="D6159" t="s">
        <v>13775</v>
      </c>
      <c r="F6159" t="s">
        <v>13780</v>
      </c>
      <c r="G6159" t="s">
        <v>13775</v>
      </c>
      <c r="H6159" t="s">
        <v>2565</v>
      </c>
      <c r="I6159" t="s">
        <v>214</v>
      </c>
      <c r="J6159">
        <v>51.998719999999999</v>
      </c>
      <c r="K6159">
        <v>-2.0026259999999998</v>
      </c>
      <c r="L6159">
        <v>8.4150902793128406</v>
      </c>
      <c r="M6159">
        <v>86174</v>
      </c>
      <c r="N6159">
        <v>5120</v>
      </c>
      <c r="O6159">
        <v>52.005589999999998</v>
      </c>
      <c r="P6159">
        <v>-2.1250469999999999</v>
      </c>
      <c r="Q6159">
        <v>6157</v>
      </c>
      <c r="R6159" t="str">
        <f>VLOOKUP(Q6159,A:C,3,FALSE)</f>
        <v>Sapa Building Systems LTD, Severn Drive</v>
      </c>
    </row>
    <row r="6160" spans="1:18" x14ac:dyDescent="0.2">
      <c r="A6160">
        <v>6159</v>
      </c>
      <c r="B6160">
        <v>81913</v>
      </c>
      <c r="C6160" t="s">
        <v>13781</v>
      </c>
      <c r="D6160" t="s">
        <v>2563</v>
      </c>
      <c r="F6160" t="s">
        <v>13782</v>
      </c>
      <c r="G6160" t="s">
        <v>13775</v>
      </c>
      <c r="H6160" t="s">
        <v>2565</v>
      </c>
      <c r="I6160" t="s">
        <v>214</v>
      </c>
      <c r="J6160">
        <v>51.926518000000002</v>
      </c>
      <c r="K6160">
        <v>-2.041776</v>
      </c>
      <c r="L6160">
        <v>1.97209346908148</v>
      </c>
      <c r="M6160">
        <v>24917</v>
      </c>
      <c r="N6160">
        <v>1314</v>
      </c>
      <c r="O6160">
        <v>51.92058711</v>
      </c>
      <c r="P6160">
        <v>-2.0688784259999999</v>
      </c>
      <c r="Q6160">
        <v>1143</v>
      </c>
      <c r="R6160" t="str">
        <f>VLOOKUP(Q6160,A:C,3,FALSE)</f>
        <v>Cheltenham Racecourse, Cheltenham Racecourse</v>
      </c>
    </row>
    <row r="6161" spans="1:18" x14ac:dyDescent="0.2">
      <c r="A6161">
        <v>6160</v>
      </c>
      <c r="B6161">
        <v>74719</v>
      </c>
      <c r="C6161" t="s">
        <v>13783</v>
      </c>
      <c r="D6161" t="s">
        <v>13775</v>
      </c>
      <c r="F6161" t="s">
        <v>13784</v>
      </c>
      <c r="G6161" t="s">
        <v>13775</v>
      </c>
      <c r="H6161" t="s">
        <v>2565</v>
      </c>
      <c r="I6161" t="s">
        <v>214</v>
      </c>
      <c r="J6161">
        <v>51.979295999999998</v>
      </c>
      <c r="K6161">
        <v>-2.1717019999999998</v>
      </c>
      <c r="L6161">
        <v>3.50284480226391</v>
      </c>
      <c r="M6161">
        <v>95757</v>
      </c>
      <c r="N6161">
        <v>4795</v>
      </c>
      <c r="O6161">
        <v>51.999220000000001</v>
      </c>
      <c r="P6161">
        <v>-2.1320779999999999</v>
      </c>
      <c r="Q6161">
        <v>6156</v>
      </c>
      <c r="R6161" t="str">
        <f>VLOOKUP(Q6161,A:C,3,FALSE)</f>
        <v>Quintech Computer Systems LTD, Green Lane</v>
      </c>
    </row>
    <row r="6162" spans="1:18" x14ac:dyDescent="0.2">
      <c r="A6162">
        <v>6161</v>
      </c>
      <c r="B6162">
        <v>54851</v>
      </c>
      <c r="C6162" t="s">
        <v>13785</v>
      </c>
      <c r="D6162" t="s">
        <v>5708</v>
      </c>
      <c r="F6162" t="s">
        <v>13786</v>
      </c>
      <c r="G6162" t="s">
        <v>13775</v>
      </c>
      <c r="H6162" t="s">
        <v>2565</v>
      </c>
      <c r="I6162" t="s">
        <v>214</v>
      </c>
      <c r="J6162">
        <v>51.875500000000002</v>
      </c>
      <c r="K6162">
        <v>-2.2685</v>
      </c>
      <c r="L6162">
        <v>6.7238314674682303E-2</v>
      </c>
      <c r="M6162">
        <v>24869</v>
      </c>
      <c r="N6162">
        <v>6170</v>
      </c>
      <c r="O6162">
        <v>51.875849860000002</v>
      </c>
      <c r="P6162">
        <v>-2.2692988729999999</v>
      </c>
      <c r="Q6162">
        <v>6165</v>
      </c>
      <c r="R6162" t="str">
        <f>VLOOKUP(Q6162,A:C,3,FALSE)</f>
        <v>The Wharf House, Horseshoe Drive</v>
      </c>
    </row>
    <row r="6163" spans="1:18" x14ac:dyDescent="0.2">
      <c r="A6163">
        <v>6162</v>
      </c>
      <c r="B6163">
        <v>49222</v>
      </c>
      <c r="C6163" t="s">
        <v>13787</v>
      </c>
      <c r="D6163" t="s">
        <v>2563</v>
      </c>
      <c r="F6163" t="s">
        <v>13788</v>
      </c>
      <c r="G6163" t="s">
        <v>13775</v>
      </c>
      <c r="H6163" t="s">
        <v>2565</v>
      </c>
      <c r="I6163" t="s">
        <v>214</v>
      </c>
      <c r="J6163">
        <v>51.891616999999997</v>
      </c>
      <c r="K6163">
        <v>-2.1490209999999998</v>
      </c>
      <c r="L6163">
        <v>0.71891652485944701</v>
      </c>
      <c r="M6163">
        <v>47417</v>
      </c>
      <c r="N6163">
        <v>2408</v>
      </c>
      <c r="O6163">
        <v>51.889975810000003</v>
      </c>
      <c r="P6163">
        <v>-2.1591538309999998</v>
      </c>
      <c r="Q6163">
        <v>6163</v>
      </c>
      <c r="R6163" t="str">
        <f>VLOOKUP(Q6163,A:C,3,FALSE)</f>
        <v>Gloucestershire Airport, Staverton</v>
      </c>
    </row>
    <row r="6164" spans="1:18" x14ac:dyDescent="0.2">
      <c r="A6164">
        <v>6163</v>
      </c>
      <c r="B6164">
        <v>47417</v>
      </c>
      <c r="C6164" t="s">
        <v>13789</v>
      </c>
      <c r="D6164" t="s">
        <v>2563</v>
      </c>
      <c r="F6164" t="s">
        <v>13790</v>
      </c>
      <c r="G6164" t="s">
        <v>13775</v>
      </c>
      <c r="H6164" t="s">
        <v>2565</v>
      </c>
      <c r="I6164" t="s">
        <v>214</v>
      </c>
      <c r="J6164">
        <v>51.889975810000003</v>
      </c>
      <c r="K6164">
        <v>-2.1591538309999998</v>
      </c>
      <c r="L6164">
        <v>0.71891652485944701</v>
      </c>
      <c r="M6164">
        <v>49222</v>
      </c>
      <c r="N6164">
        <v>1315</v>
      </c>
      <c r="O6164">
        <v>51.891616999999997</v>
      </c>
      <c r="P6164">
        <v>-2.1490209999999998</v>
      </c>
      <c r="Q6164">
        <v>6162</v>
      </c>
      <c r="R6164" t="str">
        <f>VLOOKUP(Q6164,A:C,3,FALSE)</f>
        <v>Cheltenham. Glouc Police, Bamfurlong Lane</v>
      </c>
    </row>
    <row r="6165" spans="1:18" x14ac:dyDescent="0.2">
      <c r="A6165">
        <v>6164</v>
      </c>
      <c r="B6165">
        <v>41817</v>
      </c>
      <c r="C6165" t="s">
        <v>13791</v>
      </c>
      <c r="D6165" t="s">
        <v>13792</v>
      </c>
      <c r="F6165" t="s">
        <v>13793</v>
      </c>
      <c r="G6165" t="s">
        <v>13775</v>
      </c>
      <c r="H6165" t="s">
        <v>2565</v>
      </c>
      <c r="I6165" t="s">
        <v>214</v>
      </c>
      <c r="J6165">
        <v>51.843899999999998</v>
      </c>
      <c r="K6165">
        <v>-2.1454</v>
      </c>
      <c r="L6165">
        <v>3.0825504706691702</v>
      </c>
      <c r="M6165">
        <v>106328</v>
      </c>
      <c r="N6165">
        <v>3822</v>
      </c>
      <c r="O6165">
        <v>51.854933000000003</v>
      </c>
      <c r="P6165">
        <v>-2.1865700000000001</v>
      </c>
      <c r="Q6165">
        <v>2522</v>
      </c>
      <c r="R6165" t="str">
        <f>VLOOKUP(Q6165,A:C,3,FALSE)</f>
        <v>MFG Shell Hucclecote, Hucclecote Road</v>
      </c>
    </row>
    <row r="6166" spans="1:18" x14ac:dyDescent="0.2">
      <c r="A6166">
        <v>6165</v>
      </c>
      <c r="B6166">
        <v>24869</v>
      </c>
      <c r="C6166" t="s">
        <v>13785</v>
      </c>
      <c r="D6166" t="s">
        <v>5708</v>
      </c>
      <c r="F6166" t="s">
        <v>13786</v>
      </c>
      <c r="G6166" t="s">
        <v>13775</v>
      </c>
      <c r="H6166" t="s">
        <v>2565</v>
      </c>
      <c r="I6166" t="s">
        <v>214</v>
      </c>
      <c r="J6166">
        <v>51.875849860000002</v>
      </c>
      <c r="K6166">
        <v>-2.2692988729999999</v>
      </c>
      <c r="L6166">
        <v>6.7238314674682303E-2</v>
      </c>
      <c r="M6166">
        <v>54851</v>
      </c>
      <c r="N6166">
        <v>6170</v>
      </c>
      <c r="O6166">
        <v>51.875500000000002</v>
      </c>
      <c r="P6166">
        <v>-2.2685</v>
      </c>
      <c r="Q6166">
        <v>6161</v>
      </c>
      <c r="R6166" t="str">
        <f>VLOOKUP(Q6166,A:C,3,FALSE)</f>
        <v>The Wharf House, Horseshoe Drive</v>
      </c>
    </row>
    <row r="6167" spans="1:18" x14ac:dyDescent="0.2">
      <c r="A6167">
        <v>6166</v>
      </c>
      <c r="B6167">
        <v>20447</v>
      </c>
      <c r="C6167" t="s">
        <v>13794</v>
      </c>
      <c r="D6167" t="s">
        <v>2563</v>
      </c>
      <c r="F6167" t="s">
        <v>13795</v>
      </c>
      <c r="G6167" t="s">
        <v>13775</v>
      </c>
      <c r="H6167" t="s">
        <v>2565</v>
      </c>
      <c r="I6167" t="s">
        <v>214</v>
      </c>
      <c r="J6167">
        <v>51.900693490000002</v>
      </c>
      <c r="K6167">
        <v>-2.1456384659999999</v>
      </c>
      <c r="L6167">
        <v>1.03560384615657</v>
      </c>
      <c r="M6167">
        <v>49222</v>
      </c>
      <c r="N6167">
        <v>1315</v>
      </c>
      <c r="O6167">
        <v>51.891616999999997</v>
      </c>
      <c r="P6167">
        <v>-2.1490209999999998</v>
      </c>
      <c r="Q6167">
        <v>6162</v>
      </c>
      <c r="R6167" t="str">
        <f>VLOOKUP(Q6167,A:C,3,FALSE)</f>
        <v>Cheltenham. Glouc Police, Bamfurlong Lane</v>
      </c>
    </row>
    <row r="6168" spans="1:18" x14ac:dyDescent="0.2">
      <c r="A6168">
        <v>6167</v>
      </c>
      <c r="B6168">
        <v>113931</v>
      </c>
      <c r="C6168" t="s">
        <v>13796</v>
      </c>
      <c r="D6168" t="s">
        <v>13797</v>
      </c>
      <c r="E6168" t="s">
        <v>13798</v>
      </c>
      <c r="F6168" t="s">
        <v>13799</v>
      </c>
      <c r="G6168" t="s">
        <v>13800</v>
      </c>
      <c r="H6168" t="s">
        <v>581</v>
      </c>
      <c r="I6168" t="s">
        <v>214</v>
      </c>
      <c r="J6168">
        <v>51.368926000000002</v>
      </c>
      <c r="K6168">
        <v>1.2995190000000001</v>
      </c>
      <c r="L6168">
        <v>3.0255614055823798</v>
      </c>
      <c r="M6168">
        <v>94947</v>
      </c>
      <c r="N6168">
        <v>2817</v>
      </c>
      <c r="O6168">
        <v>51.343497999999997</v>
      </c>
      <c r="P6168">
        <v>1.315026</v>
      </c>
      <c r="Q6168">
        <v>6171</v>
      </c>
      <c r="R6168" t="str">
        <f>VLOOKUP(Q6168,A:C,3,FALSE)</f>
        <v>Holiday Inn Express Ramsgate, Tothill Street</v>
      </c>
    </row>
    <row r="6169" spans="1:18" x14ac:dyDescent="0.2">
      <c r="A6169">
        <v>6168</v>
      </c>
      <c r="B6169">
        <v>105318</v>
      </c>
      <c r="C6169" t="s">
        <v>13801</v>
      </c>
      <c r="D6169" t="s">
        <v>13802</v>
      </c>
      <c r="F6169" t="s">
        <v>13803</v>
      </c>
      <c r="G6169" t="s">
        <v>13800</v>
      </c>
      <c r="H6169" t="s">
        <v>581</v>
      </c>
      <c r="I6169" t="s">
        <v>214</v>
      </c>
      <c r="J6169">
        <v>51.359431000000001</v>
      </c>
      <c r="K6169">
        <v>1.3925179999999999</v>
      </c>
      <c r="L6169">
        <v>3.01410162448024E-2</v>
      </c>
      <c r="M6169">
        <v>54869</v>
      </c>
      <c r="N6169">
        <v>6817</v>
      </c>
      <c r="O6169">
        <v>51.359491900000002</v>
      </c>
      <c r="P6169">
        <v>1.392941</v>
      </c>
      <c r="Q6169">
        <v>6172</v>
      </c>
      <c r="R6169" t="str">
        <f>VLOOKUP(Q6169,A:C,3,FALSE)</f>
        <v>Westwood Cross Shopping Centre, 23 Margate Road, Westwood Cross</v>
      </c>
    </row>
    <row r="6170" spans="1:18" x14ac:dyDescent="0.2">
      <c r="A6170">
        <v>6169</v>
      </c>
      <c r="B6170">
        <v>105242</v>
      </c>
      <c r="C6170" t="s">
        <v>13804</v>
      </c>
      <c r="D6170" t="s">
        <v>13802</v>
      </c>
      <c r="F6170" t="s">
        <v>13805</v>
      </c>
      <c r="G6170" t="s">
        <v>13800</v>
      </c>
      <c r="H6170" t="s">
        <v>581</v>
      </c>
      <c r="I6170" t="s">
        <v>214</v>
      </c>
      <c r="J6170">
        <v>51.360655000000001</v>
      </c>
      <c r="K6170">
        <v>1.399365</v>
      </c>
      <c r="L6170">
        <v>0.46440797652326399</v>
      </c>
      <c r="M6170">
        <v>54869</v>
      </c>
      <c r="N6170">
        <v>6817</v>
      </c>
      <c r="O6170">
        <v>51.359491900000002</v>
      </c>
      <c r="P6170">
        <v>1.392941</v>
      </c>
      <c r="Q6170">
        <v>6172</v>
      </c>
      <c r="R6170" t="str">
        <f>VLOOKUP(Q6170,A:C,3,FALSE)</f>
        <v>Westwood Cross Shopping Centre, 23 Margate Road, Westwood Cross</v>
      </c>
    </row>
    <row r="6171" spans="1:18" x14ac:dyDescent="0.2">
      <c r="A6171">
        <v>6170</v>
      </c>
      <c r="B6171">
        <v>96440</v>
      </c>
      <c r="C6171" t="s">
        <v>13806</v>
      </c>
      <c r="D6171" t="s">
        <v>11836</v>
      </c>
      <c r="F6171" t="s">
        <v>13807</v>
      </c>
      <c r="G6171" t="s">
        <v>13800</v>
      </c>
      <c r="H6171" t="s">
        <v>581</v>
      </c>
      <c r="I6171" t="s">
        <v>214</v>
      </c>
      <c r="J6171">
        <v>51.337336999999998</v>
      </c>
      <c r="K6171">
        <v>1.414064</v>
      </c>
      <c r="L6171">
        <v>5.26876878295435E-2</v>
      </c>
      <c r="M6171">
        <v>43077</v>
      </c>
      <c r="N6171">
        <v>350</v>
      </c>
      <c r="O6171">
        <v>51.33755609</v>
      </c>
      <c r="P6171">
        <v>1.4147365089999999</v>
      </c>
      <c r="Q6171">
        <v>6177</v>
      </c>
      <c r="R6171" t="str">
        <f>VLOOKUP(Q6171,A:C,3,FALSE)</f>
        <v>ASDA Ramsgate, 161 High Street</v>
      </c>
    </row>
    <row r="6172" spans="1:18" x14ac:dyDescent="0.2">
      <c r="A6172">
        <v>6171</v>
      </c>
      <c r="B6172">
        <v>94947</v>
      </c>
      <c r="C6172" t="s">
        <v>13808</v>
      </c>
      <c r="D6172" t="s">
        <v>13809</v>
      </c>
      <c r="F6172" t="s">
        <v>13810</v>
      </c>
      <c r="G6172" t="s">
        <v>13800</v>
      </c>
      <c r="H6172" t="s">
        <v>581</v>
      </c>
      <c r="I6172" t="s">
        <v>214</v>
      </c>
      <c r="J6172">
        <v>51.343497999999997</v>
      </c>
      <c r="K6172">
        <v>1.315026</v>
      </c>
      <c r="L6172">
        <v>3.0255614055823798</v>
      </c>
      <c r="M6172">
        <v>113931</v>
      </c>
      <c r="N6172">
        <v>3814</v>
      </c>
      <c r="O6172">
        <v>51.368926000000002</v>
      </c>
      <c r="P6172">
        <v>1.2995190000000001</v>
      </c>
      <c r="Q6172">
        <v>6167</v>
      </c>
      <c r="R6172" t="str">
        <f>VLOOKUP(Q6172,A:C,3,FALSE)</f>
        <v>MFG Shell Birchington, 361 Canterbury Road</v>
      </c>
    </row>
    <row r="6173" spans="1:18" x14ac:dyDescent="0.2">
      <c r="A6173">
        <v>6172</v>
      </c>
      <c r="B6173">
        <v>54869</v>
      </c>
      <c r="C6173" t="s">
        <v>13811</v>
      </c>
      <c r="D6173" t="s">
        <v>13802</v>
      </c>
      <c r="F6173" t="s">
        <v>13803</v>
      </c>
      <c r="G6173" t="s">
        <v>13800</v>
      </c>
      <c r="H6173" t="s">
        <v>581</v>
      </c>
      <c r="I6173" t="s">
        <v>214</v>
      </c>
      <c r="J6173">
        <v>51.359491900000002</v>
      </c>
      <c r="K6173">
        <v>1.392941</v>
      </c>
      <c r="L6173">
        <v>3.01410162448024E-2</v>
      </c>
      <c r="M6173">
        <v>105318</v>
      </c>
      <c r="N6173">
        <v>6816</v>
      </c>
      <c r="O6173">
        <v>51.359431000000001</v>
      </c>
      <c r="P6173">
        <v>1.3925179999999999</v>
      </c>
      <c r="Q6173">
        <v>6168</v>
      </c>
      <c r="R6173" t="str">
        <f>VLOOKUP(Q6173,A:C,3,FALSE)</f>
        <v>Westwood Cross Shopping Centre, 23 Margate Road</v>
      </c>
    </row>
    <row r="6174" spans="1:18" x14ac:dyDescent="0.2">
      <c r="A6174">
        <v>6173</v>
      </c>
      <c r="B6174">
        <v>49080</v>
      </c>
      <c r="C6174" t="s">
        <v>13812</v>
      </c>
      <c r="D6174" t="s">
        <v>13802</v>
      </c>
      <c r="F6174" t="s">
        <v>13813</v>
      </c>
      <c r="G6174" t="s">
        <v>13800</v>
      </c>
      <c r="H6174" t="s">
        <v>581</v>
      </c>
      <c r="I6174" t="s">
        <v>214</v>
      </c>
      <c r="J6174">
        <v>51.356062999999999</v>
      </c>
      <c r="K6174">
        <v>1.3933930000000001</v>
      </c>
      <c r="L6174">
        <v>0.37940086418541702</v>
      </c>
      <c r="M6174">
        <v>105318</v>
      </c>
      <c r="N6174">
        <v>6816</v>
      </c>
      <c r="O6174">
        <v>51.359431000000001</v>
      </c>
      <c r="P6174">
        <v>1.3925179999999999</v>
      </c>
      <c r="Q6174">
        <v>6168</v>
      </c>
      <c r="R6174" t="str">
        <f>VLOOKUP(Q6174,A:C,3,FALSE)</f>
        <v>Westwood Cross Shopping Centre, 23 Margate Road</v>
      </c>
    </row>
    <row r="6175" spans="1:18" x14ac:dyDescent="0.2">
      <c r="A6175">
        <v>6174</v>
      </c>
      <c r="B6175">
        <v>45269</v>
      </c>
      <c r="C6175" t="s">
        <v>13814</v>
      </c>
      <c r="D6175" t="s">
        <v>13809</v>
      </c>
      <c r="F6175" t="s">
        <v>13815</v>
      </c>
      <c r="G6175" t="s">
        <v>13800</v>
      </c>
      <c r="H6175" t="s">
        <v>581</v>
      </c>
      <c r="I6175" t="s">
        <v>214</v>
      </c>
      <c r="J6175">
        <v>51.334980000000002</v>
      </c>
      <c r="K6175">
        <v>1.4148179999999999</v>
      </c>
      <c r="L6175">
        <v>0.26726939756880802</v>
      </c>
      <c r="M6175">
        <v>96440</v>
      </c>
      <c r="N6175">
        <v>351</v>
      </c>
      <c r="O6175">
        <v>51.337336999999998</v>
      </c>
      <c r="P6175">
        <v>1.414064</v>
      </c>
      <c r="Q6175">
        <v>6170</v>
      </c>
      <c r="R6175" t="str">
        <f>VLOOKUP(Q6175,A:C,3,FALSE)</f>
        <v>ASDA Ramsgate, ASDA Ramsgate</v>
      </c>
    </row>
    <row r="6176" spans="1:18" x14ac:dyDescent="0.2">
      <c r="A6176">
        <v>6175</v>
      </c>
      <c r="B6176">
        <v>43075</v>
      </c>
      <c r="C6176" t="s">
        <v>13816</v>
      </c>
      <c r="D6176" t="s">
        <v>13817</v>
      </c>
      <c r="F6176" t="s">
        <v>13818</v>
      </c>
      <c r="G6176" t="s">
        <v>13800</v>
      </c>
      <c r="H6176" t="s">
        <v>581</v>
      </c>
      <c r="I6176" t="s">
        <v>214</v>
      </c>
      <c r="J6176">
        <v>51.386034000000002</v>
      </c>
      <c r="K6176">
        <v>1.3822000000000001</v>
      </c>
      <c r="L6176">
        <v>3.0435869967404501</v>
      </c>
      <c r="M6176">
        <v>105318</v>
      </c>
      <c r="N6176">
        <v>6816</v>
      </c>
      <c r="O6176">
        <v>51.359431000000001</v>
      </c>
      <c r="P6176">
        <v>1.3925179999999999</v>
      </c>
      <c r="Q6176">
        <v>6168</v>
      </c>
      <c r="R6176" t="str">
        <f>VLOOKUP(Q6176,A:C,3,FALSE)</f>
        <v>Westwood Cross Shopping Centre, 23 Margate Road</v>
      </c>
    </row>
    <row r="6177" spans="1:18" x14ac:dyDescent="0.2">
      <c r="A6177">
        <v>6176</v>
      </c>
      <c r="B6177">
        <v>43076</v>
      </c>
      <c r="C6177" t="s">
        <v>13819</v>
      </c>
      <c r="D6177" t="s">
        <v>13809</v>
      </c>
      <c r="F6177" t="s">
        <v>13820</v>
      </c>
      <c r="G6177" t="s">
        <v>13800</v>
      </c>
      <c r="H6177" t="s">
        <v>581</v>
      </c>
      <c r="I6177" t="s">
        <v>214</v>
      </c>
      <c r="J6177">
        <v>51.332781900000001</v>
      </c>
      <c r="K6177">
        <v>1.4182117000000001</v>
      </c>
      <c r="L6177">
        <v>0.339598084232134</v>
      </c>
      <c r="M6177">
        <v>45269</v>
      </c>
      <c r="N6177">
        <v>226</v>
      </c>
      <c r="O6177">
        <v>51.334980000000002</v>
      </c>
      <c r="P6177">
        <v>1.4148179999999999</v>
      </c>
      <c r="Q6177">
        <v>6174</v>
      </c>
      <c r="R6177" t="str">
        <f>VLOOKUP(Q6177,A:C,3,FALSE)</f>
        <v>Apollo House, Chapel Place</v>
      </c>
    </row>
    <row r="6178" spans="1:18" x14ac:dyDescent="0.2">
      <c r="A6178">
        <v>6177</v>
      </c>
      <c r="B6178">
        <v>43077</v>
      </c>
      <c r="C6178" t="s">
        <v>13821</v>
      </c>
      <c r="D6178" t="s">
        <v>13809</v>
      </c>
      <c r="F6178" t="s">
        <v>13807</v>
      </c>
      <c r="G6178" t="s">
        <v>13800</v>
      </c>
      <c r="H6178" t="s">
        <v>581</v>
      </c>
      <c r="I6178" t="s">
        <v>214</v>
      </c>
      <c r="J6178">
        <v>51.33755609</v>
      </c>
      <c r="K6178">
        <v>1.4147365089999999</v>
      </c>
      <c r="L6178">
        <v>5.26876878295435E-2</v>
      </c>
      <c r="M6178">
        <v>96440</v>
      </c>
      <c r="N6178">
        <v>351</v>
      </c>
      <c r="O6178">
        <v>51.337336999999998</v>
      </c>
      <c r="P6178">
        <v>1.414064</v>
      </c>
      <c r="Q6178">
        <v>6170</v>
      </c>
      <c r="R6178" t="str">
        <f>VLOOKUP(Q6178,A:C,3,FALSE)</f>
        <v>ASDA Ramsgate, ASDA Ramsgate</v>
      </c>
    </row>
    <row r="6179" spans="1:18" x14ac:dyDescent="0.2">
      <c r="A6179">
        <v>6178</v>
      </c>
      <c r="B6179">
        <v>108219</v>
      </c>
      <c r="C6179" t="s">
        <v>13822</v>
      </c>
      <c r="D6179" t="s">
        <v>6542</v>
      </c>
      <c r="F6179" t="s">
        <v>13823</v>
      </c>
      <c r="G6179" t="s">
        <v>13824</v>
      </c>
      <c r="H6179" t="s">
        <v>1951</v>
      </c>
      <c r="I6179" t="s">
        <v>214</v>
      </c>
      <c r="J6179">
        <v>51.646599000000002</v>
      </c>
      <c r="K6179">
        <v>-0.42810999999999999</v>
      </c>
      <c r="L6179">
        <v>9.3460881853488997E-2</v>
      </c>
      <c r="M6179">
        <v>104962</v>
      </c>
      <c r="N6179">
        <v>1643</v>
      </c>
      <c r="O6179">
        <v>51.646099999999997</v>
      </c>
      <c r="P6179">
        <v>-0.42920000000000003</v>
      </c>
      <c r="Q6179">
        <v>6179</v>
      </c>
      <c r="R6179" t="str">
        <f>VLOOKUP(Q6179,A:C,3,FALSE)</f>
        <v>Croxley Business Park Building 1, Croxley Business Park Building 1</v>
      </c>
    </row>
    <row r="6180" spans="1:18" x14ac:dyDescent="0.2">
      <c r="A6180">
        <v>6179</v>
      </c>
      <c r="B6180">
        <v>104962</v>
      </c>
      <c r="C6180" t="s">
        <v>13822</v>
      </c>
      <c r="D6180" t="s">
        <v>6542</v>
      </c>
      <c r="F6180" t="s">
        <v>13823</v>
      </c>
      <c r="G6180" t="s">
        <v>13824</v>
      </c>
      <c r="H6180" t="s">
        <v>1951</v>
      </c>
      <c r="I6180" t="s">
        <v>214</v>
      </c>
      <c r="J6180">
        <v>51.646099999999997</v>
      </c>
      <c r="K6180">
        <v>-0.42920000000000003</v>
      </c>
      <c r="L6180">
        <v>3.4781815467275101E-2</v>
      </c>
      <c r="M6180">
        <v>16526</v>
      </c>
      <c r="N6180">
        <v>1644</v>
      </c>
      <c r="O6180">
        <v>51.645943000000003</v>
      </c>
      <c r="P6180">
        <v>-0.42963600000000002</v>
      </c>
      <c r="Q6180">
        <v>6186</v>
      </c>
      <c r="R6180" t="str">
        <f>VLOOKUP(Q6180,A:C,3,FALSE)</f>
        <v>Croxley Green Business Park, Marketing and Management Centre</v>
      </c>
    </row>
    <row r="6181" spans="1:18" x14ac:dyDescent="0.2">
      <c r="A6181">
        <v>6180</v>
      </c>
      <c r="B6181">
        <v>100620</v>
      </c>
      <c r="C6181" t="s">
        <v>13825</v>
      </c>
      <c r="D6181" t="s">
        <v>13826</v>
      </c>
      <c r="F6181" t="s">
        <v>13827</v>
      </c>
      <c r="G6181" t="s">
        <v>13824</v>
      </c>
      <c r="H6181" t="s">
        <v>1951</v>
      </c>
      <c r="I6181" t="s">
        <v>214</v>
      </c>
      <c r="J6181">
        <v>51.625515</v>
      </c>
      <c r="K6181">
        <v>-0.50756199999999996</v>
      </c>
      <c r="L6181">
        <v>6.9458880005360296E-2</v>
      </c>
      <c r="M6181">
        <v>5484</v>
      </c>
      <c r="N6181">
        <v>4242</v>
      </c>
      <c r="O6181">
        <v>51.625528000000003</v>
      </c>
      <c r="P6181">
        <v>-0.50655600000000001</v>
      </c>
      <c r="Q6181">
        <v>6188</v>
      </c>
      <c r="R6181" t="str">
        <f>VLOOKUP(Q6181,A:C,3,FALSE)</f>
        <v>Nissan HQ B, Nissan HQ B</v>
      </c>
    </row>
    <row r="6182" spans="1:18" x14ac:dyDescent="0.2">
      <c r="A6182">
        <v>6181</v>
      </c>
      <c r="B6182">
        <v>96259</v>
      </c>
      <c r="C6182" t="s">
        <v>13828</v>
      </c>
      <c r="D6182" t="s">
        <v>13826</v>
      </c>
      <c r="F6182" t="s">
        <v>13829</v>
      </c>
      <c r="G6182" t="s">
        <v>13824</v>
      </c>
      <c r="H6182" t="s">
        <v>1951</v>
      </c>
      <c r="I6182" t="s">
        <v>214</v>
      </c>
      <c r="J6182">
        <v>51.640715999999998</v>
      </c>
      <c r="K6182">
        <v>-0.47178599999999998</v>
      </c>
      <c r="L6182">
        <v>1.8578626246830801</v>
      </c>
      <c r="M6182">
        <v>13350</v>
      </c>
      <c r="N6182">
        <v>1496</v>
      </c>
      <c r="O6182">
        <v>51.64856279</v>
      </c>
      <c r="P6182">
        <v>-0.44801473600000002</v>
      </c>
      <c r="Q6182">
        <v>6187</v>
      </c>
      <c r="R6182" t="str">
        <f>VLOOKUP(Q6182,A:C,3,FALSE)</f>
        <v>Community Way Car Park, Croxley Green</v>
      </c>
    </row>
    <row r="6183" spans="1:18" x14ac:dyDescent="0.2">
      <c r="A6183">
        <v>6182</v>
      </c>
      <c r="B6183">
        <v>95480</v>
      </c>
      <c r="C6183" t="s">
        <v>13830</v>
      </c>
      <c r="D6183" t="s">
        <v>1951</v>
      </c>
      <c r="F6183" t="s">
        <v>13831</v>
      </c>
      <c r="G6183" t="s">
        <v>13824</v>
      </c>
      <c r="H6183" t="s">
        <v>1951</v>
      </c>
      <c r="I6183" t="s">
        <v>214</v>
      </c>
      <c r="J6183">
        <v>51.693553000000001</v>
      </c>
      <c r="K6183">
        <v>-0.42134500000000003</v>
      </c>
      <c r="L6183">
        <v>2.0384893260966299</v>
      </c>
      <c r="M6183">
        <v>85066</v>
      </c>
      <c r="N6183">
        <v>5976</v>
      </c>
      <c r="O6183">
        <v>51.678051000000004</v>
      </c>
      <c r="P6183">
        <v>-0.43713000000000002</v>
      </c>
      <c r="Q6183">
        <v>6183</v>
      </c>
      <c r="R6183" t="str">
        <f>VLOOKUP(Q6183,A:C,3,FALSE)</f>
        <v>The Grove Hotel, Grove Hill</v>
      </c>
    </row>
    <row r="6184" spans="1:18" x14ac:dyDescent="0.2">
      <c r="A6184">
        <v>6183</v>
      </c>
      <c r="B6184">
        <v>85066</v>
      </c>
      <c r="C6184" t="s">
        <v>13832</v>
      </c>
      <c r="D6184" t="s">
        <v>6542</v>
      </c>
      <c r="F6184" t="s">
        <v>13833</v>
      </c>
      <c r="G6184" t="s">
        <v>13824</v>
      </c>
      <c r="H6184" t="s">
        <v>1951</v>
      </c>
      <c r="I6184" t="s">
        <v>214</v>
      </c>
      <c r="J6184">
        <v>51.678051000000004</v>
      </c>
      <c r="K6184">
        <v>-0.43713000000000002</v>
      </c>
      <c r="L6184">
        <v>2.0384893260966299</v>
      </c>
      <c r="M6184">
        <v>95480</v>
      </c>
      <c r="N6184">
        <v>6648</v>
      </c>
      <c r="O6184">
        <v>51.693553000000001</v>
      </c>
      <c r="P6184">
        <v>-0.42134500000000003</v>
      </c>
      <c r="Q6184">
        <v>6182</v>
      </c>
      <c r="R6184" t="str">
        <f>VLOOKUP(Q6184,A:C,3,FALSE)</f>
        <v>Warner Bros. Studios Leavesden, Warner Drive</v>
      </c>
    </row>
    <row r="6185" spans="1:18" x14ac:dyDescent="0.2">
      <c r="A6185">
        <v>6184</v>
      </c>
      <c r="B6185">
        <v>43086</v>
      </c>
      <c r="C6185" t="s">
        <v>13834</v>
      </c>
      <c r="D6185" t="s">
        <v>6542</v>
      </c>
      <c r="F6185" t="s">
        <v>13835</v>
      </c>
      <c r="G6185" t="s">
        <v>13824</v>
      </c>
      <c r="H6185" t="s">
        <v>1951</v>
      </c>
      <c r="I6185" t="s">
        <v>214</v>
      </c>
      <c r="J6185">
        <v>51.640513679999998</v>
      </c>
      <c r="K6185">
        <v>-0.42865991599999997</v>
      </c>
      <c r="L6185">
        <v>0.60745826532115499</v>
      </c>
      <c r="M6185">
        <v>16526</v>
      </c>
      <c r="N6185">
        <v>1644</v>
      </c>
      <c r="O6185">
        <v>51.645943000000003</v>
      </c>
      <c r="P6185">
        <v>-0.42963600000000002</v>
      </c>
      <c r="Q6185">
        <v>6186</v>
      </c>
      <c r="R6185" t="str">
        <f>VLOOKUP(Q6185,A:C,3,FALSE)</f>
        <v>Croxley Green Business Park, Marketing and Management Centre</v>
      </c>
    </row>
    <row r="6186" spans="1:18" x14ac:dyDescent="0.2">
      <c r="A6186">
        <v>6185</v>
      </c>
      <c r="B6186">
        <v>23048</v>
      </c>
      <c r="C6186" t="s">
        <v>13836</v>
      </c>
      <c r="F6186" t="s">
        <v>13837</v>
      </c>
      <c r="G6186" t="s">
        <v>13824</v>
      </c>
      <c r="H6186" t="s">
        <v>1951</v>
      </c>
      <c r="I6186" t="s">
        <v>214</v>
      </c>
      <c r="J6186">
        <v>51.62619952</v>
      </c>
      <c r="K6186">
        <v>-0.50597727299999995</v>
      </c>
      <c r="L6186">
        <v>8.4684569988663805E-2</v>
      </c>
      <c r="M6186">
        <v>5484</v>
      </c>
      <c r="N6186">
        <v>4242</v>
      </c>
      <c r="O6186">
        <v>51.625528000000003</v>
      </c>
      <c r="P6186">
        <v>-0.50655600000000001</v>
      </c>
      <c r="Q6186">
        <v>6188</v>
      </c>
      <c r="R6186" t="str">
        <f>VLOOKUP(Q6186,A:C,3,FALSE)</f>
        <v>Nissan HQ B, Nissan HQ B</v>
      </c>
    </row>
    <row r="6187" spans="1:18" x14ac:dyDescent="0.2">
      <c r="A6187">
        <v>6186</v>
      </c>
      <c r="B6187">
        <v>16526</v>
      </c>
      <c r="C6187" t="s">
        <v>13838</v>
      </c>
      <c r="D6187" t="s">
        <v>6542</v>
      </c>
      <c r="F6187" t="s">
        <v>13823</v>
      </c>
      <c r="G6187" t="s">
        <v>13824</v>
      </c>
      <c r="H6187" t="s">
        <v>1951</v>
      </c>
      <c r="I6187" t="s">
        <v>214</v>
      </c>
      <c r="J6187">
        <v>51.645943000000003</v>
      </c>
      <c r="K6187">
        <v>-0.42963600000000002</v>
      </c>
      <c r="L6187">
        <v>3.4781815467275101E-2</v>
      </c>
      <c r="M6187">
        <v>104962</v>
      </c>
      <c r="N6187">
        <v>1643</v>
      </c>
      <c r="O6187">
        <v>51.646099999999997</v>
      </c>
      <c r="P6187">
        <v>-0.42920000000000003</v>
      </c>
      <c r="Q6187">
        <v>6179</v>
      </c>
      <c r="R6187" t="str">
        <f>VLOOKUP(Q6187,A:C,3,FALSE)</f>
        <v>Croxley Business Park Building 1, Croxley Business Park Building 1</v>
      </c>
    </row>
    <row r="6188" spans="1:18" x14ac:dyDescent="0.2">
      <c r="A6188">
        <v>6187</v>
      </c>
      <c r="B6188">
        <v>13350</v>
      </c>
      <c r="C6188" t="s">
        <v>13839</v>
      </c>
      <c r="D6188" t="s">
        <v>13826</v>
      </c>
      <c r="F6188" t="s">
        <v>13840</v>
      </c>
      <c r="G6188" t="s">
        <v>13824</v>
      </c>
      <c r="H6188" t="s">
        <v>1951</v>
      </c>
      <c r="I6188" t="s">
        <v>214</v>
      </c>
      <c r="J6188">
        <v>51.64856279</v>
      </c>
      <c r="K6188">
        <v>-0.44801473600000002</v>
      </c>
      <c r="L6188">
        <v>1.3011002202641599</v>
      </c>
      <c r="M6188">
        <v>16526</v>
      </c>
      <c r="N6188">
        <v>1644</v>
      </c>
      <c r="O6188">
        <v>51.645943000000003</v>
      </c>
      <c r="P6188">
        <v>-0.42963600000000002</v>
      </c>
      <c r="Q6188">
        <v>6186</v>
      </c>
      <c r="R6188" t="str">
        <f>VLOOKUP(Q6188,A:C,3,FALSE)</f>
        <v>Croxley Green Business Park, Marketing and Management Centre</v>
      </c>
    </row>
    <row r="6189" spans="1:18" x14ac:dyDescent="0.2">
      <c r="A6189">
        <v>6188</v>
      </c>
      <c r="B6189">
        <v>5484</v>
      </c>
      <c r="C6189" t="s">
        <v>13841</v>
      </c>
      <c r="D6189" t="s">
        <v>13842</v>
      </c>
      <c r="F6189" t="s">
        <v>13837</v>
      </c>
      <c r="G6189" t="s">
        <v>13824</v>
      </c>
      <c r="H6189" t="s">
        <v>1951</v>
      </c>
      <c r="I6189" t="s">
        <v>214</v>
      </c>
      <c r="J6189">
        <v>51.625528000000003</v>
      </c>
      <c r="K6189">
        <v>-0.50655600000000001</v>
      </c>
      <c r="L6189">
        <v>6.9458880005360296E-2</v>
      </c>
      <c r="M6189">
        <v>100620</v>
      </c>
      <c r="N6189">
        <v>5312</v>
      </c>
      <c r="O6189">
        <v>51.625515</v>
      </c>
      <c r="P6189">
        <v>-0.50756199999999996</v>
      </c>
      <c r="Q6189">
        <v>6180</v>
      </c>
      <c r="R6189" t="str">
        <f>VLOOKUP(Q6189,A:C,3,FALSE)</f>
        <v>Skanska UK PLC, Denham Way</v>
      </c>
    </row>
    <row r="6190" spans="1:18" x14ac:dyDescent="0.2">
      <c r="A6190">
        <v>6189</v>
      </c>
      <c r="B6190">
        <v>96282</v>
      </c>
      <c r="C6190" t="s">
        <v>13843</v>
      </c>
      <c r="D6190" t="s">
        <v>13844</v>
      </c>
      <c r="F6190" t="s">
        <v>13845</v>
      </c>
      <c r="G6190" t="s">
        <v>13846</v>
      </c>
      <c r="I6190" t="s">
        <v>214</v>
      </c>
      <c r="J6190">
        <v>51.490532000000002</v>
      </c>
      <c r="K6190">
        <v>0.29152499999999998</v>
      </c>
      <c r="L6190">
        <v>0.65610932577478898</v>
      </c>
      <c r="M6190">
        <v>5399</v>
      </c>
      <c r="N6190">
        <v>3294</v>
      </c>
      <c r="O6190">
        <v>51.490639999999999</v>
      </c>
      <c r="P6190">
        <v>0.28205000000000002</v>
      </c>
      <c r="Q6190">
        <v>6198</v>
      </c>
      <c r="R6190" t="str">
        <f>VLOOKUP(Q6190,A:C,3,FALSE)</f>
        <v>Lakeside Shopping Centre, West Thurrock Way</v>
      </c>
    </row>
    <row r="6191" spans="1:18" x14ac:dyDescent="0.2">
      <c r="A6191">
        <v>6190</v>
      </c>
      <c r="B6191">
        <v>93494</v>
      </c>
      <c r="C6191" t="s">
        <v>13847</v>
      </c>
      <c r="D6191" t="s">
        <v>826</v>
      </c>
      <c r="F6191" t="s">
        <v>13848</v>
      </c>
      <c r="G6191" t="s">
        <v>13846</v>
      </c>
      <c r="I6191" t="s">
        <v>214</v>
      </c>
      <c r="J6191">
        <v>51.485134000000002</v>
      </c>
      <c r="K6191">
        <v>0.28315000000000001</v>
      </c>
      <c r="L6191">
        <v>0.50585504420279803</v>
      </c>
      <c r="M6191">
        <v>21143</v>
      </c>
      <c r="N6191">
        <v>3007</v>
      </c>
      <c r="O6191">
        <v>51.480660999999998</v>
      </c>
      <c r="P6191">
        <v>0.28448200000000001</v>
      </c>
      <c r="Q6191">
        <v>6196</v>
      </c>
      <c r="R6191" t="str">
        <f>VLOOKUP(Q6191,A:C,3,FALSE)</f>
        <v>IKEA Lakeside, Heron Way</v>
      </c>
    </row>
    <row r="6192" spans="1:18" x14ac:dyDescent="0.2">
      <c r="A6192">
        <v>6191</v>
      </c>
      <c r="B6192">
        <v>72787</v>
      </c>
      <c r="C6192" t="s">
        <v>13849</v>
      </c>
      <c r="D6192" t="s">
        <v>13846</v>
      </c>
      <c r="F6192" t="s">
        <v>13850</v>
      </c>
      <c r="G6192" t="s">
        <v>13846</v>
      </c>
      <c r="I6192" t="s">
        <v>214</v>
      </c>
      <c r="J6192">
        <v>51.480715000000004</v>
      </c>
      <c r="K6192">
        <v>0.31933</v>
      </c>
      <c r="L6192">
        <v>0.67320720175704096</v>
      </c>
      <c r="M6192">
        <v>54582</v>
      </c>
      <c r="N6192">
        <v>1630</v>
      </c>
      <c r="O6192">
        <v>51.476298999999997</v>
      </c>
      <c r="P6192">
        <v>0.32597999999999999</v>
      </c>
      <c r="Q6192">
        <v>6199</v>
      </c>
      <c r="R6192" t="str">
        <f>VLOOKUP(Q6192,A:C,3,FALSE)</f>
        <v>Crown Road, Crown Road</v>
      </c>
    </row>
    <row r="6193" spans="1:18" x14ac:dyDescent="0.2">
      <c r="A6193">
        <v>6192</v>
      </c>
      <c r="B6193">
        <v>66302</v>
      </c>
      <c r="C6193" t="s">
        <v>13851</v>
      </c>
      <c r="D6193" t="s">
        <v>13852</v>
      </c>
      <c r="F6193" t="s">
        <v>13853</v>
      </c>
      <c r="G6193" t="s">
        <v>13846</v>
      </c>
      <c r="I6193" t="s">
        <v>214</v>
      </c>
      <c r="J6193">
        <v>51.493075779999998</v>
      </c>
      <c r="K6193">
        <v>0.26991804800000002</v>
      </c>
      <c r="L6193">
        <v>0.12465506803903501</v>
      </c>
      <c r="M6193">
        <v>21144</v>
      </c>
      <c r="N6193">
        <v>6216</v>
      </c>
      <c r="O6193">
        <v>51.492640000000002</v>
      </c>
      <c r="P6193">
        <v>0.27157700000000001</v>
      </c>
      <c r="Q6193">
        <v>6197</v>
      </c>
      <c r="R6193" t="str">
        <f>VLOOKUP(Q6193,A:C,3,FALSE)</f>
        <v>Thurrock Moto M25 Services, Junction 30/31</v>
      </c>
    </row>
    <row r="6194" spans="1:18" x14ac:dyDescent="0.2">
      <c r="A6194">
        <v>6193</v>
      </c>
      <c r="B6194">
        <v>60612</v>
      </c>
      <c r="C6194" t="s">
        <v>13854</v>
      </c>
      <c r="D6194" t="s">
        <v>13846</v>
      </c>
      <c r="F6194" t="s">
        <v>13855</v>
      </c>
      <c r="G6194" t="s">
        <v>13846</v>
      </c>
      <c r="I6194" t="s">
        <v>214</v>
      </c>
      <c r="J6194">
        <v>51.504925</v>
      </c>
      <c r="K6194">
        <v>0.48408499999999999</v>
      </c>
      <c r="L6194">
        <v>7.2438909937281899</v>
      </c>
      <c r="M6194">
        <v>21242</v>
      </c>
      <c r="N6194">
        <v>1969</v>
      </c>
      <c r="O6194">
        <v>51.568595000000002</v>
      </c>
      <c r="P6194">
        <v>0.46191779999999999</v>
      </c>
      <c r="Q6194">
        <v>353</v>
      </c>
      <c r="R6194" t="str">
        <f>VLOOKUP(Q6194,A:C,3,FALSE)</f>
        <v>Eastgate Shopping centre, Southernhay</v>
      </c>
    </row>
    <row r="6195" spans="1:18" x14ac:dyDescent="0.2">
      <c r="A6195">
        <v>6194</v>
      </c>
      <c r="B6195">
        <v>43950</v>
      </c>
      <c r="C6195" t="s">
        <v>13856</v>
      </c>
      <c r="D6195" t="s">
        <v>13846</v>
      </c>
      <c r="F6195" t="s">
        <v>13857</v>
      </c>
      <c r="G6195" t="s">
        <v>13846</v>
      </c>
      <c r="I6195" t="s">
        <v>214</v>
      </c>
      <c r="J6195">
        <v>51.522696459999999</v>
      </c>
      <c r="K6195">
        <v>0.29480159299999997</v>
      </c>
      <c r="L6195">
        <v>3.5837070258961501</v>
      </c>
      <c r="M6195">
        <v>96282</v>
      </c>
      <c r="N6195">
        <v>523</v>
      </c>
      <c r="O6195">
        <v>51.490532000000002</v>
      </c>
      <c r="P6195">
        <v>0.29152499999999998</v>
      </c>
      <c r="Q6195">
        <v>6189</v>
      </c>
      <c r="R6195" t="str">
        <f>VLOOKUP(Q6195,A:C,3,FALSE)</f>
        <v>Bannatyne's Health Club - Chafford Hundred, Howard Road</v>
      </c>
    </row>
    <row r="6196" spans="1:18" x14ac:dyDescent="0.2">
      <c r="A6196">
        <v>6195</v>
      </c>
      <c r="B6196">
        <v>43951</v>
      </c>
      <c r="C6196" t="s">
        <v>13858</v>
      </c>
      <c r="D6196" t="s">
        <v>13844</v>
      </c>
      <c r="F6196" t="s">
        <v>13859</v>
      </c>
      <c r="G6196" t="s">
        <v>13846</v>
      </c>
      <c r="I6196" t="s">
        <v>214</v>
      </c>
      <c r="J6196">
        <v>51.473865490000001</v>
      </c>
      <c r="K6196">
        <v>0.32192945499999998</v>
      </c>
      <c r="L6196">
        <v>0.38976962491892497</v>
      </c>
      <c r="M6196">
        <v>54582</v>
      </c>
      <c r="N6196">
        <v>1630</v>
      </c>
      <c r="O6196">
        <v>51.476298999999997</v>
      </c>
      <c r="P6196">
        <v>0.32597999999999999</v>
      </c>
      <c r="Q6196">
        <v>6199</v>
      </c>
      <c r="R6196" t="str">
        <f>VLOOKUP(Q6196,A:C,3,FALSE)</f>
        <v>Crown Road, Crown Road</v>
      </c>
    </row>
    <row r="6197" spans="1:18" x14ac:dyDescent="0.2">
      <c r="A6197">
        <v>6196</v>
      </c>
      <c r="B6197">
        <v>21143</v>
      </c>
      <c r="C6197" t="s">
        <v>13860</v>
      </c>
      <c r="D6197" t="s">
        <v>13861</v>
      </c>
      <c r="F6197" t="s">
        <v>13862</v>
      </c>
      <c r="G6197" t="s">
        <v>13846</v>
      </c>
      <c r="I6197" t="s">
        <v>214</v>
      </c>
      <c r="J6197">
        <v>51.480660999999998</v>
      </c>
      <c r="K6197">
        <v>0.28448200000000001</v>
      </c>
      <c r="L6197">
        <v>0.50585504420279803</v>
      </c>
      <c r="M6197">
        <v>93494</v>
      </c>
      <c r="N6197">
        <v>3054</v>
      </c>
      <c r="O6197">
        <v>51.485134000000002</v>
      </c>
      <c r="P6197">
        <v>0.28315000000000001</v>
      </c>
      <c r="Q6197">
        <v>6190</v>
      </c>
      <c r="R6197" t="str">
        <f>VLOOKUP(Q6197,A:C,3,FALSE)</f>
        <v>Intu Lakeside West Thurrock Way, Intu Lakeside West Thurrock Way</v>
      </c>
    </row>
    <row r="6198" spans="1:18" x14ac:dyDescent="0.2">
      <c r="A6198">
        <v>6197</v>
      </c>
      <c r="B6198">
        <v>21144</v>
      </c>
      <c r="C6198" t="s">
        <v>13863</v>
      </c>
      <c r="D6198" t="s">
        <v>13861</v>
      </c>
      <c r="F6198" t="s">
        <v>13853</v>
      </c>
      <c r="G6198" t="s">
        <v>13846</v>
      </c>
      <c r="I6198" t="s">
        <v>214</v>
      </c>
      <c r="J6198">
        <v>51.492640000000002</v>
      </c>
      <c r="K6198">
        <v>0.27157700000000001</v>
      </c>
      <c r="L6198">
        <v>0.12465506803903501</v>
      </c>
      <c r="M6198">
        <v>66302</v>
      </c>
      <c r="N6198">
        <v>4001</v>
      </c>
      <c r="O6198">
        <v>51.493075779999998</v>
      </c>
      <c r="P6198">
        <v>0.26991804800000002</v>
      </c>
      <c r="Q6198">
        <v>6192</v>
      </c>
      <c r="R6198" t="str">
        <f>VLOOKUP(Q6198,A:C,3,FALSE)</f>
        <v>Moto Thurrock M25 Services Nomadpower, Arterial Road</v>
      </c>
    </row>
    <row r="6199" spans="1:18" x14ac:dyDescent="0.2">
      <c r="A6199">
        <v>6198</v>
      </c>
      <c r="B6199">
        <v>5399</v>
      </c>
      <c r="C6199" t="s">
        <v>13864</v>
      </c>
      <c r="D6199" t="s">
        <v>13861</v>
      </c>
      <c r="F6199" t="s">
        <v>13848</v>
      </c>
      <c r="G6199" t="s">
        <v>13846</v>
      </c>
      <c r="I6199" t="s">
        <v>214</v>
      </c>
      <c r="J6199">
        <v>51.490639999999999</v>
      </c>
      <c r="K6199">
        <v>0.28205000000000002</v>
      </c>
      <c r="L6199">
        <v>0.61695841326595802</v>
      </c>
      <c r="M6199">
        <v>93494</v>
      </c>
      <c r="N6199">
        <v>3054</v>
      </c>
      <c r="O6199">
        <v>51.485134000000002</v>
      </c>
      <c r="P6199">
        <v>0.28315000000000001</v>
      </c>
      <c r="Q6199">
        <v>6190</v>
      </c>
      <c r="R6199" t="str">
        <f>VLOOKUP(Q6199,A:C,3,FALSE)</f>
        <v>Intu Lakeside West Thurrock Way, Intu Lakeside West Thurrock Way</v>
      </c>
    </row>
    <row r="6200" spans="1:18" x14ac:dyDescent="0.2">
      <c r="A6200">
        <v>6199</v>
      </c>
      <c r="B6200">
        <v>54582</v>
      </c>
      <c r="C6200" t="s">
        <v>13865</v>
      </c>
      <c r="D6200" t="s">
        <v>13844</v>
      </c>
      <c r="F6200" t="s">
        <v>13866</v>
      </c>
      <c r="G6200" t="s">
        <v>13846</v>
      </c>
      <c r="I6200" t="s">
        <v>214</v>
      </c>
      <c r="J6200">
        <v>51.476298999999997</v>
      </c>
      <c r="K6200">
        <v>0.32597999999999999</v>
      </c>
      <c r="L6200">
        <v>0.38976962491892497</v>
      </c>
      <c r="M6200">
        <v>43951</v>
      </c>
      <c r="N6200">
        <v>243</v>
      </c>
      <c r="O6200">
        <v>51.473865490000001</v>
      </c>
      <c r="P6200">
        <v>0.32192945499999998</v>
      </c>
      <c r="Q6200">
        <v>6195</v>
      </c>
      <c r="R6200" t="str">
        <f>VLOOKUP(Q6200,A:C,3,FALSE)</f>
        <v>Argent Street Car Park, West Street</v>
      </c>
    </row>
    <row r="6201" spans="1:18" x14ac:dyDescent="0.2">
      <c r="A6201">
        <v>6200</v>
      </c>
      <c r="B6201">
        <v>108818</v>
      </c>
      <c r="C6201" t="s">
        <v>13867</v>
      </c>
      <c r="D6201" t="s">
        <v>13868</v>
      </c>
      <c r="F6201" t="s">
        <v>13869</v>
      </c>
      <c r="G6201" t="s">
        <v>13870</v>
      </c>
      <c r="H6201" t="s">
        <v>581</v>
      </c>
      <c r="I6201" t="s">
        <v>214</v>
      </c>
      <c r="J6201">
        <v>51.342959999999998</v>
      </c>
      <c r="K6201">
        <v>0.50333399999999995</v>
      </c>
      <c r="L6201">
        <v>0.34280609159456399</v>
      </c>
      <c r="M6201">
        <v>53158</v>
      </c>
      <c r="N6201">
        <v>940</v>
      </c>
      <c r="O6201">
        <v>51.342998999999999</v>
      </c>
      <c r="P6201">
        <v>0.50826899999999997</v>
      </c>
      <c r="Q6201">
        <v>3729</v>
      </c>
      <c r="R6201" t="str">
        <f>VLOOKUP(Q6201,A:C,3,FALSE)</f>
        <v>Bridgewood Manor, Walderslade Woods</v>
      </c>
    </row>
    <row r="6202" spans="1:18" x14ac:dyDescent="0.2">
      <c r="A6202">
        <v>6201</v>
      </c>
      <c r="B6202">
        <v>107341</v>
      </c>
      <c r="C6202" t="s">
        <v>13871</v>
      </c>
      <c r="D6202" t="s">
        <v>13872</v>
      </c>
      <c r="F6202" t="s">
        <v>13873</v>
      </c>
      <c r="G6202" t="s">
        <v>13870</v>
      </c>
      <c r="H6202" t="s">
        <v>581</v>
      </c>
      <c r="I6202" t="s">
        <v>214</v>
      </c>
      <c r="J6202">
        <v>51.192298999999998</v>
      </c>
      <c r="K6202">
        <v>0.27939999999999998</v>
      </c>
      <c r="L6202">
        <v>4.0130131658871697</v>
      </c>
      <c r="M6202">
        <v>60735</v>
      </c>
      <c r="N6202">
        <v>674</v>
      </c>
      <c r="O6202">
        <v>51.179921899999997</v>
      </c>
      <c r="P6202">
        <v>0.33348670000000002</v>
      </c>
      <c r="Q6202">
        <v>6289</v>
      </c>
      <c r="R6202" t="str">
        <f>VLOOKUP(Q6202,A:C,3,FALSE)</f>
        <v>Berry Gardens Tonbridge, Five Oak Green Road</v>
      </c>
    </row>
    <row r="6203" spans="1:18" x14ac:dyDescent="0.2">
      <c r="A6203">
        <v>6202</v>
      </c>
      <c r="B6203">
        <v>99620</v>
      </c>
      <c r="C6203" t="s">
        <v>13874</v>
      </c>
      <c r="D6203" t="s">
        <v>123</v>
      </c>
      <c r="F6203" t="s">
        <v>13875</v>
      </c>
      <c r="G6203" t="s">
        <v>13870</v>
      </c>
      <c r="H6203" t="s">
        <v>581</v>
      </c>
      <c r="I6203" t="s">
        <v>214</v>
      </c>
      <c r="J6203">
        <v>51.300938000000002</v>
      </c>
      <c r="K6203">
        <v>0.33876000000000001</v>
      </c>
      <c r="L6203">
        <v>1.7314733234194299</v>
      </c>
      <c r="M6203">
        <v>71471</v>
      </c>
      <c r="N6203">
        <v>4901</v>
      </c>
      <c r="O6203">
        <v>51.287210000000002</v>
      </c>
      <c r="P6203">
        <v>0.35051300000000002</v>
      </c>
      <c r="Q6203">
        <v>6204</v>
      </c>
      <c r="R6203" t="str">
        <f>VLOOKUP(Q6203,A:C,3,FALSE)</f>
        <v>Richard Hochfeld LTD, Comp Road</v>
      </c>
    </row>
    <row r="6204" spans="1:18" x14ac:dyDescent="0.2">
      <c r="A6204">
        <v>6203</v>
      </c>
      <c r="B6204">
        <v>95349</v>
      </c>
      <c r="C6204" t="s">
        <v>13876</v>
      </c>
      <c r="D6204" t="s">
        <v>13877</v>
      </c>
      <c r="F6204" t="s">
        <v>13878</v>
      </c>
      <c r="G6204" t="s">
        <v>13870</v>
      </c>
      <c r="H6204" t="s">
        <v>581</v>
      </c>
      <c r="I6204" t="s">
        <v>214</v>
      </c>
      <c r="J6204">
        <v>51.273183000000003</v>
      </c>
      <c r="K6204">
        <v>0.395401</v>
      </c>
      <c r="L6204">
        <v>0.38224031672365599</v>
      </c>
      <c r="M6204">
        <v>43163</v>
      </c>
      <c r="N6204">
        <v>6944</v>
      </c>
      <c r="O6204">
        <v>51.276212790000002</v>
      </c>
      <c r="P6204">
        <v>0.39799690300000001</v>
      </c>
      <c r="Q6204">
        <v>6207</v>
      </c>
      <c r="R6204" t="str">
        <f>VLOOKUP(Q6204,A:C,3,FALSE)</f>
        <v>Worrall House, 30 Kings Hill Avenue, Kings Hill</v>
      </c>
    </row>
    <row r="6205" spans="1:18" x14ac:dyDescent="0.2">
      <c r="A6205">
        <v>6204</v>
      </c>
      <c r="B6205">
        <v>71471</v>
      </c>
      <c r="C6205" t="s">
        <v>13879</v>
      </c>
      <c r="D6205" t="s">
        <v>13880</v>
      </c>
      <c r="F6205" t="s">
        <v>13881</v>
      </c>
      <c r="G6205" t="s">
        <v>13870</v>
      </c>
      <c r="H6205" t="s">
        <v>581</v>
      </c>
      <c r="I6205" t="s">
        <v>214</v>
      </c>
      <c r="J6205">
        <v>51.287210000000002</v>
      </c>
      <c r="K6205">
        <v>0.35051300000000002</v>
      </c>
      <c r="L6205">
        <v>1.7314733234194299</v>
      </c>
      <c r="M6205">
        <v>99620</v>
      </c>
      <c r="N6205">
        <v>2841</v>
      </c>
      <c r="O6205">
        <v>51.300938000000002</v>
      </c>
      <c r="P6205">
        <v>0.33876000000000001</v>
      </c>
      <c r="Q6205">
        <v>6202</v>
      </c>
      <c r="R6205" t="str">
        <f>VLOOKUP(Q6205,A:C,3,FALSE)</f>
        <v>Holiday Inn Maidstone, Holiday Inn Maidstone</v>
      </c>
    </row>
    <row r="6206" spans="1:18" x14ac:dyDescent="0.2">
      <c r="A6206">
        <v>6205</v>
      </c>
      <c r="B6206">
        <v>65592</v>
      </c>
      <c r="C6206" t="s">
        <v>13882</v>
      </c>
      <c r="D6206" t="s">
        <v>8177</v>
      </c>
      <c r="F6206" t="s">
        <v>13883</v>
      </c>
      <c r="G6206" t="s">
        <v>13870</v>
      </c>
      <c r="H6206" t="s">
        <v>581</v>
      </c>
      <c r="I6206" t="s">
        <v>214</v>
      </c>
      <c r="J6206">
        <v>51.290631699999999</v>
      </c>
      <c r="K6206">
        <v>0.47166839999999999</v>
      </c>
      <c r="L6206">
        <v>0.160577859540776</v>
      </c>
      <c r="M6206">
        <v>54566</v>
      </c>
      <c r="N6206">
        <v>597</v>
      </c>
      <c r="O6206">
        <v>51.291302000000002</v>
      </c>
      <c r="P6206">
        <v>0.46962300000000001</v>
      </c>
      <c r="Q6206">
        <v>6206</v>
      </c>
      <c r="R6206" t="str">
        <f>VLOOKUP(Q6206,A:C,3,FALSE)</f>
        <v>Beadles Toyota, Wood Close</v>
      </c>
    </row>
    <row r="6207" spans="1:18" x14ac:dyDescent="0.2">
      <c r="A6207">
        <v>6206</v>
      </c>
      <c r="B6207">
        <v>54566</v>
      </c>
      <c r="C6207" t="s">
        <v>13884</v>
      </c>
      <c r="D6207" t="s">
        <v>8177</v>
      </c>
      <c r="F6207" t="s">
        <v>13885</v>
      </c>
      <c r="G6207" t="s">
        <v>13870</v>
      </c>
      <c r="H6207" t="s">
        <v>581</v>
      </c>
      <c r="I6207" t="s">
        <v>214</v>
      </c>
      <c r="J6207">
        <v>51.291302000000002</v>
      </c>
      <c r="K6207">
        <v>0.46962300000000001</v>
      </c>
      <c r="L6207">
        <v>2.39085272421286E-3</v>
      </c>
      <c r="M6207">
        <v>16568</v>
      </c>
      <c r="N6207">
        <v>595</v>
      </c>
      <c r="O6207">
        <v>51.291323499999997</v>
      </c>
      <c r="P6207">
        <v>0.4696226</v>
      </c>
      <c r="Q6207">
        <v>6208</v>
      </c>
      <c r="R6207" t="str">
        <f>VLOOKUP(Q6207,A:C,3,FALSE)</f>
        <v>Beadles Aylesford, Wood Close</v>
      </c>
    </row>
    <row r="6208" spans="1:18" x14ac:dyDescent="0.2">
      <c r="A6208">
        <v>6207</v>
      </c>
      <c r="B6208">
        <v>43163</v>
      </c>
      <c r="C6208" t="s">
        <v>13886</v>
      </c>
      <c r="D6208" t="s">
        <v>13887</v>
      </c>
      <c r="F6208" t="s">
        <v>13888</v>
      </c>
      <c r="G6208" t="s">
        <v>13870</v>
      </c>
      <c r="H6208" t="s">
        <v>581</v>
      </c>
      <c r="I6208" t="s">
        <v>214</v>
      </c>
      <c r="J6208">
        <v>51.276212790000002</v>
      </c>
      <c r="K6208">
        <v>0.39799690300000001</v>
      </c>
      <c r="L6208">
        <v>0.38224031672365599</v>
      </c>
      <c r="M6208">
        <v>95349</v>
      </c>
      <c r="N6208">
        <v>1156</v>
      </c>
      <c r="O6208">
        <v>51.273183000000003</v>
      </c>
      <c r="P6208">
        <v>0.395401</v>
      </c>
      <c r="Q6208">
        <v>6203</v>
      </c>
      <c r="R6208" t="str">
        <f>VLOOKUP(Q6208,A:C,3,FALSE)</f>
        <v>Capital Space, Building 80</v>
      </c>
    </row>
    <row r="6209" spans="1:18" x14ac:dyDescent="0.2">
      <c r="A6209">
        <v>6208</v>
      </c>
      <c r="B6209">
        <v>16568</v>
      </c>
      <c r="C6209" t="s">
        <v>13889</v>
      </c>
      <c r="D6209" t="s">
        <v>8177</v>
      </c>
      <c r="F6209" t="s">
        <v>13885</v>
      </c>
      <c r="G6209" t="s">
        <v>13870</v>
      </c>
      <c r="H6209" t="s">
        <v>581</v>
      </c>
      <c r="I6209" t="s">
        <v>214</v>
      </c>
      <c r="J6209">
        <v>51.291323499999997</v>
      </c>
      <c r="K6209">
        <v>0.4696226</v>
      </c>
      <c r="L6209">
        <v>2.39085272421286E-3</v>
      </c>
      <c r="M6209">
        <v>54566</v>
      </c>
      <c r="N6209">
        <v>597</v>
      </c>
      <c r="O6209">
        <v>51.291302000000002</v>
      </c>
      <c r="P6209">
        <v>0.46962300000000001</v>
      </c>
      <c r="Q6209">
        <v>6206</v>
      </c>
      <c r="R6209" t="str">
        <f>VLOOKUP(Q6209,A:C,3,FALSE)</f>
        <v>Beadles Toyota, Wood Close</v>
      </c>
    </row>
    <row r="6210" spans="1:18" x14ac:dyDescent="0.2">
      <c r="A6210">
        <v>6209</v>
      </c>
      <c r="B6210">
        <v>13475</v>
      </c>
      <c r="C6210" t="s">
        <v>13890</v>
      </c>
      <c r="D6210" t="s">
        <v>11696</v>
      </c>
      <c r="F6210" t="s">
        <v>13891</v>
      </c>
      <c r="G6210" t="s">
        <v>13870</v>
      </c>
      <c r="H6210" t="s">
        <v>581</v>
      </c>
      <c r="I6210" t="s">
        <v>214</v>
      </c>
      <c r="J6210">
        <v>51.326222999999999</v>
      </c>
      <c r="K6210">
        <v>0.32805400000000001</v>
      </c>
      <c r="L6210">
        <v>2.9083634278292401</v>
      </c>
      <c r="M6210">
        <v>99620</v>
      </c>
      <c r="N6210">
        <v>2841</v>
      </c>
      <c r="O6210">
        <v>51.300938000000002</v>
      </c>
      <c r="P6210">
        <v>0.33876000000000001</v>
      </c>
      <c r="Q6210">
        <v>6202</v>
      </c>
      <c r="R6210" t="str">
        <f>VLOOKUP(Q6210,A:C,3,FALSE)</f>
        <v>Holiday Inn Maidstone, Holiday Inn Maidstone</v>
      </c>
    </row>
    <row r="6211" spans="1:18" x14ac:dyDescent="0.2">
      <c r="A6211">
        <v>6210</v>
      </c>
      <c r="B6211">
        <v>97678</v>
      </c>
      <c r="C6211" t="s">
        <v>13892</v>
      </c>
      <c r="D6211" t="s">
        <v>13893</v>
      </c>
      <c r="F6211" t="s">
        <v>13894</v>
      </c>
      <c r="G6211" t="s">
        <v>13893</v>
      </c>
      <c r="I6211" t="s">
        <v>214</v>
      </c>
      <c r="J6211">
        <v>50.449086000000001</v>
      </c>
      <c r="K6211">
        <v>-3.5551531999999999</v>
      </c>
      <c r="L6211">
        <v>3.5464514393799802</v>
      </c>
      <c r="M6211">
        <v>47503</v>
      </c>
      <c r="N6211">
        <v>376</v>
      </c>
      <c r="O6211">
        <v>50.480732000000003</v>
      </c>
      <c r="P6211">
        <v>-3.5489169999999999</v>
      </c>
      <c r="Q6211">
        <v>6214</v>
      </c>
      <c r="R6211" t="str">
        <f>VLOOKUP(Q6211,A:C,3,FALSE)</f>
        <v>ASDA Torquay Supermarket, Newton Road</v>
      </c>
    </row>
    <row r="6212" spans="1:18" x14ac:dyDescent="0.2">
      <c r="A6212">
        <v>6211</v>
      </c>
      <c r="B6212">
        <v>88321</v>
      </c>
      <c r="C6212" t="s">
        <v>13895</v>
      </c>
      <c r="D6212" t="s">
        <v>4524</v>
      </c>
      <c r="F6212" t="s">
        <v>13896</v>
      </c>
      <c r="G6212" t="s">
        <v>13893</v>
      </c>
      <c r="I6212" t="s">
        <v>214</v>
      </c>
      <c r="J6212">
        <v>50.392592</v>
      </c>
      <c r="K6212">
        <v>-3.5212330000000001</v>
      </c>
      <c r="L6212">
        <v>4.8714497417754998</v>
      </c>
      <c r="M6212">
        <v>41771</v>
      </c>
      <c r="N6212">
        <v>5388</v>
      </c>
      <c r="O6212">
        <v>50.413946719999998</v>
      </c>
      <c r="P6212">
        <v>-3.5812490050000001</v>
      </c>
      <c r="Q6212">
        <v>6216</v>
      </c>
      <c r="R6212" t="str">
        <f>VLOOKUP(Q6212,A:C,3,FALSE)</f>
        <v>South West Energy Centre, White Rock Business Park</v>
      </c>
    </row>
    <row r="6213" spans="1:18" x14ac:dyDescent="0.2">
      <c r="A6213">
        <v>6212</v>
      </c>
      <c r="B6213">
        <v>86159</v>
      </c>
      <c r="C6213" t="s">
        <v>13897</v>
      </c>
      <c r="D6213" t="s">
        <v>4524</v>
      </c>
      <c r="F6213" t="s">
        <v>13898</v>
      </c>
      <c r="G6213" t="s">
        <v>13893</v>
      </c>
      <c r="I6213" t="s">
        <v>214</v>
      </c>
      <c r="J6213">
        <v>50.492628000000003</v>
      </c>
      <c r="K6213">
        <v>-3.5393810000000001</v>
      </c>
      <c r="L6213">
        <v>1.48488982267025</v>
      </c>
      <c r="M6213">
        <v>47503</v>
      </c>
      <c r="N6213">
        <v>376</v>
      </c>
      <c r="O6213">
        <v>50.480732000000003</v>
      </c>
      <c r="P6213">
        <v>-3.5489169999999999</v>
      </c>
      <c r="Q6213">
        <v>6214</v>
      </c>
      <c r="R6213" t="str">
        <f>VLOOKUP(Q6213,A:C,3,FALSE)</f>
        <v>ASDA Torquay Supermarket, Newton Road</v>
      </c>
    </row>
    <row r="6214" spans="1:18" x14ac:dyDescent="0.2">
      <c r="A6214">
        <v>6213</v>
      </c>
      <c r="B6214">
        <v>86153</v>
      </c>
      <c r="C6214" t="s">
        <v>13899</v>
      </c>
      <c r="D6214" t="s">
        <v>4524</v>
      </c>
      <c r="F6214" t="s">
        <v>13900</v>
      </c>
      <c r="G6214" t="s">
        <v>13893</v>
      </c>
      <c r="I6214" t="s">
        <v>214</v>
      </c>
      <c r="J6214">
        <v>50.423214000000002</v>
      </c>
      <c r="K6214">
        <v>-3.5978439999999998</v>
      </c>
      <c r="L6214">
        <v>0.69969380031260797</v>
      </c>
      <c r="M6214">
        <v>47502</v>
      </c>
      <c r="N6214">
        <v>343</v>
      </c>
      <c r="O6214">
        <v>50.424522000000003</v>
      </c>
      <c r="P6214">
        <v>-3.5881829999999999</v>
      </c>
      <c r="Q6214">
        <v>6215</v>
      </c>
      <c r="R6214" t="str">
        <f>VLOOKUP(Q6214,A:C,3,FALSE)</f>
        <v>ASDA Paignton Supermarket, Borough Close</v>
      </c>
    </row>
    <row r="6215" spans="1:18" x14ac:dyDescent="0.2">
      <c r="A6215">
        <v>6214</v>
      </c>
      <c r="B6215">
        <v>47503</v>
      </c>
      <c r="C6215" t="s">
        <v>13901</v>
      </c>
      <c r="D6215" t="s">
        <v>13902</v>
      </c>
      <c r="F6215" t="s">
        <v>13903</v>
      </c>
      <c r="G6215" t="s">
        <v>13893</v>
      </c>
      <c r="I6215" t="s">
        <v>214</v>
      </c>
      <c r="J6215">
        <v>50.480732000000003</v>
      </c>
      <c r="K6215">
        <v>-3.5489169999999999</v>
      </c>
      <c r="L6215">
        <v>1.48488982267025</v>
      </c>
      <c r="M6215">
        <v>86159</v>
      </c>
      <c r="N6215">
        <v>6254</v>
      </c>
      <c r="O6215">
        <v>50.492628000000003</v>
      </c>
      <c r="P6215">
        <v>-3.5393810000000001</v>
      </c>
      <c r="Q6215">
        <v>6212</v>
      </c>
      <c r="R6215" t="str">
        <f>VLOOKUP(Q6215,A:C,3,FALSE)</f>
        <v>Torbay-Hyundai, Barton Hill Road</v>
      </c>
    </row>
    <row r="6216" spans="1:18" x14ac:dyDescent="0.2">
      <c r="A6216">
        <v>6215</v>
      </c>
      <c r="B6216">
        <v>47502</v>
      </c>
      <c r="C6216" t="s">
        <v>13904</v>
      </c>
      <c r="D6216" t="s">
        <v>13905</v>
      </c>
      <c r="F6216" t="s">
        <v>13906</v>
      </c>
      <c r="G6216" t="s">
        <v>13893</v>
      </c>
      <c r="I6216" t="s">
        <v>214</v>
      </c>
      <c r="J6216">
        <v>50.424522000000003</v>
      </c>
      <c r="K6216">
        <v>-3.5881829999999999</v>
      </c>
      <c r="L6216">
        <v>0.69969380031260797</v>
      </c>
      <c r="M6216">
        <v>86153</v>
      </c>
      <c r="N6216">
        <v>5425</v>
      </c>
      <c r="O6216">
        <v>50.423214000000002</v>
      </c>
      <c r="P6216">
        <v>-3.5978439999999998</v>
      </c>
      <c r="Q6216">
        <v>6213</v>
      </c>
      <c r="R6216" t="str">
        <f>VLOOKUP(Q6216,A:C,3,FALSE)</f>
        <v>Spirent Communications LTD, Aspen Way</v>
      </c>
    </row>
    <row r="6217" spans="1:18" x14ac:dyDescent="0.2">
      <c r="A6217">
        <v>6216</v>
      </c>
      <c r="B6217">
        <v>41771</v>
      </c>
      <c r="C6217" t="s">
        <v>13907</v>
      </c>
      <c r="D6217" t="s">
        <v>13905</v>
      </c>
      <c r="F6217" t="s">
        <v>13908</v>
      </c>
      <c r="G6217" t="s">
        <v>13893</v>
      </c>
      <c r="I6217" t="s">
        <v>214</v>
      </c>
      <c r="J6217">
        <v>50.413946719999998</v>
      </c>
      <c r="K6217">
        <v>-3.5812490050000001</v>
      </c>
      <c r="L6217">
        <v>1.2744130179430599</v>
      </c>
      <c r="M6217">
        <v>47502</v>
      </c>
      <c r="N6217">
        <v>343</v>
      </c>
      <c r="O6217">
        <v>50.424522000000003</v>
      </c>
      <c r="P6217">
        <v>-3.5881829999999999</v>
      </c>
      <c r="Q6217">
        <v>6215</v>
      </c>
      <c r="R6217" t="str">
        <f>VLOOKUP(Q6217,A:C,3,FALSE)</f>
        <v>ASDA Paignton Supermarket, Borough Close</v>
      </c>
    </row>
    <row r="6218" spans="1:18" x14ac:dyDescent="0.2">
      <c r="A6218">
        <v>6217</v>
      </c>
      <c r="B6218">
        <v>24867</v>
      </c>
      <c r="C6218" t="s">
        <v>13909</v>
      </c>
      <c r="D6218" t="s">
        <v>13910</v>
      </c>
      <c r="F6218" t="s">
        <v>13911</v>
      </c>
      <c r="G6218" t="s">
        <v>13912</v>
      </c>
      <c r="I6218" t="s">
        <v>1320</v>
      </c>
      <c r="J6218">
        <v>51.658929999999998</v>
      </c>
      <c r="K6218">
        <v>-3.0173830000000001</v>
      </c>
      <c r="L6218">
        <v>6.6417419188502302E-2</v>
      </c>
      <c r="M6218">
        <v>24584</v>
      </c>
      <c r="N6218">
        <v>4209</v>
      </c>
      <c r="O6218">
        <v>51.659515949999999</v>
      </c>
      <c r="P6218">
        <v>-3.0171961349999998</v>
      </c>
      <c r="Q6218">
        <v>6218</v>
      </c>
      <c r="R6218" t="str">
        <f>VLOOKUP(Q6218,A:C,3,FALSE)</f>
        <v>Newtown Motors Nissan, 12 Somerset Road</v>
      </c>
    </row>
    <row r="6219" spans="1:18" x14ac:dyDescent="0.2">
      <c r="A6219">
        <v>6218</v>
      </c>
      <c r="B6219">
        <v>24584</v>
      </c>
      <c r="C6219" t="s">
        <v>13913</v>
      </c>
      <c r="D6219" t="s">
        <v>13912</v>
      </c>
      <c r="F6219" t="s">
        <v>13911</v>
      </c>
      <c r="G6219" t="s">
        <v>13912</v>
      </c>
      <c r="I6219" t="s">
        <v>1320</v>
      </c>
      <c r="J6219">
        <v>51.659515949999999</v>
      </c>
      <c r="K6219">
        <v>-3.0171961349999998</v>
      </c>
      <c r="L6219">
        <v>6.6417419188502302E-2</v>
      </c>
      <c r="M6219">
        <v>24867</v>
      </c>
      <c r="N6219">
        <v>4210</v>
      </c>
      <c r="O6219">
        <v>51.658929999999998</v>
      </c>
      <c r="P6219">
        <v>-3.0173830000000001</v>
      </c>
      <c r="Q6219">
        <v>6217</v>
      </c>
      <c r="R6219" t="str">
        <f>VLOOKUP(Q6219,A:C,3,FALSE)</f>
        <v>Newtown Motors, 1-2 Mona Close</v>
      </c>
    </row>
    <row r="6220" spans="1:18" x14ac:dyDescent="0.2">
      <c r="A6220">
        <v>6219</v>
      </c>
      <c r="B6220">
        <v>19351</v>
      </c>
      <c r="C6220" t="s">
        <v>13914</v>
      </c>
      <c r="D6220" t="s">
        <v>2250</v>
      </c>
      <c r="F6220" t="s">
        <v>13915</v>
      </c>
      <c r="G6220" t="s">
        <v>13912</v>
      </c>
      <c r="I6220" t="s">
        <v>1320</v>
      </c>
      <c r="J6220">
        <v>51.643593199999998</v>
      </c>
      <c r="K6220">
        <v>-3.0223740000000001</v>
      </c>
      <c r="L6220">
        <v>1.73978903200608</v>
      </c>
      <c r="M6220">
        <v>24867</v>
      </c>
      <c r="N6220">
        <v>4210</v>
      </c>
      <c r="O6220">
        <v>51.658929999999998</v>
      </c>
      <c r="P6220">
        <v>-3.0173830000000001</v>
      </c>
      <c r="Q6220">
        <v>6217</v>
      </c>
      <c r="R6220" t="str">
        <f>VLOOKUP(Q6220,A:C,3,FALSE)</f>
        <v>Newtown Motors, 1-2 Mona Close</v>
      </c>
    </row>
    <row r="6221" spans="1:18" x14ac:dyDescent="0.2">
      <c r="A6221">
        <v>6220</v>
      </c>
      <c r="B6221">
        <v>106447</v>
      </c>
      <c r="C6221" t="s">
        <v>13916</v>
      </c>
      <c r="D6221" t="s">
        <v>13917</v>
      </c>
      <c r="F6221" t="s">
        <v>13918</v>
      </c>
      <c r="G6221" t="s">
        <v>13919</v>
      </c>
      <c r="H6221" t="s">
        <v>4524</v>
      </c>
      <c r="I6221" t="s">
        <v>214</v>
      </c>
      <c r="J6221">
        <v>50.866971040000003</v>
      </c>
      <c r="K6221">
        <v>-4.1945458689999997</v>
      </c>
      <c r="L6221">
        <v>6.1363025447083102</v>
      </c>
      <c r="M6221">
        <v>23644</v>
      </c>
      <c r="N6221">
        <v>2796</v>
      </c>
      <c r="O6221">
        <v>50.813503259999997</v>
      </c>
      <c r="P6221">
        <v>-4.1729145680000004</v>
      </c>
      <c r="Q6221">
        <v>6224</v>
      </c>
      <c r="R6221" t="str">
        <f>VLOOKUP(Q6221,A:C,3,FALSE)</f>
        <v>Hole Farm, HIghampton</v>
      </c>
    </row>
    <row r="6222" spans="1:18" x14ac:dyDescent="0.2">
      <c r="A6222">
        <v>6221</v>
      </c>
      <c r="B6222">
        <v>97552</v>
      </c>
      <c r="C6222" t="s">
        <v>13920</v>
      </c>
      <c r="D6222" t="s">
        <v>13921</v>
      </c>
      <c r="F6222" t="s">
        <v>13922</v>
      </c>
      <c r="G6222" t="s">
        <v>13919</v>
      </c>
      <c r="H6222" t="s">
        <v>4524</v>
      </c>
      <c r="I6222" t="s">
        <v>214</v>
      </c>
      <c r="J6222">
        <v>51.01079859</v>
      </c>
      <c r="K6222">
        <v>-4.2233506079999996</v>
      </c>
      <c r="L6222">
        <v>11.2033987754909</v>
      </c>
      <c r="M6222">
        <v>21283</v>
      </c>
      <c r="N6222">
        <v>4429</v>
      </c>
      <c r="O6222">
        <v>51.06503</v>
      </c>
      <c r="P6222">
        <v>-4.0883099999999999</v>
      </c>
      <c r="Q6222">
        <v>4309</v>
      </c>
      <c r="R6222" t="str">
        <f>VLOOKUP(Q6222,A:C,3,FALSE)</f>
        <v>Optimum Heating Ltd, Brannam Court, Brannam Crescent,</v>
      </c>
    </row>
    <row r="6223" spans="1:18" x14ac:dyDescent="0.2">
      <c r="A6223">
        <v>6222</v>
      </c>
      <c r="B6223">
        <v>95809</v>
      </c>
      <c r="C6223" t="s">
        <v>13923</v>
      </c>
      <c r="D6223" t="s">
        <v>13924</v>
      </c>
      <c r="F6223" t="s">
        <v>13925</v>
      </c>
      <c r="G6223" t="s">
        <v>13919</v>
      </c>
      <c r="H6223" t="s">
        <v>4524</v>
      </c>
      <c r="I6223" t="s">
        <v>214</v>
      </c>
      <c r="J6223">
        <v>50.965021</v>
      </c>
      <c r="K6223">
        <v>-4.0093329999999998</v>
      </c>
      <c r="L6223">
        <v>0.94721946672699597</v>
      </c>
      <c r="M6223">
        <v>9565</v>
      </c>
      <c r="N6223">
        <v>3893</v>
      </c>
      <c r="O6223">
        <v>50.965330999999999</v>
      </c>
      <c r="P6223">
        <v>-4.02285</v>
      </c>
      <c r="Q6223">
        <v>6226</v>
      </c>
      <c r="R6223" t="str">
        <f>VLOOKUP(Q6223,A:C,3,FALSE)</f>
        <v>Millbrook Cottages, Millbrook</v>
      </c>
    </row>
    <row r="6224" spans="1:18" x14ac:dyDescent="0.2">
      <c r="A6224">
        <v>6223</v>
      </c>
      <c r="B6224">
        <v>24405</v>
      </c>
      <c r="C6224" t="s">
        <v>13926</v>
      </c>
      <c r="D6224" t="s">
        <v>13927</v>
      </c>
      <c r="F6224" t="s">
        <v>13928</v>
      </c>
      <c r="G6224" t="s">
        <v>13919</v>
      </c>
      <c r="H6224" t="s">
        <v>4524</v>
      </c>
      <c r="I6224" t="s">
        <v>214</v>
      </c>
      <c r="J6224">
        <v>50.820484</v>
      </c>
      <c r="K6224">
        <v>-4.3538309999999996</v>
      </c>
      <c r="L6224">
        <v>11.6309605280696</v>
      </c>
      <c r="M6224">
        <v>104801</v>
      </c>
      <c r="N6224">
        <v>6928</v>
      </c>
      <c r="O6224">
        <v>50.803283999999998</v>
      </c>
      <c r="P6224">
        <v>-4.517118</v>
      </c>
      <c r="Q6224">
        <v>1449</v>
      </c>
      <c r="R6224" t="str">
        <f>VLOOKUP(Q6224,A:C,3,FALSE)</f>
        <v>Wooldown Holiday Cottages, Sharlands Road</v>
      </c>
    </row>
    <row r="6225" spans="1:18" x14ac:dyDescent="0.2">
      <c r="A6225">
        <v>6224</v>
      </c>
      <c r="B6225">
        <v>23644</v>
      </c>
      <c r="C6225" t="s">
        <v>13929</v>
      </c>
      <c r="D6225" t="s">
        <v>13917</v>
      </c>
      <c r="F6225" t="s">
        <v>13930</v>
      </c>
      <c r="G6225" t="s">
        <v>13919</v>
      </c>
      <c r="H6225" t="s">
        <v>4524</v>
      </c>
      <c r="I6225" t="s">
        <v>214</v>
      </c>
      <c r="J6225">
        <v>50.813503259999997</v>
      </c>
      <c r="K6225">
        <v>-4.1729145680000004</v>
      </c>
      <c r="L6225">
        <v>6.1363025447083102</v>
      </c>
      <c r="M6225">
        <v>106447</v>
      </c>
      <c r="N6225">
        <v>3878</v>
      </c>
      <c r="O6225">
        <v>50.866971040000003</v>
      </c>
      <c r="P6225">
        <v>-4.1945458689999997</v>
      </c>
      <c r="Q6225">
        <v>6220</v>
      </c>
      <c r="R6225" t="str">
        <f>VLOOKUP(Q6225,A:C,3,FALSE)</f>
        <v>Mike Wye &amp; Associates, Buckland Filleigh Sawmills</v>
      </c>
    </row>
    <row r="6226" spans="1:18" x14ac:dyDescent="0.2">
      <c r="A6226">
        <v>6225</v>
      </c>
      <c r="B6226">
        <v>11601</v>
      </c>
      <c r="C6226" t="s">
        <v>13931</v>
      </c>
      <c r="D6226" t="s">
        <v>13924</v>
      </c>
      <c r="F6226" t="s">
        <v>13932</v>
      </c>
      <c r="G6226" t="s">
        <v>13919</v>
      </c>
      <c r="H6226" t="s">
        <v>4524</v>
      </c>
      <c r="I6226" t="s">
        <v>214</v>
      </c>
      <c r="J6226">
        <v>50.966517000000003</v>
      </c>
      <c r="K6226">
        <v>-3.994659</v>
      </c>
      <c r="L6226">
        <v>1.0409803850779</v>
      </c>
      <c r="M6226">
        <v>95809</v>
      </c>
      <c r="N6226">
        <v>6306</v>
      </c>
      <c r="O6226">
        <v>50.965021</v>
      </c>
      <c r="P6226">
        <v>-4.0093329999999998</v>
      </c>
      <c r="Q6226">
        <v>6222</v>
      </c>
      <c r="R6226" t="str">
        <f>VLOOKUP(Q6226,A:C,3,FALSE)</f>
        <v>Tree Top Escape, Tree Top Escape</v>
      </c>
    </row>
    <row r="6227" spans="1:18" x14ac:dyDescent="0.2">
      <c r="A6227">
        <v>6226</v>
      </c>
      <c r="B6227">
        <v>9565</v>
      </c>
      <c r="C6227" t="s">
        <v>13933</v>
      </c>
      <c r="D6227" t="s">
        <v>123</v>
      </c>
      <c r="F6227" t="s">
        <v>13925</v>
      </c>
      <c r="G6227" t="s">
        <v>13919</v>
      </c>
      <c r="H6227" t="s">
        <v>4524</v>
      </c>
      <c r="I6227" t="s">
        <v>214</v>
      </c>
      <c r="J6227">
        <v>50.965330999999999</v>
      </c>
      <c r="K6227">
        <v>-4.02285</v>
      </c>
      <c r="L6227">
        <v>0.94721946672699597</v>
      </c>
      <c r="M6227">
        <v>95809</v>
      </c>
      <c r="N6227">
        <v>6306</v>
      </c>
      <c r="O6227">
        <v>50.965021</v>
      </c>
      <c r="P6227">
        <v>-4.0093329999999998</v>
      </c>
      <c r="Q6227">
        <v>6222</v>
      </c>
      <c r="R6227" t="str">
        <f>VLOOKUP(Q6227,A:C,3,FALSE)</f>
        <v>Tree Top Escape, Tree Top Escape</v>
      </c>
    </row>
    <row r="6228" spans="1:18" x14ac:dyDescent="0.2">
      <c r="A6228">
        <v>6227</v>
      </c>
      <c r="B6228">
        <v>8931</v>
      </c>
      <c r="C6228" t="s">
        <v>13934</v>
      </c>
      <c r="D6228" t="s">
        <v>13935</v>
      </c>
      <c r="F6228" t="s">
        <v>13936</v>
      </c>
      <c r="G6228" t="s">
        <v>13919</v>
      </c>
      <c r="H6228" t="s">
        <v>4524</v>
      </c>
      <c r="I6228" t="s">
        <v>214</v>
      </c>
      <c r="J6228">
        <v>50.873838640000002</v>
      </c>
      <c r="K6228">
        <v>-3.925369978</v>
      </c>
      <c r="L6228">
        <v>11.3925786414407</v>
      </c>
      <c r="M6228">
        <v>11601</v>
      </c>
      <c r="N6228">
        <v>4981</v>
      </c>
      <c r="O6228">
        <v>50.966517000000003</v>
      </c>
      <c r="P6228">
        <v>-3.994659</v>
      </c>
      <c r="Q6228">
        <v>6225</v>
      </c>
      <c r="R6228" t="str">
        <f>VLOOKUP(Q6228,A:C,3,FALSE)</f>
        <v>Rose Cottage, Middle Village</v>
      </c>
    </row>
    <row r="6229" spans="1:18" x14ac:dyDescent="0.2">
      <c r="A6229">
        <v>6228</v>
      </c>
      <c r="B6229">
        <v>115494</v>
      </c>
      <c r="C6229" t="s">
        <v>13937</v>
      </c>
      <c r="D6229" t="s">
        <v>710</v>
      </c>
      <c r="F6229" t="s">
        <v>13938</v>
      </c>
      <c r="G6229" t="s">
        <v>13939</v>
      </c>
      <c r="I6229" t="s">
        <v>214</v>
      </c>
      <c r="J6229">
        <v>51.507196999999998</v>
      </c>
      <c r="K6229">
        <v>-2.6532E-2</v>
      </c>
      <c r="L6229">
        <v>0.22312805304323699</v>
      </c>
      <c r="M6229">
        <v>75186</v>
      </c>
      <c r="N6229">
        <v>3045</v>
      </c>
      <c r="O6229">
        <v>51.508361999999998</v>
      </c>
      <c r="P6229">
        <v>-2.3907000000000001E-2</v>
      </c>
      <c r="Q6229">
        <v>6241</v>
      </c>
      <c r="R6229" t="str">
        <f>VLOOKUP(Q6229,A:C,3,FALSE)</f>
        <v>Indigo West India Quay, West India Quay Car Park</v>
      </c>
    </row>
    <row r="6230" spans="1:18" x14ac:dyDescent="0.2">
      <c r="A6230">
        <v>6229</v>
      </c>
      <c r="B6230">
        <v>113902</v>
      </c>
      <c r="C6230" t="s">
        <v>13940</v>
      </c>
      <c r="D6230" t="s">
        <v>13941</v>
      </c>
      <c r="F6230" t="s">
        <v>13942</v>
      </c>
      <c r="G6230" t="s">
        <v>13939</v>
      </c>
      <c r="I6230" t="s">
        <v>214</v>
      </c>
      <c r="J6230">
        <v>51.517884000000002</v>
      </c>
      <c r="K6230">
        <v>-6.5366999999999995E-2</v>
      </c>
      <c r="L6230">
        <v>0.22264368257233599</v>
      </c>
      <c r="M6230">
        <v>64728</v>
      </c>
      <c r="N6230">
        <v>4613</v>
      </c>
      <c r="O6230">
        <v>51.516254799999999</v>
      </c>
      <c r="P6230">
        <v>-6.7237500000000006E-2</v>
      </c>
      <c r="Q6230">
        <v>6245</v>
      </c>
      <c r="R6230" t="str">
        <f>VLOOKUP(Q6230,A:C,3,FALSE)</f>
        <v>Pod Point Car Park, 40 Adler Street</v>
      </c>
    </row>
    <row r="6231" spans="1:18" x14ac:dyDescent="0.2">
      <c r="A6231">
        <v>6230</v>
      </c>
      <c r="B6231">
        <v>112809</v>
      </c>
      <c r="C6231" t="s">
        <v>13943</v>
      </c>
      <c r="D6231" t="s">
        <v>710</v>
      </c>
      <c r="F6231" t="s">
        <v>13944</v>
      </c>
      <c r="G6231" t="s">
        <v>13939</v>
      </c>
      <c r="I6231" t="s">
        <v>214</v>
      </c>
      <c r="J6231">
        <v>51.507038000000001</v>
      </c>
      <c r="K6231">
        <v>-7.2379999999999996E-3</v>
      </c>
      <c r="L6231">
        <v>0.233485519710178</v>
      </c>
      <c r="M6231">
        <v>95614</v>
      </c>
      <c r="N6231">
        <v>4805</v>
      </c>
      <c r="O6231">
        <v>51.50656</v>
      </c>
      <c r="P6231">
        <v>-3.9529999999999999E-3</v>
      </c>
      <c r="Q6231">
        <v>6237</v>
      </c>
      <c r="R6231" t="str">
        <f>VLOOKUP(Q6231,A:C,3,FALSE)</f>
        <v>Radisson Blu Edwardian New Providence Wharf, 5 Fairmont Ave</v>
      </c>
    </row>
    <row r="6232" spans="1:18" x14ac:dyDescent="0.2">
      <c r="A6232">
        <v>6231</v>
      </c>
      <c r="B6232">
        <v>101644</v>
      </c>
      <c r="C6232" t="s">
        <v>13945</v>
      </c>
      <c r="D6232" t="s">
        <v>13946</v>
      </c>
      <c r="F6232" t="s">
        <v>13947</v>
      </c>
      <c r="G6232" t="s">
        <v>13939</v>
      </c>
      <c r="I6232" t="s">
        <v>214</v>
      </c>
      <c r="J6232">
        <v>51.509050000000002</v>
      </c>
      <c r="K6232">
        <v>-6.2518000000000004E-2</v>
      </c>
      <c r="L6232">
        <v>0.40612592313969698</v>
      </c>
      <c r="M6232">
        <v>97474</v>
      </c>
      <c r="N6232">
        <v>28</v>
      </c>
      <c r="O6232">
        <v>51.50703</v>
      </c>
      <c r="P6232">
        <v>-5.7629E-2</v>
      </c>
      <c r="Q6232">
        <v>6234</v>
      </c>
      <c r="R6232" t="str">
        <f>VLOOKUP(Q6232,A:C,3,FALSE)</f>
        <v>21 Wapping Lane, 21 Wapping Lane</v>
      </c>
    </row>
    <row r="6233" spans="1:18" x14ac:dyDescent="0.2">
      <c r="A6233">
        <v>6232</v>
      </c>
      <c r="B6233">
        <v>100158</v>
      </c>
      <c r="C6233" t="s">
        <v>13948</v>
      </c>
      <c r="D6233" t="s">
        <v>710</v>
      </c>
      <c r="F6233" t="s">
        <v>13949</v>
      </c>
      <c r="G6233" t="s">
        <v>13939</v>
      </c>
      <c r="I6233" t="s">
        <v>214</v>
      </c>
      <c r="J6233">
        <v>51.516351</v>
      </c>
      <c r="K6233">
        <v>-1.5471E-2</v>
      </c>
      <c r="L6233">
        <v>0.31062776047405599</v>
      </c>
      <c r="M6233">
        <v>68768</v>
      </c>
      <c r="N6233">
        <v>3198</v>
      </c>
      <c r="O6233">
        <v>51.514166000000003</v>
      </c>
      <c r="P6233">
        <v>-1.8268E-2</v>
      </c>
      <c r="Q6233">
        <v>6243</v>
      </c>
      <c r="R6233" t="str">
        <f>VLOOKUP(Q6233,A:C,3,FALSE)</f>
        <v>Kerenski House, Upper North Street</v>
      </c>
    </row>
    <row r="6234" spans="1:18" x14ac:dyDescent="0.2">
      <c r="A6234">
        <v>6233</v>
      </c>
      <c r="B6234">
        <v>100060</v>
      </c>
      <c r="C6234" t="s">
        <v>13950</v>
      </c>
      <c r="D6234" t="s">
        <v>13951</v>
      </c>
      <c r="F6234" t="s">
        <v>13952</v>
      </c>
      <c r="G6234" t="s">
        <v>13939</v>
      </c>
      <c r="I6234" t="s">
        <v>214</v>
      </c>
      <c r="J6234">
        <v>51.495932000000003</v>
      </c>
      <c r="K6234">
        <v>-1.5996E-2</v>
      </c>
      <c r="L6234">
        <v>0.13654176762072301</v>
      </c>
      <c r="M6234">
        <v>5739</v>
      </c>
      <c r="N6234">
        <v>1773</v>
      </c>
      <c r="O6234">
        <v>51.494887200000001</v>
      </c>
      <c r="P6234">
        <v>-1.4959699999999999E-2</v>
      </c>
      <c r="Q6234">
        <v>6254</v>
      </c>
      <c r="R6234" t="str">
        <f>VLOOKUP(Q6234,A:C,3,FALSE)</f>
        <v>Docklands City Harbour NCP Car Park, Selsdon Way</v>
      </c>
    </row>
    <row r="6235" spans="1:18" x14ac:dyDescent="0.2">
      <c r="A6235">
        <v>6234</v>
      </c>
      <c r="B6235">
        <v>97474</v>
      </c>
      <c r="C6235" t="s">
        <v>13953</v>
      </c>
      <c r="D6235" t="s">
        <v>710</v>
      </c>
      <c r="F6235" t="s">
        <v>13954</v>
      </c>
      <c r="G6235" t="s">
        <v>13939</v>
      </c>
      <c r="I6235" t="s">
        <v>214</v>
      </c>
      <c r="J6235">
        <v>51.50703</v>
      </c>
      <c r="K6235">
        <v>-5.7629E-2</v>
      </c>
      <c r="L6235">
        <v>0.40612592313969698</v>
      </c>
      <c r="M6235">
        <v>101644</v>
      </c>
      <c r="N6235">
        <v>131</v>
      </c>
      <c r="O6235">
        <v>51.509050000000002</v>
      </c>
      <c r="P6235">
        <v>-6.2518000000000004E-2</v>
      </c>
      <c r="Q6235">
        <v>6231</v>
      </c>
      <c r="R6235" t="str">
        <f>VLOOKUP(Q6235,A:C,3,FALSE)</f>
        <v>Alan Day-Volkswagen, Alan Day City</v>
      </c>
    </row>
    <row r="6236" spans="1:18" x14ac:dyDescent="0.2">
      <c r="A6236">
        <v>6235</v>
      </c>
      <c r="B6236">
        <v>96242</v>
      </c>
      <c r="C6236" t="s">
        <v>13955</v>
      </c>
      <c r="D6236" t="s">
        <v>710</v>
      </c>
      <c r="F6236" t="s">
        <v>13956</v>
      </c>
      <c r="G6236" t="s">
        <v>13939</v>
      </c>
      <c r="I6236" t="s">
        <v>214</v>
      </c>
      <c r="J6236">
        <v>51.50826</v>
      </c>
      <c r="K6236">
        <v>-1.0340999999999999E-2</v>
      </c>
      <c r="L6236">
        <v>0.25413218409417498</v>
      </c>
      <c r="M6236">
        <v>112809</v>
      </c>
      <c r="N6236">
        <v>2979</v>
      </c>
      <c r="O6236">
        <v>51.507038000000001</v>
      </c>
      <c r="P6236">
        <v>-7.2379999999999996E-3</v>
      </c>
      <c r="Q6236">
        <v>6230</v>
      </c>
      <c r="R6236" t="str">
        <f>VLOOKUP(Q6236,A:C,3,FALSE)</f>
        <v>Ibis Docklands, 1, Baffin Way</v>
      </c>
    </row>
    <row r="6237" spans="1:18" x14ac:dyDescent="0.2">
      <c r="A6237">
        <v>6236</v>
      </c>
      <c r="B6237">
        <v>96240</v>
      </c>
      <c r="C6237" t="s">
        <v>13957</v>
      </c>
      <c r="D6237" t="s">
        <v>710</v>
      </c>
      <c r="F6237" t="s">
        <v>13958</v>
      </c>
      <c r="G6237" t="s">
        <v>13939</v>
      </c>
      <c r="I6237" t="s">
        <v>214</v>
      </c>
      <c r="J6237">
        <v>51.521895000000001</v>
      </c>
      <c r="K6237">
        <v>-1.7611999999999999E-2</v>
      </c>
      <c r="L6237">
        <v>0.15579452343523001</v>
      </c>
      <c r="M6237">
        <v>95490</v>
      </c>
      <c r="N6237">
        <v>3764</v>
      </c>
      <c r="O6237">
        <v>51.520668999999998</v>
      </c>
      <c r="P6237">
        <v>-1.6521999999999998E-2</v>
      </c>
      <c r="Q6237">
        <v>6238</v>
      </c>
      <c r="R6237" t="str">
        <f>VLOOKUP(Q6237,A:C,3,FALSE)</f>
        <v>Merchants Walk, Violet Road</v>
      </c>
    </row>
    <row r="6238" spans="1:18" x14ac:dyDescent="0.2">
      <c r="A6238">
        <v>6237</v>
      </c>
      <c r="B6238">
        <v>95614</v>
      </c>
      <c r="C6238" t="s">
        <v>13959</v>
      </c>
      <c r="D6238" t="s">
        <v>13960</v>
      </c>
      <c r="F6238" t="s">
        <v>13961</v>
      </c>
      <c r="G6238" t="s">
        <v>13939</v>
      </c>
      <c r="I6238" t="s">
        <v>214</v>
      </c>
      <c r="J6238">
        <v>51.50656</v>
      </c>
      <c r="K6238">
        <v>-3.9529999999999999E-3</v>
      </c>
      <c r="L6238">
        <v>0.233485519710178</v>
      </c>
      <c r="M6238">
        <v>112809</v>
      </c>
      <c r="N6238">
        <v>2979</v>
      </c>
      <c r="O6238">
        <v>51.507038000000001</v>
      </c>
      <c r="P6238">
        <v>-7.2379999999999996E-3</v>
      </c>
      <c r="Q6238">
        <v>6230</v>
      </c>
      <c r="R6238" t="str">
        <f>VLOOKUP(Q6238,A:C,3,FALSE)</f>
        <v>Ibis Docklands, 1, Baffin Way</v>
      </c>
    </row>
    <row r="6239" spans="1:18" x14ac:dyDescent="0.2">
      <c r="A6239">
        <v>6238</v>
      </c>
      <c r="B6239">
        <v>95490</v>
      </c>
      <c r="C6239" t="s">
        <v>13962</v>
      </c>
      <c r="D6239" t="s">
        <v>710</v>
      </c>
      <c r="F6239" t="s">
        <v>13958</v>
      </c>
      <c r="G6239" t="s">
        <v>13939</v>
      </c>
      <c r="I6239" t="s">
        <v>214</v>
      </c>
      <c r="J6239">
        <v>51.520668999999998</v>
      </c>
      <c r="K6239">
        <v>-1.6521999999999998E-2</v>
      </c>
      <c r="L6239">
        <v>0.15579452343523001</v>
      </c>
      <c r="M6239">
        <v>96240</v>
      </c>
      <c r="N6239">
        <v>3763</v>
      </c>
      <c r="O6239">
        <v>51.521895000000001</v>
      </c>
      <c r="P6239">
        <v>-1.7611999999999999E-2</v>
      </c>
      <c r="Q6239">
        <v>6236</v>
      </c>
      <c r="R6239" t="str">
        <f>VLOOKUP(Q6239,A:C,3,FALSE)</f>
        <v>Merchants Walk-E Car Club, Violet Road</v>
      </c>
    </row>
    <row r="6240" spans="1:18" x14ac:dyDescent="0.2">
      <c r="A6240">
        <v>6239</v>
      </c>
      <c r="B6240">
        <v>91227</v>
      </c>
      <c r="C6240" t="s">
        <v>13963</v>
      </c>
      <c r="D6240" t="s">
        <v>710</v>
      </c>
      <c r="F6240" t="s">
        <v>13964</v>
      </c>
      <c r="G6240" t="s">
        <v>13939</v>
      </c>
      <c r="I6240" t="s">
        <v>214</v>
      </c>
      <c r="J6240">
        <v>51.532142</v>
      </c>
      <c r="K6240">
        <v>-5.7962E-2</v>
      </c>
      <c r="L6240">
        <v>0.39528894575783702</v>
      </c>
      <c r="M6240">
        <v>72852</v>
      </c>
      <c r="N6240">
        <v>6524</v>
      </c>
      <c r="O6240">
        <v>51.535567200000003</v>
      </c>
      <c r="P6240">
        <v>-5.6432299999999998E-2</v>
      </c>
      <c r="Q6240">
        <v>2676</v>
      </c>
      <c r="R6240" t="str">
        <f>VLOOKUP(Q6240,A:C,3,FALSE)</f>
        <v>Victoria Park Road, Victoria Park Road</v>
      </c>
    </row>
    <row r="6241" spans="1:18" x14ac:dyDescent="0.2">
      <c r="A6241">
        <v>6240</v>
      </c>
      <c r="B6241">
        <v>89101</v>
      </c>
      <c r="C6241" t="s">
        <v>13965</v>
      </c>
      <c r="D6241" t="s">
        <v>710</v>
      </c>
      <c r="F6241" t="s">
        <v>13966</v>
      </c>
      <c r="G6241" t="s">
        <v>13939</v>
      </c>
      <c r="I6241" t="s">
        <v>214</v>
      </c>
      <c r="J6241">
        <v>51.516145999999999</v>
      </c>
      <c r="K6241">
        <v>-6.7519999999999997E-2</v>
      </c>
      <c r="L6241">
        <v>2.2988681676153401E-2</v>
      </c>
      <c r="M6241">
        <v>64728</v>
      </c>
      <c r="N6241">
        <v>4613</v>
      </c>
      <c r="O6241">
        <v>51.516254799999999</v>
      </c>
      <c r="P6241">
        <v>-6.7237500000000006E-2</v>
      </c>
      <c r="Q6241">
        <v>6245</v>
      </c>
      <c r="R6241" t="str">
        <f>VLOOKUP(Q6241,A:C,3,FALSE)</f>
        <v>Pod Point Car Park, 40 Adler Street</v>
      </c>
    </row>
    <row r="6242" spans="1:18" x14ac:dyDescent="0.2">
      <c r="A6242">
        <v>6241</v>
      </c>
      <c r="B6242">
        <v>75186</v>
      </c>
      <c r="C6242" t="s">
        <v>13967</v>
      </c>
      <c r="D6242" t="s">
        <v>710</v>
      </c>
      <c r="F6242" t="s">
        <v>13968</v>
      </c>
      <c r="G6242" t="s">
        <v>13939</v>
      </c>
      <c r="I6242" t="s">
        <v>214</v>
      </c>
      <c r="J6242">
        <v>51.508361999999998</v>
      </c>
      <c r="K6242">
        <v>-2.3907000000000001E-2</v>
      </c>
      <c r="L6242">
        <v>0.22312805304323699</v>
      </c>
      <c r="M6242">
        <v>115494</v>
      </c>
      <c r="N6242">
        <v>1143</v>
      </c>
      <c r="O6242">
        <v>51.507196999999998</v>
      </c>
      <c r="P6242">
        <v>-2.6532E-2</v>
      </c>
      <c r="Q6242">
        <v>6228</v>
      </c>
      <c r="R6242" t="str">
        <f>VLOOKUP(Q6242,A:C,3,FALSE)</f>
        <v>Cannon Workshops, Cannon Drive</v>
      </c>
    </row>
    <row r="6243" spans="1:18" x14ac:dyDescent="0.2">
      <c r="A6243">
        <v>6242</v>
      </c>
      <c r="B6243">
        <v>72738</v>
      </c>
      <c r="C6243" t="s">
        <v>13969</v>
      </c>
      <c r="D6243" t="s">
        <v>710</v>
      </c>
      <c r="F6243" t="s">
        <v>13944</v>
      </c>
      <c r="G6243" t="s">
        <v>13939</v>
      </c>
      <c r="I6243" t="s">
        <v>214</v>
      </c>
      <c r="J6243">
        <v>51.507179000000001</v>
      </c>
      <c r="K6243">
        <v>7.2740000000000001E-3</v>
      </c>
      <c r="L6243">
        <v>0.59731200735493695</v>
      </c>
      <c r="M6243">
        <v>59433</v>
      </c>
      <c r="N6243">
        <v>5779</v>
      </c>
      <c r="O6243">
        <v>51.507719100000003</v>
      </c>
      <c r="P6243">
        <v>1.5860800000000001E-2</v>
      </c>
      <c r="Q6243">
        <v>4218</v>
      </c>
      <c r="R6243" t="str">
        <f>VLOOKUP(Q6243,A:C,3,FALSE)</f>
        <v>Tesla London - The Royal Victoria Docks Supercharger, The Crystal</v>
      </c>
    </row>
    <row r="6244" spans="1:18" x14ac:dyDescent="0.2">
      <c r="A6244">
        <v>6243</v>
      </c>
      <c r="B6244">
        <v>68768</v>
      </c>
      <c r="C6244" t="s">
        <v>13970</v>
      </c>
      <c r="D6244" t="s">
        <v>710</v>
      </c>
      <c r="F6244" t="s">
        <v>13971</v>
      </c>
      <c r="G6244" t="s">
        <v>13939</v>
      </c>
      <c r="I6244" t="s">
        <v>214</v>
      </c>
      <c r="J6244">
        <v>51.514166000000003</v>
      </c>
      <c r="K6244">
        <v>-1.8268E-2</v>
      </c>
      <c r="L6244">
        <v>0.23166087615264699</v>
      </c>
      <c r="M6244">
        <v>60519</v>
      </c>
      <c r="N6244">
        <v>3966</v>
      </c>
      <c r="O6244">
        <v>51.512896900000001</v>
      </c>
      <c r="P6244">
        <v>-2.0922900000000001E-2</v>
      </c>
      <c r="Q6244">
        <v>6247</v>
      </c>
      <c r="R6244" t="str">
        <f>VLOOKUP(Q6244,A:C,3,FALSE)</f>
        <v>Moro Apartments, 22 New Festival Quarter</v>
      </c>
    </row>
    <row r="6245" spans="1:18" x14ac:dyDescent="0.2">
      <c r="A6245">
        <v>6244</v>
      </c>
      <c r="B6245">
        <v>67006</v>
      </c>
      <c r="C6245" t="s">
        <v>13972</v>
      </c>
      <c r="D6245" t="s">
        <v>710</v>
      </c>
      <c r="F6245" t="s">
        <v>13973</v>
      </c>
      <c r="G6245" t="s">
        <v>13939</v>
      </c>
      <c r="I6245" t="s">
        <v>214</v>
      </c>
      <c r="J6245">
        <v>51.512942000000002</v>
      </c>
      <c r="K6245">
        <v>-3.8400000000000001E-4</v>
      </c>
      <c r="L6245">
        <v>0.75140135965306898</v>
      </c>
      <c r="M6245">
        <v>95614</v>
      </c>
      <c r="N6245">
        <v>4805</v>
      </c>
      <c r="O6245">
        <v>51.50656</v>
      </c>
      <c r="P6245">
        <v>-3.9529999999999999E-3</v>
      </c>
      <c r="Q6245">
        <v>6237</v>
      </c>
      <c r="R6245" t="str">
        <f>VLOOKUP(Q6245,A:C,3,FALSE)</f>
        <v>Radisson Blu Edwardian New Providence Wharf, 5 Fairmont Ave</v>
      </c>
    </row>
    <row r="6246" spans="1:18" x14ac:dyDescent="0.2">
      <c r="A6246">
        <v>6245</v>
      </c>
      <c r="B6246">
        <v>64728</v>
      </c>
      <c r="C6246" t="s">
        <v>13974</v>
      </c>
      <c r="D6246" t="s">
        <v>710</v>
      </c>
      <c r="F6246" t="s">
        <v>13966</v>
      </c>
      <c r="G6246" t="s">
        <v>13939</v>
      </c>
      <c r="I6246" t="s">
        <v>214</v>
      </c>
      <c r="J6246">
        <v>51.516254799999999</v>
      </c>
      <c r="K6246">
        <v>-6.7237500000000006E-2</v>
      </c>
      <c r="L6246">
        <v>2.2988681676153401E-2</v>
      </c>
      <c r="M6246">
        <v>89101</v>
      </c>
      <c r="N6246">
        <v>4757</v>
      </c>
      <c r="O6246">
        <v>51.516145999999999</v>
      </c>
      <c r="P6246">
        <v>-6.7519999999999997E-2</v>
      </c>
      <c r="Q6246">
        <v>6240</v>
      </c>
      <c r="R6246" t="str">
        <f>VLOOKUP(Q6246,A:C,3,FALSE)</f>
        <v>Qbic Hotel London City, 42 Adler Street</v>
      </c>
    </row>
    <row r="6247" spans="1:18" x14ac:dyDescent="0.2">
      <c r="A6247">
        <v>6246</v>
      </c>
      <c r="B6247">
        <v>60812</v>
      </c>
      <c r="C6247" t="s">
        <v>13975</v>
      </c>
      <c r="D6247" t="s">
        <v>710</v>
      </c>
      <c r="F6247" t="s">
        <v>13976</v>
      </c>
      <c r="G6247" t="s">
        <v>13939</v>
      </c>
      <c r="I6247" t="s">
        <v>214</v>
      </c>
      <c r="J6247">
        <v>51.511764999999997</v>
      </c>
      <c r="K6247">
        <v>-6.8528000000000006E-2</v>
      </c>
      <c r="L6247">
        <v>0.434705440760013</v>
      </c>
      <c r="M6247">
        <v>56736</v>
      </c>
      <c r="N6247">
        <v>3912</v>
      </c>
      <c r="O6247">
        <v>51.510393000000001</v>
      </c>
      <c r="P6247">
        <v>-7.4410000000000004E-2</v>
      </c>
      <c r="Q6247">
        <v>1356</v>
      </c>
      <c r="R6247" t="str">
        <f>VLOOKUP(Q6247,A:C,3,FALSE)</f>
        <v>Minories Car Park, 1 Shorter Street</v>
      </c>
    </row>
    <row r="6248" spans="1:18" x14ac:dyDescent="0.2">
      <c r="A6248">
        <v>6247</v>
      </c>
      <c r="B6248">
        <v>60519</v>
      </c>
      <c r="C6248" t="s">
        <v>13977</v>
      </c>
      <c r="D6248" t="s">
        <v>710</v>
      </c>
      <c r="F6248" t="s">
        <v>13978</v>
      </c>
      <c r="G6248" t="s">
        <v>13939</v>
      </c>
      <c r="I6248" t="s">
        <v>214</v>
      </c>
      <c r="J6248">
        <v>51.512896900000001</v>
      </c>
      <c r="K6248">
        <v>-2.0922900000000001E-2</v>
      </c>
      <c r="L6248">
        <v>0.23166087615264699</v>
      </c>
      <c r="M6248">
        <v>68768</v>
      </c>
      <c r="N6248">
        <v>3198</v>
      </c>
      <c r="O6248">
        <v>51.514166000000003</v>
      </c>
      <c r="P6248">
        <v>-1.8268E-2</v>
      </c>
      <c r="Q6248">
        <v>6243</v>
      </c>
      <c r="R6248" t="str">
        <f>VLOOKUP(Q6248,A:C,3,FALSE)</f>
        <v>Kerenski House, Upper North Street</v>
      </c>
    </row>
    <row r="6249" spans="1:18" x14ac:dyDescent="0.2">
      <c r="A6249">
        <v>6248</v>
      </c>
      <c r="B6249">
        <v>58323</v>
      </c>
      <c r="C6249" t="s">
        <v>13979</v>
      </c>
      <c r="D6249" t="s">
        <v>710</v>
      </c>
      <c r="F6249" t="s">
        <v>13980</v>
      </c>
      <c r="G6249" t="s">
        <v>13939</v>
      </c>
      <c r="I6249" t="s">
        <v>214</v>
      </c>
      <c r="J6249">
        <v>51.506598699999998</v>
      </c>
      <c r="K6249">
        <v>-7.3373800000000003E-2</v>
      </c>
      <c r="L6249">
        <v>0.40900161013603598</v>
      </c>
      <c r="M6249">
        <v>17046</v>
      </c>
      <c r="N6249">
        <v>2896</v>
      </c>
      <c r="O6249">
        <v>51.503410000000002</v>
      </c>
      <c r="P6249">
        <v>-7.6319399999999996E-2</v>
      </c>
      <c r="Q6249">
        <v>5706</v>
      </c>
      <c r="R6249" t="str">
        <f>VLOOKUP(Q6249,A:C,3,FALSE)</f>
        <v>Horsely Down Lane London Next to Tower Bridge, Horsely Down Lane</v>
      </c>
    </row>
    <row r="6250" spans="1:18" x14ac:dyDescent="0.2">
      <c r="A6250">
        <v>6249</v>
      </c>
      <c r="B6250">
        <v>57507</v>
      </c>
      <c r="C6250" t="s">
        <v>13981</v>
      </c>
      <c r="D6250" t="s">
        <v>710</v>
      </c>
      <c r="F6250" t="s">
        <v>13982</v>
      </c>
      <c r="G6250" t="s">
        <v>13939</v>
      </c>
      <c r="I6250" t="s">
        <v>214</v>
      </c>
      <c r="J6250">
        <v>51.512214999999998</v>
      </c>
      <c r="K6250">
        <v>-1.3627999999999999E-2</v>
      </c>
      <c r="L6250">
        <v>0.38750783713595499</v>
      </c>
      <c r="M6250">
        <v>68768</v>
      </c>
      <c r="N6250">
        <v>3198</v>
      </c>
      <c r="O6250">
        <v>51.514166000000003</v>
      </c>
      <c r="P6250">
        <v>-1.8268E-2</v>
      </c>
      <c r="Q6250">
        <v>6243</v>
      </c>
      <c r="R6250" t="str">
        <f>VLOOKUP(Q6250,A:C,3,FALSE)</f>
        <v>Kerenski House, Upper North Street</v>
      </c>
    </row>
    <row r="6251" spans="1:18" x14ac:dyDescent="0.2">
      <c r="A6251">
        <v>6250</v>
      </c>
      <c r="B6251">
        <v>53272</v>
      </c>
      <c r="C6251" t="s">
        <v>13983</v>
      </c>
      <c r="D6251" t="s">
        <v>710</v>
      </c>
      <c r="F6251" t="s">
        <v>13984</v>
      </c>
      <c r="G6251" t="s">
        <v>13939</v>
      </c>
      <c r="I6251" t="s">
        <v>214</v>
      </c>
      <c r="J6251">
        <v>51.504500999999998</v>
      </c>
      <c r="K6251">
        <v>-1.5717999999999999E-2</v>
      </c>
      <c r="L6251">
        <v>4.21185217749563E-2</v>
      </c>
      <c r="M6251">
        <v>5581</v>
      </c>
      <c r="N6251">
        <v>1138</v>
      </c>
      <c r="O6251">
        <v>51.504621899999997</v>
      </c>
      <c r="P6251">
        <v>-1.6294699999999999E-2</v>
      </c>
      <c r="Q6251">
        <v>6257</v>
      </c>
      <c r="R6251" t="str">
        <f>VLOOKUP(Q6251,A:C,3,FALSE)</f>
        <v>Canary Wharf Tesla Supercharger, Canada Square</v>
      </c>
    </row>
    <row r="6252" spans="1:18" x14ac:dyDescent="0.2">
      <c r="A6252">
        <v>6251</v>
      </c>
      <c r="B6252">
        <v>50687</v>
      </c>
      <c r="C6252" t="s">
        <v>13985</v>
      </c>
      <c r="D6252" t="s">
        <v>710</v>
      </c>
      <c r="F6252" t="s">
        <v>13986</v>
      </c>
      <c r="G6252" t="s">
        <v>13939</v>
      </c>
      <c r="I6252" t="s">
        <v>214</v>
      </c>
      <c r="J6252">
        <v>51.526308</v>
      </c>
      <c r="K6252">
        <v>-7.6671000000000003E-2</v>
      </c>
      <c r="L6252">
        <v>0.29190361116122199</v>
      </c>
      <c r="M6252">
        <v>48253</v>
      </c>
      <c r="N6252">
        <v>3221</v>
      </c>
      <c r="O6252">
        <v>51.52411</v>
      </c>
      <c r="P6252">
        <v>-7.8978000000000007E-2</v>
      </c>
      <c r="Q6252">
        <v>2687</v>
      </c>
      <c r="R6252" t="str">
        <f>VLOOKUP(Q6252,A:C,3,FALSE)</f>
        <v>King John Court, New Inn Yard</v>
      </c>
    </row>
    <row r="6253" spans="1:18" x14ac:dyDescent="0.2">
      <c r="A6253">
        <v>6252</v>
      </c>
      <c r="B6253">
        <v>19809</v>
      </c>
      <c r="C6253" t="s">
        <v>13987</v>
      </c>
      <c r="D6253" t="s">
        <v>710</v>
      </c>
      <c r="F6253" t="s">
        <v>13988</v>
      </c>
      <c r="G6253" t="s">
        <v>13939</v>
      </c>
      <c r="I6253" t="s">
        <v>214</v>
      </c>
      <c r="J6253">
        <v>51.516016499999999</v>
      </c>
      <c r="K6253">
        <v>-7.0261599999999994E-2</v>
      </c>
      <c r="L6253">
        <v>0.19025358904703499</v>
      </c>
      <c r="M6253">
        <v>89101</v>
      </c>
      <c r="N6253">
        <v>4757</v>
      </c>
      <c r="O6253">
        <v>51.516145999999999</v>
      </c>
      <c r="P6253">
        <v>-6.7519999999999997E-2</v>
      </c>
      <c r="Q6253">
        <v>6240</v>
      </c>
      <c r="R6253" t="str">
        <f>VLOOKUP(Q6253,A:C,3,FALSE)</f>
        <v>Qbic Hotel London City, 42 Adler Street</v>
      </c>
    </row>
    <row r="6254" spans="1:18" x14ac:dyDescent="0.2">
      <c r="A6254">
        <v>6253</v>
      </c>
      <c r="B6254">
        <v>5737</v>
      </c>
      <c r="C6254" t="s">
        <v>13989</v>
      </c>
      <c r="D6254" t="s">
        <v>13939</v>
      </c>
      <c r="F6254" t="s">
        <v>13990</v>
      </c>
      <c r="G6254" t="s">
        <v>13939</v>
      </c>
      <c r="I6254" t="s">
        <v>214</v>
      </c>
      <c r="J6254">
        <v>51.488955599999997</v>
      </c>
      <c r="K6254">
        <v>-8.2743999999999995E-3</v>
      </c>
      <c r="L6254">
        <v>0.70140604572369003</v>
      </c>
      <c r="M6254">
        <v>107628</v>
      </c>
      <c r="N6254">
        <v>3331</v>
      </c>
      <c r="O6254">
        <v>51.485634529999999</v>
      </c>
      <c r="P6254">
        <v>3.3799999999999998E-4</v>
      </c>
      <c r="Q6254">
        <v>2550</v>
      </c>
      <c r="R6254" t="str">
        <f>VLOOKUP(Q6254,A:C,3,FALSE)</f>
        <v>Lassell Street, Lassell Street</v>
      </c>
    </row>
    <row r="6255" spans="1:18" x14ac:dyDescent="0.2">
      <c r="A6255">
        <v>6254</v>
      </c>
      <c r="B6255">
        <v>5739</v>
      </c>
      <c r="C6255" t="s">
        <v>13991</v>
      </c>
      <c r="D6255" t="s">
        <v>13939</v>
      </c>
      <c r="F6255" t="s">
        <v>13992</v>
      </c>
      <c r="G6255" t="s">
        <v>13939</v>
      </c>
      <c r="I6255" t="s">
        <v>214</v>
      </c>
      <c r="J6255">
        <v>51.494887200000001</v>
      </c>
      <c r="K6255">
        <v>-1.4959699999999999E-2</v>
      </c>
      <c r="L6255">
        <v>0.13654176762072301</v>
      </c>
      <c r="M6255">
        <v>100060</v>
      </c>
      <c r="N6255">
        <v>6351</v>
      </c>
      <c r="O6255">
        <v>51.495932000000003</v>
      </c>
      <c r="P6255">
        <v>-1.5996E-2</v>
      </c>
      <c r="Q6255">
        <v>6233</v>
      </c>
      <c r="R6255" t="str">
        <f>VLOOKUP(Q6255,A:C,3,FALSE)</f>
        <v>Turnberry Quay, Lanark Square</v>
      </c>
    </row>
    <row r="6256" spans="1:18" x14ac:dyDescent="0.2">
      <c r="A6256">
        <v>6255</v>
      </c>
      <c r="B6256">
        <v>5740</v>
      </c>
      <c r="C6256" t="s">
        <v>13993</v>
      </c>
      <c r="D6256" t="s">
        <v>13939</v>
      </c>
      <c r="F6256" t="s">
        <v>13994</v>
      </c>
      <c r="G6256" t="s">
        <v>13939</v>
      </c>
      <c r="I6256" t="s">
        <v>214</v>
      </c>
      <c r="J6256">
        <v>51.500281899999997</v>
      </c>
      <c r="K6256">
        <v>-1.01291E-2</v>
      </c>
      <c r="L6256">
        <v>0.60806620682608903</v>
      </c>
      <c r="M6256">
        <v>53272</v>
      </c>
      <c r="N6256">
        <v>1139</v>
      </c>
      <c r="O6256">
        <v>51.504500999999998</v>
      </c>
      <c r="P6256">
        <v>-1.5717999999999999E-2</v>
      </c>
      <c r="Q6256">
        <v>6250</v>
      </c>
      <c r="R6256" t="str">
        <f>VLOOKUP(Q6256,A:C,3,FALSE)</f>
        <v>Canary Wharf, Canada Square</v>
      </c>
    </row>
    <row r="6257" spans="1:18" x14ac:dyDescent="0.2">
      <c r="A6257">
        <v>6256</v>
      </c>
      <c r="B6257">
        <v>5744</v>
      </c>
      <c r="C6257" t="s">
        <v>13995</v>
      </c>
      <c r="D6257" t="s">
        <v>13939</v>
      </c>
      <c r="F6257" t="s">
        <v>13996</v>
      </c>
      <c r="G6257" t="s">
        <v>13939</v>
      </c>
      <c r="I6257" t="s">
        <v>214</v>
      </c>
      <c r="J6257">
        <v>51.5272583</v>
      </c>
      <c r="K6257">
        <v>-1.05678E-2</v>
      </c>
      <c r="L6257">
        <v>0.77016841366233801</v>
      </c>
      <c r="M6257">
        <v>96240</v>
      </c>
      <c r="N6257">
        <v>3763</v>
      </c>
      <c r="O6257">
        <v>51.521895000000001</v>
      </c>
      <c r="P6257">
        <v>-1.7611999999999999E-2</v>
      </c>
      <c r="Q6257">
        <v>6236</v>
      </c>
      <c r="R6257" t="str">
        <f>VLOOKUP(Q6257,A:C,3,FALSE)</f>
        <v>Merchants Walk-E Car Club, Violet Road</v>
      </c>
    </row>
    <row r="6258" spans="1:18" x14ac:dyDescent="0.2">
      <c r="A6258">
        <v>6257</v>
      </c>
      <c r="B6258">
        <v>5581</v>
      </c>
      <c r="C6258" t="s">
        <v>13997</v>
      </c>
      <c r="D6258" t="s">
        <v>13960</v>
      </c>
      <c r="F6258" t="s">
        <v>13984</v>
      </c>
      <c r="G6258" t="s">
        <v>13939</v>
      </c>
      <c r="I6258" t="s">
        <v>214</v>
      </c>
      <c r="J6258">
        <v>51.504621899999997</v>
      </c>
      <c r="K6258">
        <v>-1.6294699999999999E-2</v>
      </c>
      <c r="L6258">
        <v>4.21185217749563E-2</v>
      </c>
      <c r="M6258">
        <v>53272</v>
      </c>
      <c r="N6258">
        <v>1139</v>
      </c>
      <c r="O6258">
        <v>51.504500999999998</v>
      </c>
      <c r="P6258">
        <v>-1.5717999999999999E-2</v>
      </c>
      <c r="Q6258">
        <v>6250</v>
      </c>
      <c r="R6258" t="str">
        <f>VLOOKUP(Q6258,A:C,3,FALSE)</f>
        <v>Canary Wharf, Canada Square</v>
      </c>
    </row>
    <row r="6259" spans="1:18" x14ac:dyDescent="0.2">
      <c r="A6259">
        <v>6258</v>
      </c>
      <c r="B6259">
        <v>5582</v>
      </c>
      <c r="C6259" t="s">
        <v>13998</v>
      </c>
      <c r="D6259" t="s">
        <v>13960</v>
      </c>
      <c r="F6259" t="s">
        <v>13999</v>
      </c>
      <c r="G6259" t="s">
        <v>13939</v>
      </c>
      <c r="I6259" t="s">
        <v>214</v>
      </c>
      <c r="J6259">
        <v>51.5025768</v>
      </c>
      <c r="K6259">
        <v>-1.8732100000000002E-2</v>
      </c>
      <c r="L6259">
        <v>0.28315044711579401</v>
      </c>
      <c r="M6259">
        <v>5581</v>
      </c>
      <c r="N6259">
        <v>1138</v>
      </c>
      <c r="O6259">
        <v>51.504621899999997</v>
      </c>
      <c r="P6259">
        <v>-1.6294699999999999E-2</v>
      </c>
      <c r="Q6259">
        <v>6257</v>
      </c>
      <c r="R6259" t="str">
        <f>VLOOKUP(Q6259,A:C,3,FALSE)</f>
        <v>Canary Wharf Tesla Supercharger, Canada Square</v>
      </c>
    </row>
    <row r="6260" spans="1:18" x14ac:dyDescent="0.2">
      <c r="A6260">
        <v>6259</v>
      </c>
      <c r="B6260">
        <v>5413</v>
      </c>
      <c r="C6260" t="s">
        <v>14000</v>
      </c>
      <c r="D6260" t="s">
        <v>14001</v>
      </c>
      <c r="F6260" t="s">
        <v>14002</v>
      </c>
      <c r="G6260" t="s">
        <v>13939</v>
      </c>
      <c r="I6260" t="s">
        <v>214</v>
      </c>
      <c r="J6260">
        <v>51.518230000000003</v>
      </c>
      <c r="K6260">
        <v>-7.4319999999999997E-2</v>
      </c>
      <c r="L6260">
        <v>0.37341552797044802</v>
      </c>
      <c r="M6260">
        <v>19809</v>
      </c>
      <c r="N6260">
        <v>6834</v>
      </c>
      <c r="O6260">
        <v>51.516016499999999</v>
      </c>
      <c r="P6260">
        <v>-7.0261599999999994E-2</v>
      </c>
      <c r="Q6260">
        <v>6252</v>
      </c>
      <c r="R6260" t="str">
        <f>VLOOKUP(Q6260,A:C,3,FALSE)</f>
        <v>Whitechapel High Street NCP Car Park, Spreadeagle Yard</v>
      </c>
    </row>
    <row r="6261" spans="1:18" x14ac:dyDescent="0.2">
      <c r="A6261">
        <v>6260</v>
      </c>
      <c r="B6261">
        <v>109603</v>
      </c>
      <c r="C6261" t="s">
        <v>14003</v>
      </c>
      <c r="D6261" t="s">
        <v>123</v>
      </c>
      <c r="F6261" t="s">
        <v>14004</v>
      </c>
      <c r="G6261" t="s">
        <v>14005</v>
      </c>
      <c r="I6261" t="s">
        <v>214</v>
      </c>
      <c r="J6261">
        <v>53.466788000000001</v>
      </c>
      <c r="K6261">
        <v>-2.2949760000000001</v>
      </c>
      <c r="L6261">
        <v>0.63155300605210396</v>
      </c>
      <c r="M6261">
        <v>49611</v>
      </c>
      <c r="N6261">
        <v>3762</v>
      </c>
      <c r="O6261">
        <v>53.468983000000001</v>
      </c>
      <c r="P6261">
        <v>-2.2861760000000002</v>
      </c>
      <c r="Q6261">
        <v>5122</v>
      </c>
      <c r="R6261" t="str">
        <f>VLOOKUP(Q6261,A:C,3,FALSE)</f>
        <v>Merchants Quay, Merchants Quay</v>
      </c>
    </row>
    <row r="6262" spans="1:18" x14ac:dyDescent="0.2">
      <c r="A6262">
        <v>6261</v>
      </c>
      <c r="B6262">
        <v>108938</v>
      </c>
      <c r="C6262" t="s">
        <v>14006</v>
      </c>
      <c r="D6262" t="s">
        <v>8217</v>
      </c>
      <c r="F6262" t="s">
        <v>14007</v>
      </c>
      <c r="G6262" t="s">
        <v>14005</v>
      </c>
      <c r="I6262" t="s">
        <v>214</v>
      </c>
      <c r="J6262">
        <v>53.468988000000003</v>
      </c>
      <c r="K6262">
        <v>-2.3555069999999998</v>
      </c>
      <c r="L6262">
        <v>0.43201480214333599</v>
      </c>
      <c r="M6262">
        <v>16828</v>
      </c>
      <c r="N6262">
        <v>6292</v>
      </c>
      <c r="O6262">
        <v>53.465384999999998</v>
      </c>
      <c r="P6262">
        <v>-2.353065</v>
      </c>
      <c r="Q6262">
        <v>6279</v>
      </c>
      <c r="R6262" t="str">
        <f>VLOOKUP(Q6262,A:C,3,FALSE)</f>
        <v>Trafford Centre West, Barton Dock Road</v>
      </c>
    </row>
    <row r="6263" spans="1:18" x14ac:dyDescent="0.2">
      <c r="A6263">
        <v>6262</v>
      </c>
      <c r="B6263">
        <v>98230</v>
      </c>
      <c r="C6263" t="s">
        <v>14008</v>
      </c>
      <c r="D6263" t="s">
        <v>123</v>
      </c>
      <c r="F6263" t="s">
        <v>14009</v>
      </c>
      <c r="G6263" t="s">
        <v>14005</v>
      </c>
      <c r="I6263" t="s">
        <v>214</v>
      </c>
      <c r="J6263">
        <v>53.430531999999999</v>
      </c>
      <c r="K6263">
        <v>-2.318762</v>
      </c>
      <c r="L6263">
        <v>1.6908393782672799</v>
      </c>
      <c r="M6263">
        <v>49084</v>
      </c>
      <c r="N6263">
        <v>3283</v>
      </c>
      <c r="O6263">
        <v>53.444187700000001</v>
      </c>
      <c r="P6263">
        <v>-2.3075326999999999</v>
      </c>
      <c r="Q6263">
        <v>6272</v>
      </c>
      <c r="R6263" t="str">
        <f>VLOOKUP(Q6263,A:C,3,FALSE)</f>
        <v>Lacy Street, Lacy Street</v>
      </c>
    </row>
    <row r="6264" spans="1:18" x14ac:dyDescent="0.2">
      <c r="A6264">
        <v>6263</v>
      </c>
      <c r="B6264">
        <v>98192</v>
      </c>
      <c r="C6264" t="s">
        <v>14010</v>
      </c>
      <c r="D6264" t="s">
        <v>14011</v>
      </c>
      <c r="F6264" t="s">
        <v>14012</v>
      </c>
      <c r="G6264" t="s">
        <v>14005</v>
      </c>
      <c r="I6264" t="s">
        <v>214</v>
      </c>
      <c r="J6264">
        <v>53.412376000000002</v>
      </c>
      <c r="K6264">
        <v>-2.31989</v>
      </c>
      <c r="L6264">
        <v>2.0202382923826598</v>
      </c>
      <c r="M6264">
        <v>98230</v>
      </c>
      <c r="N6264">
        <v>1870</v>
      </c>
      <c r="O6264">
        <v>53.430531999999999</v>
      </c>
      <c r="P6264">
        <v>-2.318762</v>
      </c>
      <c r="Q6264">
        <v>6262</v>
      </c>
      <c r="R6264" t="str">
        <f>VLOOKUP(Q6264,A:C,3,FALSE)</f>
        <v>Ducati Manchester, Ducati Manchester</v>
      </c>
    </row>
    <row r="6265" spans="1:18" x14ac:dyDescent="0.2">
      <c r="A6265">
        <v>6264</v>
      </c>
      <c r="B6265">
        <v>94836</v>
      </c>
      <c r="C6265" t="s">
        <v>14013</v>
      </c>
      <c r="D6265" t="s">
        <v>8217</v>
      </c>
      <c r="F6265" t="s">
        <v>14014</v>
      </c>
      <c r="G6265" t="s">
        <v>14005</v>
      </c>
      <c r="I6265" t="s">
        <v>214</v>
      </c>
      <c r="J6265">
        <v>53.472040999999997</v>
      </c>
      <c r="K6265">
        <v>-2.3374860000000002</v>
      </c>
      <c r="L6265">
        <v>0.34427146953638399</v>
      </c>
      <c r="M6265">
        <v>93243</v>
      </c>
      <c r="N6265">
        <v>3581</v>
      </c>
      <c r="O6265">
        <v>53.469734000000003</v>
      </c>
      <c r="P6265">
        <v>-2.3340169999999998</v>
      </c>
      <c r="Q6265">
        <v>6265</v>
      </c>
      <c r="R6265" t="str">
        <f>VLOOKUP(Q6265,A:C,3,FALSE)</f>
        <v>LTC Wheel Forge Way, LTC Wheel Forge Way</v>
      </c>
    </row>
    <row r="6266" spans="1:18" x14ac:dyDescent="0.2">
      <c r="A6266">
        <v>6265</v>
      </c>
      <c r="B6266">
        <v>93243</v>
      </c>
      <c r="C6266" t="s">
        <v>14015</v>
      </c>
      <c r="D6266" t="s">
        <v>123</v>
      </c>
      <c r="F6266" t="s">
        <v>14016</v>
      </c>
      <c r="G6266" t="s">
        <v>14005</v>
      </c>
      <c r="I6266" t="s">
        <v>214</v>
      </c>
      <c r="J6266">
        <v>53.469734000000003</v>
      </c>
      <c r="K6266">
        <v>-2.3340169999999998</v>
      </c>
      <c r="L6266">
        <v>0.34427146953638399</v>
      </c>
      <c r="M6266">
        <v>94836</v>
      </c>
      <c r="N6266">
        <v>5740</v>
      </c>
      <c r="O6266">
        <v>53.472040999999997</v>
      </c>
      <c r="P6266">
        <v>-2.3374860000000002</v>
      </c>
      <c r="Q6266">
        <v>6264</v>
      </c>
      <c r="R6266" t="str">
        <f>VLOOKUP(Q6266,A:C,3,FALSE)</f>
        <v>Tenmat LTD, Trafford Park</v>
      </c>
    </row>
    <row r="6267" spans="1:18" x14ac:dyDescent="0.2">
      <c r="A6267">
        <v>6266</v>
      </c>
      <c r="B6267">
        <v>89017</v>
      </c>
      <c r="C6267" t="s">
        <v>14017</v>
      </c>
      <c r="D6267" t="s">
        <v>2678</v>
      </c>
      <c r="F6267" t="s">
        <v>14018</v>
      </c>
      <c r="G6267" t="s">
        <v>14005</v>
      </c>
      <c r="I6267" t="s">
        <v>214</v>
      </c>
      <c r="J6267">
        <v>53.399585000000002</v>
      </c>
      <c r="K6267">
        <v>-2.3562340000000002</v>
      </c>
      <c r="L6267">
        <v>0.59659284789670797</v>
      </c>
      <c r="M6267">
        <v>66627</v>
      </c>
      <c r="N6267">
        <v>6812</v>
      </c>
      <c r="O6267">
        <v>53.403423500000002</v>
      </c>
      <c r="P6267">
        <v>-2.3499465000000002</v>
      </c>
      <c r="Q6267">
        <v>6269</v>
      </c>
      <c r="R6267" t="str">
        <f>VLOOKUP(Q6267,A:C,3,FALSE)</f>
        <v>Westway Altrincham Nissan, 264 Manchester Road</v>
      </c>
    </row>
    <row r="6268" spans="1:18" x14ac:dyDescent="0.2">
      <c r="A6268">
        <v>6267</v>
      </c>
      <c r="B6268">
        <v>73527</v>
      </c>
      <c r="C6268" t="s">
        <v>14019</v>
      </c>
      <c r="D6268" t="s">
        <v>7112</v>
      </c>
      <c r="F6268" t="s">
        <v>14020</v>
      </c>
      <c r="G6268" t="s">
        <v>14005</v>
      </c>
      <c r="I6268" t="s">
        <v>214</v>
      </c>
      <c r="J6268">
        <v>52.322200000000002</v>
      </c>
      <c r="K6268">
        <v>-0.20798700000000001</v>
      </c>
      <c r="L6268">
        <v>1.6799444131536101</v>
      </c>
      <c r="M6268">
        <v>93241</v>
      </c>
      <c r="N6268">
        <v>2833</v>
      </c>
      <c r="O6268">
        <v>52.332000999999998</v>
      </c>
      <c r="P6268">
        <v>-0.2268</v>
      </c>
      <c r="Q6268">
        <v>3155</v>
      </c>
      <c r="R6268" t="str">
        <f>VLOOKUP(Q6268,A:C,3,FALSE)</f>
        <v>Holiday Inn Huntingdon Racecourse, Holiday Inn Huntingdon Racecourse</v>
      </c>
    </row>
    <row r="6269" spans="1:18" x14ac:dyDescent="0.2">
      <c r="A6269">
        <v>6268</v>
      </c>
      <c r="B6269">
        <v>73524</v>
      </c>
      <c r="C6269" t="s">
        <v>14021</v>
      </c>
      <c r="D6269" t="s">
        <v>14011</v>
      </c>
      <c r="F6269" t="s">
        <v>14020</v>
      </c>
      <c r="G6269" t="s">
        <v>14005</v>
      </c>
      <c r="I6269" t="s">
        <v>214</v>
      </c>
      <c r="J6269">
        <v>53.431255</v>
      </c>
      <c r="K6269">
        <v>-2.3544779999999998</v>
      </c>
      <c r="L6269">
        <v>2.3675159899561802</v>
      </c>
      <c r="M6269">
        <v>98230</v>
      </c>
      <c r="N6269">
        <v>1870</v>
      </c>
      <c r="O6269">
        <v>53.430531999999999</v>
      </c>
      <c r="P6269">
        <v>-2.318762</v>
      </c>
      <c r="Q6269">
        <v>6262</v>
      </c>
      <c r="R6269" t="str">
        <f>VLOOKUP(Q6269,A:C,3,FALSE)</f>
        <v>Ducati Manchester, Ducati Manchester</v>
      </c>
    </row>
    <row r="6270" spans="1:18" x14ac:dyDescent="0.2">
      <c r="A6270">
        <v>6269</v>
      </c>
      <c r="B6270">
        <v>66627</v>
      </c>
      <c r="C6270" t="s">
        <v>14022</v>
      </c>
      <c r="D6270" t="s">
        <v>14023</v>
      </c>
      <c r="F6270" t="s">
        <v>14024</v>
      </c>
      <c r="G6270" t="s">
        <v>14005</v>
      </c>
      <c r="I6270" t="s">
        <v>214</v>
      </c>
      <c r="J6270">
        <v>53.403423500000002</v>
      </c>
      <c r="K6270">
        <v>-2.3499465000000002</v>
      </c>
      <c r="L6270">
        <v>0.21467915075793001</v>
      </c>
      <c r="M6270">
        <v>19897</v>
      </c>
      <c r="N6270">
        <v>6280</v>
      </c>
      <c r="O6270">
        <v>53.4053532</v>
      </c>
      <c r="P6270">
        <v>-2.3500483999999999</v>
      </c>
      <c r="Q6270">
        <v>6275</v>
      </c>
      <c r="R6270" t="str">
        <f>VLOOKUP(Q6270,A:C,3,FALSE)</f>
        <v>Toyota Altrincham, 281-287 Manchester Road</v>
      </c>
    </row>
    <row r="6271" spans="1:18" x14ac:dyDescent="0.2">
      <c r="A6271">
        <v>6270</v>
      </c>
      <c r="B6271">
        <v>54890</v>
      </c>
      <c r="C6271" t="s">
        <v>14025</v>
      </c>
      <c r="D6271" t="s">
        <v>14023</v>
      </c>
      <c r="F6271" t="s">
        <v>14026</v>
      </c>
      <c r="G6271" t="s">
        <v>14005</v>
      </c>
      <c r="I6271" t="s">
        <v>214</v>
      </c>
      <c r="J6271">
        <v>53.397033999999998</v>
      </c>
      <c r="K6271">
        <v>-2.3692579999999999</v>
      </c>
      <c r="L6271">
        <v>0.90888662524071395</v>
      </c>
      <c r="M6271">
        <v>89017</v>
      </c>
      <c r="N6271">
        <v>5908</v>
      </c>
      <c r="O6271">
        <v>53.399585000000002</v>
      </c>
      <c r="P6271">
        <v>-2.3562340000000002</v>
      </c>
      <c r="Q6271">
        <v>6266</v>
      </c>
      <c r="R6271" t="str">
        <f>VLOOKUP(Q6271,A:C,3,FALSE)</f>
        <v>The Crown Estate-Altrincham Retail Park, George Richards Way</v>
      </c>
    </row>
    <row r="6272" spans="1:18" x14ac:dyDescent="0.2">
      <c r="A6272">
        <v>6271</v>
      </c>
      <c r="B6272">
        <v>49090</v>
      </c>
      <c r="C6272" t="s">
        <v>14027</v>
      </c>
      <c r="D6272" t="s">
        <v>8217</v>
      </c>
      <c r="F6272" t="s">
        <v>14028</v>
      </c>
      <c r="G6272" t="s">
        <v>14005</v>
      </c>
      <c r="I6272" t="s">
        <v>214</v>
      </c>
      <c r="J6272">
        <v>53.444264099999998</v>
      </c>
      <c r="K6272">
        <v>-2.3844161000000001</v>
      </c>
      <c r="L6272">
        <v>1.3099236636429801</v>
      </c>
      <c r="M6272">
        <v>49074</v>
      </c>
      <c r="N6272">
        <v>6293</v>
      </c>
      <c r="O6272">
        <v>53.452536000000002</v>
      </c>
      <c r="P6272">
        <v>-2.3703319999999999</v>
      </c>
      <c r="Q6272">
        <v>6273</v>
      </c>
      <c r="R6272" t="str">
        <f>VLOOKUP(Q6272,A:C,3,FALSE)</f>
        <v>Trafford General Hospital, Moorside Road</v>
      </c>
    </row>
    <row r="6273" spans="1:18" x14ac:dyDescent="0.2">
      <c r="A6273">
        <v>6272</v>
      </c>
      <c r="B6273">
        <v>49084</v>
      </c>
      <c r="C6273" t="s">
        <v>14029</v>
      </c>
      <c r="D6273" t="s">
        <v>8217</v>
      </c>
      <c r="F6273" t="s">
        <v>14030</v>
      </c>
      <c r="G6273" t="s">
        <v>14005</v>
      </c>
      <c r="I6273" t="s">
        <v>214</v>
      </c>
      <c r="J6273">
        <v>53.444187700000001</v>
      </c>
      <c r="K6273">
        <v>-2.3075326999999999</v>
      </c>
      <c r="L6273">
        <v>1.6908393782672799</v>
      </c>
      <c r="M6273">
        <v>98230</v>
      </c>
      <c r="N6273">
        <v>1870</v>
      </c>
      <c r="O6273">
        <v>53.430531999999999</v>
      </c>
      <c r="P6273">
        <v>-2.318762</v>
      </c>
      <c r="Q6273">
        <v>6262</v>
      </c>
      <c r="R6273" t="str">
        <f>VLOOKUP(Q6273,A:C,3,FALSE)</f>
        <v>Ducati Manchester, Ducati Manchester</v>
      </c>
    </row>
    <row r="6274" spans="1:18" x14ac:dyDescent="0.2">
      <c r="A6274">
        <v>6273</v>
      </c>
      <c r="B6274">
        <v>49074</v>
      </c>
      <c r="C6274" t="s">
        <v>14031</v>
      </c>
      <c r="D6274" t="s">
        <v>8217</v>
      </c>
      <c r="F6274" t="s">
        <v>14032</v>
      </c>
      <c r="G6274" t="s">
        <v>14005</v>
      </c>
      <c r="I6274" t="s">
        <v>214</v>
      </c>
      <c r="J6274">
        <v>53.452536000000002</v>
      </c>
      <c r="K6274">
        <v>-2.3703319999999999</v>
      </c>
      <c r="L6274">
        <v>1.3099236636429801</v>
      </c>
      <c r="M6274">
        <v>49090</v>
      </c>
      <c r="N6274">
        <v>2225</v>
      </c>
      <c r="O6274">
        <v>53.444264099999998</v>
      </c>
      <c r="P6274">
        <v>-2.3844161000000001</v>
      </c>
      <c r="Q6274">
        <v>6271</v>
      </c>
      <c r="R6274" t="str">
        <f>VLOOKUP(Q6274,A:C,3,FALSE)</f>
        <v>Flixton Road Railway Station Car Park, Urmston</v>
      </c>
    </row>
    <row r="6275" spans="1:18" x14ac:dyDescent="0.2">
      <c r="A6275">
        <v>6274</v>
      </c>
      <c r="B6275">
        <v>24409</v>
      </c>
      <c r="C6275" t="s">
        <v>14033</v>
      </c>
      <c r="D6275" t="s">
        <v>14023</v>
      </c>
      <c r="F6275" t="s">
        <v>14034</v>
      </c>
      <c r="G6275" t="s">
        <v>14005</v>
      </c>
      <c r="I6275" t="s">
        <v>214</v>
      </c>
      <c r="J6275">
        <v>53.385606000000003</v>
      </c>
      <c r="K6275">
        <v>-2.3527939999999998</v>
      </c>
      <c r="L6275">
        <v>0.616883200496256</v>
      </c>
      <c r="M6275">
        <v>17056</v>
      </c>
      <c r="N6275">
        <v>683</v>
      </c>
      <c r="O6275">
        <v>53.391041000000001</v>
      </c>
      <c r="P6275">
        <v>-2.3509280000000001</v>
      </c>
      <c r="Q6275">
        <v>6277</v>
      </c>
      <c r="R6275" t="str">
        <f>VLOOKUP(Q6275,A:C,3,FALSE)</f>
        <v>Best Western Cresta Court Hotel, Church Street</v>
      </c>
    </row>
    <row r="6276" spans="1:18" x14ac:dyDescent="0.2">
      <c r="A6276">
        <v>6275</v>
      </c>
      <c r="B6276">
        <v>19897</v>
      </c>
      <c r="C6276" t="s">
        <v>14035</v>
      </c>
      <c r="D6276" t="s">
        <v>14023</v>
      </c>
      <c r="F6276" t="s">
        <v>14036</v>
      </c>
      <c r="G6276" t="s">
        <v>14005</v>
      </c>
      <c r="I6276" t="s">
        <v>214</v>
      </c>
      <c r="J6276">
        <v>53.4053532</v>
      </c>
      <c r="K6276">
        <v>-2.3500483999999999</v>
      </c>
      <c r="L6276">
        <v>0.21467915075793001</v>
      </c>
      <c r="M6276">
        <v>66627</v>
      </c>
      <c r="N6276">
        <v>6812</v>
      </c>
      <c r="O6276">
        <v>53.403423500000002</v>
      </c>
      <c r="P6276">
        <v>-2.3499465000000002</v>
      </c>
      <c r="Q6276">
        <v>6269</v>
      </c>
      <c r="R6276" t="str">
        <f>VLOOKUP(Q6276,A:C,3,FALSE)</f>
        <v>Westway Altrincham Nissan, 264 Manchester Road</v>
      </c>
    </row>
    <row r="6277" spans="1:18" x14ac:dyDescent="0.2">
      <c r="A6277">
        <v>6276</v>
      </c>
      <c r="B6277">
        <v>18943</v>
      </c>
      <c r="C6277" t="s">
        <v>14037</v>
      </c>
      <c r="D6277" t="s">
        <v>14038</v>
      </c>
      <c r="F6277" t="s">
        <v>14039</v>
      </c>
      <c r="G6277" t="s">
        <v>14005</v>
      </c>
      <c r="I6277" t="s">
        <v>214</v>
      </c>
      <c r="J6277">
        <v>53.364215999999999</v>
      </c>
      <c r="K6277">
        <v>-2.2978290000000001</v>
      </c>
      <c r="L6277">
        <v>0.67903712610684097</v>
      </c>
      <c r="M6277">
        <v>96227</v>
      </c>
      <c r="N6277">
        <v>3645</v>
      </c>
      <c r="O6277">
        <v>53.362896999999997</v>
      </c>
      <c r="P6277">
        <v>-2.2878370000000001</v>
      </c>
      <c r="Q6277">
        <v>3679</v>
      </c>
      <c r="R6277" t="str">
        <f>VLOOKUP(Q6277,A:C,3,FALSE)</f>
        <v>Manchester Airport, Unit 1</v>
      </c>
    </row>
    <row r="6278" spans="1:18" x14ac:dyDescent="0.2">
      <c r="A6278">
        <v>6277</v>
      </c>
      <c r="B6278">
        <v>17056</v>
      </c>
      <c r="C6278" t="s">
        <v>14040</v>
      </c>
      <c r="D6278" t="s">
        <v>14023</v>
      </c>
      <c r="F6278" t="s">
        <v>14041</v>
      </c>
      <c r="G6278" t="s">
        <v>14005</v>
      </c>
      <c r="I6278" t="s">
        <v>214</v>
      </c>
      <c r="J6278">
        <v>53.391041000000001</v>
      </c>
      <c r="K6278">
        <v>-2.3509280000000001</v>
      </c>
      <c r="L6278">
        <v>0.616883200496256</v>
      </c>
      <c r="M6278">
        <v>24409</v>
      </c>
      <c r="N6278">
        <v>4870</v>
      </c>
      <c r="O6278">
        <v>53.385606000000003</v>
      </c>
      <c r="P6278">
        <v>-2.3527939999999998</v>
      </c>
      <c r="Q6278">
        <v>6274</v>
      </c>
      <c r="R6278" t="str">
        <f>VLOOKUP(Q6278,A:C,3,FALSE)</f>
        <v>Regent Road Car Park Altrincham, Regent Road</v>
      </c>
    </row>
    <row r="6279" spans="1:18" x14ac:dyDescent="0.2">
      <c r="A6279">
        <v>6278</v>
      </c>
      <c r="B6279">
        <v>16938</v>
      </c>
      <c r="C6279" t="s">
        <v>14042</v>
      </c>
      <c r="D6279" t="s">
        <v>8217</v>
      </c>
      <c r="F6279" t="s">
        <v>14043</v>
      </c>
      <c r="G6279" t="s">
        <v>14005</v>
      </c>
      <c r="I6279" t="s">
        <v>214</v>
      </c>
      <c r="J6279">
        <v>53.4657068</v>
      </c>
      <c r="K6279">
        <v>-2.3423668000000002</v>
      </c>
      <c r="L6279">
        <v>0.19114526910878499</v>
      </c>
      <c r="M6279">
        <v>16827</v>
      </c>
      <c r="N6279">
        <v>6291</v>
      </c>
      <c r="O6279">
        <v>53.465342999999997</v>
      </c>
      <c r="P6279">
        <v>-2.345189</v>
      </c>
      <c r="Q6279">
        <v>6281</v>
      </c>
      <c r="R6279" t="str">
        <f>VLOOKUP(Q6279,A:C,3,FALSE)</f>
        <v>Trafford Centre Parking Garage East, Barton Dock Road</v>
      </c>
    </row>
    <row r="6280" spans="1:18" x14ac:dyDescent="0.2">
      <c r="A6280">
        <v>6279</v>
      </c>
      <c r="B6280">
        <v>16828</v>
      </c>
      <c r="C6280" t="s">
        <v>14044</v>
      </c>
      <c r="D6280" t="s">
        <v>14005</v>
      </c>
      <c r="F6280" t="s">
        <v>14045</v>
      </c>
      <c r="G6280" t="s">
        <v>14005</v>
      </c>
      <c r="I6280" t="s">
        <v>214</v>
      </c>
      <c r="J6280">
        <v>53.465384999999998</v>
      </c>
      <c r="K6280">
        <v>-2.353065</v>
      </c>
      <c r="L6280">
        <v>0.43201480214333599</v>
      </c>
      <c r="M6280">
        <v>108938</v>
      </c>
      <c r="N6280">
        <v>6510</v>
      </c>
      <c r="O6280">
        <v>53.468988000000003</v>
      </c>
      <c r="P6280">
        <v>-2.3555069999999998</v>
      </c>
      <c r="Q6280">
        <v>6261</v>
      </c>
      <c r="R6280" t="str">
        <f>VLOOKUP(Q6280,A:C,3,FALSE)</f>
        <v>Venus Trafford Quays, Trafford Way</v>
      </c>
    </row>
    <row r="6281" spans="1:18" x14ac:dyDescent="0.2">
      <c r="A6281">
        <v>6280</v>
      </c>
      <c r="B6281">
        <v>16829</v>
      </c>
      <c r="C6281" t="s">
        <v>14046</v>
      </c>
      <c r="D6281" t="s">
        <v>14005</v>
      </c>
      <c r="F6281" t="s">
        <v>14047</v>
      </c>
      <c r="G6281" t="s">
        <v>14005</v>
      </c>
      <c r="I6281" t="s">
        <v>214</v>
      </c>
      <c r="J6281">
        <v>53.460599999999999</v>
      </c>
      <c r="K6281">
        <v>-2.2871480000000002</v>
      </c>
      <c r="L6281">
        <v>0.79700453324218301</v>
      </c>
      <c r="M6281">
        <v>113190</v>
      </c>
      <c r="N6281">
        <v>6963</v>
      </c>
      <c r="O6281">
        <v>53.467238999999999</v>
      </c>
      <c r="P6281">
        <v>-2.28261</v>
      </c>
      <c r="Q6281">
        <v>5105</v>
      </c>
      <c r="R6281" t="str">
        <f>VLOOKUP(Q6281,A:C,3,FALSE)</f>
        <v>XQ7, XQ7</v>
      </c>
    </row>
    <row r="6282" spans="1:18" x14ac:dyDescent="0.2">
      <c r="A6282">
        <v>6281</v>
      </c>
      <c r="B6282">
        <v>16827</v>
      </c>
      <c r="C6282" t="s">
        <v>14048</v>
      </c>
      <c r="D6282" t="s">
        <v>14005</v>
      </c>
      <c r="F6282" t="s">
        <v>14045</v>
      </c>
      <c r="G6282" t="s">
        <v>14005</v>
      </c>
      <c r="I6282" t="s">
        <v>214</v>
      </c>
      <c r="J6282">
        <v>53.465342999999997</v>
      </c>
      <c r="K6282">
        <v>-2.345189</v>
      </c>
      <c r="L6282">
        <v>0.19114526910878499</v>
      </c>
      <c r="M6282">
        <v>16938</v>
      </c>
      <c r="N6282">
        <v>268</v>
      </c>
      <c r="O6282">
        <v>53.4657068</v>
      </c>
      <c r="P6282">
        <v>-2.3423668000000002</v>
      </c>
      <c r="Q6282">
        <v>6278</v>
      </c>
      <c r="R6282" t="str">
        <f>VLOOKUP(Q6282,A:C,3,FALSE)</f>
        <v>Asda - Barton Dock Road, Barton Dock Road</v>
      </c>
    </row>
    <row r="6283" spans="1:18" x14ac:dyDescent="0.2">
      <c r="A6283">
        <v>6282</v>
      </c>
      <c r="B6283">
        <v>113901</v>
      </c>
      <c r="C6283" t="s">
        <v>14049</v>
      </c>
      <c r="D6283" t="s">
        <v>14050</v>
      </c>
      <c r="E6283" t="s">
        <v>14051</v>
      </c>
      <c r="F6283" t="s">
        <v>14052</v>
      </c>
      <c r="G6283" t="s">
        <v>14050</v>
      </c>
      <c r="H6283" t="s">
        <v>581</v>
      </c>
      <c r="I6283" t="s">
        <v>214</v>
      </c>
      <c r="J6283">
        <v>51.139643999999997</v>
      </c>
      <c r="K6283">
        <v>0.26111600000000001</v>
      </c>
      <c r="L6283">
        <v>0.23779407579075701</v>
      </c>
      <c r="M6283">
        <v>101915</v>
      </c>
      <c r="N6283">
        <v>5014</v>
      </c>
      <c r="O6283">
        <v>51.137807000000002</v>
      </c>
      <c r="P6283">
        <v>0.25937100000000002</v>
      </c>
      <c r="Q6283">
        <v>6285</v>
      </c>
      <c r="R6283" t="str">
        <f>VLOOKUP(Q6283,A:C,3,FALSE)</f>
        <v>Royal Wells Park, Huntingdon Avenue</v>
      </c>
    </row>
    <row r="6284" spans="1:18" x14ac:dyDescent="0.2">
      <c r="A6284">
        <v>6283</v>
      </c>
      <c r="B6284">
        <v>112757</v>
      </c>
      <c r="C6284" t="s">
        <v>14053</v>
      </c>
      <c r="D6284" t="s">
        <v>14054</v>
      </c>
      <c r="F6284" t="s">
        <v>14055</v>
      </c>
      <c r="G6284" t="s">
        <v>14050</v>
      </c>
      <c r="H6284" t="s">
        <v>581</v>
      </c>
      <c r="I6284" t="s">
        <v>214</v>
      </c>
      <c r="J6284">
        <v>51.047435999999998</v>
      </c>
      <c r="K6284">
        <v>0.51149999999999995</v>
      </c>
      <c r="L6284">
        <v>6.1497538435497603</v>
      </c>
      <c r="M6284">
        <v>113766</v>
      </c>
      <c r="N6284">
        <v>1679</v>
      </c>
      <c r="O6284">
        <v>51.049011</v>
      </c>
      <c r="P6284">
        <v>0.42356199999999999</v>
      </c>
      <c r="Q6284">
        <v>5045</v>
      </c>
      <c r="R6284" t="str">
        <f>VLOOKUP(Q6284,A:C,3,FALSE)</f>
        <v>Dale Hill Hotel &amp; Golf Club, Dale Hill Hotel &amp; Golf Club</v>
      </c>
    </row>
    <row r="6285" spans="1:18" x14ac:dyDescent="0.2">
      <c r="A6285">
        <v>6284</v>
      </c>
      <c r="B6285">
        <v>103747</v>
      </c>
      <c r="C6285" t="s">
        <v>14056</v>
      </c>
      <c r="D6285" t="s">
        <v>581</v>
      </c>
      <c r="F6285" t="s">
        <v>14057</v>
      </c>
      <c r="G6285" t="s">
        <v>14050</v>
      </c>
      <c r="H6285" t="s">
        <v>581</v>
      </c>
      <c r="I6285" t="s">
        <v>214</v>
      </c>
      <c r="J6285">
        <v>51.133488999999997</v>
      </c>
      <c r="K6285">
        <v>0.23943900000000001</v>
      </c>
      <c r="L6285">
        <v>1.4712556311712901</v>
      </c>
      <c r="M6285">
        <v>101915</v>
      </c>
      <c r="N6285">
        <v>5014</v>
      </c>
      <c r="O6285">
        <v>51.137807000000002</v>
      </c>
      <c r="P6285">
        <v>0.25937100000000002</v>
      </c>
      <c r="Q6285">
        <v>6285</v>
      </c>
      <c r="R6285" t="str">
        <f>VLOOKUP(Q6285,A:C,3,FALSE)</f>
        <v>Royal Wells Park, Huntingdon Avenue</v>
      </c>
    </row>
    <row r="6286" spans="1:18" x14ac:dyDescent="0.2">
      <c r="A6286">
        <v>6285</v>
      </c>
      <c r="B6286">
        <v>101915</v>
      </c>
      <c r="C6286" t="s">
        <v>14058</v>
      </c>
      <c r="D6286" t="s">
        <v>14050</v>
      </c>
      <c r="F6286" t="s">
        <v>14059</v>
      </c>
      <c r="G6286" t="s">
        <v>14050</v>
      </c>
      <c r="H6286" t="s">
        <v>581</v>
      </c>
      <c r="I6286" t="s">
        <v>214</v>
      </c>
      <c r="J6286">
        <v>51.137807000000002</v>
      </c>
      <c r="K6286">
        <v>0.25937100000000002</v>
      </c>
      <c r="L6286">
        <v>0.23779407579075701</v>
      </c>
      <c r="M6286">
        <v>113901</v>
      </c>
      <c r="N6286">
        <v>5250</v>
      </c>
      <c r="O6286">
        <v>51.139643999999997</v>
      </c>
      <c r="P6286">
        <v>0.26111600000000001</v>
      </c>
      <c r="Q6286">
        <v>6282</v>
      </c>
      <c r="R6286" t="str">
        <f>VLOOKUP(Q6286,A:C,3,FALSE)</f>
        <v>Shell St Johns, 37 St Johns Road</v>
      </c>
    </row>
    <row r="6287" spans="1:18" x14ac:dyDescent="0.2">
      <c r="A6287">
        <v>6286</v>
      </c>
      <c r="B6287">
        <v>93859</v>
      </c>
      <c r="C6287" t="s">
        <v>14060</v>
      </c>
      <c r="D6287" t="s">
        <v>14050</v>
      </c>
      <c r="F6287" t="s">
        <v>14061</v>
      </c>
      <c r="G6287" t="s">
        <v>14050</v>
      </c>
      <c r="H6287" t="s">
        <v>581</v>
      </c>
      <c r="I6287" t="s">
        <v>214</v>
      </c>
      <c r="J6287">
        <v>51.138263000000002</v>
      </c>
      <c r="K6287">
        <v>0.29047099999999998</v>
      </c>
      <c r="L6287">
        <v>1.8051496778365499</v>
      </c>
      <c r="M6287">
        <v>43908</v>
      </c>
      <c r="N6287">
        <v>1599</v>
      </c>
      <c r="O6287">
        <v>51.13267484</v>
      </c>
      <c r="P6287">
        <v>0.26618023400000002</v>
      </c>
      <c r="Q6287">
        <v>6291</v>
      </c>
      <c r="R6287" t="str">
        <f>VLOOKUP(Q6287,A:C,3,FALSE)</f>
        <v>Crescent Road Car Park, Crescent Road</v>
      </c>
    </row>
    <row r="6288" spans="1:18" x14ac:dyDescent="0.2">
      <c r="A6288">
        <v>6287</v>
      </c>
      <c r="B6288">
        <v>92541</v>
      </c>
      <c r="C6288" t="s">
        <v>14062</v>
      </c>
      <c r="D6288" t="s">
        <v>14050</v>
      </c>
      <c r="F6288" t="s">
        <v>14063</v>
      </c>
      <c r="G6288" t="s">
        <v>14050</v>
      </c>
      <c r="H6288" t="s">
        <v>581</v>
      </c>
      <c r="I6288" t="s">
        <v>214</v>
      </c>
      <c r="J6288">
        <v>51.136164999999998</v>
      </c>
      <c r="K6288">
        <v>0.26432699999999998</v>
      </c>
      <c r="L6288">
        <v>0.39102631167415097</v>
      </c>
      <c r="M6288">
        <v>101915</v>
      </c>
      <c r="N6288">
        <v>5014</v>
      </c>
      <c r="O6288">
        <v>51.137807000000002</v>
      </c>
      <c r="P6288">
        <v>0.25937100000000002</v>
      </c>
      <c r="Q6288">
        <v>6285</v>
      </c>
      <c r="R6288" t="str">
        <f>VLOOKUP(Q6288,A:C,3,FALSE)</f>
        <v>Royal Wells Park, Huntingdon Avenue</v>
      </c>
    </row>
    <row r="6289" spans="1:18" x14ac:dyDescent="0.2">
      <c r="A6289">
        <v>6288</v>
      </c>
      <c r="B6289">
        <v>86114</v>
      </c>
      <c r="C6289" t="s">
        <v>14064</v>
      </c>
      <c r="D6289" t="s">
        <v>14065</v>
      </c>
      <c r="F6289" t="s">
        <v>14066</v>
      </c>
      <c r="G6289" t="s">
        <v>14050</v>
      </c>
      <c r="H6289" t="s">
        <v>581</v>
      </c>
      <c r="I6289" t="s">
        <v>214</v>
      </c>
      <c r="J6289">
        <v>51.154817999999999</v>
      </c>
      <c r="K6289">
        <v>0.284943</v>
      </c>
      <c r="L6289">
        <v>4.7866306093169698E-2</v>
      </c>
      <c r="M6289">
        <v>5410</v>
      </c>
      <c r="N6289">
        <v>4013</v>
      </c>
      <c r="O6289">
        <v>51.155166899999998</v>
      </c>
      <c r="P6289">
        <v>0.28454099999999999</v>
      </c>
      <c r="Q6289">
        <v>6293</v>
      </c>
      <c r="R6289" t="str">
        <f>VLOOKUP(Q6289,A:C,3,FALSE)</f>
        <v>Motorline Tunbridge Wells, Motorline</v>
      </c>
    </row>
    <row r="6290" spans="1:18" x14ac:dyDescent="0.2">
      <c r="A6290">
        <v>6289</v>
      </c>
      <c r="B6290">
        <v>60735</v>
      </c>
      <c r="C6290" t="s">
        <v>14067</v>
      </c>
      <c r="D6290" t="s">
        <v>14050</v>
      </c>
      <c r="F6290" t="s">
        <v>14068</v>
      </c>
      <c r="G6290" t="s">
        <v>14050</v>
      </c>
      <c r="H6290" t="s">
        <v>581</v>
      </c>
      <c r="I6290" t="s">
        <v>214</v>
      </c>
      <c r="J6290">
        <v>51.179921899999997</v>
      </c>
      <c r="K6290">
        <v>0.33348670000000002</v>
      </c>
      <c r="L6290">
        <v>3.9500788595346399</v>
      </c>
      <c r="M6290">
        <v>24588</v>
      </c>
      <c r="N6290">
        <v>377</v>
      </c>
      <c r="O6290">
        <v>51.156618940000001</v>
      </c>
      <c r="P6290">
        <v>0.29072564200000001</v>
      </c>
      <c r="Q6290">
        <v>6292</v>
      </c>
      <c r="R6290" t="str">
        <f>VLOOKUP(Q6290,A:C,3,FALSE)</f>
        <v>ASDA Tunbridge Wells Superstore, Longfield Road</v>
      </c>
    </row>
    <row r="6291" spans="1:18" x14ac:dyDescent="0.2">
      <c r="A6291">
        <v>6290</v>
      </c>
      <c r="B6291">
        <v>45263</v>
      </c>
      <c r="C6291" t="s">
        <v>14069</v>
      </c>
      <c r="D6291" t="s">
        <v>14070</v>
      </c>
      <c r="F6291" t="s">
        <v>14071</v>
      </c>
      <c r="G6291" t="s">
        <v>14050</v>
      </c>
      <c r="H6291" t="s">
        <v>581</v>
      </c>
      <c r="I6291" t="s">
        <v>214</v>
      </c>
      <c r="J6291">
        <v>51.130443999999997</v>
      </c>
      <c r="K6291">
        <v>0.26383800000000002</v>
      </c>
      <c r="L6291">
        <v>0.297060189858247</v>
      </c>
      <c r="M6291">
        <v>43908</v>
      </c>
      <c r="N6291">
        <v>1599</v>
      </c>
      <c r="O6291">
        <v>51.13267484</v>
      </c>
      <c r="P6291">
        <v>0.26618023400000002</v>
      </c>
      <c r="Q6291">
        <v>6291</v>
      </c>
      <c r="R6291" t="str">
        <f>VLOOKUP(Q6291,A:C,3,FALSE)</f>
        <v>Crescent Road Car Park, Crescent Road</v>
      </c>
    </row>
    <row r="6292" spans="1:18" x14ac:dyDescent="0.2">
      <c r="A6292">
        <v>6291</v>
      </c>
      <c r="B6292">
        <v>43908</v>
      </c>
      <c r="C6292" t="s">
        <v>14072</v>
      </c>
      <c r="D6292" t="s">
        <v>14050</v>
      </c>
      <c r="F6292" t="s">
        <v>14073</v>
      </c>
      <c r="G6292" t="s">
        <v>14050</v>
      </c>
      <c r="H6292" t="s">
        <v>581</v>
      </c>
      <c r="I6292" t="s">
        <v>214</v>
      </c>
      <c r="J6292">
        <v>51.13267484</v>
      </c>
      <c r="K6292">
        <v>0.26618023400000002</v>
      </c>
      <c r="L6292">
        <v>0.297060189858247</v>
      </c>
      <c r="M6292">
        <v>45263</v>
      </c>
      <c r="N6292">
        <v>2481</v>
      </c>
      <c r="O6292">
        <v>51.130443999999997</v>
      </c>
      <c r="P6292">
        <v>0.26383800000000002</v>
      </c>
      <c r="Q6292">
        <v>6290</v>
      </c>
      <c r="R6292" t="str">
        <f>VLOOKUP(Q6292,A:C,3,FALSE)</f>
        <v>Great Hall Car Park, Mount Pleasant Road</v>
      </c>
    </row>
    <row r="6293" spans="1:18" x14ac:dyDescent="0.2">
      <c r="A6293">
        <v>6292</v>
      </c>
      <c r="B6293">
        <v>24588</v>
      </c>
      <c r="C6293" t="s">
        <v>14074</v>
      </c>
      <c r="D6293" t="s">
        <v>14070</v>
      </c>
      <c r="F6293" t="s">
        <v>14075</v>
      </c>
      <c r="G6293" t="s">
        <v>14050</v>
      </c>
      <c r="H6293" t="s">
        <v>581</v>
      </c>
      <c r="I6293" t="s">
        <v>214</v>
      </c>
      <c r="J6293">
        <v>51.156618940000001</v>
      </c>
      <c r="K6293">
        <v>0.29072564200000001</v>
      </c>
      <c r="L6293">
        <v>0.45027550895891699</v>
      </c>
      <c r="M6293">
        <v>86114</v>
      </c>
      <c r="N6293">
        <v>6349</v>
      </c>
      <c r="O6293">
        <v>51.154817999999999</v>
      </c>
      <c r="P6293">
        <v>0.284943</v>
      </c>
      <c r="Q6293">
        <v>6288</v>
      </c>
      <c r="R6293" t="str">
        <f>VLOOKUP(Q6293,A:C,3,FALSE)</f>
        <v>Tunbridge Wells-Hyundai, Unit 1</v>
      </c>
    </row>
    <row r="6294" spans="1:18" x14ac:dyDescent="0.2">
      <c r="A6294">
        <v>6293</v>
      </c>
      <c r="B6294">
        <v>5410</v>
      </c>
      <c r="C6294" t="s">
        <v>14076</v>
      </c>
      <c r="D6294" t="s">
        <v>14050</v>
      </c>
      <c r="F6294" t="s">
        <v>14066</v>
      </c>
      <c r="G6294" t="s">
        <v>14050</v>
      </c>
      <c r="H6294" t="s">
        <v>581</v>
      </c>
      <c r="I6294" t="s">
        <v>214</v>
      </c>
      <c r="J6294">
        <v>51.155166899999998</v>
      </c>
      <c r="K6294">
        <v>0.28454099999999999</v>
      </c>
      <c r="L6294">
        <v>4.7866306093169698E-2</v>
      </c>
      <c r="M6294">
        <v>86114</v>
      </c>
      <c r="N6294">
        <v>6349</v>
      </c>
      <c r="O6294">
        <v>51.154817999999999</v>
      </c>
      <c r="P6294">
        <v>0.284943</v>
      </c>
      <c r="Q6294">
        <v>6288</v>
      </c>
      <c r="R6294" t="str">
        <f>VLOOKUP(Q6294,A:C,3,FALSE)</f>
        <v>Tunbridge Wells-Hyundai, Unit 1</v>
      </c>
    </row>
    <row r="6295" spans="1:18" x14ac:dyDescent="0.2">
      <c r="A6295">
        <v>6294</v>
      </c>
      <c r="B6295">
        <v>114940</v>
      </c>
      <c r="C6295" t="s">
        <v>14077</v>
      </c>
      <c r="D6295" t="s">
        <v>14078</v>
      </c>
      <c r="F6295" t="s">
        <v>14079</v>
      </c>
      <c r="G6295" t="s">
        <v>14080</v>
      </c>
      <c r="I6295" t="s">
        <v>214</v>
      </c>
      <c r="J6295">
        <v>53.483525739999997</v>
      </c>
      <c r="K6295">
        <v>-1.0936117169999999</v>
      </c>
      <c r="L6295">
        <v>2.9638889350459801</v>
      </c>
      <c r="M6295">
        <v>64879</v>
      </c>
      <c r="N6295">
        <v>3293</v>
      </c>
      <c r="O6295">
        <v>53.506963849999998</v>
      </c>
      <c r="P6295">
        <v>-1.1149501820000001</v>
      </c>
      <c r="Q6295">
        <v>1860</v>
      </c>
      <c r="R6295" t="str">
        <f>VLOOKUP(Q6295,A:C,3,FALSE)</f>
        <v>Lakeside Shopping Centre, Doncaster, White Rose Way</v>
      </c>
    </row>
    <row r="6296" spans="1:18" x14ac:dyDescent="0.2">
      <c r="A6296">
        <v>6295</v>
      </c>
      <c r="B6296">
        <v>108308</v>
      </c>
      <c r="C6296" t="s">
        <v>14081</v>
      </c>
      <c r="D6296" t="s">
        <v>3383</v>
      </c>
      <c r="F6296" t="s">
        <v>14082</v>
      </c>
      <c r="G6296" t="s">
        <v>14080</v>
      </c>
      <c r="I6296" t="s">
        <v>214</v>
      </c>
      <c r="J6296">
        <v>50.367711999999997</v>
      </c>
      <c r="K6296">
        <v>-4.7830649999999997</v>
      </c>
      <c r="L6296">
        <v>1.3698389582426</v>
      </c>
      <c r="M6296">
        <v>20480</v>
      </c>
      <c r="N6296">
        <v>1987</v>
      </c>
      <c r="O6296">
        <v>50.359195</v>
      </c>
      <c r="P6296">
        <v>-4.7691119999999998</v>
      </c>
      <c r="Q6296">
        <v>1513</v>
      </c>
      <c r="R6296" t="str">
        <f>VLOOKUP(Q6296,A:C,3,FALSE)</f>
        <v>Eden View Bed and Breakfast, Carn Grey</v>
      </c>
    </row>
    <row r="6297" spans="1:18" x14ac:dyDescent="0.2">
      <c r="A6297">
        <v>6296</v>
      </c>
      <c r="B6297">
        <v>23017</v>
      </c>
      <c r="C6297" t="s">
        <v>14083</v>
      </c>
      <c r="F6297" t="s">
        <v>14084</v>
      </c>
      <c r="G6297" t="s">
        <v>14080</v>
      </c>
      <c r="I6297" t="s">
        <v>214</v>
      </c>
      <c r="J6297">
        <v>54.976666999999999</v>
      </c>
      <c r="K6297">
        <v>-1.446769</v>
      </c>
      <c r="L6297">
        <v>0.22836517173128101</v>
      </c>
      <c r="M6297">
        <v>72035</v>
      </c>
      <c r="N6297">
        <v>3864</v>
      </c>
      <c r="O6297">
        <v>54.976498300000003</v>
      </c>
      <c r="P6297">
        <v>-1.4503353999999999</v>
      </c>
      <c r="Q6297">
        <v>5628</v>
      </c>
      <c r="R6297" t="str">
        <f>VLOOKUP(Q6297,A:C,3,FALSE)</f>
        <v>Middlefields Depot, Boldon Lane</v>
      </c>
    </row>
    <row r="6298" spans="1:18" x14ac:dyDescent="0.2">
      <c r="A6298">
        <v>6297</v>
      </c>
      <c r="B6298">
        <v>15477</v>
      </c>
      <c r="C6298" t="s">
        <v>14085</v>
      </c>
      <c r="D6298" t="s">
        <v>315</v>
      </c>
      <c r="F6298" t="s">
        <v>14086</v>
      </c>
      <c r="G6298" t="s">
        <v>14080</v>
      </c>
      <c r="I6298" t="s">
        <v>318</v>
      </c>
      <c r="J6298">
        <v>54.591051</v>
      </c>
      <c r="K6298">
        <v>-5.933497</v>
      </c>
      <c r="L6298">
        <v>0.18818437615563799</v>
      </c>
      <c r="M6298">
        <v>89035</v>
      </c>
      <c r="N6298">
        <v>6531</v>
      </c>
      <c r="O6298">
        <v>54.592742909999998</v>
      </c>
      <c r="P6298">
        <v>-5.9334279639999998</v>
      </c>
      <c r="Q6298">
        <v>447</v>
      </c>
      <c r="R6298" t="str">
        <f>VLOOKUP(Q6298,A:C,3,FALSE)</f>
        <v>Victoria Street Car Park, Little Victoria Street</v>
      </c>
    </row>
    <row r="6299" spans="1:18" x14ac:dyDescent="0.2">
      <c r="A6299">
        <v>6298</v>
      </c>
      <c r="B6299">
        <v>5176</v>
      </c>
      <c r="C6299" t="s">
        <v>14087</v>
      </c>
      <c r="D6299" t="s">
        <v>13400</v>
      </c>
      <c r="F6299" t="s">
        <v>14088</v>
      </c>
      <c r="G6299" t="s">
        <v>14080</v>
      </c>
      <c r="I6299" t="s">
        <v>214</v>
      </c>
      <c r="J6299">
        <v>54.821938000000003</v>
      </c>
      <c r="K6299">
        <v>-1.450834</v>
      </c>
      <c r="L6299">
        <v>0.26927322377094398</v>
      </c>
      <c r="M6299">
        <v>22963</v>
      </c>
      <c r="N6299">
        <v>2719</v>
      </c>
      <c r="O6299">
        <v>54.821064</v>
      </c>
      <c r="P6299">
        <v>-1.4547540000000001</v>
      </c>
      <c r="Q6299">
        <v>5985</v>
      </c>
      <c r="R6299" t="str">
        <f>VLOOKUP(Q6299,A:C,3,FALSE)</f>
        <v>Hetton Centre, Welfare Road</v>
      </c>
    </row>
    <row r="6300" spans="1:18" x14ac:dyDescent="0.2">
      <c r="A6300">
        <v>6299</v>
      </c>
      <c r="B6300">
        <v>108468</v>
      </c>
      <c r="C6300" t="s">
        <v>14089</v>
      </c>
      <c r="D6300" t="s">
        <v>14090</v>
      </c>
      <c r="F6300" t="s">
        <v>14091</v>
      </c>
      <c r="G6300" t="s">
        <v>14092</v>
      </c>
      <c r="H6300" t="s">
        <v>826</v>
      </c>
      <c r="I6300" t="s">
        <v>214</v>
      </c>
      <c r="J6300">
        <v>51.972858000000002</v>
      </c>
      <c r="K6300">
        <v>0.15603300000000001</v>
      </c>
      <c r="L6300">
        <v>8.0574290907297392</v>
      </c>
      <c r="M6300">
        <v>24932</v>
      </c>
      <c r="N6300">
        <v>3554</v>
      </c>
      <c r="O6300">
        <v>52.014688210000003</v>
      </c>
      <c r="P6300">
        <v>0.25212649999999998</v>
      </c>
      <c r="Q6300">
        <v>6306</v>
      </c>
      <c r="R6300" t="str">
        <f>VLOOKUP(Q6300,A:C,3,FALSE)</f>
        <v>Lord Butler Fitness &amp; Leisure Centre, Peaslands Road</v>
      </c>
    </row>
    <row r="6301" spans="1:18" x14ac:dyDescent="0.2">
      <c r="A6301">
        <v>6300</v>
      </c>
      <c r="B6301">
        <v>102173</v>
      </c>
      <c r="C6301" t="s">
        <v>14093</v>
      </c>
      <c r="D6301" t="s">
        <v>14094</v>
      </c>
      <c r="F6301" t="s">
        <v>14095</v>
      </c>
      <c r="G6301" t="s">
        <v>14092</v>
      </c>
      <c r="H6301" t="s">
        <v>826</v>
      </c>
      <c r="I6301" t="s">
        <v>214</v>
      </c>
      <c r="J6301">
        <v>51.864488999999999</v>
      </c>
      <c r="K6301">
        <v>0.37306400000000001</v>
      </c>
      <c r="L6301">
        <v>0.16201883967577499</v>
      </c>
      <c r="M6301">
        <v>97514</v>
      </c>
      <c r="N6301">
        <v>1127</v>
      </c>
      <c r="O6301">
        <v>51.865867999999999</v>
      </c>
      <c r="P6301">
        <v>0.37230200000000002</v>
      </c>
      <c r="Q6301">
        <v>6301</v>
      </c>
      <c r="R6301" t="str">
        <f>VLOOKUP(Q6301,A:C,3,FALSE)</f>
        <v>Campbell Associates LTD, Sonitus House</v>
      </c>
    </row>
    <row r="6302" spans="1:18" x14ac:dyDescent="0.2">
      <c r="A6302">
        <v>6301</v>
      </c>
      <c r="B6302">
        <v>97514</v>
      </c>
      <c r="C6302" t="s">
        <v>14096</v>
      </c>
      <c r="D6302" t="s">
        <v>14097</v>
      </c>
      <c r="F6302" t="s">
        <v>14095</v>
      </c>
      <c r="G6302" t="s">
        <v>14092</v>
      </c>
      <c r="H6302" t="s">
        <v>826</v>
      </c>
      <c r="I6302" t="s">
        <v>214</v>
      </c>
      <c r="J6302">
        <v>51.865867999999999</v>
      </c>
      <c r="K6302">
        <v>0.37230200000000002</v>
      </c>
      <c r="L6302">
        <v>0.16201883967577499</v>
      </c>
      <c r="M6302">
        <v>102173</v>
      </c>
      <c r="N6302">
        <v>3122</v>
      </c>
      <c r="O6302">
        <v>51.864488999999999</v>
      </c>
      <c r="P6302">
        <v>0.37306400000000001</v>
      </c>
      <c r="Q6302">
        <v>6300</v>
      </c>
      <c r="R6302" t="str">
        <f>VLOOKUP(Q6302,A:C,3,FALSE)</f>
        <v>JLR-Taylor's Service Centres, Zone B</v>
      </c>
    </row>
    <row r="6303" spans="1:18" x14ac:dyDescent="0.2">
      <c r="A6303">
        <v>6302</v>
      </c>
      <c r="B6303">
        <v>96264</v>
      </c>
      <c r="C6303" t="s">
        <v>14098</v>
      </c>
      <c r="D6303" t="s">
        <v>14099</v>
      </c>
      <c r="F6303" t="s">
        <v>14100</v>
      </c>
      <c r="G6303" t="s">
        <v>14092</v>
      </c>
      <c r="H6303" t="s">
        <v>826</v>
      </c>
      <c r="I6303" t="s">
        <v>214</v>
      </c>
      <c r="J6303">
        <v>51.901359999999997</v>
      </c>
      <c r="K6303">
        <v>0.19927900000000001</v>
      </c>
      <c r="L6303">
        <v>3.2738857088640998</v>
      </c>
      <c r="M6303">
        <v>50677</v>
      </c>
      <c r="N6303">
        <v>6697</v>
      </c>
      <c r="O6303">
        <v>51.872019999999999</v>
      </c>
      <c r="P6303">
        <v>0.195297</v>
      </c>
      <c r="Q6303">
        <v>6305</v>
      </c>
      <c r="R6303" t="str">
        <f>VLOOKUP(Q6303,A:C,3,FALSE)</f>
        <v>Welcome Break, Birchanger Green, M11 Motorway, Jct 8</v>
      </c>
    </row>
    <row r="6304" spans="1:18" x14ac:dyDescent="0.2">
      <c r="A6304">
        <v>6303</v>
      </c>
      <c r="B6304">
        <v>77516</v>
      </c>
      <c r="C6304" t="s">
        <v>14101</v>
      </c>
      <c r="D6304" t="s">
        <v>14092</v>
      </c>
      <c r="F6304" t="s">
        <v>14102</v>
      </c>
      <c r="G6304" t="s">
        <v>14092</v>
      </c>
      <c r="H6304" t="s">
        <v>826</v>
      </c>
      <c r="I6304" t="s">
        <v>214</v>
      </c>
      <c r="J6304">
        <v>52.027531000000003</v>
      </c>
      <c r="K6304">
        <v>0.263567</v>
      </c>
      <c r="L6304">
        <v>1.6285445485255301</v>
      </c>
      <c r="M6304">
        <v>24932</v>
      </c>
      <c r="N6304">
        <v>3554</v>
      </c>
      <c r="O6304">
        <v>52.014688210000003</v>
      </c>
      <c r="P6304">
        <v>0.25212649999999998</v>
      </c>
      <c r="Q6304">
        <v>6306</v>
      </c>
      <c r="R6304" t="str">
        <f>VLOOKUP(Q6304,A:C,3,FALSE)</f>
        <v>Lord Butler Fitness &amp; Leisure Centre, Peaslands Road</v>
      </c>
    </row>
    <row r="6305" spans="1:18" x14ac:dyDescent="0.2">
      <c r="A6305">
        <v>6304</v>
      </c>
      <c r="B6305">
        <v>59439</v>
      </c>
      <c r="C6305" t="s">
        <v>14103</v>
      </c>
      <c r="D6305" t="s">
        <v>4641</v>
      </c>
      <c r="F6305" t="s">
        <v>14104</v>
      </c>
      <c r="G6305" t="s">
        <v>14092</v>
      </c>
      <c r="H6305" t="s">
        <v>826</v>
      </c>
      <c r="I6305" t="s">
        <v>214</v>
      </c>
      <c r="J6305">
        <v>51.871092939999997</v>
      </c>
      <c r="K6305">
        <v>0.19424819400000001</v>
      </c>
      <c r="L6305">
        <v>0.12574248287388101</v>
      </c>
      <c r="M6305">
        <v>50677</v>
      </c>
      <c r="N6305">
        <v>6697</v>
      </c>
      <c r="O6305">
        <v>51.872019999999999</v>
      </c>
      <c r="P6305">
        <v>0.195297</v>
      </c>
      <c r="Q6305">
        <v>6305</v>
      </c>
      <c r="R6305" t="str">
        <f>VLOOKUP(Q6305,A:C,3,FALSE)</f>
        <v>Welcome Break, Birchanger Green, M11 Motorway, Jct 8</v>
      </c>
    </row>
    <row r="6306" spans="1:18" x14ac:dyDescent="0.2">
      <c r="A6306">
        <v>6305</v>
      </c>
      <c r="B6306">
        <v>50677</v>
      </c>
      <c r="C6306" t="s">
        <v>14105</v>
      </c>
      <c r="D6306" t="s">
        <v>4641</v>
      </c>
      <c r="F6306" t="s">
        <v>14104</v>
      </c>
      <c r="G6306" t="s">
        <v>14092</v>
      </c>
      <c r="H6306" t="s">
        <v>826</v>
      </c>
      <c r="I6306" t="s">
        <v>214</v>
      </c>
      <c r="J6306">
        <v>51.872019999999999</v>
      </c>
      <c r="K6306">
        <v>0.195297</v>
      </c>
      <c r="L6306">
        <v>0.12574248287388101</v>
      </c>
      <c r="M6306">
        <v>59439</v>
      </c>
      <c r="N6306">
        <v>5774</v>
      </c>
      <c r="O6306">
        <v>51.871092939999997</v>
      </c>
      <c r="P6306">
        <v>0.19424819400000001</v>
      </c>
      <c r="Q6306">
        <v>6304</v>
      </c>
      <c r="R6306" t="str">
        <f>VLOOKUP(Q6306,A:C,3,FALSE)</f>
        <v>Tesla Birchanger Green Supercharger, Welcome Break Birchanger Green Services</v>
      </c>
    </row>
    <row r="6307" spans="1:18" x14ac:dyDescent="0.2">
      <c r="A6307">
        <v>6306</v>
      </c>
      <c r="B6307">
        <v>24932</v>
      </c>
      <c r="C6307" t="s">
        <v>14106</v>
      </c>
      <c r="D6307" t="s">
        <v>14090</v>
      </c>
      <c r="F6307" t="s">
        <v>14107</v>
      </c>
      <c r="G6307" t="s">
        <v>14092</v>
      </c>
      <c r="H6307" t="s">
        <v>826</v>
      </c>
      <c r="I6307" t="s">
        <v>214</v>
      </c>
      <c r="J6307">
        <v>52.014688210000003</v>
      </c>
      <c r="K6307">
        <v>0.25212649999999998</v>
      </c>
      <c r="L6307">
        <v>1.6285445485255301</v>
      </c>
      <c r="M6307">
        <v>77516</v>
      </c>
      <c r="N6307">
        <v>4911</v>
      </c>
      <c r="O6307">
        <v>52.027531000000003</v>
      </c>
      <c r="P6307">
        <v>0.263567</v>
      </c>
      <c r="Q6307">
        <v>6303</v>
      </c>
      <c r="R6307" t="str">
        <f>VLOOKUP(Q6307,A:C,3,FALSE)</f>
        <v>Ridgeons Builders Merchants, Ashdon Road</v>
      </c>
    </row>
    <row r="6308" spans="1:18" x14ac:dyDescent="0.2">
      <c r="A6308">
        <v>6307</v>
      </c>
      <c r="B6308">
        <v>11642</v>
      </c>
      <c r="C6308" t="s">
        <v>14108</v>
      </c>
      <c r="D6308" t="s">
        <v>14099</v>
      </c>
      <c r="F6308" t="s">
        <v>14109</v>
      </c>
      <c r="G6308" t="s">
        <v>14092</v>
      </c>
      <c r="H6308" t="s">
        <v>826</v>
      </c>
      <c r="I6308" t="s">
        <v>214</v>
      </c>
      <c r="J6308">
        <v>51.892265999999999</v>
      </c>
      <c r="K6308">
        <v>0.26464799999999999</v>
      </c>
      <c r="L6308">
        <v>4.5979407669572296</v>
      </c>
      <c r="M6308">
        <v>96264</v>
      </c>
      <c r="N6308">
        <v>4022</v>
      </c>
      <c r="O6308">
        <v>51.901359999999997</v>
      </c>
      <c r="P6308">
        <v>0.19927900000000001</v>
      </c>
      <c r="Q6308">
        <v>6302</v>
      </c>
      <c r="R6308" t="str">
        <f>VLOOKUP(Q6308,A:C,3,FALSE)</f>
        <v>Mountfitchet Train Station, Mountfitchet Train Station</v>
      </c>
    </row>
    <row r="6309" spans="1:18" x14ac:dyDescent="0.2">
      <c r="A6309">
        <v>6308</v>
      </c>
      <c r="B6309">
        <v>101485</v>
      </c>
      <c r="C6309" t="s">
        <v>14110</v>
      </c>
      <c r="D6309" t="s">
        <v>14111</v>
      </c>
      <c r="F6309" t="s">
        <v>14112</v>
      </c>
      <c r="G6309" t="s">
        <v>14113</v>
      </c>
      <c r="I6309" t="s">
        <v>1320</v>
      </c>
      <c r="J6309">
        <v>51.409162999999999</v>
      </c>
      <c r="K6309">
        <v>-3.2285400960000001</v>
      </c>
      <c r="L6309">
        <v>3.7204315586514598</v>
      </c>
      <c r="M6309">
        <v>47460</v>
      </c>
      <c r="N6309">
        <v>277</v>
      </c>
      <c r="O6309">
        <v>51.397174999999997</v>
      </c>
      <c r="P6309">
        <v>-3.278613</v>
      </c>
      <c r="Q6309">
        <v>6309</v>
      </c>
      <c r="R6309" t="str">
        <f>VLOOKUP(Q6309,A:C,3,FALSE)</f>
        <v>ASDA Barry Superstore, Ffordd y Mileniwm</v>
      </c>
    </row>
    <row r="6310" spans="1:18" x14ac:dyDescent="0.2">
      <c r="A6310">
        <v>6309</v>
      </c>
      <c r="B6310">
        <v>47460</v>
      </c>
      <c r="C6310" t="s">
        <v>14114</v>
      </c>
      <c r="D6310" t="s">
        <v>14115</v>
      </c>
      <c r="F6310" t="s">
        <v>14116</v>
      </c>
      <c r="G6310" t="s">
        <v>14113</v>
      </c>
      <c r="I6310" t="s">
        <v>1320</v>
      </c>
      <c r="J6310">
        <v>51.397174999999997</v>
      </c>
      <c r="K6310">
        <v>-3.278613</v>
      </c>
      <c r="L6310">
        <v>3.7204315586514598</v>
      </c>
      <c r="M6310">
        <v>101485</v>
      </c>
      <c r="N6310">
        <v>554</v>
      </c>
      <c r="O6310">
        <v>51.409162999999999</v>
      </c>
      <c r="P6310">
        <v>-3.2285400960000001</v>
      </c>
      <c r="Q6310">
        <v>6308</v>
      </c>
      <c r="R6310" t="str">
        <f>VLOOKUP(Q6310,A:C,3,FALSE)</f>
        <v>Barry Power Station, Sully Moors Road</v>
      </c>
    </row>
    <row r="6311" spans="1:18" x14ac:dyDescent="0.2">
      <c r="A6311">
        <v>6310</v>
      </c>
      <c r="B6311">
        <v>24498</v>
      </c>
      <c r="C6311" t="s">
        <v>14117</v>
      </c>
      <c r="D6311" t="s">
        <v>14113</v>
      </c>
      <c r="F6311" t="s">
        <v>14118</v>
      </c>
      <c r="G6311" t="s">
        <v>14113</v>
      </c>
      <c r="I6311" t="s">
        <v>1320</v>
      </c>
      <c r="J6311">
        <v>51.437562999999997</v>
      </c>
      <c r="K6311">
        <v>-3.3042280000000002</v>
      </c>
      <c r="L6311">
        <v>4.8294691448887503</v>
      </c>
      <c r="M6311">
        <v>47460</v>
      </c>
      <c r="N6311">
        <v>277</v>
      </c>
      <c r="O6311">
        <v>51.397174999999997</v>
      </c>
      <c r="P6311">
        <v>-3.278613</v>
      </c>
      <c r="Q6311">
        <v>6309</v>
      </c>
      <c r="R6311" t="str">
        <f>VLOOKUP(Q6311,A:C,3,FALSE)</f>
        <v>ASDA Barry Superstore, Ffordd y Mileniwm</v>
      </c>
    </row>
    <row r="6312" spans="1:18" x14ac:dyDescent="0.2">
      <c r="A6312">
        <v>6311</v>
      </c>
      <c r="B6312">
        <v>109517</v>
      </c>
      <c r="C6312" t="s">
        <v>14119</v>
      </c>
      <c r="D6312" t="s">
        <v>123</v>
      </c>
      <c r="F6312" t="s">
        <v>14120</v>
      </c>
      <c r="G6312" t="s">
        <v>14121</v>
      </c>
      <c r="H6312" t="s">
        <v>2602</v>
      </c>
      <c r="I6312" t="s">
        <v>214</v>
      </c>
      <c r="J6312">
        <v>51.678888999999998</v>
      </c>
      <c r="K6312">
        <v>-1.3618539999999999</v>
      </c>
      <c r="L6312">
        <v>4.1366344356137903</v>
      </c>
      <c r="M6312">
        <v>19340</v>
      </c>
      <c r="N6312">
        <v>2167</v>
      </c>
      <c r="O6312">
        <v>51.680536400000001</v>
      </c>
      <c r="P6312">
        <v>-1.4217922999999999</v>
      </c>
      <c r="Q6312">
        <v>6318</v>
      </c>
      <c r="R6312" t="str">
        <f>VLOOKUP(Q6312,A:C,3,FALSE)</f>
        <v>Fallowfields Country House Hotel and Restaurant, Faringdon Road</v>
      </c>
    </row>
    <row r="6313" spans="1:18" x14ac:dyDescent="0.2">
      <c r="A6313">
        <v>6312</v>
      </c>
      <c r="B6313">
        <v>97981</v>
      </c>
      <c r="C6313" t="s">
        <v>14122</v>
      </c>
      <c r="D6313" t="s">
        <v>14123</v>
      </c>
      <c r="F6313" t="s">
        <v>14124</v>
      </c>
      <c r="G6313" t="s">
        <v>14121</v>
      </c>
      <c r="H6313" t="s">
        <v>2602</v>
      </c>
      <c r="I6313" t="s">
        <v>214</v>
      </c>
      <c r="J6313">
        <v>51.658624000000003</v>
      </c>
      <c r="K6313">
        <v>-1.577048</v>
      </c>
      <c r="L6313">
        <v>6.6911168968716499</v>
      </c>
      <c r="M6313">
        <v>86457</v>
      </c>
      <c r="N6313">
        <v>6489</v>
      </c>
      <c r="O6313">
        <v>51.614780000000003</v>
      </c>
      <c r="P6313">
        <v>-1.6434550000000001</v>
      </c>
      <c r="Q6313">
        <v>6314</v>
      </c>
      <c r="R6313" t="str">
        <f>VLOOKUP(Q6313,A:C,3,FALSE)</f>
        <v>Utax (UK) LTD, Unit 89</v>
      </c>
    </row>
    <row r="6314" spans="1:18" x14ac:dyDescent="0.2">
      <c r="A6314">
        <v>6313</v>
      </c>
      <c r="B6314">
        <v>88811</v>
      </c>
      <c r="C6314" t="s">
        <v>14125</v>
      </c>
      <c r="D6314" t="s">
        <v>12523</v>
      </c>
      <c r="F6314" t="s">
        <v>14126</v>
      </c>
      <c r="G6314" t="s">
        <v>14121</v>
      </c>
      <c r="H6314" t="s">
        <v>2602</v>
      </c>
      <c r="I6314" t="s">
        <v>214</v>
      </c>
      <c r="J6314">
        <v>51.619331000000003</v>
      </c>
      <c r="K6314">
        <v>-1.30084</v>
      </c>
      <c r="L6314">
        <v>0.26712962178652</v>
      </c>
      <c r="M6314">
        <v>5666</v>
      </c>
      <c r="N6314">
        <v>3906</v>
      </c>
      <c r="O6314">
        <v>51.621065000000002</v>
      </c>
      <c r="P6314">
        <v>-1.298162</v>
      </c>
      <c r="Q6314">
        <v>6320</v>
      </c>
      <c r="R6314" t="str">
        <f>VLOOKUP(Q6314,A:C,3,FALSE)</f>
        <v>Milton Park Business Centre, MEPC Limited, Innovation Centre</v>
      </c>
    </row>
    <row r="6315" spans="1:18" x14ac:dyDescent="0.2">
      <c r="A6315">
        <v>6314</v>
      </c>
      <c r="B6315">
        <v>86457</v>
      </c>
      <c r="C6315" t="s">
        <v>14127</v>
      </c>
      <c r="D6315" t="s">
        <v>14128</v>
      </c>
      <c r="F6315" t="s">
        <v>14129</v>
      </c>
      <c r="G6315" t="s">
        <v>14121</v>
      </c>
      <c r="H6315" t="s">
        <v>2602</v>
      </c>
      <c r="I6315" t="s">
        <v>214</v>
      </c>
      <c r="J6315">
        <v>51.614780000000003</v>
      </c>
      <c r="K6315">
        <v>-1.6434550000000001</v>
      </c>
      <c r="L6315">
        <v>6.6911168968716499</v>
      </c>
      <c r="M6315">
        <v>97981</v>
      </c>
      <c r="N6315">
        <v>5637</v>
      </c>
      <c r="O6315">
        <v>51.658624000000003</v>
      </c>
      <c r="P6315">
        <v>-1.577048</v>
      </c>
      <c r="Q6315">
        <v>6312</v>
      </c>
      <c r="R6315" t="str">
        <f>VLOOKUP(Q6315,A:C,3,FALSE)</f>
        <v>Sudbury House, 56 London St</v>
      </c>
    </row>
    <row r="6316" spans="1:18" x14ac:dyDescent="0.2">
      <c r="A6316">
        <v>6315</v>
      </c>
      <c r="B6316">
        <v>85511</v>
      </c>
      <c r="C6316" t="s">
        <v>14130</v>
      </c>
      <c r="D6316" t="s">
        <v>14131</v>
      </c>
      <c r="F6316" t="s">
        <v>14132</v>
      </c>
      <c r="G6316" t="s">
        <v>14121</v>
      </c>
      <c r="H6316" t="s">
        <v>2602</v>
      </c>
      <c r="I6316" t="s">
        <v>214</v>
      </c>
      <c r="J6316">
        <v>51.566744999999997</v>
      </c>
      <c r="K6316">
        <v>-1.2396339999999999</v>
      </c>
      <c r="L6316">
        <v>4.51992780396602</v>
      </c>
      <c r="M6316">
        <v>52573</v>
      </c>
      <c r="N6316">
        <v>6078</v>
      </c>
      <c r="O6316">
        <v>51.607359090000003</v>
      </c>
      <c r="P6316">
        <v>-1.236935339</v>
      </c>
      <c r="Q6316">
        <v>5585</v>
      </c>
      <c r="R6316" t="str">
        <f>VLOOKUP(Q6316,A:C,3,FALSE)</f>
        <v>The Orchard Centre, Didcot, Station Road</v>
      </c>
    </row>
    <row r="6317" spans="1:18" x14ac:dyDescent="0.2">
      <c r="A6317">
        <v>6316</v>
      </c>
      <c r="B6317">
        <v>81793</v>
      </c>
      <c r="C6317" t="s">
        <v>14133</v>
      </c>
      <c r="D6317" t="s">
        <v>14134</v>
      </c>
      <c r="F6317" t="s">
        <v>14135</v>
      </c>
      <c r="G6317" t="s">
        <v>14121</v>
      </c>
      <c r="H6317" t="s">
        <v>2602</v>
      </c>
      <c r="I6317" t="s">
        <v>214</v>
      </c>
      <c r="J6317">
        <v>51.533962000000002</v>
      </c>
      <c r="K6317">
        <v>-1.48465</v>
      </c>
      <c r="L6317">
        <v>7.47705576666303</v>
      </c>
      <c r="M6317">
        <v>108881</v>
      </c>
      <c r="N6317">
        <v>3746</v>
      </c>
      <c r="O6317">
        <v>51.483904000000003</v>
      </c>
      <c r="P6317">
        <v>-1.5567869999999999</v>
      </c>
      <c r="Q6317">
        <v>6534</v>
      </c>
      <c r="R6317" t="str">
        <f>VLOOKUP(Q6317,A:C,3,FALSE)</f>
        <v>Membury Eastbound Supercharger, M4 Junction 14/15</v>
      </c>
    </row>
    <row r="6318" spans="1:18" x14ac:dyDescent="0.2">
      <c r="A6318">
        <v>6317</v>
      </c>
      <c r="B6318">
        <v>81795</v>
      </c>
      <c r="C6318" t="s">
        <v>14136</v>
      </c>
      <c r="D6318" t="s">
        <v>2607</v>
      </c>
      <c r="F6318" t="s">
        <v>14137</v>
      </c>
      <c r="G6318" t="s">
        <v>14121</v>
      </c>
      <c r="H6318" t="s">
        <v>2602</v>
      </c>
      <c r="I6318" t="s">
        <v>214</v>
      </c>
      <c r="J6318">
        <v>51.740259999999999</v>
      </c>
      <c r="K6318">
        <v>-1.2907280000000001</v>
      </c>
      <c r="L6318">
        <v>1.5324526729353301</v>
      </c>
      <c r="M6318">
        <v>103738</v>
      </c>
      <c r="N6318">
        <v>164</v>
      </c>
      <c r="O6318">
        <v>51.751486</v>
      </c>
      <c r="P6318">
        <v>-1.2778160000000001</v>
      </c>
      <c r="Q6318">
        <v>4674</v>
      </c>
      <c r="R6318" t="str">
        <f>VLOOKUP(Q6318,A:C,3,FALSE)</f>
        <v>Alexandra Road, Alexandra Road</v>
      </c>
    </row>
    <row r="6319" spans="1:18" x14ac:dyDescent="0.2">
      <c r="A6319">
        <v>6318</v>
      </c>
      <c r="B6319">
        <v>19340</v>
      </c>
      <c r="C6319" t="s">
        <v>14138</v>
      </c>
      <c r="D6319" t="s">
        <v>14139</v>
      </c>
      <c r="F6319" t="s">
        <v>14140</v>
      </c>
      <c r="G6319" t="s">
        <v>14121</v>
      </c>
      <c r="H6319" t="s">
        <v>2602</v>
      </c>
      <c r="I6319" t="s">
        <v>214</v>
      </c>
      <c r="J6319">
        <v>51.680536400000001</v>
      </c>
      <c r="K6319">
        <v>-1.4217922999999999</v>
      </c>
      <c r="L6319">
        <v>4.1366344356137903</v>
      </c>
      <c r="M6319">
        <v>109517</v>
      </c>
      <c r="N6319">
        <v>2281</v>
      </c>
      <c r="O6319">
        <v>51.678888999999998</v>
      </c>
      <c r="P6319">
        <v>-1.3618539999999999</v>
      </c>
      <c r="Q6319">
        <v>6311</v>
      </c>
      <c r="R6319" t="str">
        <f>VLOOKUP(Q6319,A:C,3,FALSE)</f>
        <v>Frilford Heath Golf Club, Frilford Heath Golf Club</v>
      </c>
    </row>
    <row r="6320" spans="1:18" x14ac:dyDescent="0.2">
      <c r="A6320">
        <v>6319</v>
      </c>
      <c r="B6320">
        <v>10935</v>
      </c>
      <c r="C6320" t="s">
        <v>14141</v>
      </c>
      <c r="D6320" t="s">
        <v>14142</v>
      </c>
      <c r="F6320" t="s">
        <v>14143</v>
      </c>
      <c r="G6320" t="s">
        <v>14121</v>
      </c>
      <c r="H6320" t="s">
        <v>2602</v>
      </c>
      <c r="I6320" t="s">
        <v>214</v>
      </c>
      <c r="J6320">
        <v>51.672341979999999</v>
      </c>
      <c r="K6320">
        <v>-1.278529912</v>
      </c>
      <c r="L6320">
        <v>5.7914177700543501</v>
      </c>
      <c r="M6320">
        <v>109517</v>
      </c>
      <c r="N6320">
        <v>2281</v>
      </c>
      <c r="O6320">
        <v>51.678888999999998</v>
      </c>
      <c r="P6320">
        <v>-1.3618539999999999</v>
      </c>
      <c r="Q6320">
        <v>6311</v>
      </c>
      <c r="R6320" t="str">
        <f>VLOOKUP(Q6320,A:C,3,FALSE)</f>
        <v>Frilford Heath Golf Club, Frilford Heath Golf Club</v>
      </c>
    </row>
    <row r="6321" spans="1:18" x14ac:dyDescent="0.2">
      <c r="A6321">
        <v>6320</v>
      </c>
      <c r="B6321">
        <v>5666</v>
      </c>
      <c r="C6321" t="s">
        <v>14144</v>
      </c>
      <c r="D6321" t="s">
        <v>12523</v>
      </c>
      <c r="F6321" t="s">
        <v>14145</v>
      </c>
      <c r="G6321" t="s">
        <v>14121</v>
      </c>
      <c r="H6321" t="s">
        <v>2602</v>
      </c>
      <c r="I6321" t="s">
        <v>214</v>
      </c>
      <c r="J6321">
        <v>51.621065000000002</v>
      </c>
      <c r="K6321">
        <v>-1.298162</v>
      </c>
      <c r="L6321">
        <v>0.26712962178652</v>
      </c>
      <c r="M6321">
        <v>88811</v>
      </c>
      <c r="N6321">
        <v>2626</v>
      </c>
      <c r="O6321">
        <v>51.619331000000003</v>
      </c>
      <c r="P6321">
        <v>-1.30084</v>
      </c>
      <c r="Q6321">
        <v>6313</v>
      </c>
      <c r="R6321" t="str">
        <f>VLOOKUP(Q6321,A:C,3,FALSE)</f>
        <v>Harvester Didcot, Milton Heights Service Area</v>
      </c>
    </row>
    <row r="6322" spans="1:18" x14ac:dyDescent="0.2">
      <c r="A6322">
        <v>6321</v>
      </c>
      <c r="B6322">
        <v>115402</v>
      </c>
      <c r="C6322" t="s">
        <v>14146</v>
      </c>
      <c r="D6322" t="s">
        <v>14147</v>
      </c>
      <c r="F6322" t="s">
        <v>14148</v>
      </c>
      <c r="G6322" t="s">
        <v>14147</v>
      </c>
      <c r="I6322" t="s">
        <v>214</v>
      </c>
      <c r="J6322">
        <v>53.652915999999998</v>
      </c>
      <c r="K6322">
        <v>-1.540707</v>
      </c>
      <c r="L6322">
        <v>1.6522280780610401</v>
      </c>
      <c r="M6322">
        <v>60637</v>
      </c>
      <c r="N6322">
        <v>2615</v>
      </c>
      <c r="O6322">
        <v>53.654768699999998</v>
      </c>
      <c r="P6322">
        <v>-1.5158313000000001</v>
      </c>
      <c r="Q6322">
        <v>6336</v>
      </c>
      <c r="R6322" t="str">
        <f>VLOOKUP(Q6322,A:C,3,FALSE)</f>
        <v>Harratts Nissan Wakefield, Denby Dale Road</v>
      </c>
    </row>
    <row r="6323" spans="1:18" x14ac:dyDescent="0.2">
      <c r="A6323">
        <v>6322</v>
      </c>
      <c r="B6323">
        <v>113661</v>
      </c>
      <c r="C6323" t="s">
        <v>14149</v>
      </c>
      <c r="D6323" t="s">
        <v>14150</v>
      </c>
      <c r="F6323" t="s">
        <v>14151</v>
      </c>
      <c r="G6323" t="s">
        <v>14147</v>
      </c>
      <c r="I6323" t="s">
        <v>214</v>
      </c>
      <c r="J6323">
        <v>53.727345999999997</v>
      </c>
      <c r="K6323">
        <v>-1.3588979999999999</v>
      </c>
      <c r="L6323">
        <v>1.96642632287123</v>
      </c>
      <c r="M6323">
        <v>87538</v>
      </c>
      <c r="N6323">
        <v>1757</v>
      </c>
      <c r="O6323">
        <v>53.717362000000001</v>
      </c>
      <c r="P6323">
        <v>-1.383567</v>
      </c>
      <c r="Q6323">
        <v>6329</v>
      </c>
      <c r="R6323" t="str">
        <f>VLOOKUP(Q6323,A:C,3,FALSE)</f>
        <v>Diggerland Yorkshire, Willowbridge Lane</v>
      </c>
    </row>
    <row r="6324" spans="1:18" x14ac:dyDescent="0.2">
      <c r="A6324">
        <v>6323</v>
      </c>
      <c r="B6324">
        <v>113178</v>
      </c>
      <c r="C6324" t="s">
        <v>14152</v>
      </c>
      <c r="D6324" t="s">
        <v>14147</v>
      </c>
      <c r="F6324" t="s">
        <v>14153</v>
      </c>
      <c r="G6324" t="s">
        <v>14147</v>
      </c>
      <c r="I6324" t="s">
        <v>214</v>
      </c>
      <c r="J6324">
        <v>53.650224999999999</v>
      </c>
      <c r="K6324">
        <v>-1.491473</v>
      </c>
      <c r="L6324">
        <v>1.68291849028263</v>
      </c>
      <c r="M6324">
        <v>60637</v>
      </c>
      <c r="N6324">
        <v>2615</v>
      </c>
      <c r="O6324">
        <v>53.654768699999998</v>
      </c>
      <c r="P6324">
        <v>-1.5158313000000001</v>
      </c>
      <c r="Q6324">
        <v>6336</v>
      </c>
      <c r="R6324" t="str">
        <f>VLOOKUP(Q6324,A:C,3,FALSE)</f>
        <v>Harratts Nissan Wakefield, Denby Dale Road</v>
      </c>
    </row>
    <row r="6325" spans="1:18" x14ac:dyDescent="0.2">
      <c r="A6325">
        <v>6324</v>
      </c>
      <c r="B6325">
        <v>97649</v>
      </c>
      <c r="C6325" t="s">
        <v>14154</v>
      </c>
      <c r="D6325" t="s">
        <v>14147</v>
      </c>
      <c r="F6325" t="s">
        <v>14155</v>
      </c>
      <c r="G6325" t="s">
        <v>14147</v>
      </c>
      <c r="I6325" t="s">
        <v>214</v>
      </c>
      <c r="J6325">
        <v>53.699306999999997</v>
      </c>
      <c r="K6325">
        <v>-1.507082</v>
      </c>
      <c r="L6325">
        <v>0.22201402619622801</v>
      </c>
      <c r="M6325">
        <v>94468</v>
      </c>
      <c r="N6325">
        <v>153</v>
      </c>
      <c r="O6325">
        <v>53.697352000000002</v>
      </c>
      <c r="P6325">
        <v>-1.506397</v>
      </c>
      <c r="Q6325">
        <v>6326</v>
      </c>
      <c r="R6325" t="str">
        <f>VLOOKUP(Q6325,A:C,3,FALSE)</f>
        <v>Aldi-Snow Hill Way, Unit 1</v>
      </c>
    </row>
    <row r="6326" spans="1:18" x14ac:dyDescent="0.2">
      <c r="A6326">
        <v>6325</v>
      </c>
      <c r="B6326">
        <v>95950</v>
      </c>
      <c r="C6326" t="s">
        <v>14156</v>
      </c>
      <c r="D6326" t="s">
        <v>1446</v>
      </c>
      <c r="F6326" t="s">
        <v>14157</v>
      </c>
      <c r="G6326" t="s">
        <v>14147</v>
      </c>
      <c r="I6326" t="s">
        <v>214</v>
      </c>
      <c r="J6326">
        <v>53.709215</v>
      </c>
      <c r="K6326">
        <v>-1.383186</v>
      </c>
      <c r="L6326">
        <v>0.90625197392605605</v>
      </c>
      <c r="M6326">
        <v>87538</v>
      </c>
      <c r="N6326">
        <v>1757</v>
      </c>
      <c r="O6326">
        <v>53.717362000000001</v>
      </c>
      <c r="P6326">
        <v>-1.383567</v>
      </c>
      <c r="Q6326">
        <v>6329</v>
      </c>
      <c r="R6326" t="str">
        <f>VLOOKUP(Q6326,A:C,3,FALSE)</f>
        <v>Diggerland Yorkshire, Willowbridge Lane</v>
      </c>
    </row>
    <row r="6327" spans="1:18" x14ac:dyDescent="0.2">
      <c r="A6327">
        <v>6326</v>
      </c>
      <c r="B6327">
        <v>94468</v>
      </c>
      <c r="C6327" t="s">
        <v>14158</v>
      </c>
      <c r="D6327" t="s">
        <v>14147</v>
      </c>
      <c r="F6327" t="s">
        <v>14159</v>
      </c>
      <c r="G6327" t="s">
        <v>14147</v>
      </c>
      <c r="I6327" t="s">
        <v>214</v>
      </c>
      <c r="J6327">
        <v>53.697352000000002</v>
      </c>
      <c r="K6327">
        <v>-1.506397</v>
      </c>
      <c r="L6327">
        <v>0.22201402619622801</v>
      </c>
      <c r="M6327">
        <v>97649</v>
      </c>
      <c r="N6327">
        <v>508</v>
      </c>
      <c r="O6327">
        <v>53.699306999999997</v>
      </c>
      <c r="P6327">
        <v>-1.507082</v>
      </c>
      <c r="Q6327">
        <v>6324</v>
      </c>
      <c r="R6327" t="str">
        <f>VLOOKUP(Q6327,A:C,3,FALSE)</f>
        <v>Bannatyne Health Club &amp; Spa - Wakefield, Paragon Avenue</v>
      </c>
    </row>
    <row r="6328" spans="1:18" x14ac:dyDescent="0.2">
      <c r="A6328">
        <v>6327</v>
      </c>
      <c r="B6328">
        <v>91614</v>
      </c>
      <c r="C6328" t="s">
        <v>14160</v>
      </c>
      <c r="D6328" t="s">
        <v>14147</v>
      </c>
      <c r="F6328" t="s">
        <v>14161</v>
      </c>
      <c r="G6328" t="s">
        <v>14147</v>
      </c>
      <c r="I6328" t="s">
        <v>214</v>
      </c>
      <c r="J6328">
        <v>53.676434</v>
      </c>
      <c r="K6328">
        <v>-1.500375</v>
      </c>
      <c r="L6328">
        <v>0.439914923252127</v>
      </c>
      <c r="M6328">
        <v>86078</v>
      </c>
      <c r="N6328">
        <v>606</v>
      </c>
      <c r="O6328">
        <v>53.677616</v>
      </c>
      <c r="P6328">
        <v>-1.4940009999999999</v>
      </c>
      <c r="Q6328">
        <v>6331</v>
      </c>
      <c r="R6328" t="str">
        <f>VLOOKUP(Q6328,A:C,3,FALSE)</f>
        <v>Beck Retail Park, Ings Road</v>
      </c>
    </row>
    <row r="6329" spans="1:18" x14ac:dyDescent="0.2">
      <c r="A6329">
        <v>6328</v>
      </c>
      <c r="B6329">
        <v>89381</v>
      </c>
      <c r="C6329" t="s">
        <v>14162</v>
      </c>
      <c r="D6329" t="s">
        <v>7820</v>
      </c>
      <c r="F6329" t="s">
        <v>14163</v>
      </c>
      <c r="G6329" t="s">
        <v>14147</v>
      </c>
      <c r="I6329" t="s">
        <v>214</v>
      </c>
      <c r="J6329">
        <v>53.702638999999998</v>
      </c>
      <c r="K6329">
        <v>-1.2733300000000001</v>
      </c>
      <c r="L6329">
        <v>0.64831981282530005</v>
      </c>
      <c r="M6329">
        <v>31685</v>
      </c>
      <c r="N6329">
        <v>2188</v>
      </c>
      <c r="O6329">
        <v>53.698214999999998</v>
      </c>
      <c r="P6329">
        <v>-1.266915</v>
      </c>
      <c r="Q6329">
        <v>6339</v>
      </c>
      <c r="R6329" t="str">
        <f>VLOOKUP(Q6329,A:C,3,FALSE)</f>
        <v>Ferrybridge Moto M62 Services, M62 J33</v>
      </c>
    </row>
    <row r="6330" spans="1:18" x14ac:dyDescent="0.2">
      <c r="A6330">
        <v>6329</v>
      </c>
      <c r="B6330">
        <v>87538</v>
      </c>
      <c r="C6330" t="s">
        <v>14164</v>
      </c>
      <c r="D6330" t="s">
        <v>14150</v>
      </c>
      <c r="F6330" t="s">
        <v>14165</v>
      </c>
      <c r="G6330" t="s">
        <v>14147</v>
      </c>
      <c r="I6330" t="s">
        <v>214</v>
      </c>
      <c r="J6330">
        <v>53.717362000000001</v>
      </c>
      <c r="K6330">
        <v>-1.383567</v>
      </c>
      <c r="L6330">
        <v>0.90625197392605605</v>
      </c>
      <c r="M6330">
        <v>95950</v>
      </c>
      <c r="N6330">
        <v>3454</v>
      </c>
      <c r="O6330">
        <v>53.709215</v>
      </c>
      <c r="P6330">
        <v>-1.383186</v>
      </c>
      <c r="Q6330">
        <v>6325</v>
      </c>
      <c r="R6330" t="str">
        <f>VLOOKUP(Q6330,A:C,3,FALSE)</f>
        <v>Linde Jewsbury√É∆í√Ç¬¢√É¬¢√¢‚Ç¨≈°√Ç¬¨√É¬¢√¢‚Ç¨≈æ√Ç¬¢s LTD, 4 Pioneer Way</v>
      </c>
    </row>
    <row r="6331" spans="1:18" x14ac:dyDescent="0.2">
      <c r="A6331">
        <v>6330</v>
      </c>
      <c r="B6331">
        <v>86134</v>
      </c>
      <c r="C6331" t="s">
        <v>14166</v>
      </c>
      <c r="D6331" t="s">
        <v>14167</v>
      </c>
      <c r="F6331" t="s">
        <v>14168</v>
      </c>
      <c r="G6331" t="s">
        <v>14147</v>
      </c>
      <c r="I6331" t="s">
        <v>214</v>
      </c>
      <c r="J6331">
        <v>53.701307999999997</v>
      </c>
      <c r="K6331">
        <v>-1.4215059999999999</v>
      </c>
      <c r="L6331">
        <v>2.3952906381255001</v>
      </c>
      <c r="M6331">
        <v>65501</v>
      </c>
      <c r="N6331">
        <v>2892</v>
      </c>
      <c r="O6331">
        <v>53.699899600000002</v>
      </c>
      <c r="P6331">
        <v>-1.3851967000000001</v>
      </c>
      <c r="Q6331">
        <v>6335</v>
      </c>
      <c r="R6331" t="str">
        <f>VLOOKUP(Q6331,A:C,3,FALSE)</f>
        <v>Horizon Platforms, Unit G1, Rosie Road</v>
      </c>
    </row>
    <row r="6332" spans="1:18" x14ac:dyDescent="0.2">
      <c r="A6332">
        <v>6331</v>
      </c>
      <c r="B6332">
        <v>86078</v>
      </c>
      <c r="C6332" t="s">
        <v>14169</v>
      </c>
      <c r="D6332" t="s">
        <v>14147</v>
      </c>
      <c r="F6332" t="s">
        <v>14170</v>
      </c>
      <c r="G6332" t="s">
        <v>14147</v>
      </c>
      <c r="I6332" t="s">
        <v>214</v>
      </c>
      <c r="J6332">
        <v>53.677616</v>
      </c>
      <c r="K6332">
        <v>-1.4940009999999999</v>
      </c>
      <c r="L6332">
        <v>0.439914923252127</v>
      </c>
      <c r="M6332">
        <v>91614</v>
      </c>
      <c r="N6332">
        <v>1191</v>
      </c>
      <c r="O6332">
        <v>53.676434</v>
      </c>
      <c r="P6332">
        <v>-1.500375</v>
      </c>
      <c r="Q6332">
        <v>6327</v>
      </c>
      <c r="R6332" t="str">
        <f>VLOOKUP(Q6332,A:C,3,FALSE)</f>
        <v>Cars2 Wakefield-Hyundai, Waldorf Way</v>
      </c>
    </row>
    <row r="6333" spans="1:18" x14ac:dyDescent="0.2">
      <c r="A6333">
        <v>6332</v>
      </c>
      <c r="B6333">
        <v>73488</v>
      </c>
      <c r="C6333" t="s">
        <v>14171</v>
      </c>
      <c r="D6333" t="s">
        <v>14147</v>
      </c>
      <c r="F6333" t="s">
        <v>14172</v>
      </c>
      <c r="G6333" t="s">
        <v>14147</v>
      </c>
      <c r="I6333" t="s">
        <v>214</v>
      </c>
      <c r="J6333">
        <v>53.602487000000004</v>
      </c>
      <c r="K6333">
        <v>-1.2713650000000001</v>
      </c>
      <c r="L6333">
        <v>3.7381767189467001</v>
      </c>
      <c r="M6333">
        <v>16250</v>
      </c>
      <c r="N6333">
        <v>4968</v>
      </c>
      <c r="O6333">
        <v>53.634556000000003</v>
      </c>
      <c r="P6333">
        <v>-1.2883720000000001</v>
      </c>
      <c r="Q6333">
        <v>6342</v>
      </c>
      <c r="R6333" t="str">
        <f>VLOOKUP(Q6333,A:C,3,FALSE)</f>
        <v>Rogerthorpe Manor Hotel, Thorpe Lane</v>
      </c>
    </row>
    <row r="6334" spans="1:18" x14ac:dyDescent="0.2">
      <c r="A6334">
        <v>6333</v>
      </c>
      <c r="B6334">
        <v>72874</v>
      </c>
      <c r="C6334" t="s">
        <v>14173</v>
      </c>
      <c r="D6334" t="s">
        <v>14174</v>
      </c>
      <c r="F6334" t="s">
        <v>14175</v>
      </c>
      <c r="G6334" t="s">
        <v>14147</v>
      </c>
      <c r="I6334" t="s">
        <v>214</v>
      </c>
      <c r="J6334">
        <v>53.673864000000002</v>
      </c>
      <c r="K6334">
        <v>-1.3636790000000001</v>
      </c>
      <c r="L6334">
        <v>3.2231756931383102</v>
      </c>
      <c r="M6334">
        <v>65501</v>
      </c>
      <c r="N6334">
        <v>2892</v>
      </c>
      <c r="O6334">
        <v>53.699899600000002</v>
      </c>
      <c r="P6334">
        <v>-1.3851967000000001</v>
      </c>
      <c r="Q6334">
        <v>6335</v>
      </c>
      <c r="R6334" t="str">
        <f>VLOOKUP(Q6334,A:C,3,FALSE)</f>
        <v>Horizon Platforms, Unit G1, Rosie Road</v>
      </c>
    </row>
    <row r="6335" spans="1:18" x14ac:dyDescent="0.2">
      <c r="A6335">
        <v>6334</v>
      </c>
      <c r="B6335">
        <v>72343</v>
      </c>
      <c r="C6335" t="s">
        <v>14176</v>
      </c>
      <c r="D6335" t="s">
        <v>14177</v>
      </c>
      <c r="F6335" t="s">
        <v>14178</v>
      </c>
      <c r="G6335" t="s">
        <v>14147</v>
      </c>
      <c r="I6335" t="s">
        <v>214</v>
      </c>
      <c r="J6335">
        <v>53.696072000000001</v>
      </c>
      <c r="K6335">
        <v>-1.5949089999999999</v>
      </c>
      <c r="L6335">
        <v>2.8354875087448499</v>
      </c>
      <c r="M6335">
        <v>101803</v>
      </c>
      <c r="N6335">
        <v>6481</v>
      </c>
      <c r="O6335">
        <v>53.701456999999998</v>
      </c>
      <c r="P6335">
        <v>-1.6370100000000001</v>
      </c>
      <c r="Q6335">
        <v>3401</v>
      </c>
      <c r="R6335" t="str">
        <f>VLOOKUP(Q6335,A:C,3,FALSE)</f>
        <v>Upper Road Car Park, Upper Road</v>
      </c>
    </row>
    <row r="6336" spans="1:18" x14ac:dyDescent="0.2">
      <c r="A6336">
        <v>6335</v>
      </c>
      <c r="B6336">
        <v>65501</v>
      </c>
      <c r="C6336" t="s">
        <v>14179</v>
      </c>
      <c r="D6336" t="s">
        <v>14147</v>
      </c>
      <c r="F6336" t="s">
        <v>14180</v>
      </c>
      <c r="G6336" t="s">
        <v>14147</v>
      </c>
      <c r="I6336" t="s">
        <v>214</v>
      </c>
      <c r="J6336">
        <v>53.699899600000002</v>
      </c>
      <c r="K6336">
        <v>-1.3851967000000001</v>
      </c>
      <c r="L6336">
        <v>1.0442460510128899</v>
      </c>
      <c r="M6336">
        <v>95950</v>
      </c>
      <c r="N6336">
        <v>3454</v>
      </c>
      <c r="O6336">
        <v>53.709215</v>
      </c>
      <c r="P6336">
        <v>-1.383186</v>
      </c>
      <c r="Q6336">
        <v>6325</v>
      </c>
      <c r="R6336" t="str">
        <f>VLOOKUP(Q6336,A:C,3,FALSE)</f>
        <v>Linde Jewsbury√É∆í√Ç¬¢√É¬¢√¢‚Ç¨≈°√Ç¬¨√É¬¢√¢‚Ç¨≈æ√Ç¬¢s LTD, 4 Pioneer Way</v>
      </c>
    </row>
    <row r="6337" spans="1:18" x14ac:dyDescent="0.2">
      <c r="A6337">
        <v>6336</v>
      </c>
      <c r="B6337">
        <v>60637</v>
      </c>
      <c r="C6337" t="s">
        <v>14181</v>
      </c>
      <c r="D6337" t="s">
        <v>14147</v>
      </c>
      <c r="F6337" t="s">
        <v>14182</v>
      </c>
      <c r="G6337" t="s">
        <v>14147</v>
      </c>
      <c r="I6337" t="s">
        <v>214</v>
      </c>
      <c r="J6337">
        <v>53.654768699999998</v>
      </c>
      <c r="K6337">
        <v>-1.5158313000000001</v>
      </c>
      <c r="L6337">
        <v>1.6522280780610401</v>
      </c>
      <c r="M6337">
        <v>115402</v>
      </c>
      <c r="N6337">
        <v>6006</v>
      </c>
      <c r="O6337">
        <v>53.652915999999998</v>
      </c>
      <c r="P6337">
        <v>-1.540707</v>
      </c>
      <c r="Q6337">
        <v>6321</v>
      </c>
      <c r="R6337" t="str">
        <f>VLOOKUP(Q6337,A:C,3,FALSE)</f>
        <v>The Junction at Horbury, Horbury</v>
      </c>
    </row>
    <row r="6338" spans="1:18" x14ac:dyDescent="0.2">
      <c r="A6338">
        <v>6337</v>
      </c>
      <c r="B6338">
        <v>60636</v>
      </c>
      <c r="C6338" t="s">
        <v>14183</v>
      </c>
      <c r="D6338" t="s">
        <v>14147</v>
      </c>
      <c r="F6338" t="s">
        <v>14184</v>
      </c>
      <c r="G6338" t="s">
        <v>14147</v>
      </c>
      <c r="I6338" t="s">
        <v>214</v>
      </c>
      <c r="J6338">
        <v>53.693376299999997</v>
      </c>
      <c r="K6338">
        <v>-1.3055490999999999</v>
      </c>
      <c r="L6338">
        <v>2.3578950387971802</v>
      </c>
      <c r="M6338">
        <v>89381</v>
      </c>
      <c r="N6338">
        <v>4674</v>
      </c>
      <c r="O6338">
        <v>53.702638999999998</v>
      </c>
      <c r="P6338">
        <v>-1.2733300000000001</v>
      </c>
      <c r="Q6338">
        <v>6328</v>
      </c>
      <c r="R6338" t="str">
        <f>VLOOKUP(Q6338,A:C,3,FALSE)</f>
        <v>Premier Inn-Pontefract North, A1 Business Park</v>
      </c>
    </row>
    <row r="6339" spans="1:18" x14ac:dyDescent="0.2">
      <c r="A6339">
        <v>6338</v>
      </c>
      <c r="B6339">
        <v>48283</v>
      </c>
      <c r="C6339" t="s">
        <v>14185</v>
      </c>
      <c r="D6339" t="s">
        <v>14150</v>
      </c>
      <c r="F6339" t="s">
        <v>14186</v>
      </c>
      <c r="G6339" t="s">
        <v>14147</v>
      </c>
      <c r="I6339" t="s">
        <v>214</v>
      </c>
      <c r="J6339">
        <v>53.710811999999997</v>
      </c>
      <c r="K6339">
        <v>-1.338981</v>
      </c>
      <c r="L6339">
        <v>2.2577712339914102</v>
      </c>
      <c r="M6339">
        <v>113661</v>
      </c>
      <c r="N6339">
        <v>5127</v>
      </c>
      <c r="O6339">
        <v>53.727345999999997</v>
      </c>
      <c r="P6339">
        <v>-1.3588979999999999</v>
      </c>
      <c r="Q6339">
        <v>6322</v>
      </c>
      <c r="R6339" t="str">
        <f>VLOOKUP(Q6339,A:C,3,FALSE)</f>
        <v>Savile Road Service Station, Savile Road</v>
      </c>
    </row>
    <row r="6340" spans="1:18" x14ac:dyDescent="0.2">
      <c r="A6340">
        <v>6339</v>
      </c>
      <c r="B6340">
        <v>31685</v>
      </c>
      <c r="C6340" t="s">
        <v>14187</v>
      </c>
      <c r="D6340" t="s">
        <v>14188</v>
      </c>
      <c r="F6340" t="s">
        <v>14189</v>
      </c>
      <c r="G6340" t="s">
        <v>14147</v>
      </c>
      <c r="I6340" t="s">
        <v>214</v>
      </c>
      <c r="J6340">
        <v>53.698214999999998</v>
      </c>
      <c r="K6340">
        <v>-1.266915</v>
      </c>
      <c r="L6340">
        <v>0.64831981282530005</v>
      </c>
      <c r="M6340">
        <v>89381</v>
      </c>
      <c r="N6340">
        <v>4674</v>
      </c>
      <c r="O6340">
        <v>53.702638999999998</v>
      </c>
      <c r="P6340">
        <v>-1.2733300000000001</v>
      </c>
      <c r="Q6340">
        <v>6328</v>
      </c>
      <c r="R6340" t="str">
        <f>VLOOKUP(Q6340,A:C,3,FALSE)</f>
        <v>Premier Inn-Pontefract North, A1 Business Park</v>
      </c>
    </row>
    <row r="6341" spans="1:18" x14ac:dyDescent="0.2">
      <c r="A6341">
        <v>6340</v>
      </c>
      <c r="B6341">
        <v>21163</v>
      </c>
      <c r="C6341" t="s">
        <v>14190</v>
      </c>
      <c r="D6341" t="s">
        <v>14147</v>
      </c>
      <c r="F6341" t="s">
        <v>14191</v>
      </c>
      <c r="G6341" t="s">
        <v>14147</v>
      </c>
      <c r="I6341" t="s">
        <v>214</v>
      </c>
      <c r="J6341">
        <v>53.622047999999999</v>
      </c>
      <c r="K6341">
        <v>-1.550125</v>
      </c>
      <c r="L6341">
        <v>0.31625385987464399</v>
      </c>
      <c r="M6341">
        <v>21164</v>
      </c>
      <c r="N6341">
        <v>6932</v>
      </c>
      <c r="O6341">
        <v>53.622016000000002</v>
      </c>
      <c r="P6341">
        <v>-1.5453300000000001</v>
      </c>
      <c r="Q6341">
        <v>6341</v>
      </c>
      <c r="R6341" t="str">
        <f>VLOOKUP(Q6341,A:C,3,FALSE)</f>
        <v>Woolley Edge Moto M1 (S) Services, M1 Junction 39/38</v>
      </c>
    </row>
    <row r="6342" spans="1:18" x14ac:dyDescent="0.2">
      <c r="A6342">
        <v>6341</v>
      </c>
      <c r="B6342">
        <v>21164</v>
      </c>
      <c r="C6342" t="s">
        <v>14192</v>
      </c>
      <c r="D6342" t="s">
        <v>14147</v>
      </c>
      <c r="F6342" t="s">
        <v>14191</v>
      </c>
      <c r="G6342" t="s">
        <v>14147</v>
      </c>
      <c r="I6342" t="s">
        <v>214</v>
      </c>
      <c r="J6342">
        <v>53.622016000000002</v>
      </c>
      <c r="K6342">
        <v>-1.5453300000000001</v>
      </c>
      <c r="L6342">
        <v>0.31625385987464399</v>
      </c>
      <c r="M6342">
        <v>21163</v>
      </c>
      <c r="N6342">
        <v>6931</v>
      </c>
      <c r="O6342">
        <v>53.622047999999999</v>
      </c>
      <c r="P6342">
        <v>-1.550125</v>
      </c>
      <c r="Q6342">
        <v>6340</v>
      </c>
      <c r="R6342" t="str">
        <f>VLOOKUP(Q6342,A:C,3,FALSE)</f>
        <v>Woolley Edge Moto M1 (N) Services, M1 Junction 38/39</v>
      </c>
    </row>
    <row r="6343" spans="1:18" x14ac:dyDescent="0.2">
      <c r="A6343">
        <v>6342</v>
      </c>
      <c r="B6343">
        <v>16250</v>
      </c>
      <c r="C6343" t="s">
        <v>14193</v>
      </c>
      <c r="D6343" t="s">
        <v>14194</v>
      </c>
      <c r="F6343" t="s">
        <v>14195</v>
      </c>
      <c r="G6343" t="s">
        <v>14147</v>
      </c>
      <c r="I6343" t="s">
        <v>214</v>
      </c>
      <c r="J6343">
        <v>53.634556000000003</v>
      </c>
      <c r="K6343">
        <v>-1.2883720000000001</v>
      </c>
      <c r="L6343">
        <v>3.7381767189467001</v>
      </c>
      <c r="M6343">
        <v>73488</v>
      </c>
      <c r="N6343">
        <v>4214</v>
      </c>
      <c r="O6343">
        <v>53.602487000000004</v>
      </c>
      <c r="P6343">
        <v>-1.2713650000000001</v>
      </c>
      <c r="Q6343">
        <v>6332</v>
      </c>
      <c r="R6343" t="str">
        <f>VLOOKUP(Q6343,A:C,3,FALSE)</f>
        <v>Next Distribution LTD, Elmsall Way Warehouse</v>
      </c>
    </row>
    <row r="6344" spans="1:18" x14ac:dyDescent="0.2">
      <c r="A6344">
        <v>6343</v>
      </c>
      <c r="B6344">
        <v>5785</v>
      </c>
      <c r="C6344" t="s">
        <v>14196</v>
      </c>
      <c r="D6344" t="s">
        <v>14197</v>
      </c>
      <c r="F6344" t="s">
        <v>14198</v>
      </c>
      <c r="G6344" t="s">
        <v>14147</v>
      </c>
      <c r="I6344" t="s">
        <v>214</v>
      </c>
      <c r="J6344">
        <v>53.683771900000004</v>
      </c>
      <c r="K6344">
        <v>-1.5014691</v>
      </c>
      <c r="L6344">
        <v>0.81911285473199402</v>
      </c>
      <c r="M6344">
        <v>91614</v>
      </c>
      <c r="N6344">
        <v>1191</v>
      </c>
      <c r="O6344">
        <v>53.676434</v>
      </c>
      <c r="P6344">
        <v>-1.500375</v>
      </c>
      <c r="Q6344">
        <v>6327</v>
      </c>
      <c r="R6344" t="str">
        <f>VLOOKUP(Q6344,A:C,3,FALSE)</f>
        <v>Cars2 Wakefield-Hyundai, Waldorf Way</v>
      </c>
    </row>
    <row r="6345" spans="1:18" x14ac:dyDescent="0.2">
      <c r="A6345">
        <v>6344</v>
      </c>
      <c r="B6345">
        <v>113149</v>
      </c>
      <c r="C6345" t="s">
        <v>14199</v>
      </c>
      <c r="D6345" t="s">
        <v>14200</v>
      </c>
      <c r="F6345" t="s">
        <v>14201</v>
      </c>
      <c r="G6345" t="s">
        <v>14200</v>
      </c>
      <c r="I6345" t="s">
        <v>214</v>
      </c>
      <c r="J6345">
        <v>52.616303000000002</v>
      </c>
      <c r="K6345">
        <v>-1.9522060000000001</v>
      </c>
      <c r="L6345">
        <v>2.5464634307103098</v>
      </c>
      <c r="M6345">
        <v>91519</v>
      </c>
      <c r="N6345">
        <v>5884</v>
      </c>
      <c r="O6345">
        <v>52.616169999999997</v>
      </c>
      <c r="P6345">
        <v>-1.914488</v>
      </c>
      <c r="Q6345">
        <v>6345</v>
      </c>
      <c r="R6345" t="str">
        <f>VLOOKUP(Q6345,A:C,3,FALSE)</f>
        <v>The Co-Operative Aldridge Vehicle Logistics Centre, Unit W3</v>
      </c>
    </row>
    <row r="6346" spans="1:18" x14ac:dyDescent="0.2">
      <c r="A6346">
        <v>6345</v>
      </c>
      <c r="B6346">
        <v>91519</v>
      </c>
      <c r="C6346" t="s">
        <v>14202</v>
      </c>
      <c r="D6346" t="s">
        <v>14203</v>
      </c>
      <c r="F6346" t="s">
        <v>14204</v>
      </c>
      <c r="G6346" t="s">
        <v>14200</v>
      </c>
      <c r="I6346" t="s">
        <v>214</v>
      </c>
      <c r="J6346">
        <v>52.616169999999997</v>
      </c>
      <c r="K6346">
        <v>-1.914488</v>
      </c>
      <c r="L6346">
        <v>1.8523744543107199</v>
      </c>
      <c r="M6346">
        <v>68846</v>
      </c>
      <c r="N6346">
        <v>2157</v>
      </c>
      <c r="O6346">
        <v>52.602774199999999</v>
      </c>
      <c r="P6346">
        <v>-1.89818</v>
      </c>
      <c r="Q6346">
        <v>6346</v>
      </c>
      <c r="R6346" t="str">
        <f>VLOOKUP(Q6346,A:C,3,FALSE)</f>
        <v>Fairlawns Hotel &amp; Spa, Little Aston Road</v>
      </c>
    </row>
    <row r="6347" spans="1:18" x14ac:dyDescent="0.2">
      <c r="A6347">
        <v>6346</v>
      </c>
      <c r="B6347">
        <v>68846</v>
      </c>
      <c r="C6347" t="s">
        <v>14205</v>
      </c>
      <c r="D6347" t="s">
        <v>14200</v>
      </c>
      <c r="F6347" t="s">
        <v>14206</v>
      </c>
      <c r="G6347" t="s">
        <v>14200</v>
      </c>
      <c r="I6347" t="s">
        <v>214</v>
      </c>
      <c r="J6347">
        <v>52.602774199999999</v>
      </c>
      <c r="K6347">
        <v>-1.89818</v>
      </c>
      <c r="L6347">
        <v>1.8523744543107199</v>
      </c>
      <c r="M6347">
        <v>91519</v>
      </c>
      <c r="N6347">
        <v>5884</v>
      </c>
      <c r="O6347">
        <v>52.616169999999997</v>
      </c>
      <c r="P6347">
        <v>-1.914488</v>
      </c>
      <c r="Q6347">
        <v>6345</v>
      </c>
      <c r="R6347" t="str">
        <f>VLOOKUP(Q6347,A:C,3,FALSE)</f>
        <v>The Co-Operative Aldridge Vehicle Logistics Centre, Unit W3</v>
      </c>
    </row>
    <row r="6348" spans="1:18" x14ac:dyDescent="0.2">
      <c r="A6348">
        <v>6347</v>
      </c>
      <c r="B6348">
        <v>60635</v>
      </c>
      <c r="C6348" t="s">
        <v>14207</v>
      </c>
      <c r="D6348" t="s">
        <v>14200</v>
      </c>
      <c r="F6348" t="s">
        <v>14208</v>
      </c>
      <c r="G6348" t="s">
        <v>14200</v>
      </c>
      <c r="I6348" t="s">
        <v>214</v>
      </c>
      <c r="J6348">
        <v>52.5871602</v>
      </c>
      <c r="K6348">
        <v>-1.9811415999999999</v>
      </c>
      <c r="L6348">
        <v>1.8221972145968599</v>
      </c>
      <c r="M6348">
        <v>18901</v>
      </c>
      <c r="N6348">
        <v>6467</v>
      </c>
      <c r="O6348">
        <v>52.572270000000003</v>
      </c>
      <c r="P6348">
        <v>-1.9698800000000001</v>
      </c>
      <c r="Q6348">
        <v>6351</v>
      </c>
      <c r="R6348" t="str">
        <f>VLOOKUP(Q6348,A:C,3,FALSE)</f>
        <v>University of Wolverhampton - Walsall Campus, WA Building</v>
      </c>
    </row>
    <row r="6349" spans="1:18" x14ac:dyDescent="0.2">
      <c r="A6349">
        <v>6348</v>
      </c>
      <c r="B6349">
        <v>47470</v>
      </c>
      <c r="C6349" t="s">
        <v>14209</v>
      </c>
      <c r="D6349" t="s">
        <v>14210</v>
      </c>
      <c r="F6349" t="s">
        <v>14211</v>
      </c>
      <c r="G6349" t="s">
        <v>14200</v>
      </c>
      <c r="I6349" t="s">
        <v>214</v>
      </c>
      <c r="J6349">
        <v>52.567863000000003</v>
      </c>
      <c r="K6349">
        <v>-2.0363199999999999</v>
      </c>
      <c r="L6349">
        <v>1.34169401186054</v>
      </c>
      <c r="M6349">
        <v>107730</v>
      </c>
      <c r="N6349">
        <v>6694</v>
      </c>
      <c r="O6349">
        <v>52.555999</v>
      </c>
      <c r="P6349">
        <v>-2.032702</v>
      </c>
      <c r="Q6349">
        <v>5143</v>
      </c>
      <c r="R6349" t="str">
        <f>VLOOKUP(Q6349,A:C,3,FALSE)</f>
        <v>Wednesbury Service Station, 112 Bilston Road</v>
      </c>
    </row>
    <row r="6350" spans="1:18" x14ac:dyDescent="0.2">
      <c r="A6350">
        <v>6349</v>
      </c>
      <c r="B6350">
        <v>24397</v>
      </c>
      <c r="C6350" t="s">
        <v>14212</v>
      </c>
      <c r="D6350" t="s">
        <v>1143</v>
      </c>
      <c r="F6350" t="s">
        <v>14213</v>
      </c>
      <c r="G6350" t="s">
        <v>14200</v>
      </c>
      <c r="I6350" t="s">
        <v>214</v>
      </c>
      <c r="J6350">
        <v>52.569669580000003</v>
      </c>
      <c r="K6350">
        <v>-2.0143741319999999</v>
      </c>
      <c r="L6350">
        <v>0.61518311743070797</v>
      </c>
      <c r="M6350">
        <v>100977</v>
      </c>
      <c r="N6350">
        <v>2302</v>
      </c>
      <c r="O6350">
        <v>52.566113000000001</v>
      </c>
      <c r="P6350">
        <v>-2.0074019999999999</v>
      </c>
      <c r="Q6350">
        <v>5145</v>
      </c>
      <c r="R6350" t="str">
        <f>VLOOKUP(Q6350,A:C,3,FALSE)</f>
        <v>Gallagher Retail Park, Axletree Way</v>
      </c>
    </row>
    <row r="6351" spans="1:18" x14ac:dyDescent="0.2">
      <c r="A6351">
        <v>6350</v>
      </c>
      <c r="B6351">
        <v>19914</v>
      </c>
      <c r="C6351" t="s">
        <v>14214</v>
      </c>
      <c r="D6351" t="s">
        <v>14200</v>
      </c>
      <c r="F6351" t="s">
        <v>14215</v>
      </c>
      <c r="G6351" t="s">
        <v>14200</v>
      </c>
      <c r="I6351" t="s">
        <v>214</v>
      </c>
      <c r="J6351">
        <v>52.613899000000004</v>
      </c>
      <c r="K6351">
        <v>-2.0022199999999999</v>
      </c>
      <c r="L6351">
        <v>3.2964443099230398</v>
      </c>
      <c r="M6351">
        <v>60635</v>
      </c>
      <c r="N6351">
        <v>3862</v>
      </c>
      <c r="O6351">
        <v>52.5871602</v>
      </c>
      <c r="P6351">
        <v>-1.9811415999999999</v>
      </c>
      <c r="Q6351">
        <v>6347</v>
      </c>
      <c r="R6351" t="str">
        <f>VLOOKUP(Q6351,A:C,3,FALSE)</f>
        <v>Midcounties Co-Operative, Hatherton Road</v>
      </c>
    </row>
    <row r="6352" spans="1:18" x14ac:dyDescent="0.2">
      <c r="A6352">
        <v>6351</v>
      </c>
      <c r="B6352">
        <v>18901</v>
      </c>
      <c r="C6352" t="s">
        <v>14216</v>
      </c>
      <c r="D6352" t="s">
        <v>14200</v>
      </c>
      <c r="F6352" t="s">
        <v>14217</v>
      </c>
      <c r="G6352" t="s">
        <v>14200</v>
      </c>
      <c r="I6352" t="s">
        <v>214</v>
      </c>
      <c r="J6352">
        <v>52.572270000000003</v>
      </c>
      <c r="K6352">
        <v>-1.9698800000000001</v>
      </c>
      <c r="L6352">
        <v>1.8221972145968599</v>
      </c>
      <c r="M6352">
        <v>60635</v>
      </c>
      <c r="N6352">
        <v>3862</v>
      </c>
      <c r="O6352">
        <v>52.5871602</v>
      </c>
      <c r="P6352">
        <v>-1.9811415999999999</v>
      </c>
      <c r="Q6352">
        <v>6347</v>
      </c>
      <c r="R6352" t="str">
        <f>VLOOKUP(Q6352,A:C,3,FALSE)</f>
        <v>Midcounties Co-Operative, Hatherton Road</v>
      </c>
    </row>
    <row r="6353" spans="1:18" x14ac:dyDescent="0.2">
      <c r="A6353">
        <v>6352</v>
      </c>
      <c r="B6353">
        <v>4129</v>
      </c>
      <c r="C6353" t="s">
        <v>14218</v>
      </c>
      <c r="D6353" t="s">
        <v>1141</v>
      </c>
      <c r="F6353" t="s">
        <v>14219</v>
      </c>
      <c r="G6353" t="s">
        <v>14200</v>
      </c>
      <c r="I6353" t="s">
        <v>214</v>
      </c>
      <c r="J6353">
        <v>52.576563999999998</v>
      </c>
      <c r="K6353">
        <v>-1.88341</v>
      </c>
      <c r="L6353">
        <v>3.0805015115724501</v>
      </c>
      <c r="M6353">
        <v>68846</v>
      </c>
      <c r="N6353">
        <v>2157</v>
      </c>
      <c r="O6353">
        <v>52.602774199999999</v>
      </c>
      <c r="P6353">
        <v>-1.89818</v>
      </c>
      <c r="Q6353">
        <v>6346</v>
      </c>
      <c r="R6353" t="str">
        <f>VLOOKUP(Q6353,A:C,3,FALSE)</f>
        <v>Fairlawns Hotel &amp; Spa, Little Aston Road</v>
      </c>
    </row>
    <row r="6354" spans="1:18" x14ac:dyDescent="0.2">
      <c r="A6354">
        <v>6353</v>
      </c>
      <c r="B6354">
        <v>112838</v>
      </c>
      <c r="C6354" t="s">
        <v>14220</v>
      </c>
      <c r="D6354" t="s">
        <v>14221</v>
      </c>
      <c r="F6354" t="s">
        <v>14222</v>
      </c>
      <c r="G6354" t="s">
        <v>14223</v>
      </c>
      <c r="I6354" t="s">
        <v>214</v>
      </c>
      <c r="J6354">
        <v>51.591011000000002</v>
      </c>
      <c r="K6354">
        <v>-1.9474000000000002E-2</v>
      </c>
      <c r="L6354">
        <v>0.17402110653745201</v>
      </c>
      <c r="M6354">
        <v>108741</v>
      </c>
      <c r="N6354">
        <v>6899</v>
      </c>
      <c r="O6354">
        <v>51.591248</v>
      </c>
      <c r="P6354">
        <v>-2.1964000000000001E-2</v>
      </c>
      <c r="Q6354">
        <v>6354</v>
      </c>
      <c r="R6354" t="str">
        <f>VLOOKUP(Q6354,A:C,3,FALSE)</f>
        <v>Winns Terrace, Winns Terrace</v>
      </c>
    </row>
    <row r="6355" spans="1:18" x14ac:dyDescent="0.2">
      <c r="A6355">
        <v>6354</v>
      </c>
      <c r="B6355">
        <v>108741</v>
      </c>
      <c r="C6355" t="s">
        <v>14224</v>
      </c>
      <c r="D6355" t="s">
        <v>14221</v>
      </c>
      <c r="F6355" t="s">
        <v>14225</v>
      </c>
      <c r="G6355" t="s">
        <v>14223</v>
      </c>
      <c r="I6355" t="s">
        <v>214</v>
      </c>
      <c r="J6355">
        <v>51.591248</v>
      </c>
      <c r="K6355">
        <v>-2.1964000000000001E-2</v>
      </c>
      <c r="L6355">
        <v>0.17402110653745201</v>
      </c>
      <c r="M6355">
        <v>112838</v>
      </c>
      <c r="N6355">
        <v>616</v>
      </c>
      <c r="O6355">
        <v>51.591011000000002</v>
      </c>
      <c r="P6355">
        <v>-1.9474000000000002E-2</v>
      </c>
      <c r="Q6355">
        <v>6353</v>
      </c>
      <c r="R6355" t="str">
        <f>VLOOKUP(Q6355,A:C,3,FALSE)</f>
        <v>Bedford Road Car Park, Bedford Road Car Park</v>
      </c>
    </row>
    <row r="6356" spans="1:18" x14ac:dyDescent="0.2">
      <c r="A6356">
        <v>6355</v>
      </c>
      <c r="B6356">
        <v>108742</v>
      </c>
      <c r="C6356" t="s">
        <v>14226</v>
      </c>
      <c r="D6356" t="s">
        <v>5024</v>
      </c>
      <c r="F6356" t="s">
        <v>14227</v>
      </c>
      <c r="G6356" t="s">
        <v>14223</v>
      </c>
      <c r="I6356" t="s">
        <v>214</v>
      </c>
      <c r="J6356">
        <v>51.617733000000001</v>
      </c>
      <c r="K6356">
        <v>-1.7503999999999999E-2</v>
      </c>
      <c r="L6356">
        <v>0.873517345816332</v>
      </c>
      <c r="M6356">
        <v>91009</v>
      </c>
      <c r="N6356">
        <v>169</v>
      </c>
      <c r="O6356">
        <v>51.609887999999998</v>
      </c>
      <c r="P6356">
        <v>-1.8165000000000001E-2</v>
      </c>
      <c r="Q6356">
        <v>6363</v>
      </c>
      <c r="R6356" t="str">
        <f>VLOOKUP(Q6356,A:C,3,FALSE)</f>
        <v>Allen Briggs Motors-Hyundai, 47-59 Chingford Mount Road</v>
      </c>
    </row>
    <row r="6357" spans="1:18" x14ac:dyDescent="0.2">
      <c r="A6357">
        <v>6356</v>
      </c>
      <c r="B6357">
        <v>108740</v>
      </c>
      <c r="C6357" t="s">
        <v>14228</v>
      </c>
      <c r="D6357" t="s">
        <v>5024</v>
      </c>
      <c r="F6357" t="s">
        <v>14229</v>
      </c>
      <c r="G6357" t="s">
        <v>14223</v>
      </c>
      <c r="I6357" t="s">
        <v>214</v>
      </c>
      <c r="J6357">
        <v>51.631844000000001</v>
      </c>
      <c r="K6357">
        <v>5.3030000000000004E-3</v>
      </c>
      <c r="L6357">
        <v>0.32730710539111801</v>
      </c>
      <c r="M6357">
        <v>53229</v>
      </c>
      <c r="N6357">
        <v>1338</v>
      </c>
      <c r="O6357">
        <v>51.632995999999999</v>
      </c>
      <c r="P6357">
        <v>9.6670000000000002E-3</v>
      </c>
      <c r="Q6357">
        <v>6368</v>
      </c>
      <c r="R6357" t="str">
        <f>VLOOKUP(Q6357,A:C,3,FALSE)</f>
        <v>Chingford Railway Station, Station Road</v>
      </c>
    </row>
    <row r="6358" spans="1:18" x14ac:dyDescent="0.2">
      <c r="A6358">
        <v>6357</v>
      </c>
      <c r="B6358">
        <v>108403</v>
      </c>
      <c r="C6358" t="s">
        <v>14230</v>
      </c>
      <c r="D6358" t="s">
        <v>14231</v>
      </c>
      <c r="F6358" t="s">
        <v>14232</v>
      </c>
      <c r="G6358" t="s">
        <v>14223</v>
      </c>
      <c r="I6358" t="s">
        <v>214</v>
      </c>
      <c r="J6358">
        <v>51.567799000000001</v>
      </c>
      <c r="K6358">
        <v>1.1426E-2</v>
      </c>
      <c r="L6358">
        <v>0.22168183641703501</v>
      </c>
      <c r="M6358">
        <v>108358</v>
      </c>
      <c r="N6358">
        <v>3258</v>
      </c>
      <c r="O6358">
        <v>51.569614000000001</v>
      </c>
      <c r="P6358">
        <v>1.0099E-2</v>
      </c>
      <c r="Q6358">
        <v>6358</v>
      </c>
      <c r="R6358" t="str">
        <f>VLOOKUP(Q6358,A:C,3,FALSE)</f>
        <v>Kirkdale House, Kirkdale House</v>
      </c>
    </row>
    <row r="6359" spans="1:18" x14ac:dyDescent="0.2">
      <c r="A6359">
        <v>6358</v>
      </c>
      <c r="B6359">
        <v>108358</v>
      </c>
      <c r="C6359" t="s">
        <v>14233</v>
      </c>
      <c r="D6359" t="s">
        <v>14234</v>
      </c>
      <c r="F6359" t="s">
        <v>14235</v>
      </c>
      <c r="G6359" t="s">
        <v>14223</v>
      </c>
      <c r="I6359" t="s">
        <v>214</v>
      </c>
      <c r="J6359">
        <v>51.569614000000001</v>
      </c>
      <c r="K6359">
        <v>1.0099E-2</v>
      </c>
      <c r="L6359">
        <v>0.22168183641703501</v>
      </c>
      <c r="M6359">
        <v>108403</v>
      </c>
      <c r="N6359">
        <v>6633</v>
      </c>
      <c r="O6359">
        <v>51.567799000000001</v>
      </c>
      <c r="P6359">
        <v>1.1426E-2</v>
      </c>
      <c r="Q6359">
        <v>6357</v>
      </c>
      <c r="R6359" t="str">
        <f>VLOOKUP(Q6359,A:C,3,FALSE)</f>
        <v>Waltham Forest, Waltham Forest</v>
      </c>
    </row>
    <row r="6360" spans="1:18" x14ac:dyDescent="0.2">
      <c r="A6360">
        <v>6359</v>
      </c>
      <c r="B6360">
        <v>108335</v>
      </c>
      <c r="C6360" t="s">
        <v>14236</v>
      </c>
      <c r="D6360" t="s">
        <v>14221</v>
      </c>
      <c r="F6360" t="s">
        <v>14237</v>
      </c>
      <c r="G6360" t="s">
        <v>14223</v>
      </c>
      <c r="I6360" t="s">
        <v>214</v>
      </c>
      <c r="J6360">
        <v>51.583241000000001</v>
      </c>
      <c r="K6360">
        <v>-1.09E-2</v>
      </c>
      <c r="L6360">
        <v>0.52057428488458102</v>
      </c>
      <c r="M6360">
        <v>108336</v>
      </c>
      <c r="N6360">
        <v>6635</v>
      </c>
      <c r="O6360">
        <v>51.585330999999996</v>
      </c>
      <c r="P6360">
        <v>-1.7642000000000001E-2</v>
      </c>
      <c r="Q6360">
        <v>6360</v>
      </c>
      <c r="R6360" t="str">
        <f>VLOOKUP(Q6360,A:C,3,FALSE)</f>
        <v>Walthamstow, Walthamstow</v>
      </c>
    </row>
    <row r="6361" spans="1:18" x14ac:dyDescent="0.2">
      <c r="A6361">
        <v>6360</v>
      </c>
      <c r="B6361">
        <v>108336</v>
      </c>
      <c r="C6361" t="s">
        <v>14238</v>
      </c>
      <c r="D6361" t="s">
        <v>14239</v>
      </c>
      <c r="F6361" t="s">
        <v>14240</v>
      </c>
      <c r="G6361" t="s">
        <v>14223</v>
      </c>
      <c r="I6361" t="s">
        <v>214</v>
      </c>
      <c r="J6361">
        <v>51.585330999999996</v>
      </c>
      <c r="K6361">
        <v>-1.7642000000000001E-2</v>
      </c>
      <c r="L6361">
        <v>0.360333270740883</v>
      </c>
      <c r="M6361">
        <v>53232</v>
      </c>
      <c r="N6361">
        <v>6634</v>
      </c>
      <c r="O6361">
        <v>51.582726000000001</v>
      </c>
      <c r="P6361">
        <v>-2.0743999999999999E-2</v>
      </c>
      <c r="Q6361">
        <v>6367</v>
      </c>
      <c r="R6361" t="str">
        <f>VLOOKUP(Q6361,A:C,3,FALSE)</f>
        <v>Walthamstow Railway Station, Station Approach West</v>
      </c>
    </row>
    <row r="6362" spans="1:18" x14ac:dyDescent="0.2">
      <c r="A6362">
        <v>6361</v>
      </c>
      <c r="B6362">
        <v>107987</v>
      </c>
      <c r="C6362" t="s">
        <v>14241</v>
      </c>
      <c r="D6362" t="s">
        <v>710</v>
      </c>
      <c r="F6362" t="s">
        <v>14242</v>
      </c>
      <c r="G6362" t="s">
        <v>14223</v>
      </c>
      <c r="I6362" t="s">
        <v>214</v>
      </c>
      <c r="J6362">
        <v>51.607052000000003</v>
      </c>
      <c r="K6362">
        <v>-1.3439999999999999E-3</v>
      </c>
      <c r="L6362">
        <v>1.2036290064013999</v>
      </c>
      <c r="M6362">
        <v>91009</v>
      </c>
      <c r="N6362">
        <v>169</v>
      </c>
      <c r="O6362">
        <v>51.609887999999998</v>
      </c>
      <c r="P6362">
        <v>-1.8165000000000001E-2</v>
      </c>
      <c r="Q6362">
        <v>6363</v>
      </c>
      <c r="R6362" t="str">
        <f>VLOOKUP(Q6362,A:C,3,FALSE)</f>
        <v>Allen Briggs Motors-Hyundai, 47-59 Chingford Mount Road</v>
      </c>
    </row>
    <row r="6363" spans="1:18" x14ac:dyDescent="0.2">
      <c r="A6363">
        <v>6362</v>
      </c>
      <c r="B6363">
        <v>107339</v>
      </c>
      <c r="C6363" t="s">
        <v>14243</v>
      </c>
      <c r="D6363" t="s">
        <v>14221</v>
      </c>
      <c r="F6363" t="s">
        <v>14244</v>
      </c>
      <c r="G6363" t="s">
        <v>14223</v>
      </c>
      <c r="I6363" t="s">
        <v>214</v>
      </c>
      <c r="J6363">
        <v>51.583893000000003</v>
      </c>
      <c r="K6363">
        <v>-4.0682999999999997E-2</v>
      </c>
      <c r="L6363">
        <v>0.31746924852380398</v>
      </c>
      <c r="M6363">
        <v>19841</v>
      </c>
      <c r="N6363">
        <v>784</v>
      </c>
      <c r="O6363">
        <v>51.586723599999999</v>
      </c>
      <c r="P6363">
        <v>-4.1283300000000002E-2</v>
      </c>
      <c r="Q6363">
        <v>6370</v>
      </c>
      <c r="R6363" t="str">
        <f>VLOOKUP(Q6363,A:C,3,FALSE)</f>
        <v>Blackhorse Road Station Car Park, Blackhorse Road</v>
      </c>
    </row>
    <row r="6364" spans="1:18" x14ac:dyDescent="0.2">
      <c r="A6364">
        <v>6363</v>
      </c>
      <c r="B6364">
        <v>91009</v>
      </c>
      <c r="C6364" t="s">
        <v>14245</v>
      </c>
      <c r="D6364" t="s">
        <v>710</v>
      </c>
      <c r="F6364" t="s">
        <v>14246</v>
      </c>
      <c r="G6364" t="s">
        <v>14223</v>
      </c>
      <c r="I6364" t="s">
        <v>214</v>
      </c>
      <c r="J6364">
        <v>51.609887999999998</v>
      </c>
      <c r="K6364">
        <v>-1.8165000000000001E-2</v>
      </c>
      <c r="L6364">
        <v>0.78751863609737405</v>
      </c>
      <c r="M6364">
        <v>76089</v>
      </c>
      <c r="N6364">
        <v>4708</v>
      </c>
      <c r="O6364">
        <v>51.602815</v>
      </c>
      <c r="P6364">
        <v>-1.7579999999999998E-2</v>
      </c>
      <c r="Q6364">
        <v>6364</v>
      </c>
      <c r="R6364" t="str">
        <f>VLOOKUP(Q6364,A:C,3,FALSE)</f>
        <v>PSA Groupe-Peugeot, 457 Chingford Road</v>
      </c>
    </row>
    <row r="6365" spans="1:18" x14ac:dyDescent="0.2">
      <c r="A6365">
        <v>6364</v>
      </c>
      <c r="B6365">
        <v>76089</v>
      </c>
      <c r="C6365" t="s">
        <v>14247</v>
      </c>
      <c r="D6365" t="s">
        <v>710</v>
      </c>
      <c r="F6365" t="s">
        <v>14248</v>
      </c>
      <c r="G6365" t="s">
        <v>14223</v>
      </c>
      <c r="I6365" t="s">
        <v>214</v>
      </c>
      <c r="J6365">
        <v>51.602815</v>
      </c>
      <c r="K6365">
        <v>-1.7579999999999998E-2</v>
      </c>
      <c r="L6365">
        <v>0.78751863609737405</v>
      </c>
      <c r="M6365">
        <v>91009</v>
      </c>
      <c r="N6365">
        <v>169</v>
      </c>
      <c r="O6365">
        <v>51.609887999999998</v>
      </c>
      <c r="P6365">
        <v>-1.8165000000000001E-2</v>
      </c>
      <c r="Q6365">
        <v>6363</v>
      </c>
      <c r="R6365" t="str">
        <f>VLOOKUP(Q6365,A:C,3,FALSE)</f>
        <v>Allen Briggs Motors-Hyundai, 47-59 Chingford Mount Road</v>
      </c>
    </row>
    <row r="6366" spans="1:18" x14ac:dyDescent="0.2">
      <c r="A6366">
        <v>6365</v>
      </c>
      <c r="B6366">
        <v>64774</v>
      </c>
      <c r="C6366" t="s">
        <v>14249</v>
      </c>
      <c r="D6366" t="s">
        <v>710</v>
      </c>
      <c r="F6366" t="s">
        <v>14250</v>
      </c>
      <c r="G6366" t="s">
        <v>14223</v>
      </c>
      <c r="I6366" t="s">
        <v>214</v>
      </c>
      <c r="J6366">
        <v>51.5706639</v>
      </c>
      <c r="K6366">
        <v>-4.3623799999999997E-2</v>
      </c>
      <c r="L6366">
        <v>1.3139789107459099</v>
      </c>
      <c r="M6366">
        <v>113179</v>
      </c>
      <c r="N6366">
        <v>10</v>
      </c>
      <c r="O6366">
        <v>51.564639</v>
      </c>
      <c r="P6366">
        <v>-5.9977999999999997E-2</v>
      </c>
      <c r="Q6366">
        <v>2656</v>
      </c>
      <c r="R6366" t="str">
        <f>VLOOKUP(Q6366,A:C,3,FALSE)</f>
        <v>113 Upper Clapton Road, 113 Upper Clapton Road</v>
      </c>
    </row>
    <row r="6367" spans="1:18" x14ac:dyDescent="0.2">
      <c r="A6367">
        <v>6366</v>
      </c>
      <c r="B6367">
        <v>57233</v>
      </c>
      <c r="C6367" t="s">
        <v>14251</v>
      </c>
      <c r="D6367" t="s">
        <v>710</v>
      </c>
      <c r="F6367" t="s">
        <v>14252</v>
      </c>
      <c r="G6367" t="s">
        <v>14223</v>
      </c>
      <c r="I6367" t="s">
        <v>214</v>
      </c>
      <c r="J6367">
        <v>51.579332000000001</v>
      </c>
      <c r="K6367">
        <v>1.2030000000000001E-3</v>
      </c>
      <c r="L6367">
        <v>0.94249394517085205</v>
      </c>
      <c r="M6367">
        <v>108335</v>
      </c>
      <c r="N6367">
        <v>4445</v>
      </c>
      <c r="O6367">
        <v>51.583241000000001</v>
      </c>
      <c r="P6367">
        <v>-1.09E-2</v>
      </c>
      <c r="Q6367">
        <v>6359</v>
      </c>
      <c r="R6367" t="str">
        <f>VLOOKUP(Q6367,A:C,3,FALSE)</f>
        <v>Orford Road, Orford Road</v>
      </c>
    </row>
    <row r="6368" spans="1:18" x14ac:dyDescent="0.2">
      <c r="A6368">
        <v>6367</v>
      </c>
      <c r="B6368">
        <v>53232</v>
      </c>
      <c r="C6368" t="s">
        <v>14253</v>
      </c>
      <c r="D6368" t="s">
        <v>710</v>
      </c>
      <c r="F6368" t="s">
        <v>14254</v>
      </c>
      <c r="G6368" t="s">
        <v>14223</v>
      </c>
      <c r="I6368" t="s">
        <v>214</v>
      </c>
      <c r="J6368">
        <v>51.582726000000001</v>
      </c>
      <c r="K6368">
        <v>-2.0743999999999999E-2</v>
      </c>
      <c r="L6368">
        <v>0.360333270740883</v>
      </c>
      <c r="M6368">
        <v>108336</v>
      </c>
      <c r="N6368">
        <v>6635</v>
      </c>
      <c r="O6368">
        <v>51.585330999999996</v>
      </c>
      <c r="P6368">
        <v>-1.7642000000000001E-2</v>
      </c>
      <c r="Q6368">
        <v>6360</v>
      </c>
      <c r="R6368" t="str">
        <f>VLOOKUP(Q6368,A:C,3,FALSE)</f>
        <v>Walthamstow, Walthamstow</v>
      </c>
    </row>
    <row r="6369" spans="1:18" x14ac:dyDescent="0.2">
      <c r="A6369">
        <v>6368</v>
      </c>
      <c r="B6369">
        <v>53229</v>
      </c>
      <c r="C6369" t="s">
        <v>14255</v>
      </c>
      <c r="D6369" t="s">
        <v>5024</v>
      </c>
      <c r="F6369" t="s">
        <v>14256</v>
      </c>
      <c r="G6369" t="s">
        <v>14223</v>
      </c>
      <c r="I6369" t="s">
        <v>214</v>
      </c>
      <c r="J6369">
        <v>51.632995999999999</v>
      </c>
      <c r="K6369">
        <v>9.6670000000000002E-3</v>
      </c>
      <c r="L6369">
        <v>0.32730710539111801</v>
      </c>
      <c r="M6369">
        <v>108740</v>
      </c>
      <c r="N6369">
        <v>5556</v>
      </c>
      <c r="O6369">
        <v>51.631844000000001</v>
      </c>
      <c r="P6369">
        <v>5.3030000000000004E-3</v>
      </c>
      <c r="Q6369">
        <v>6356</v>
      </c>
      <c r="R6369" t="str">
        <f>VLOOKUP(Q6369,A:C,3,FALSE)</f>
        <v>Station Road, Station Road</v>
      </c>
    </row>
    <row r="6370" spans="1:18" x14ac:dyDescent="0.2">
      <c r="A6370">
        <v>6369</v>
      </c>
      <c r="B6370">
        <v>19842</v>
      </c>
      <c r="C6370" t="s">
        <v>14257</v>
      </c>
      <c r="D6370" t="s">
        <v>710</v>
      </c>
      <c r="F6370" t="s">
        <v>14258</v>
      </c>
      <c r="G6370" t="s">
        <v>14223</v>
      </c>
      <c r="I6370" t="s">
        <v>214</v>
      </c>
      <c r="J6370">
        <v>51.555912579999998</v>
      </c>
      <c r="K6370">
        <v>-9.7807129999999999E-3</v>
      </c>
      <c r="L6370">
        <v>0.99684836466131399</v>
      </c>
      <c r="M6370">
        <v>95111</v>
      </c>
      <c r="N6370">
        <v>1343</v>
      </c>
      <c r="O6370">
        <v>51.547199999999997</v>
      </c>
      <c r="P6370">
        <v>-1.3176999999999999E-2</v>
      </c>
      <c r="Q6370">
        <v>4212</v>
      </c>
      <c r="R6370" t="str">
        <f>VLOOKUP(Q6370,A:C,3,FALSE)</f>
        <v>Chobham Manor, Queen Elizabeth Olympic Park</v>
      </c>
    </row>
    <row r="6371" spans="1:18" x14ac:dyDescent="0.2">
      <c r="A6371">
        <v>6370</v>
      </c>
      <c r="B6371">
        <v>19841</v>
      </c>
      <c r="C6371" t="s">
        <v>14259</v>
      </c>
      <c r="D6371" t="s">
        <v>710</v>
      </c>
      <c r="F6371" t="s">
        <v>14260</v>
      </c>
      <c r="G6371" t="s">
        <v>14223</v>
      </c>
      <c r="I6371" t="s">
        <v>214</v>
      </c>
      <c r="J6371">
        <v>51.586723599999999</v>
      </c>
      <c r="K6371">
        <v>-4.1283300000000002E-2</v>
      </c>
      <c r="L6371">
        <v>0.31746924852380398</v>
      </c>
      <c r="M6371">
        <v>107339</v>
      </c>
      <c r="N6371">
        <v>15</v>
      </c>
      <c r="O6371">
        <v>51.583893000000003</v>
      </c>
      <c r="P6371">
        <v>-4.0682999999999997E-2</v>
      </c>
      <c r="Q6371">
        <v>6362</v>
      </c>
      <c r="R6371" t="str">
        <f>VLOOKUP(Q6371,A:C,3,FALSE)</f>
        <v>133 Edward Road, 133 Edward Road</v>
      </c>
    </row>
    <row r="6372" spans="1:18" x14ac:dyDescent="0.2">
      <c r="A6372">
        <v>6371</v>
      </c>
      <c r="B6372">
        <v>108983</v>
      </c>
      <c r="C6372" t="s">
        <v>14261</v>
      </c>
      <c r="D6372" t="s">
        <v>710</v>
      </c>
      <c r="F6372" t="s">
        <v>14262</v>
      </c>
      <c r="G6372" t="s">
        <v>14263</v>
      </c>
      <c r="I6372" t="s">
        <v>214</v>
      </c>
      <c r="J6372">
        <v>51.461343999999997</v>
      </c>
      <c r="K6372">
        <v>-0.15030199999999999</v>
      </c>
      <c r="L6372">
        <v>0.647231265816124</v>
      </c>
      <c r="M6372">
        <v>92531</v>
      </c>
      <c r="N6372">
        <v>4655</v>
      </c>
      <c r="O6372">
        <v>51.465530569999999</v>
      </c>
      <c r="P6372">
        <v>-0.15679285500000001</v>
      </c>
      <c r="Q6372">
        <v>6399</v>
      </c>
      <c r="R6372" t="str">
        <f>VLOOKUP(Q6372,A:C,3,FALSE)</f>
        <v>Pountney Road, Pountney Road</v>
      </c>
    </row>
    <row r="6373" spans="1:18" x14ac:dyDescent="0.2">
      <c r="A6373">
        <v>6372</v>
      </c>
      <c r="B6373">
        <v>106359</v>
      </c>
      <c r="C6373" t="s">
        <v>14264</v>
      </c>
      <c r="D6373" t="s">
        <v>710</v>
      </c>
      <c r="F6373" t="s">
        <v>14265</v>
      </c>
      <c r="G6373" t="s">
        <v>14263</v>
      </c>
      <c r="I6373" t="s">
        <v>214</v>
      </c>
      <c r="J6373">
        <v>51.475127000000001</v>
      </c>
      <c r="K6373">
        <v>-0.15225</v>
      </c>
      <c r="L6373">
        <v>0.31684626231304203</v>
      </c>
      <c r="M6373">
        <v>83888</v>
      </c>
      <c r="N6373">
        <v>4689</v>
      </c>
      <c r="O6373">
        <v>51.477533389999998</v>
      </c>
      <c r="P6373">
        <v>-0.14979988599999999</v>
      </c>
      <c r="Q6373">
        <v>6402</v>
      </c>
      <c r="R6373" t="str">
        <f>VLOOKUP(Q6373,A:C,3,FALSE)</f>
        <v>Prince of Wales Drive, 100 Prince of Wales Drive</v>
      </c>
    </row>
    <row r="6374" spans="1:18" x14ac:dyDescent="0.2">
      <c r="A6374">
        <v>6373</v>
      </c>
      <c r="B6374">
        <v>105276</v>
      </c>
      <c r="C6374" t="s">
        <v>14266</v>
      </c>
      <c r="D6374" t="s">
        <v>710</v>
      </c>
      <c r="F6374" t="s">
        <v>14267</v>
      </c>
      <c r="G6374" t="s">
        <v>14263</v>
      </c>
      <c r="I6374" t="s">
        <v>214</v>
      </c>
      <c r="J6374">
        <v>51.462947999999997</v>
      </c>
      <c r="K6374">
        <v>-0.24512</v>
      </c>
      <c r="L6374">
        <v>0.31831988338793199</v>
      </c>
      <c r="M6374">
        <v>92533</v>
      </c>
      <c r="N6374">
        <v>1720</v>
      </c>
      <c r="O6374">
        <v>51.4646361</v>
      </c>
      <c r="P6374">
        <v>-0.24140893099999999</v>
      </c>
      <c r="Q6374">
        <v>6397</v>
      </c>
      <c r="R6374" t="str">
        <f>VLOOKUP(Q6374,A:C,3,FALSE)</f>
        <v>Daylesford Avenue, 1 Daylesford Avenue</v>
      </c>
    </row>
    <row r="6375" spans="1:18" x14ac:dyDescent="0.2">
      <c r="A6375">
        <v>6374</v>
      </c>
      <c r="B6375">
        <v>103784</v>
      </c>
      <c r="C6375" t="s">
        <v>14268</v>
      </c>
      <c r="D6375" t="s">
        <v>710</v>
      </c>
      <c r="F6375" t="s">
        <v>14269</v>
      </c>
      <c r="G6375" t="s">
        <v>14263</v>
      </c>
      <c r="I6375" t="s">
        <v>214</v>
      </c>
      <c r="J6375">
        <v>51.445978830000001</v>
      </c>
      <c r="K6375">
        <v>-0.17853324500000001</v>
      </c>
      <c r="L6375">
        <v>0.72672429448688602</v>
      </c>
      <c r="M6375">
        <v>83876</v>
      </c>
      <c r="N6375">
        <v>4424</v>
      </c>
      <c r="O6375">
        <v>51.439444829999999</v>
      </c>
      <c r="P6375">
        <v>-0.17876442100000001</v>
      </c>
      <c r="Q6375">
        <v>6409</v>
      </c>
      <c r="R6375" t="str">
        <f>VLOOKUP(Q6375,A:C,3,FALSE)</f>
        <v>Open View, 2 Open View</v>
      </c>
    </row>
    <row r="6376" spans="1:18" x14ac:dyDescent="0.2">
      <c r="A6376">
        <v>6375</v>
      </c>
      <c r="B6376">
        <v>103615</v>
      </c>
      <c r="C6376" t="s">
        <v>14270</v>
      </c>
      <c r="D6376" t="s">
        <v>14271</v>
      </c>
      <c r="F6376" t="s">
        <v>14272</v>
      </c>
      <c r="G6376" t="s">
        <v>14263</v>
      </c>
      <c r="I6376" t="s">
        <v>214</v>
      </c>
      <c r="J6376">
        <v>51.475369999999998</v>
      </c>
      <c r="K6376">
        <v>-0.144593</v>
      </c>
      <c r="L6376">
        <v>0.43348264978510798</v>
      </c>
      <c r="M6376">
        <v>83888</v>
      </c>
      <c r="N6376">
        <v>4689</v>
      </c>
      <c r="O6376">
        <v>51.477533389999998</v>
      </c>
      <c r="P6376">
        <v>-0.14979988599999999</v>
      </c>
      <c r="Q6376">
        <v>6402</v>
      </c>
      <c r="R6376" t="str">
        <f>VLOOKUP(Q6376,A:C,3,FALSE)</f>
        <v>Prince of Wales Drive, 100 Prince of Wales Drive</v>
      </c>
    </row>
    <row r="6377" spans="1:18" x14ac:dyDescent="0.2">
      <c r="A6377">
        <v>6376</v>
      </c>
      <c r="B6377">
        <v>102233</v>
      </c>
      <c r="C6377" t="s">
        <v>14273</v>
      </c>
      <c r="D6377" t="s">
        <v>710</v>
      </c>
      <c r="F6377" t="s">
        <v>14274</v>
      </c>
      <c r="G6377" t="s">
        <v>14263</v>
      </c>
      <c r="I6377" t="s">
        <v>214</v>
      </c>
      <c r="J6377">
        <v>51.437786000000003</v>
      </c>
      <c r="K6377">
        <v>-0.252305</v>
      </c>
      <c r="L6377">
        <v>9.6974918918912106E-2</v>
      </c>
      <c r="M6377">
        <v>101941</v>
      </c>
      <c r="N6377">
        <v>3247</v>
      </c>
      <c r="O6377">
        <v>51.436934999999998</v>
      </c>
      <c r="P6377">
        <v>-0.25199899999999997</v>
      </c>
      <c r="Q6377">
        <v>6377</v>
      </c>
      <c r="R6377" t="str">
        <f>VLOOKUP(Q6377,A:C,3,FALSE)</f>
        <v>Kingston University, Kingston University</v>
      </c>
    </row>
    <row r="6378" spans="1:18" x14ac:dyDescent="0.2">
      <c r="A6378">
        <v>6377</v>
      </c>
      <c r="B6378">
        <v>101941</v>
      </c>
      <c r="C6378" t="s">
        <v>14275</v>
      </c>
      <c r="D6378" t="s">
        <v>123</v>
      </c>
      <c r="F6378" t="s">
        <v>14276</v>
      </c>
      <c r="G6378" t="s">
        <v>14263</v>
      </c>
      <c r="I6378" t="s">
        <v>214</v>
      </c>
      <c r="J6378">
        <v>51.436934999999998</v>
      </c>
      <c r="K6378">
        <v>-0.25199899999999997</v>
      </c>
      <c r="L6378">
        <v>9.6974918918912106E-2</v>
      </c>
      <c r="M6378">
        <v>102233</v>
      </c>
      <c r="N6378">
        <v>14</v>
      </c>
      <c r="O6378">
        <v>51.437786000000003</v>
      </c>
      <c r="P6378">
        <v>-0.252305</v>
      </c>
      <c r="Q6378">
        <v>6376</v>
      </c>
      <c r="R6378" t="str">
        <f>VLOOKUP(Q6378,A:C,3,FALSE)</f>
        <v>128 Roehampton Vale, 128 Roehampton Vale</v>
      </c>
    </row>
    <row r="6379" spans="1:18" x14ac:dyDescent="0.2">
      <c r="A6379">
        <v>6378</v>
      </c>
      <c r="B6379">
        <v>101762</v>
      </c>
      <c r="C6379" t="s">
        <v>14277</v>
      </c>
      <c r="D6379" t="s">
        <v>123</v>
      </c>
      <c r="F6379" t="s">
        <v>14278</v>
      </c>
      <c r="G6379" t="s">
        <v>14263</v>
      </c>
      <c r="I6379" t="s">
        <v>214</v>
      </c>
      <c r="J6379">
        <v>51.455776</v>
      </c>
      <c r="K6379">
        <v>-0.24290800000000001</v>
      </c>
      <c r="L6379">
        <v>0.42523558808011902</v>
      </c>
      <c r="M6379">
        <v>101526</v>
      </c>
      <c r="N6379">
        <v>16</v>
      </c>
      <c r="O6379">
        <v>51.459598999999997</v>
      </c>
      <c r="P6379">
        <v>-0.243064</v>
      </c>
      <c r="Q6379">
        <v>6379</v>
      </c>
      <c r="R6379" t="str">
        <f>VLOOKUP(Q6379,A:C,3,FALSE)</f>
        <v>14 Sheen House, 14 Sheen House</v>
      </c>
    </row>
    <row r="6380" spans="1:18" x14ac:dyDescent="0.2">
      <c r="A6380">
        <v>6379</v>
      </c>
      <c r="B6380">
        <v>101526</v>
      </c>
      <c r="C6380" t="s">
        <v>14279</v>
      </c>
      <c r="D6380" t="s">
        <v>14280</v>
      </c>
      <c r="F6380" t="s">
        <v>14281</v>
      </c>
      <c r="G6380" t="s">
        <v>14263</v>
      </c>
      <c r="I6380" t="s">
        <v>214</v>
      </c>
      <c r="J6380">
        <v>51.459598999999997</v>
      </c>
      <c r="K6380">
        <v>-0.243064</v>
      </c>
      <c r="L6380">
        <v>0.39870326781924098</v>
      </c>
      <c r="M6380">
        <v>105276</v>
      </c>
      <c r="N6380">
        <v>4967</v>
      </c>
      <c r="O6380">
        <v>51.462947999999997</v>
      </c>
      <c r="P6380">
        <v>-0.24512</v>
      </c>
      <c r="Q6380">
        <v>6373</v>
      </c>
      <c r="R6380" t="str">
        <f>VLOOKUP(Q6380,A:C,3,FALSE)</f>
        <v>Roehampton Club, Roehampton Club Roehampton LN</v>
      </c>
    </row>
    <row r="6381" spans="1:18" x14ac:dyDescent="0.2">
      <c r="A6381">
        <v>6380</v>
      </c>
      <c r="B6381">
        <v>100775</v>
      </c>
      <c r="C6381" t="s">
        <v>14282</v>
      </c>
      <c r="D6381" t="s">
        <v>710</v>
      </c>
      <c r="F6381" t="s">
        <v>14283</v>
      </c>
      <c r="G6381" t="s">
        <v>14263</v>
      </c>
      <c r="I6381" t="s">
        <v>214</v>
      </c>
      <c r="J6381">
        <v>51.468575000000001</v>
      </c>
      <c r="K6381">
        <v>-0.22658200000000001</v>
      </c>
      <c r="L6381">
        <v>6.2130039082703599E-2</v>
      </c>
      <c r="M6381">
        <v>93387</v>
      </c>
      <c r="N6381">
        <v>1493</v>
      </c>
      <c r="O6381">
        <v>51.468571869999998</v>
      </c>
      <c r="P6381">
        <v>-0.22747893499999999</v>
      </c>
      <c r="Q6381">
        <v>6388</v>
      </c>
      <c r="R6381" t="str">
        <f>VLOOKUP(Q6381,A:C,3,FALSE)</f>
        <v>Commondale, 3 Commondale</v>
      </c>
    </row>
    <row r="6382" spans="1:18" x14ac:dyDescent="0.2">
      <c r="A6382">
        <v>6381</v>
      </c>
      <c r="B6382">
        <v>95937</v>
      </c>
      <c r="C6382" t="s">
        <v>14284</v>
      </c>
      <c r="D6382" t="s">
        <v>1620</v>
      </c>
      <c r="F6382" t="s">
        <v>14285</v>
      </c>
      <c r="G6382" t="s">
        <v>14263</v>
      </c>
      <c r="I6382" t="s">
        <v>214</v>
      </c>
      <c r="J6382">
        <v>51.428342450000002</v>
      </c>
      <c r="K6382">
        <v>-0.173207269</v>
      </c>
      <c r="L6382">
        <v>0.74233762866716502</v>
      </c>
      <c r="M6382">
        <v>93400</v>
      </c>
      <c r="N6382">
        <v>6880</v>
      </c>
      <c r="O6382">
        <v>51.432510190000002</v>
      </c>
      <c r="P6382">
        <v>-0.181572239</v>
      </c>
      <c r="Q6382">
        <v>6386</v>
      </c>
      <c r="R6382" t="str">
        <f>VLOOKUP(Q6382,A:C,3,FALSE)</f>
        <v>Wimbledon Road, 9 Wimbledon Road</v>
      </c>
    </row>
    <row r="6383" spans="1:18" x14ac:dyDescent="0.2">
      <c r="A6383">
        <v>6382</v>
      </c>
      <c r="B6383">
        <v>94086</v>
      </c>
      <c r="C6383" t="s">
        <v>14286</v>
      </c>
      <c r="D6383" t="s">
        <v>1620</v>
      </c>
      <c r="F6383" t="s">
        <v>14287</v>
      </c>
      <c r="G6383" t="s">
        <v>14263</v>
      </c>
      <c r="I6383" t="s">
        <v>214</v>
      </c>
      <c r="J6383">
        <v>51.453232880000002</v>
      </c>
      <c r="K6383">
        <v>-0.252181286</v>
      </c>
      <c r="L6383">
        <v>0.70201540657174699</v>
      </c>
      <c r="M6383">
        <v>101762</v>
      </c>
      <c r="N6383">
        <v>4395</v>
      </c>
      <c r="O6383">
        <v>51.455776</v>
      </c>
      <c r="P6383">
        <v>-0.24290800000000001</v>
      </c>
      <c r="Q6383">
        <v>6378</v>
      </c>
      <c r="R6383" t="str">
        <f>VLOOKUP(Q6383,A:C,3,FALSE)</f>
        <v>Old Court, Old Court</v>
      </c>
    </row>
    <row r="6384" spans="1:18" x14ac:dyDescent="0.2">
      <c r="A6384">
        <v>6383</v>
      </c>
      <c r="B6384">
        <v>93401</v>
      </c>
      <c r="C6384" t="s">
        <v>14288</v>
      </c>
      <c r="D6384" t="s">
        <v>1620</v>
      </c>
      <c r="F6384" t="s">
        <v>14289</v>
      </c>
      <c r="G6384" t="s">
        <v>14263</v>
      </c>
      <c r="I6384" t="s">
        <v>214</v>
      </c>
      <c r="J6384">
        <v>51.472818750000002</v>
      </c>
      <c r="K6384">
        <v>-0.17603887500000001</v>
      </c>
      <c r="L6384">
        <v>0.12890633872073201</v>
      </c>
      <c r="M6384">
        <v>93312</v>
      </c>
      <c r="N6384">
        <v>550</v>
      </c>
      <c r="O6384">
        <v>51.472088999999997</v>
      </c>
      <c r="P6384">
        <v>-0.177485</v>
      </c>
      <c r="Q6384">
        <v>6396</v>
      </c>
      <c r="R6384" t="str">
        <f>VLOOKUP(Q6384,A:C,3,FALSE)</f>
        <v>Barratt Homes-Lombard Wharf, 12 Lombard Road</v>
      </c>
    </row>
    <row r="6385" spans="1:18" x14ac:dyDescent="0.2">
      <c r="A6385">
        <v>6384</v>
      </c>
      <c r="B6385">
        <v>93398</v>
      </c>
      <c r="C6385" t="s">
        <v>14290</v>
      </c>
      <c r="D6385" t="s">
        <v>1620</v>
      </c>
      <c r="F6385" t="s">
        <v>14291</v>
      </c>
      <c r="G6385" t="s">
        <v>14263</v>
      </c>
      <c r="I6385" t="s">
        <v>214</v>
      </c>
      <c r="J6385">
        <v>51.45484227</v>
      </c>
      <c r="K6385">
        <v>-0.197525374</v>
      </c>
      <c r="L6385">
        <v>0.16971007234605501</v>
      </c>
      <c r="M6385">
        <v>53162</v>
      </c>
      <c r="N6385">
        <v>4089</v>
      </c>
      <c r="O6385">
        <v>51.455722999999999</v>
      </c>
      <c r="P6385">
        <v>-0.195525</v>
      </c>
      <c r="Q6385">
        <v>6419</v>
      </c>
      <c r="R6385" t="str">
        <f>VLOOKUP(Q6385,A:C,3,FALSE)</f>
        <v>NCP Buckhold Road, Buckhold Road</v>
      </c>
    </row>
    <row r="6386" spans="1:18" x14ac:dyDescent="0.2">
      <c r="A6386">
        <v>6385</v>
      </c>
      <c r="B6386">
        <v>93399</v>
      </c>
      <c r="C6386" t="s">
        <v>14292</v>
      </c>
      <c r="D6386" t="s">
        <v>1620</v>
      </c>
      <c r="F6386" t="s">
        <v>14293</v>
      </c>
      <c r="G6386" t="s">
        <v>14263</v>
      </c>
      <c r="I6386" t="s">
        <v>214</v>
      </c>
      <c r="J6386">
        <v>51.452005</v>
      </c>
      <c r="K6386">
        <v>-0.209454</v>
      </c>
      <c r="L6386">
        <v>0.71844705674793996</v>
      </c>
      <c r="M6386">
        <v>93385</v>
      </c>
      <c r="N6386">
        <v>3200</v>
      </c>
      <c r="O6386">
        <v>51.45845877</v>
      </c>
      <c r="P6386">
        <v>-0.20994943499999999</v>
      </c>
      <c r="Q6386">
        <v>6391</v>
      </c>
      <c r="R6386" t="str">
        <f>VLOOKUP(Q6386,A:C,3,FALSE)</f>
        <v>Keswick Road, 2G Keswick Road</v>
      </c>
    </row>
    <row r="6387" spans="1:18" x14ac:dyDescent="0.2">
      <c r="A6387">
        <v>6386</v>
      </c>
      <c r="B6387">
        <v>93400</v>
      </c>
      <c r="C6387" t="s">
        <v>14294</v>
      </c>
      <c r="D6387" t="s">
        <v>1620</v>
      </c>
      <c r="F6387" t="s">
        <v>14295</v>
      </c>
      <c r="G6387" t="s">
        <v>14263</v>
      </c>
      <c r="I6387" t="s">
        <v>214</v>
      </c>
      <c r="J6387">
        <v>51.432510190000002</v>
      </c>
      <c r="K6387">
        <v>-0.181572239</v>
      </c>
      <c r="L6387">
        <v>0.57753771120990105</v>
      </c>
      <c r="M6387">
        <v>93372</v>
      </c>
      <c r="N6387">
        <v>6619</v>
      </c>
      <c r="O6387">
        <v>51.436643979999999</v>
      </c>
      <c r="P6387">
        <v>-0.18661647200000001</v>
      </c>
      <c r="Q6387">
        <v>6393</v>
      </c>
      <c r="R6387" t="str">
        <f>VLOOKUP(Q6387,A:C,3,FALSE)</f>
        <v>Waldron Road, 2a Waldron Road SW18</v>
      </c>
    </row>
    <row r="6388" spans="1:18" x14ac:dyDescent="0.2">
      <c r="A6388">
        <v>6387</v>
      </c>
      <c r="B6388">
        <v>93386</v>
      </c>
      <c r="C6388" t="s">
        <v>14296</v>
      </c>
      <c r="D6388" t="s">
        <v>1620</v>
      </c>
      <c r="F6388" t="s">
        <v>14297</v>
      </c>
      <c r="G6388" t="s">
        <v>14263</v>
      </c>
      <c r="I6388" t="s">
        <v>214</v>
      </c>
      <c r="J6388">
        <v>51.45383906</v>
      </c>
      <c r="K6388">
        <v>-0.180897541</v>
      </c>
      <c r="L6388">
        <v>0.54028733903660797</v>
      </c>
      <c r="M6388">
        <v>60512</v>
      </c>
      <c r="N6388">
        <v>5420</v>
      </c>
      <c r="O6388">
        <v>51.457067100000003</v>
      </c>
      <c r="P6388">
        <v>-0.17506939999999999</v>
      </c>
      <c r="Q6388">
        <v>6415</v>
      </c>
      <c r="R6388" t="str">
        <f>VLOOKUP(Q6388,A:C,3,FALSE)</f>
        <v>Spencer Park, Spencer Park</v>
      </c>
    </row>
    <row r="6389" spans="1:18" x14ac:dyDescent="0.2">
      <c r="A6389">
        <v>6388</v>
      </c>
      <c r="B6389">
        <v>93387</v>
      </c>
      <c r="C6389" t="s">
        <v>14298</v>
      </c>
      <c r="D6389" t="s">
        <v>1620</v>
      </c>
      <c r="F6389" t="s">
        <v>14299</v>
      </c>
      <c r="G6389" t="s">
        <v>14263</v>
      </c>
      <c r="I6389" t="s">
        <v>214</v>
      </c>
      <c r="J6389">
        <v>51.468571869999998</v>
      </c>
      <c r="K6389">
        <v>-0.22747893499999999</v>
      </c>
      <c r="L6389">
        <v>6.2130039082703599E-2</v>
      </c>
      <c r="M6389">
        <v>100775</v>
      </c>
      <c r="N6389">
        <v>2692</v>
      </c>
      <c r="O6389">
        <v>51.468575000000001</v>
      </c>
      <c r="P6389">
        <v>-0.22658200000000001</v>
      </c>
      <c r="Q6389">
        <v>6380</v>
      </c>
      <c r="R6389" t="str">
        <f>VLOOKUP(Q6389,A:C,3,FALSE)</f>
        <v>Henry Chester Building, 186 Lower Richmond Road</v>
      </c>
    </row>
    <row r="6390" spans="1:18" x14ac:dyDescent="0.2">
      <c r="A6390">
        <v>6389</v>
      </c>
      <c r="B6390">
        <v>93388</v>
      </c>
      <c r="C6390" t="s">
        <v>14300</v>
      </c>
      <c r="D6390" t="s">
        <v>1620</v>
      </c>
      <c r="F6390" t="s">
        <v>14301</v>
      </c>
      <c r="G6390" t="s">
        <v>14263</v>
      </c>
      <c r="I6390" t="s">
        <v>214</v>
      </c>
      <c r="J6390">
        <v>51.467693019999999</v>
      </c>
      <c r="K6390">
        <v>-0.16796465799999999</v>
      </c>
      <c r="L6390">
        <v>0.315764932912244</v>
      </c>
      <c r="M6390">
        <v>93369</v>
      </c>
      <c r="N6390">
        <v>1093</v>
      </c>
      <c r="O6390">
        <v>51.470147799999999</v>
      </c>
      <c r="P6390">
        <v>-0.170256459</v>
      </c>
      <c r="Q6390">
        <v>6395</v>
      </c>
      <c r="R6390" t="str">
        <f>VLOOKUP(Q6390,A:C,3,FALSE)</f>
        <v>Cabul Road, 26a Cabul Road</v>
      </c>
    </row>
    <row r="6391" spans="1:18" x14ac:dyDescent="0.2">
      <c r="A6391">
        <v>6390</v>
      </c>
      <c r="B6391">
        <v>93389</v>
      </c>
      <c r="C6391" t="s">
        <v>14302</v>
      </c>
      <c r="D6391" t="s">
        <v>1620</v>
      </c>
      <c r="F6391" t="s">
        <v>14303</v>
      </c>
      <c r="G6391" t="s">
        <v>14263</v>
      </c>
      <c r="I6391" t="s">
        <v>214</v>
      </c>
      <c r="J6391">
        <v>51.474894689999999</v>
      </c>
      <c r="K6391">
        <v>-0.16213217999999999</v>
      </c>
      <c r="L6391">
        <v>0.68491144053894004</v>
      </c>
      <c r="M6391">
        <v>106359</v>
      </c>
      <c r="N6391">
        <v>32</v>
      </c>
      <c r="O6391">
        <v>51.475127000000001</v>
      </c>
      <c r="P6391">
        <v>-0.15225</v>
      </c>
      <c r="Q6391">
        <v>6372</v>
      </c>
      <c r="R6391" t="str">
        <f>VLOOKUP(Q6391,A:C,3,FALSE)</f>
        <v>261 Battersea Park Road, 261 Battersea Park Road</v>
      </c>
    </row>
    <row r="6392" spans="1:18" x14ac:dyDescent="0.2">
      <c r="A6392">
        <v>6391</v>
      </c>
      <c r="B6392">
        <v>93385</v>
      </c>
      <c r="C6392" t="s">
        <v>14304</v>
      </c>
      <c r="D6392" t="s">
        <v>1620</v>
      </c>
      <c r="F6392" t="s">
        <v>14305</v>
      </c>
      <c r="G6392" t="s">
        <v>14263</v>
      </c>
      <c r="I6392" t="s">
        <v>214</v>
      </c>
      <c r="J6392">
        <v>51.45845877</v>
      </c>
      <c r="K6392">
        <v>-0.20994943499999999</v>
      </c>
      <c r="L6392">
        <v>0.60557107203834104</v>
      </c>
      <c r="M6392">
        <v>5711</v>
      </c>
      <c r="N6392">
        <v>5500</v>
      </c>
      <c r="O6392">
        <v>51.459766000000002</v>
      </c>
      <c r="P6392">
        <v>-0.2184345</v>
      </c>
      <c r="Q6392">
        <v>6423</v>
      </c>
      <c r="R6392" t="str">
        <f>VLOOKUP(Q6392,A:C,3,FALSE)</f>
        <v>St. John's Avenue, St. John's Avenue</v>
      </c>
    </row>
    <row r="6393" spans="1:18" x14ac:dyDescent="0.2">
      <c r="A6393">
        <v>6392</v>
      </c>
      <c r="B6393">
        <v>93371</v>
      </c>
      <c r="C6393" t="s">
        <v>14306</v>
      </c>
      <c r="D6393" t="s">
        <v>1620</v>
      </c>
      <c r="F6393" t="s">
        <v>14307</v>
      </c>
      <c r="G6393" t="s">
        <v>14263</v>
      </c>
      <c r="I6393" t="s">
        <v>214</v>
      </c>
      <c r="J6393">
        <v>51.457258529999997</v>
      </c>
      <c r="K6393">
        <v>-0.220302674</v>
      </c>
      <c r="L6393">
        <v>0.30739631264460299</v>
      </c>
      <c r="M6393">
        <v>5711</v>
      </c>
      <c r="N6393">
        <v>5500</v>
      </c>
      <c r="O6393">
        <v>51.459766000000002</v>
      </c>
      <c r="P6393">
        <v>-0.2184345</v>
      </c>
      <c r="Q6393">
        <v>6423</v>
      </c>
      <c r="R6393" t="str">
        <f>VLOOKUP(Q6393,A:C,3,FALSE)</f>
        <v>St. John's Avenue, St. John's Avenue</v>
      </c>
    </row>
    <row r="6394" spans="1:18" x14ac:dyDescent="0.2">
      <c r="A6394">
        <v>6393</v>
      </c>
      <c r="B6394">
        <v>93372</v>
      </c>
      <c r="C6394" t="s">
        <v>14308</v>
      </c>
      <c r="D6394" t="s">
        <v>1620</v>
      </c>
      <c r="F6394" t="s">
        <v>14309</v>
      </c>
      <c r="G6394" t="s">
        <v>14263</v>
      </c>
      <c r="I6394" t="s">
        <v>214</v>
      </c>
      <c r="J6394">
        <v>51.436643979999999</v>
      </c>
      <c r="K6394">
        <v>-0.18661647200000001</v>
      </c>
      <c r="L6394">
        <v>0.57753771120990105</v>
      </c>
      <c r="M6394">
        <v>93400</v>
      </c>
      <c r="N6394">
        <v>6880</v>
      </c>
      <c r="O6394">
        <v>51.432510190000002</v>
      </c>
      <c r="P6394">
        <v>-0.181572239</v>
      </c>
      <c r="Q6394">
        <v>6386</v>
      </c>
      <c r="R6394" t="str">
        <f>VLOOKUP(Q6394,A:C,3,FALSE)</f>
        <v>Wimbledon Road, 9 Wimbledon Road</v>
      </c>
    </row>
    <row r="6395" spans="1:18" x14ac:dyDescent="0.2">
      <c r="A6395">
        <v>6394</v>
      </c>
      <c r="B6395">
        <v>93368</v>
      </c>
      <c r="C6395" t="s">
        <v>14310</v>
      </c>
      <c r="D6395" t="s">
        <v>1620</v>
      </c>
      <c r="F6395" t="s">
        <v>14311</v>
      </c>
      <c r="G6395" t="s">
        <v>14263</v>
      </c>
      <c r="I6395" t="s">
        <v>214</v>
      </c>
      <c r="J6395">
        <v>51.466630100000003</v>
      </c>
      <c r="K6395">
        <v>-0.21625238799999999</v>
      </c>
      <c r="L6395">
        <v>0.29561334786686999</v>
      </c>
      <c r="M6395">
        <v>19801</v>
      </c>
      <c r="N6395">
        <v>2133</v>
      </c>
      <c r="O6395">
        <v>51.464025100000001</v>
      </c>
      <c r="P6395">
        <v>-0.2171043</v>
      </c>
      <c r="Q6395">
        <v>6420</v>
      </c>
      <c r="R6395" t="str">
        <f>VLOOKUP(Q6395,A:C,3,FALSE)</f>
        <v>Exchange Shopping Centre Car Park, High Street Putney</v>
      </c>
    </row>
    <row r="6396" spans="1:18" x14ac:dyDescent="0.2">
      <c r="A6396">
        <v>6395</v>
      </c>
      <c r="B6396">
        <v>93369</v>
      </c>
      <c r="C6396" t="s">
        <v>14312</v>
      </c>
      <c r="D6396" t="s">
        <v>1620</v>
      </c>
      <c r="F6396" t="s">
        <v>14313</v>
      </c>
      <c r="G6396" t="s">
        <v>14263</v>
      </c>
      <c r="I6396" t="s">
        <v>214</v>
      </c>
      <c r="J6396">
        <v>51.470147799999999</v>
      </c>
      <c r="K6396">
        <v>-0.170256459</v>
      </c>
      <c r="L6396">
        <v>0.315764932912244</v>
      </c>
      <c r="M6396">
        <v>93388</v>
      </c>
      <c r="N6396">
        <v>2080</v>
      </c>
      <c r="O6396">
        <v>51.467693019999999</v>
      </c>
      <c r="P6396">
        <v>-0.16796465799999999</v>
      </c>
      <c r="Q6396">
        <v>6389</v>
      </c>
      <c r="R6396" t="str">
        <f>VLOOKUP(Q6396,A:C,3,FALSE)</f>
        <v>Este Road, 69 Este Road</v>
      </c>
    </row>
    <row r="6397" spans="1:18" x14ac:dyDescent="0.2">
      <c r="A6397">
        <v>6396</v>
      </c>
      <c r="B6397">
        <v>93312</v>
      </c>
      <c r="C6397" t="s">
        <v>14314</v>
      </c>
      <c r="D6397" t="s">
        <v>710</v>
      </c>
      <c r="F6397" t="s">
        <v>14315</v>
      </c>
      <c r="G6397" t="s">
        <v>14263</v>
      </c>
      <c r="I6397" t="s">
        <v>214</v>
      </c>
      <c r="J6397">
        <v>51.472088999999997</v>
      </c>
      <c r="K6397">
        <v>-0.177485</v>
      </c>
      <c r="L6397">
        <v>0.12890633872073201</v>
      </c>
      <c r="M6397">
        <v>93401</v>
      </c>
      <c r="N6397">
        <v>6513</v>
      </c>
      <c r="O6397">
        <v>51.472818750000002</v>
      </c>
      <c r="P6397">
        <v>-0.17603887500000001</v>
      </c>
      <c r="Q6397">
        <v>6383</v>
      </c>
      <c r="R6397" t="str">
        <f>VLOOKUP(Q6397,A:C,3,FALSE)</f>
        <v>Vicarage Crescent, 23 Vicarage Crescent</v>
      </c>
    </row>
    <row r="6398" spans="1:18" x14ac:dyDescent="0.2">
      <c r="A6398">
        <v>6397</v>
      </c>
      <c r="B6398">
        <v>92533</v>
      </c>
      <c r="C6398" t="s">
        <v>14316</v>
      </c>
      <c r="D6398" t="s">
        <v>1620</v>
      </c>
      <c r="F6398" t="s">
        <v>14317</v>
      </c>
      <c r="G6398" t="s">
        <v>14263</v>
      </c>
      <c r="I6398" t="s">
        <v>214</v>
      </c>
      <c r="J6398">
        <v>51.4646361</v>
      </c>
      <c r="K6398">
        <v>-0.24140893099999999</v>
      </c>
      <c r="L6398">
        <v>0.31424721063397598</v>
      </c>
      <c r="M6398">
        <v>107617</v>
      </c>
      <c r="N6398">
        <v>2373</v>
      </c>
      <c r="O6398">
        <v>51.464900999999998</v>
      </c>
      <c r="P6398">
        <v>-0.23689260700000001</v>
      </c>
      <c r="Q6398">
        <v>5015</v>
      </c>
      <c r="R6398" t="str">
        <f>VLOOKUP(Q6398,A:C,3,FALSE)</f>
        <v>Gipsy Lane, 10 Gipsy Lane</v>
      </c>
    </row>
    <row r="6399" spans="1:18" x14ac:dyDescent="0.2">
      <c r="A6399">
        <v>6398</v>
      </c>
      <c r="B6399">
        <v>92530</v>
      </c>
      <c r="C6399" t="s">
        <v>14318</v>
      </c>
      <c r="D6399" t="s">
        <v>1620</v>
      </c>
      <c r="F6399" t="s">
        <v>14319</v>
      </c>
      <c r="G6399" t="s">
        <v>14263</v>
      </c>
      <c r="I6399" t="s">
        <v>214</v>
      </c>
      <c r="J6399">
        <v>51.451005909999999</v>
      </c>
      <c r="K6399">
        <v>-0.23797484799999999</v>
      </c>
      <c r="L6399">
        <v>0.63101374881408701</v>
      </c>
      <c r="M6399">
        <v>101762</v>
      </c>
      <c r="N6399">
        <v>4395</v>
      </c>
      <c r="O6399">
        <v>51.455776</v>
      </c>
      <c r="P6399">
        <v>-0.24290800000000001</v>
      </c>
      <c r="Q6399">
        <v>6378</v>
      </c>
      <c r="R6399" t="str">
        <f>VLOOKUP(Q6399,A:C,3,FALSE)</f>
        <v>Old Court, Old Court</v>
      </c>
    </row>
    <row r="6400" spans="1:18" x14ac:dyDescent="0.2">
      <c r="A6400">
        <v>6399</v>
      </c>
      <c r="B6400">
        <v>92531</v>
      </c>
      <c r="C6400" t="s">
        <v>14320</v>
      </c>
      <c r="D6400" t="s">
        <v>1620</v>
      </c>
      <c r="F6400" t="s">
        <v>14321</v>
      </c>
      <c r="G6400" t="s">
        <v>14263</v>
      </c>
      <c r="I6400" t="s">
        <v>214</v>
      </c>
      <c r="J6400">
        <v>51.465530569999999</v>
      </c>
      <c r="K6400">
        <v>-0.15679285500000001</v>
      </c>
      <c r="L6400">
        <v>0.647231265816124</v>
      </c>
      <c r="M6400">
        <v>108983</v>
      </c>
      <c r="N6400">
        <v>1420</v>
      </c>
      <c r="O6400">
        <v>51.461343999999997</v>
      </c>
      <c r="P6400">
        <v>-0.15030199999999999</v>
      </c>
      <c r="Q6400">
        <v>6371</v>
      </c>
      <c r="R6400" t="str">
        <f>VLOOKUP(Q6400,A:C,3,FALSE)</f>
        <v>Clapham Common North Side, 57 Clapham Common North Side</v>
      </c>
    </row>
    <row r="6401" spans="1:18" x14ac:dyDescent="0.2">
      <c r="A6401">
        <v>6400</v>
      </c>
      <c r="B6401">
        <v>92532</v>
      </c>
      <c r="C6401" t="s">
        <v>14322</v>
      </c>
      <c r="D6401" t="s">
        <v>1620</v>
      </c>
      <c r="F6401" t="s">
        <v>14323</v>
      </c>
      <c r="G6401" t="s">
        <v>14263</v>
      </c>
      <c r="I6401" t="s">
        <v>214</v>
      </c>
      <c r="J6401">
        <v>51.4599324</v>
      </c>
      <c r="K6401">
        <v>-0.18937873499999999</v>
      </c>
      <c r="L6401">
        <v>0.62818835333703904</v>
      </c>
      <c r="M6401">
        <v>71424</v>
      </c>
      <c r="N6401">
        <v>6545</v>
      </c>
      <c r="O6401">
        <v>51.461326999999997</v>
      </c>
      <c r="P6401">
        <v>-0.180592</v>
      </c>
      <c r="Q6401">
        <v>6412</v>
      </c>
      <c r="R6401" t="str">
        <f>VLOOKUP(Q6401,A:C,3,FALSE)</f>
        <v>Viridian Housing-Dorcas Court, Haydon Way</v>
      </c>
    </row>
    <row r="6402" spans="1:18" x14ac:dyDescent="0.2">
      <c r="A6402">
        <v>6401</v>
      </c>
      <c r="B6402">
        <v>88910</v>
      </c>
      <c r="C6402" t="s">
        <v>14324</v>
      </c>
      <c r="D6402" t="s">
        <v>1620</v>
      </c>
      <c r="F6402" t="s">
        <v>14325</v>
      </c>
      <c r="G6402" t="s">
        <v>14263</v>
      </c>
      <c r="I6402" t="s">
        <v>214</v>
      </c>
      <c r="J6402">
        <v>51.480664230000002</v>
      </c>
      <c r="K6402">
        <v>-0.165918327</v>
      </c>
      <c r="L6402">
        <v>0.52201422307392997</v>
      </c>
      <c r="M6402">
        <v>68869</v>
      </c>
      <c r="N6402">
        <v>1311</v>
      </c>
      <c r="O6402">
        <v>51.484222000000003</v>
      </c>
      <c r="P6402">
        <v>-0.161</v>
      </c>
      <c r="Q6402">
        <v>3321</v>
      </c>
      <c r="R6402" t="str">
        <f>VLOOKUP(Q6402,A:C,3,FALSE)</f>
        <v>Chelsea Embankment, Chelsea Embankment</v>
      </c>
    </row>
    <row r="6403" spans="1:18" x14ac:dyDescent="0.2">
      <c r="A6403">
        <v>6402</v>
      </c>
      <c r="B6403">
        <v>83888</v>
      </c>
      <c r="C6403" t="s">
        <v>14326</v>
      </c>
      <c r="D6403" t="s">
        <v>1620</v>
      </c>
      <c r="F6403" t="s">
        <v>14327</v>
      </c>
      <c r="G6403" t="s">
        <v>14263</v>
      </c>
      <c r="I6403" t="s">
        <v>214</v>
      </c>
      <c r="J6403">
        <v>51.477533389999998</v>
      </c>
      <c r="K6403">
        <v>-0.14979988599999999</v>
      </c>
      <c r="L6403">
        <v>0.31684626231304203</v>
      </c>
      <c r="M6403">
        <v>106359</v>
      </c>
      <c r="N6403">
        <v>32</v>
      </c>
      <c r="O6403">
        <v>51.475127000000001</v>
      </c>
      <c r="P6403">
        <v>-0.15225</v>
      </c>
      <c r="Q6403">
        <v>6372</v>
      </c>
      <c r="R6403" t="str">
        <f>VLOOKUP(Q6403,A:C,3,FALSE)</f>
        <v>261 Battersea Park Road, 261 Battersea Park Road</v>
      </c>
    </row>
    <row r="6404" spans="1:18" x14ac:dyDescent="0.2">
      <c r="A6404">
        <v>6403</v>
      </c>
      <c r="B6404">
        <v>83889</v>
      </c>
      <c r="C6404" t="s">
        <v>14328</v>
      </c>
      <c r="D6404" t="s">
        <v>1620</v>
      </c>
      <c r="F6404" t="s">
        <v>14329</v>
      </c>
      <c r="G6404" t="s">
        <v>14263</v>
      </c>
      <c r="I6404" t="s">
        <v>214</v>
      </c>
      <c r="J6404">
        <v>51.445856910000003</v>
      </c>
      <c r="K6404">
        <v>-0.18982041899999999</v>
      </c>
      <c r="L6404">
        <v>0.78234774269305396</v>
      </c>
      <c r="M6404">
        <v>103784</v>
      </c>
      <c r="N6404">
        <v>2023</v>
      </c>
      <c r="O6404">
        <v>51.445978830000001</v>
      </c>
      <c r="P6404">
        <v>-0.17853324500000001</v>
      </c>
      <c r="Q6404">
        <v>6374</v>
      </c>
      <c r="R6404" t="str">
        <f>VLOOKUP(Q6404,A:C,3,FALSE)</f>
        <v>Ellerton Road, 2 Ellerton Road</v>
      </c>
    </row>
    <row r="6405" spans="1:18" x14ac:dyDescent="0.2">
      <c r="A6405">
        <v>6404</v>
      </c>
      <c r="B6405">
        <v>83884</v>
      </c>
      <c r="C6405" t="s">
        <v>14330</v>
      </c>
      <c r="D6405" t="s">
        <v>1620</v>
      </c>
      <c r="F6405" t="s">
        <v>14331</v>
      </c>
      <c r="G6405" t="s">
        <v>14263</v>
      </c>
      <c r="I6405" t="s">
        <v>214</v>
      </c>
      <c r="J6405">
        <v>51.423496180000001</v>
      </c>
      <c r="K6405">
        <v>-0.15888735400000001</v>
      </c>
      <c r="L6405">
        <v>0.67848086981003197</v>
      </c>
      <c r="M6405">
        <v>73904</v>
      </c>
      <c r="N6405">
        <v>2445</v>
      </c>
      <c r="O6405">
        <v>51.417457800000001</v>
      </c>
      <c r="P6405">
        <v>-0.16029360000000001</v>
      </c>
      <c r="Q6405">
        <v>3775</v>
      </c>
      <c r="R6405" t="str">
        <f>VLOOKUP(Q6405,A:C,3,FALSE)</f>
        <v>Gorringe Park, 46 Gorringe Park Avenue</v>
      </c>
    </row>
    <row r="6406" spans="1:18" x14ac:dyDescent="0.2">
      <c r="A6406">
        <v>6405</v>
      </c>
      <c r="B6406">
        <v>83887</v>
      </c>
      <c r="C6406" t="s">
        <v>14332</v>
      </c>
      <c r="D6406" t="s">
        <v>1620</v>
      </c>
      <c r="F6406" t="s">
        <v>14333</v>
      </c>
      <c r="G6406" t="s">
        <v>14263</v>
      </c>
      <c r="I6406" t="s">
        <v>214</v>
      </c>
      <c r="J6406">
        <v>51.443741119999999</v>
      </c>
      <c r="K6406">
        <v>-0.14991405899999999</v>
      </c>
      <c r="L6406">
        <v>0.98766512941897799</v>
      </c>
      <c r="M6406">
        <v>83870</v>
      </c>
      <c r="N6406">
        <v>2758</v>
      </c>
      <c r="O6406">
        <v>51.434898220000001</v>
      </c>
      <c r="P6406">
        <v>-0.148573646</v>
      </c>
      <c r="Q6406">
        <v>6410</v>
      </c>
      <c r="R6406" t="str">
        <f>VLOOKUP(Q6406,A:C,3,FALSE)</f>
        <v>Hillbury Road, Opposite 19 Hillbury Road</v>
      </c>
    </row>
    <row r="6407" spans="1:18" x14ac:dyDescent="0.2">
      <c r="A6407">
        <v>6406</v>
      </c>
      <c r="B6407">
        <v>83880</v>
      </c>
      <c r="C6407" t="s">
        <v>14334</v>
      </c>
      <c r="D6407" t="s">
        <v>1620</v>
      </c>
      <c r="F6407" t="s">
        <v>14335</v>
      </c>
      <c r="G6407" t="s">
        <v>14263</v>
      </c>
      <c r="I6407" t="s">
        <v>214</v>
      </c>
      <c r="J6407">
        <v>51.444868769999999</v>
      </c>
      <c r="K6407">
        <v>-0.20391889899999999</v>
      </c>
      <c r="L6407">
        <v>0.664723685405194</v>
      </c>
      <c r="M6407">
        <v>107648</v>
      </c>
      <c r="N6407">
        <v>3743</v>
      </c>
      <c r="O6407">
        <v>51.438893380000003</v>
      </c>
      <c r="P6407">
        <v>-0.20363532100000001</v>
      </c>
      <c r="Q6407">
        <v>3752</v>
      </c>
      <c r="R6407" t="str">
        <f>VLOOKUP(Q6407,A:C,3,FALSE)</f>
        <v>Melrose Avenue, 173 Melrose Avenue</v>
      </c>
    </row>
    <row r="6408" spans="1:18" x14ac:dyDescent="0.2">
      <c r="A6408">
        <v>6407</v>
      </c>
      <c r="B6408">
        <v>83882</v>
      </c>
      <c r="C6408" t="s">
        <v>14336</v>
      </c>
      <c r="D6408" t="s">
        <v>1620</v>
      </c>
      <c r="F6408" t="s">
        <v>14337</v>
      </c>
      <c r="G6408" t="s">
        <v>14263</v>
      </c>
      <c r="I6408" t="s">
        <v>214</v>
      </c>
      <c r="J6408">
        <v>51.455627100000001</v>
      </c>
      <c r="K6408">
        <v>-0.164647815</v>
      </c>
      <c r="L6408">
        <v>0.73961809236887399</v>
      </c>
      <c r="M6408">
        <v>60512</v>
      </c>
      <c r="N6408">
        <v>5420</v>
      </c>
      <c r="O6408">
        <v>51.457067100000003</v>
      </c>
      <c r="P6408">
        <v>-0.17506939999999999</v>
      </c>
      <c r="Q6408">
        <v>6415</v>
      </c>
      <c r="R6408" t="str">
        <f>VLOOKUP(Q6408,A:C,3,FALSE)</f>
        <v>Spencer Park, Spencer Park</v>
      </c>
    </row>
    <row r="6409" spans="1:18" x14ac:dyDescent="0.2">
      <c r="A6409">
        <v>6408</v>
      </c>
      <c r="B6409">
        <v>83874</v>
      </c>
      <c r="C6409" t="s">
        <v>14338</v>
      </c>
      <c r="D6409" t="s">
        <v>1620</v>
      </c>
      <c r="F6409" t="s">
        <v>14339</v>
      </c>
      <c r="G6409" t="s">
        <v>14263</v>
      </c>
      <c r="I6409" t="s">
        <v>214</v>
      </c>
      <c r="J6409">
        <v>51.430397540000001</v>
      </c>
      <c r="K6409">
        <v>-0.15685485800000001</v>
      </c>
      <c r="L6409">
        <v>0.76158806207629703</v>
      </c>
      <c r="M6409">
        <v>83870</v>
      </c>
      <c r="N6409">
        <v>2758</v>
      </c>
      <c r="O6409">
        <v>51.434898220000001</v>
      </c>
      <c r="P6409">
        <v>-0.148573646</v>
      </c>
      <c r="Q6409">
        <v>6410</v>
      </c>
      <c r="R6409" t="str">
        <f>VLOOKUP(Q6409,A:C,3,FALSE)</f>
        <v>Hillbury Road, Opposite 19 Hillbury Road</v>
      </c>
    </row>
    <row r="6410" spans="1:18" x14ac:dyDescent="0.2">
      <c r="A6410">
        <v>6409</v>
      </c>
      <c r="B6410">
        <v>83876</v>
      </c>
      <c r="C6410" t="s">
        <v>14340</v>
      </c>
      <c r="D6410" t="s">
        <v>1620</v>
      </c>
      <c r="F6410" t="s">
        <v>14341</v>
      </c>
      <c r="G6410" t="s">
        <v>14263</v>
      </c>
      <c r="I6410" t="s">
        <v>214</v>
      </c>
      <c r="J6410">
        <v>51.439444829999999</v>
      </c>
      <c r="K6410">
        <v>-0.17876442100000001</v>
      </c>
      <c r="L6410">
        <v>0.62706884213939096</v>
      </c>
      <c r="M6410">
        <v>93372</v>
      </c>
      <c r="N6410">
        <v>6619</v>
      </c>
      <c r="O6410">
        <v>51.436643979999999</v>
      </c>
      <c r="P6410">
        <v>-0.18661647200000001</v>
      </c>
      <c r="Q6410">
        <v>6393</v>
      </c>
      <c r="R6410" t="str">
        <f>VLOOKUP(Q6410,A:C,3,FALSE)</f>
        <v>Waldron Road, 2a Waldron Road SW18</v>
      </c>
    </row>
    <row r="6411" spans="1:18" x14ac:dyDescent="0.2">
      <c r="A6411">
        <v>6410</v>
      </c>
      <c r="B6411">
        <v>83870</v>
      </c>
      <c r="C6411" t="s">
        <v>14342</v>
      </c>
      <c r="D6411" t="s">
        <v>1620</v>
      </c>
      <c r="F6411" t="s">
        <v>14343</v>
      </c>
      <c r="G6411" t="s">
        <v>14263</v>
      </c>
      <c r="I6411" t="s">
        <v>214</v>
      </c>
      <c r="J6411">
        <v>51.434898220000001</v>
      </c>
      <c r="K6411">
        <v>-0.148573646</v>
      </c>
      <c r="L6411">
        <v>0.76158806207629703</v>
      </c>
      <c r="M6411">
        <v>83874</v>
      </c>
      <c r="N6411">
        <v>1019</v>
      </c>
      <c r="O6411">
        <v>51.430397540000001</v>
      </c>
      <c r="P6411">
        <v>-0.15685485800000001</v>
      </c>
      <c r="Q6411">
        <v>6408</v>
      </c>
      <c r="R6411" t="str">
        <f>VLOOKUP(Q6411,A:C,3,FALSE)</f>
        <v>Brudenell Road, 183 Brudenell Road</v>
      </c>
    </row>
    <row r="6412" spans="1:18" x14ac:dyDescent="0.2">
      <c r="A6412">
        <v>6411</v>
      </c>
      <c r="B6412">
        <v>83871</v>
      </c>
      <c r="C6412" t="s">
        <v>14344</v>
      </c>
      <c r="D6412" t="s">
        <v>1620</v>
      </c>
      <c r="F6412" t="s">
        <v>14345</v>
      </c>
      <c r="G6412" t="s">
        <v>14263</v>
      </c>
      <c r="I6412" t="s">
        <v>214</v>
      </c>
      <c r="J6412">
        <v>51.419227429999999</v>
      </c>
      <c r="K6412">
        <v>-0.14707835</v>
      </c>
      <c r="L6412">
        <v>0.29672454595825498</v>
      </c>
      <c r="M6412">
        <v>107611</v>
      </c>
      <c r="N6412">
        <v>5628</v>
      </c>
      <c r="O6412">
        <v>51.417755</v>
      </c>
      <c r="P6412">
        <v>-0.150647</v>
      </c>
      <c r="Q6412">
        <v>3763</v>
      </c>
      <c r="R6412" t="str">
        <f>VLOOKUP(Q6412,A:C,3,FALSE)</f>
        <v>Streatham Road 227, 227 Streatham Road Under Bridge</v>
      </c>
    </row>
    <row r="6413" spans="1:18" x14ac:dyDescent="0.2">
      <c r="A6413">
        <v>6412</v>
      </c>
      <c r="B6413">
        <v>71424</v>
      </c>
      <c r="C6413" t="s">
        <v>14346</v>
      </c>
      <c r="D6413" t="s">
        <v>710</v>
      </c>
      <c r="F6413" t="s">
        <v>14347</v>
      </c>
      <c r="G6413" t="s">
        <v>14263</v>
      </c>
      <c r="I6413" t="s">
        <v>214</v>
      </c>
      <c r="J6413">
        <v>51.461326999999997</v>
      </c>
      <c r="K6413">
        <v>-0.180592</v>
      </c>
      <c r="L6413">
        <v>0.60890839729635904</v>
      </c>
      <c r="M6413">
        <v>60512</v>
      </c>
      <c r="N6413">
        <v>5420</v>
      </c>
      <c r="O6413">
        <v>51.457067100000003</v>
      </c>
      <c r="P6413">
        <v>-0.17506939999999999</v>
      </c>
      <c r="Q6413">
        <v>6415</v>
      </c>
      <c r="R6413" t="str">
        <f>VLOOKUP(Q6413,A:C,3,FALSE)</f>
        <v>Spencer Park, Spencer Park</v>
      </c>
    </row>
    <row r="6414" spans="1:18" x14ac:dyDescent="0.2">
      <c r="A6414">
        <v>6413</v>
      </c>
      <c r="B6414">
        <v>71266</v>
      </c>
      <c r="C6414" t="s">
        <v>14348</v>
      </c>
      <c r="D6414" t="s">
        <v>710</v>
      </c>
      <c r="F6414" t="s">
        <v>14349</v>
      </c>
      <c r="G6414" t="s">
        <v>14263</v>
      </c>
      <c r="I6414" t="s">
        <v>214</v>
      </c>
      <c r="J6414">
        <v>51.469278459999998</v>
      </c>
      <c r="K6414">
        <v>-0.17872579499999999</v>
      </c>
      <c r="L6414">
        <v>0.32411985329320397</v>
      </c>
      <c r="M6414">
        <v>93312</v>
      </c>
      <c r="N6414">
        <v>550</v>
      </c>
      <c r="O6414">
        <v>51.472088999999997</v>
      </c>
      <c r="P6414">
        <v>-0.177485</v>
      </c>
      <c r="Q6414">
        <v>6396</v>
      </c>
      <c r="R6414" t="str">
        <f>VLOOKUP(Q6414,A:C,3,FALSE)</f>
        <v>Barratt Homes-Lombard Wharf, 12 Lombard Road</v>
      </c>
    </row>
    <row r="6415" spans="1:18" x14ac:dyDescent="0.2">
      <c r="A6415">
        <v>6414</v>
      </c>
      <c r="B6415">
        <v>60736</v>
      </c>
      <c r="C6415" t="s">
        <v>14350</v>
      </c>
      <c r="D6415" t="s">
        <v>710</v>
      </c>
      <c r="F6415" t="s">
        <v>14351</v>
      </c>
      <c r="G6415" t="s">
        <v>14263</v>
      </c>
      <c r="I6415" t="s">
        <v>214</v>
      </c>
      <c r="J6415">
        <v>51.474330000000002</v>
      </c>
      <c r="K6415">
        <v>-0.17293700000000001</v>
      </c>
      <c r="L6415">
        <v>0.27275228003394603</v>
      </c>
      <c r="M6415">
        <v>93401</v>
      </c>
      <c r="N6415">
        <v>6513</v>
      </c>
      <c r="O6415">
        <v>51.472818750000002</v>
      </c>
      <c r="P6415">
        <v>-0.17603887500000001</v>
      </c>
      <c r="Q6415">
        <v>6383</v>
      </c>
      <c r="R6415" t="str">
        <f>VLOOKUP(Q6415,A:C,3,FALSE)</f>
        <v>Vicarage Crescent, 23 Vicarage Crescent</v>
      </c>
    </row>
    <row r="6416" spans="1:18" x14ac:dyDescent="0.2">
      <c r="A6416">
        <v>6415</v>
      </c>
      <c r="B6416">
        <v>60512</v>
      </c>
      <c r="C6416" t="s">
        <v>14352</v>
      </c>
      <c r="D6416" t="s">
        <v>710</v>
      </c>
      <c r="F6416" t="s">
        <v>14353</v>
      </c>
      <c r="G6416" t="s">
        <v>14263</v>
      </c>
      <c r="I6416" t="s">
        <v>214</v>
      </c>
      <c r="J6416">
        <v>51.457067100000003</v>
      </c>
      <c r="K6416">
        <v>-0.17506939999999999</v>
      </c>
      <c r="L6416">
        <v>0.54028733903660797</v>
      </c>
      <c r="M6416">
        <v>93386</v>
      </c>
      <c r="N6416">
        <v>2665</v>
      </c>
      <c r="O6416">
        <v>51.45383906</v>
      </c>
      <c r="P6416">
        <v>-0.180897541</v>
      </c>
      <c r="Q6416">
        <v>6387</v>
      </c>
      <c r="R6416" t="str">
        <f>VLOOKUP(Q6416,A:C,3,FALSE)</f>
        <v>Heathfield Road, Opposite 55 Heathfield Road</v>
      </c>
    </row>
    <row r="6417" spans="1:18" x14ac:dyDescent="0.2">
      <c r="A6417">
        <v>6416</v>
      </c>
      <c r="B6417">
        <v>57316</v>
      </c>
      <c r="C6417" t="s">
        <v>14354</v>
      </c>
      <c r="D6417" t="s">
        <v>710</v>
      </c>
      <c r="F6417" t="s">
        <v>14355</v>
      </c>
      <c r="G6417" t="s">
        <v>14263</v>
      </c>
      <c r="I6417" t="s">
        <v>214</v>
      </c>
      <c r="J6417">
        <v>51.482081999999998</v>
      </c>
      <c r="K6417">
        <v>-0.13414599999999999</v>
      </c>
      <c r="L6417">
        <v>0.34488763550551199</v>
      </c>
      <c r="M6417">
        <v>92027</v>
      </c>
      <c r="N6417">
        <v>547</v>
      </c>
      <c r="O6417">
        <v>51.481265999999998</v>
      </c>
      <c r="P6417">
        <v>-0.12934100000000001</v>
      </c>
      <c r="Q6417">
        <v>3439</v>
      </c>
      <c r="R6417" t="str">
        <f>VLOOKUP(Q6417,A:C,3,FALSE)</f>
        <v>Barratt Homes Residential-Nine Elms Point, Wandsworth Road</v>
      </c>
    </row>
    <row r="6418" spans="1:18" x14ac:dyDescent="0.2">
      <c r="A6418">
        <v>6417</v>
      </c>
      <c r="B6418">
        <v>57232</v>
      </c>
      <c r="C6418" t="s">
        <v>14356</v>
      </c>
      <c r="D6418" t="s">
        <v>710</v>
      </c>
      <c r="F6418" t="s">
        <v>14357</v>
      </c>
      <c r="G6418" t="s">
        <v>14263</v>
      </c>
      <c r="I6418" t="s">
        <v>214</v>
      </c>
      <c r="J6418">
        <v>51.452701279999999</v>
      </c>
      <c r="K6418">
        <v>-0.193379831</v>
      </c>
      <c r="L6418">
        <v>0.21899266014928401</v>
      </c>
      <c r="M6418">
        <v>5712</v>
      </c>
      <c r="N6418">
        <v>5074</v>
      </c>
      <c r="O6418">
        <v>51.4543751</v>
      </c>
      <c r="P6418">
        <v>-0.19171440000000001</v>
      </c>
      <c r="Q6418">
        <v>6424</v>
      </c>
      <c r="R6418" t="str">
        <f>VLOOKUP(Q6418,A:C,3,FALSE)</f>
        <v>Sainsbury's Wandsworth, Garratt Lane</v>
      </c>
    </row>
    <row r="6419" spans="1:18" x14ac:dyDescent="0.2">
      <c r="A6419">
        <v>6418</v>
      </c>
      <c r="B6419">
        <v>57230</v>
      </c>
      <c r="C6419" t="s">
        <v>14358</v>
      </c>
      <c r="D6419" t="s">
        <v>710</v>
      </c>
      <c r="F6419" t="s">
        <v>14359</v>
      </c>
      <c r="G6419" t="s">
        <v>14263</v>
      </c>
      <c r="I6419" t="s">
        <v>214</v>
      </c>
      <c r="J6419">
        <v>51.463906999999999</v>
      </c>
      <c r="K6419">
        <v>-0.228826</v>
      </c>
      <c r="L6419">
        <v>0.25316136960942698</v>
      </c>
      <c r="M6419">
        <v>5580</v>
      </c>
      <c r="N6419">
        <v>4722</v>
      </c>
      <c r="O6419">
        <v>51.465694800000001</v>
      </c>
      <c r="P6419">
        <v>-0.23108880000000001</v>
      </c>
      <c r="Q6419">
        <v>6426</v>
      </c>
      <c r="R6419" t="str">
        <f>VLOOKUP(Q6419,A:C,3,FALSE)</f>
        <v>Putney Lesiure Centre, Dryburgh Road</v>
      </c>
    </row>
    <row r="6420" spans="1:18" x14ac:dyDescent="0.2">
      <c r="A6420">
        <v>6419</v>
      </c>
      <c r="B6420">
        <v>53162</v>
      </c>
      <c r="C6420" t="s">
        <v>14360</v>
      </c>
      <c r="D6420" t="s">
        <v>710</v>
      </c>
      <c r="F6420" t="s">
        <v>14361</v>
      </c>
      <c r="G6420" t="s">
        <v>14263</v>
      </c>
      <c r="I6420" t="s">
        <v>214</v>
      </c>
      <c r="J6420">
        <v>51.455722999999999</v>
      </c>
      <c r="K6420">
        <v>-0.195525</v>
      </c>
      <c r="L6420">
        <v>0.16971007234605501</v>
      </c>
      <c r="M6420">
        <v>93398</v>
      </c>
      <c r="N6420">
        <v>1008</v>
      </c>
      <c r="O6420">
        <v>51.45484227</v>
      </c>
      <c r="P6420">
        <v>-0.197525374</v>
      </c>
      <c r="Q6420">
        <v>6384</v>
      </c>
      <c r="R6420" t="str">
        <f>VLOOKUP(Q6420,A:C,3,FALSE)</f>
        <v>Broomhill Road, 19 Broomhill Road</v>
      </c>
    </row>
    <row r="6421" spans="1:18" x14ac:dyDescent="0.2">
      <c r="A6421">
        <v>6420</v>
      </c>
      <c r="B6421">
        <v>19801</v>
      </c>
      <c r="C6421" t="s">
        <v>14362</v>
      </c>
      <c r="D6421" t="s">
        <v>710</v>
      </c>
      <c r="F6421" t="s">
        <v>14363</v>
      </c>
      <c r="G6421" t="s">
        <v>14263</v>
      </c>
      <c r="I6421" t="s">
        <v>214</v>
      </c>
      <c r="J6421">
        <v>51.464025100000001</v>
      </c>
      <c r="K6421">
        <v>-0.2171043</v>
      </c>
      <c r="L6421">
        <v>0.29561334786686999</v>
      </c>
      <c r="M6421">
        <v>93368</v>
      </c>
      <c r="N6421">
        <v>6674</v>
      </c>
      <c r="O6421">
        <v>51.466630100000003</v>
      </c>
      <c r="P6421">
        <v>-0.21625238799999999</v>
      </c>
      <c r="Q6421">
        <v>6394</v>
      </c>
      <c r="R6421" t="str">
        <f>VLOOKUP(Q6421,A:C,3,FALSE)</f>
        <v>Waterman Street, 33 Waterman Street</v>
      </c>
    </row>
    <row r="6422" spans="1:18" x14ac:dyDescent="0.2">
      <c r="A6422">
        <v>6421</v>
      </c>
      <c r="B6422">
        <v>19798</v>
      </c>
      <c r="C6422" t="s">
        <v>14364</v>
      </c>
      <c r="D6422" t="s">
        <v>710</v>
      </c>
      <c r="F6422" t="s">
        <v>14365</v>
      </c>
      <c r="G6422" t="s">
        <v>14263</v>
      </c>
      <c r="I6422" t="s">
        <v>214</v>
      </c>
      <c r="J6422">
        <v>51.437545800000002</v>
      </c>
      <c r="K6422">
        <v>-0.167689</v>
      </c>
      <c r="L6422">
        <v>0.79619230704570698</v>
      </c>
      <c r="M6422">
        <v>83876</v>
      </c>
      <c r="N6422">
        <v>4424</v>
      </c>
      <c r="O6422">
        <v>51.439444829999999</v>
      </c>
      <c r="P6422">
        <v>-0.17876442100000001</v>
      </c>
      <c r="Q6422">
        <v>6409</v>
      </c>
      <c r="R6422" t="str">
        <f>VLOOKUP(Q6422,A:C,3,FALSE)</f>
        <v>Open View, 2 Open View</v>
      </c>
    </row>
    <row r="6423" spans="1:18" x14ac:dyDescent="0.2">
      <c r="A6423">
        <v>6422</v>
      </c>
      <c r="B6423">
        <v>5696</v>
      </c>
      <c r="C6423" t="s">
        <v>14366</v>
      </c>
      <c r="D6423" t="s">
        <v>14367</v>
      </c>
      <c r="F6423" t="s">
        <v>14368</v>
      </c>
      <c r="G6423" t="s">
        <v>14263</v>
      </c>
      <c r="I6423" t="s">
        <v>214</v>
      </c>
      <c r="J6423">
        <v>51.439250000000001</v>
      </c>
      <c r="K6423">
        <v>-0.24678700000000001</v>
      </c>
      <c r="L6423">
        <v>0.41567587822073898</v>
      </c>
      <c r="M6423">
        <v>102233</v>
      </c>
      <c r="N6423">
        <v>14</v>
      </c>
      <c r="O6423">
        <v>51.437786000000003</v>
      </c>
      <c r="P6423">
        <v>-0.252305</v>
      </c>
      <c r="Q6423">
        <v>6376</v>
      </c>
      <c r="R6423" t="str">
        <f>VLOOKUP(Q6423,A:C,3,FALSE)</f>
        <v>128 Roehampton Vale, 128 Roehampton Vale</v>
      </c>
    </row>
    <row r="6424" spans="1:18" x14ac:dyDescent="0.2">
      <c r="A6424">
        <v>6423</v>
      </c>
      <c r="B6424">
        <v>5711</v>
      </c>
      <c r="C6424" t="s">
        <v>14369</v>
      </c>
      <c r="D6424" t="s">
        <v>14263</v>
      </c>
      <c r="F6424" t="s">
        <v>14370</v>
      </c>
      <c r="G6424" t="s">
        <v>14263</v>
      </c>
      <c r="I6424" t="s">
        <v>214</v>
      </c>
      <c r="J6424">
        <v>51.459766000000002</v>
      </c>
      <c r="K6424">
        <v>-0.2184345</v>
      </c>
      <c r="L6424">
        <v>0.30739631264460299</v>
      </c>
      <c r="M6424">
        <v>93371</v>
      </c>
      <c r="N6424">
        <v>1297</v>
      </c>
      <c r="O6424">
        <v>51.457258529999997</v>
      </c>
      <c r="P6424">
        <v>-0.220302674</v>
      </c>
      <c r="Q6424">
        <v>6392</v>
      </c>
      <c r="R6424" t="str">
        <f>VLOOKUP(Q6424,A:C,3,FALSE)</f>
        <v>Chartfield Avenue, 2a Chartfield Avenue</v>
      </c>
    </row>
    <row r="6425" spans="1:18" x14ac:dyDescent="0.2">
      <c r="A6425">
        <v>6424</v>
      </c>
      <c r="B6425">
        <v>5712</v>
      </c>
      <c r="C6425" t="s">
        <v>14371</v>
      </c>
      <c r="D6425" t="s">
        <v>14263</v>
      </c>
      <c r="F6425" t="s">
        <v>14372</v>
      </c>
      <c r="G6425" t="s">
        <v>14263</v>
      </c>
      <c r="I6425" t="s">
        <v>214</v>
      </c>
      <c r="J6425">
        <v>51.4543751</v>
      </c>
      <c r="K6425">
        <v>-0.19171440000000001</v>
      </c>
      <c r="L6425">
        <v>0.21899266014928401</v>
      </c>
      <c r="M6425">
        <v>57232</v>
      </c>
      <c r="N6425">
        <v>6637</v>
      </c>
      <c r="O6425">
        <v>51.452701279999999</v>
      </c>
      <c r="P6425">
        <v>-0.193379831</v>
      </c>
      <c r="Q6425">
        <v>6417</v>
      </c>
      <c r="R6425" t="str">
        <f>VLOOKUP(Q6425,A:C,3,FALSE)</f>
        <v>Wandle Recreation Centre, Mapleton Road</v>
      </c>
    </row>
    <row r="6426" spans="1:18" x14ac:dyDescent="0.2">
      <c r="A6426">
        <v>6425</v>
      </c>
      <c r="B6426">
        <v>5714</v>
      </c>
      <c r="C6426" t="s">
        <v>14373</v>
      </c>
      <c r="D6426" t="s">
        <v>14263</v>
      </c>
      <c r="F6426" t="s">
        <v>14374</v>
      </c>
      <c r="G6426" t="s">
        <v>14263</v>
      </c>
      <c r="I6426" t="s">
        <v>214</v>
      </c>
      <c r="J6426">
        <v>51.465221</v>
      </c>
      <c r="K6426">
        <v>-0.17168130400000001</v>
      </c>
      <c r="L6426">
        <v>0.37661799449287198</v>
      </c>
      <c r="M6426">
        <v>93388</v>
      </c>
      <c r="N6426">
        <v>2080</v>
      </c>
      <c r="O6426">
        <v>51.467693019999999</v>
      </c>
      <c r="P6426">
        <v>-0.16796465799999999</v>
      </c>
      <c r="Q6426">
        <v>6389</v>
      </c>
      <c r="R6426" t="str">
        <f>VLOOKUP(Q6426,A:C,3,FALSE)</f>
        <v>Este Road, 69 Este Road</v>
      </c>
    </row>
    <row r="6427" spans="1:18" x14ac:dyDescent="0.2">
      <c r="A6427">
        <v>6426</v>
      </c>
      <c r="B6427">
        <v>5580</v>
      </c>
      <c r="C6427" t="s">
        <v>14375</v>
      </c>
      <c r="D6427" t="s">
        <v>14376</v>
      </c>
      <c r="F6427" t="s">
        <v>14359</v>
      </c>
      <c r="G6427" t="s">
        <v>14263</v>
      </c>
      <c r="I6427" t="s">
        <v>214</v>
      </c>
      <c r="J6427">
        <v>51.465694800000001</v>
      </c>
      <c r="K6427">
        <v>-0.23108880000000001</v>
      </c>
      <c r="L6427">
        <v>0.25316136960942698</v>
      </c>
      <c r="M6427">
        <v>57230</v>
      </c>
      <c r="N6427">
        <v>4721</v>
      </c>
      <c r="O6427">
        <v>51.463906999999999</v>
      </c>
      <c r="P6427">
        <v>-0.228826</v>
      </c>
      <c r="Q6427">
        <v>6418</v>
      </c>
      <c r="R6427" t="str">
        <f>VLOOKUP(Q6427,A:C,3,FALSE)</f>
        <v>Putney Leisure Centre, Dryburgh Road</v>
      </c>
    </row>
    <row r="6428" spans="1:18" x14ac:dyDescent="0.2">
      <c r="A6428">
        <v>6427</v>
      </c>
      <c r="B6428">
        <v>108880</v>
      </c>
      <c r="C6428" t="s">
        <v>14377</v>
      </c>
      <c r="D6428" t="s">
        <v>14378</v>
      </c>
      <c r="F6428" t="s">
        <v>14379</v>
      </c>
      <c r="G6428" t="s">
        <v>14380</v>
      </c>
      <c r="I6428" t="s">
        <v>214</v>
      </c>
      <c r="J6428">
        <v>53.417575999999997</v>
      </c>
      <c r="K6428">
        <v>-2.6396820000000001</v>
      </c>
      <c r="L6428">
        <v>6.1062998160021698E-2</v>
      </c>
      <c r="M6428">
        <v>52496</v>
      </c>
      <c r="N6428">
        <v>6698</v>
      </c>
      <c r="O6428">
        <v>53.417340000000003</v>
      </c>
      <c r="P6428">
        <v>-2.6388500000000001</v>
      </c>
      <c r="Q6428">
        <v>6443</v>
      </c>
      <c r="R6428" t="str">
        <f>VLOOKUP(Q6428,A:C,3,FALSE)</f>
        <v>Welcome Break, Burtonwood, M62 Motorway, Jct 8, Great Sankey, Warrington, M62 Motorway, Jct 8</v>
      </c>
    </row>
    <row r="6429" spans="1:18" x14ac:dyDescent="0.2">
      <c r="A6429">
        <v>6428</v>
      </c>
      <c r="B6429">
        <v>95993</v>
      </c>
      <c r="C6429" t="s">
        <v>14381</v>
      </c>
      <c r="D6429" t="s">
        <v>2678</v>
      </c>
      <c r="F6429" t="s">
        <v>14379</v>
      </c>
      <c r="G6429" t="s">
        <v>14380</v>
      </c>
      <c r="I6429" t="s">
        <v>214</v>
      </c>
      <c r="J6429">
        <v>53.415253</v>
      </c>
      <c r="K6429">
        <v>-2.6390579999999999</v>
      </c>
      <c r="L6429">
        <v>0.23247285027765599</v>
      </c>
      <c r="M6429">
        <v>52496</v>
      </c>
      <c r="N6429">
        <v>6698</v>
      </c>
      <c r="O6429">
        <v>53.417340000000003</v>
      </c>
      <c r="P6429">
        <v>-2.6388500000000001</v>
      </c>
      <c r="Q6429">
        <v>6443</v>
      </c>
      <c r="R6429" t="str">
        <f>VLOOKUP(Q6429,A:C,3,FALSE)</f>
        <v>Welcome Break, Burtonwood, M62 Motorway, Jct 8, Great Sankey, Warrington, M62 Motorway, Jct 8</v>
      </c>
    </row>
    <row r="6430" spans="1:18" x14ac:dyDescent="0.2">
      <c r="A6430">
        <v>6429</v>
      </c>
      <c r="B6430">
        <v>86148</v>
      </c>
      <c r="C6430" t="s">
        <v>14382</v>
      </c>
      <c r="D6430" t="s">
        <v>14380</v>
      </c>
      <c r="F6430" t="s">
        <v>14383</v>
      </c>
      <c r="G6430" t="s">
        <v>14380</v>
      </c>
      <c r="I6430" t="s">
        <v>214</v>
      </c>
      <c r="J6430">
        <v>53.416468999999999</v>
      </c>
      <c r="K6430">
        <v>-2.61713</v>
      </c>
      <c r="L6430">
        <v>0.64145891217349504</v>
      </c>
      <c r="M6430">
        <v>24027</v>
      </c>
      <c r="N6430">
        <v>3016</v>
      </c>
      <c r="O6430">
        <v>53.417827940000002</v>
      </c>
      <c r="P6430">
        <v>-2.6265370099999998</v>
      </c>
      <c r="Q6430">
        <v>6445</v>
      </c>
      <c r="R6430" t="str">
        <f>VLOOKUP(Q6430,A:C,3,FALSE)</f>
        <v>IKEA Warrington, 910 Europa Blvd</v>
      </c>
    </row>
    <row r="6431" spans="1:18" x14ac:dyDescent="0.2">
      <c r="A6431">
        <v>6430</v>
      </c>
      <c r="B6431">
        <v>86108</v>
      </c>
      <c r="C6431" t="s">
        <v>14384</v>
      </c>
      <c r="D6431" t="s">
        <v>14380</v>
      </c>
      <c r="F6431" t="s">
        <v>14385</v>
      </c>
      <c r="G6431" t="s">
        <v>14380</v>
      </c>
      <c r="I6431" t="s">
        <v>214</v>
      </c>
      <c r="J6431">
        <v>53.407046999999999</v>
      </c>
      <c r="K6431">
        <v>-2.597842</v>
      </c>
      <c r="L6431">
        <v>0.79130727999723804</v>
      </c>
      <c r="M6431">
        <v>60731</v>
      </c>
      <c r="N6431">
        <v>3084</v>
      </c>
      <c r="O6431">
        <v>53.399950099999998</v>
      </c>
      <c r="P6431">
        <v>-2.596959</v>
      </c>
      <c r="Q6431">
        <v>6436</v>
      </c>
      <c r="R6431" t="str">
        <f>VLOOKUP(Q6431,A:C,3,FALSE)</f>
        <v>J &amp; K Ross, Safety House, Kerfoot Street</v>
      </c>
    </row>
    <row r="6432" spans="1:18" x14ac:dyDescent="0.2">
      <c r="A6432">
        <v>6431</v>
      </c>
      <c r="B6432">
        <v>85862</v>
      </c>
      <c r="C6432" t="s">
        <v>14386</v>
      </c>
      <c r="D6432" t="s">
        <v>14380</v>
      </c>
      <c r="F6432" t="s">
        <v>14387</v>
      </c>
      <c r="G6432" t="s">
        <v>14380</v>
      </c>
      <c r="I6432" t="s">
        <v>214</v>
      </c>
      <c r="J6432">
        <v>53.428278200000001</v>
      </c>
      <c r="K6432">
        <v>-2.525620837</v>
      </c>
      <c r="L6432">
        <v>1.59800363086088</v>
      </c>
      <c r="M6432">
        <v>60730</v>
      </c>
      <c r="N6432">
        <v>754</v>
      </c>
      <c r="O6432">
        <v>53.413913999999998</v>
      </c>
      <c r="P6432">
        <v>-2.526373</v>
      </c>
      <c r="Q6432">
        <v>6437</v>
      </c>
      <c r="R6432" t="str">
        <f>VLOOKUP(Q6432,A:C,3,FALSE)</f>
        <v>Birchwood Shopping Centre, 49 Dewhurst Road</v>
      </c>
    </row>
    <row r="6433" spans="1:18" x14ac:dyDescent="0.2">
      <c r="A6433">
        <v>6432</v>
      </c>
      <c r="B6433">
        <v>81935</v>
      </c>
      <c r="C6433" t="s">
        <v>14388</v>
      </c>
      <c r="D6433" t="s">
        <v>14380</v>
      </c>
      <c r="F6433" t="s">
        <v>14389</v>
      </c>
      <c r="G6433" t="s">
        <v>14380</v>
      </c>
      <c r="I6433" t="s">
        <v>214</v>
      </c>
      <c r="J6433">
        <v>53.476041500000001</v>
      </c>
      <c r="K6433">
        <v>-2.4940435769999998</v>
      </c>
      <c r="L6433">
        <v>2.5710394630951199</v>
      </c>
      <c r="M6433">
        <v>18742</v>
      </c>
      <c r="N6433">
        <v>5423</v>
      </c>
      <c r="O6433">
        <v>53.495427999999997</v>
      </c>
      <c r="P6433">
        <v>-2.5152209999999999</v>
      </c>
      <c r="Q6433">
        <v>6787</v>
      </c>
      <c r="R6433" t="str">
        <f>VLOOKUP(Q6433,A:C,3,FALSE)</f>
        <v>Spinning Gate Pay and Display, Spinning Gate</v>
      </c>
    </row>
    <row r="6434" spans="1:18" x14ac:dyDescent="0.2">
      <c r="A6434">
        <v>6433</v>
      </c>
      <c r="B6434">
        <v>75141</v>
      </c>
      <c r="C6434" t="s">
        <v>14390</v>
      </c>
      <c r="D6434" t="s">
        <v>14380</v>
      </c>
      <c r="F6434" t="s">
        <v>14391</v>
      </c>
      <c r="G6434" t="s">
        <v>14380</v>
      </c>
      <c r="I6434" t="s">
        <v>214</v>
      </c>
      <c r="J6434">
        <v>53.417090000000002</v>
      </c>
      <c r="K6434">
        <v>-2.6331329999999999</v>
      </c>
      <c r="L6434">
        <v>0.37988610036786302</v>
      </c>
      <c r="M6434">
        <v>52496</v>
      </c>
      <c r="N6434">
        <v>6698</v>
      </c>
      <c r="O6434">
        <v>53.417340000000003</v>
      </c>
      <c r="P6434">
        <v>-2.6388500000000001</v>
      </c>
      <c r="Q6434">
        <v>6443</v>
      </c>
      <c r="R6434" t="str">
        <f>VLOOKUP(Q6434,A:C,3,FALSE)</f>
        <v>Welcome Break, Burtonwood, M62 Motorway, Jct 8, Great Sankey, Warrington, M62 Motorway, Jct 8</v>
      </c>
    </row>
    <row r="6435" spans="1:18" x14ac:dyDescent="0.2">
      <c r="A6435">
        <v>6434</v>
      </c>
      <c r="B6435">
        <v>66301</v>
      </c>
      <c r="C6435" t="s">
        <v>14392</v>
      </c>
      <c r="D6435" t="s">
        <v>14380</v>
      </c>
      <c r="F6435" t="s">
        <v>14393</v>
      </c>
      <c r="G6435" t="s">
        <v>14380</v>
      </c>
      <c r="I6435" t="s">
        <v>214</v>
      </c>
      <c r="J6435">
        <v>53.359050340000003</v>
      </c>
      <c r="K6435">
        <v>-2.5038263540000001</v>
      </c>
      <c r="L6435">
        <v>0.13775687194010799</v>
      </c>
      <c r="M6435">
        <v>31588</v>
      </c>
      <c r="N6435">
        <v>3999</v>
      </c>
      <c r="O6435">
        <v>53.35865072</v>
      </c>
      <c r="P6435">
        <v>-2.5057912550000001</v>
      </c>
      <c r="Q6435">
        <v>6444</v>
      </c>
      <c r="R6435" t="str">
        <f>VLOOKUP(Q6435,A:C,3,FALSE)</f>
        <v>Moto Lymm (Poplar 2000 Truckstop) M6 Services, Cliff Lane</v>
      </c>
    </row>
    <row r="6436" spans="1:18" x14ac:dyDescent="0.2">
      <c r="A6436">
        <v>6435</v>
      </c>
      <c r="B6436">
        <v>65165</v>
      </c>
      <c r="C6436" t="s">
        <v>14394</v>
      </c>
      <c r="D6436" t="s">
        <v>14395</v>
      </c>
      <c r="F6436" t="s">
        <v>14396</v>
      </c>
      <c r="G6436" t="s">
        <v>14380</v>
      </c>
      <c r="I6436" t="s">
        <v>214</v>
      </c>
      <c r="J6436">
        <v>53.407578000000001</v>
      </c>
      <c r="K6436">
        <v>-2.5358086000000002</v>
      </c>
      <c r="L6436">
        <v>0.94206357510153504</v>
      </c>
      <c r="M6436">
        <v>60730</v>
      </c>
      <c r="N6436">
        <v>754</v>
      </c>
      <c r="O6436">
        <v>53.413913999999998</v>
      </c>
      <c r="P6436">
        <v>-2.526373</v>
      </c>
      <c r="Q6436">
        <v>6437</v>
      </c>
      <c r="R6436" t="str">
        <f>VLOOKUP(Q6436,A:C,3,FALSE)</f>
        <v>Birchwood Shopping Centre, 49 Dewhurst Road</v>
      </c>
    </row>
    <row r="6437" spans="1:18" x14ac:dyDescent="0.2">
      <c r="A6437">
        <v>6436</v>
      </c>
      <c r="B6437">
        <v>60731</v>
      </c>
      <c r="C6437" t="s">
        <v>14397</v>
      </c>
      <c r="D6437" t="s">
        <v>14380</v>
      </c>
      <c r="F6437" t="s">
        <v>14398</v>
      </c>
      <c r="G6437" t="s">
        <v>14380</v>
      </c>
      <c r="I6437" t="s">
        <v>214</v>
      </c>
      <c r="J6437">
        <v>53.399950099999998</v>
      </c>
      <c r="K6437">
        <v>-2.596959</v>
      </c>
      <c r="L6437">
        <v>0.22127054432617399</v>
      </c>
      <c r="M6437">
        <v>57100</v>
      </c>
      <c r="N6437">
        <v>6650</v>
      </c>
      <c r="O6437">
        <v>53.400189599999997</v>
      </c>
      <c r="P6437">
        <v>-2.5936457000000002</v>
      </c>
      <c r="Q6437">
        <v>6441</v>
      </c>
      <c r="R6437" t="str">
        <f>VLOOKUP(Q6437,A:C,3,FALSE)</f>
        <v>Warrington Motors Nissan, 201 Winwick Road</v>
      </c>
    </row>
    <row r="6438" spans="1:18" x14ac:dyDescent="0.2">
      <c r="A6438">
        <v>6437</v>
      </c>
      <c r="B6438">
        <v>60730</v>
      </c>
      <c r="C6438" t="s">
        <v>14399</v>
      </c>
      <c r="D6438" t="s">
        <v>14380</v>
      </c>
      <c r="F6438" t="s">
        <v>14400</v>
      </c>
      <c r="G6438" t="s">
        <v>14380</v>
      </c>
      <c r="I6438" t="s">
        <v>214</v>
      </c>
      <c r="J6438">
        <v>53.413913999999998</v>
      </c>
      <c r="K6438">
        <v>-2.526373</v>
      </c>
      <c r="L6438">
        <v>3.7785321239985903E-2</v>
      </c>
      <c r="M6438">
        <v>60729</v>
      </c>
      <c r="N6438">
        <v>5419</v>
      </c>
      <c r="O6438">
        <v>53.413757199999999</v>
      </c>
      <c r="P6438">
        <v>-2.5258672</v>
      </c>
      <c r="Q6438">
        <v>6438</v>
      </c>
      <c r="R6438" t="str">
        <f>VLOOKUP(Q6438,A:C,3,FALSE)</f>
        <v>Spencer House, Dewhurst Road</v>
      </c>
    </row>
    <row r="6439" spans="1:18" x14ac:dyDescent="0.2">
      <c r="A6439">
        <v>6438</v>
      </c>
      <c r="B6439">
        <v>60729</v>
      </c>
      <c r="C6439" t="s">
        <v>14401</v>
      </c>
      <c r="D6439" t="s">
        <v>14380</v>
      </c>
      <c r="F6439" t="s">
        <v>14400</v>
      </c>
      <c r="G6439" t="s">
        <v>14380</v>
      </c>
      <c r="I6439" t="s">
        <v>214</v>
      </c>
      <c r="J6439">
        <v>53.413757199999999</v>
      </c>
      <c r="K6439">
        <v>-2.5258672</v>
      </c>
      <c r="L6439">
        <v>3.7785321239985903E-2</v>
      </c>
      <c r="M6439">
        <v>60730</v>
      </c>
      <c r="N6439">
        <v>754</v>
      </c>
      <c r="O6439">
        <v>53.413913999999998</v>
      </c>
      <c r="P6439">
        <v>-2.526373</v>
      </c>
      <c r="Q6439">
        <v>6437</v>
      </c>
      <c r="R6439" t="str">
        <f>VLOOKUP(Q6439,A:C,3,FALSE)</f>
        <v>Birchwood Shopping Centre, 49 Dewhurst Road</v>
      </c>
    </row>
    <row r="6440" spans="1:18" x14ac:dyDescent="0.2">
      <c r="A6440">
        <v>6439</v>
      </c>
      <c r="B6440">
        <v>60712</v>
      </c>
      <c r="C6440" t="s">
        <v>14402</v>
      </c>
      <c r="D6440" t="s">
        <v>14380</v>
      </c>
      <c r="F6440" t="s">
        <v>14403</v>
      </c>
      <c r="G6440" t="s">
        <v>14380</v>
      </c>
      <c r="I6440" t="s">
        <v>214</v>
      </c>
      <c r="J6440">
        <v>53.380918999999999</v>
      </c>
      <c r="K6440">
        <v>-2.5719810000000001</v>
      </c>
      <c r="L6440">
        <v>2.0834287781545999</v>
      </c>
      <c r="M6440">
        <v>53240</v>
      </c>
      <c r="N6440">
        <v>660</v>
      </c>
      <c r="O6440">
        <v>53.396900000000002</v>
      </c>
      <c r="P6440">
        <v>-2.55558</v>
      </c>
      <c r="Q6440">
        <v>6442</v>
      </c>
      <c r="R6440" t="str">
        <f>VLOOKUP(Q6440,A:C,3,FALSE)</f>
        <v>Bentleys Toyota, 425 Manchester Road</v>
      </c>
    </row>
    <row r="6441" spans="1:18" x14ac:dyDescent="0.2">
      <c r="A6441">
        <v>6440</v>
      </c>
      <c r="B6441">
        <v>58328</v>
      </c>
      <c r="C6441" t="s">
        <v>14404</v>
      </c>
      <c r="D6441" t="s">
        <v>14380</v>
      </c>
      <c r="F6441" t="s">
        <v>14405</v>
      </c>
      <c r="G6441" t="s">
        <v>14380</v>
      </c>
      <c r="I6441" t="s">
        <v>214</v>
      </c>
      <c r="J6441">
        <v>53.339874109999997</v>
      </c>
      <c r="K6441">
        <v>-2.5710757860000002</v>
      </c>
      <c r="L6441">
        <v>4.5432540517254401</v>
      </c>
      <c r="M6441">
        <v>96239</v>
      </c>
      <c r="N6441">
        <v>5139</v>
      </c>
      <c r="O6441">
        <v>53.345140999999998</v>
      </c>
      <c r="P6441">
        <v>-2.638941</v>
      </c>
      <c r="Q6441">
        <v>2697</v>
      </c>
      <c r="R6441" t="str">
        <f>VLOOKUP(Q6441,A:C,3,FALSE)</f>
        <v>Sci-Tech Daresbury, Keckwick Lane</v>
      </c>
    </row>
    <row r="6442" spans="1:18" x14ac:dyDescent="0.2">
      <c r="A6442">
        <v>6441</v>
      </c>
      <c r="B6442">
        <v>57100</v>
      </c>
      <c r="C6442" t="s">
        <v>14406</v>
      </c>
      <c r="D6442" t="s">
        <v>14380</v>
      </c>
      <c r="F6442" t="s">
        <v>14407</v>
      </c>
      <c r="G6442" t="s">
        <v>14380</v>
      </c>
      <c r="I6442" t="s">
        <v>214</v>
      </c>
      <c r="J6442">
        <v>53.400189599999997</v>
      </c>
      <c r="K6442">
        <v>-2.5936457000000002</v>
      </c>
      <c r="L6442">
        <v>0.22127054432617399</v>
      </c>
      <c r="M6442">
        <v>60731</v>
      </c>
      <c r="N6442">
        <v>3084</v>
      </c>
      <c r="O6442">
        <v>53.399950099999998</v>
      </c>
      <c r="P6442">
        <v>-2.596959</v>
      </c>
      <c r="Q6442">
        <v>6436</v>
      </c>
      <c r="R6442" t="str">
        <f>VLOOKUP(Q6442,A:C,3,FALSE)</f>
        <v>J &amp; K Ross, Safety House, Kerfoot Street</v>
      </c>
    </row>
    <row r="6443" spans="1:18" x14ac:dyDescent="0.2">
      <c r="A6443">
        <v>6442</v>
      </c>
      <c r="B6443">
        <v>53240</v>
      </c>
      <c r="C6443" t="s">
        <v>14408</v>
      </c>
      <c r="D6443" t="s">
        <v>14380</v>
      </c>
      <c r="F6443" t="s">
        <v>14409</v>
      </c>
      <c r="G6443" t="s">
        <v>14380</v>
      </c>
      <c r="I6443" t="s">
        <v>214</v>
      </c>
      <c r="J6443">
        <v>53.396900000000002</v>
      </c>
      <c r="K6443">
        <v>-2.55558</v>
      </c>
      <c r="L6443">
        <v>1.7685472776706599</v>
      </c>
      <c r="M6443">
        <v>65165</v>
      </c>
      <c r="N6443">
        <v>977</v>
      </c>
      <c r="O6443">
        <v>53.407578000000001</v>
      </c>
      <c r="P6443">
        <v>-2.5358086000000002</v>
      </c>
      <c r="Q6443">
        <v>6435</v>
      </c>
      <c r="R6443" t="str">
        <f>VLOOKUP(Q6443,A:C,3,FALSE)</f>
        <v>Britplas, Unit 18, Kingsland Grange</v>
      </c>
    </row>
    <row r="6444" spans="1:18" x14ac:dyDescent="0.2">
      <c r="A6444">
        <v>6443</v>
      </c>
      <c r="B6444">
        <v>52496</v>
      </c>
      <c r="C6444" t="s">
        <v>14410</v>
      </c>
      <c r="D6444" t="s">
        <v>14380</v>
      </c>
      <c r="F6444" t="s">
        <v>14379</v>
      </c>
      <c r="G6444" t="s">
        <v>14380</v>
      </c>
      <c r="I6444" t="s">
        <v>214</v>
      </c>
      <c r="J6444">
        <v>53.417340000000003</v>
      </c>
      <c r="K6444">
        <v>-2.6388500000000001</v>
      </c>
      <c r="L6444">
        <v>6.1062998160021698E-2</v>
      </c>
      <c r="M6444">
        <v>108880</v>
      </c>
      <c r="N6444">
        <v>1069</v>
      </c>
      <c r="O6444">
        <v>53.417575999999997</v>
      </c>
      <c r="P6444">
        <v>-2.6396820000000001</v>
      </c>
      <c r="Q6444">
        <v>6427</v>
      </c>
      <c r="R6444" t="str">
        <f>VLOOKUP(Q6444,A:C,3,FALSE)</f>
        <v>Burtonwood Supercharger, M62 Junction 8</v>
      </c>
    </row>
    <row r="6445" spans="1:18" x14ac:dyDescent="0.2">
      <c r="A6445">
        <v>6444</v>
      </c>
      <c r="B6445">
        <v>31588</v>
      </c>
      <c r="C6445" t="s">
        <v>14411</v>
      </c>
      <c r="D6445" t="s">
        <v>14412</v>
      </c>
      <c r="F6445" t="s">
        <v>14393</v>
      </c>
      <c r="G6445" t="s">
        <v>14380</v>
      </c>
      <c r="I6445" t="s">
        <v>214</v>
      </c>
      <c r="J6445">
        <v>53.35865072</v>
      </c>
      <c r="K6445">
        <v>-2.5057912550000001</v>
      </c>
      <c r="L6445">
        <v>0.13775687194010799</v>
      </c>
      <c r="M6445">
        <v>66301</v>
      </c>
      <c r="N6445">
        <v>4638</v>
      </c>
      <c r="O6445">
        <v>53.359050340000003</v>
      </c>
      <c r="P6445">
        <v>-2.5038263540000001</v>
      </c>
      <c r="Q6445">
        <v>6434</v>
      </c>
      <c r="R6445" t="str">
        <f>VLOOKUP(Q6445,A:C,3,FALSE)</f>
        <v>Poplar 2000 Lymm Truckstop (Nomadpower), Poplar 2000 Lymm Truckstop</v>
      </c>
    </row>
    <row r="6446" spans="1:18" x14ac:dyDescent="0.2">
      <c r="A6446">
        <v>6445</v>
      </c>
      <c r="B6446">
        <v>24027</v>
      </c>
      <c r="C6446" t="s">
        <v>14413</v>
      </c>
      <c r="D6446" t="s">
        <v>14380</v>
      </c>
      <c r="F6446" t="s">
        <v>14414</v>
      </c>
      <c r="G6446" t="s">
        <v>14380</v>
      </c>
      <c r="I6446" t="s">
        <v>214</v>
      </c>
      <c r="J6446">
        <v>53.417827940000002</v>
      </c>
      <c r="K6446">
        <v>-2.6265370099999998</v>
      </c>
      <c r="L6446">
        <v>0.44475109793399797</v>
      </c>
      <c r="M6446">
        <v>75141</v>
      </c>
      <c r="N6446">
        <v>3677</v>
      </c>
      <c r="O6446">
        <v>53.417090000000002</v>
      </c>
      <c r="P6446">
        <v>-2.6331329999999999</v>
      </c>
      <c r="Q6446">
        <v>6433</v>
      </c>
      <c r="R6446" t="str">
        <f>VLOOKUP(Q6446,A:C,3,FALSE)</f>
        <v>Marks &amp; Spencer-Gemini Trade Park, Gemini Trade Park, Europa Boulevard</v>
      </c>
    </row>
    <row r="6447" spans="1:18" x14ac:dyDescent="0.2">
      <c r="A6447">
        <v>6446</v>
      </c>
      <c r="B6447">
        <v>23425</v>
      </c>
      <c r="C6447" t="s">
        <v>14415</v>
      </c>
      <c r="D6447" t="s">
        <v>14380</v>
      </c>
      <c r="F6447" t="s">
        <v>14416</v>
      </c>
      <c r="G6447" t="s">
        <v>14380</v>
      </c>
      <c r="I6447" t="s">
        <v>214</v>
      </c>
      <c r="J6447">
        <v>53.386491499999998</v>
      </c>
      <c r="K6447">
        <v>-2.6027817259999999</v>
      </c>
      <c r="L6447">
        <v>1.54553002632784</v>
      </c>
      <c r="M6447">
        <v>60731</v>
      </c>
      <c r="N6447">
        <v>3084</v>
      </c>
      <c r="O6447">
        <v>53.399950099999998</v>
      </c>
      <c r="P6447">
        <v>-2.596959</v>
      </c>
      <c r="Q6447">
        <v>6436</v>
      </c>
      <c r="R6447" t="str">
        <f>VLOOKUP(Q6447,A:C,3,FALSE)</f>
        <v>J &amp; K Ross, Safety House, Kerfoot Street</v>
      </c>
    </row>
    <row r="6448" spans="1:18" x14ac:dyDescent="0.2">
      <c r="A6448">
        <v>6447</v>
      </c>
      <c r="B6448">
        <v>18934</v>
      </c>
      <c r="C6448" t="s">
        <v>14417</v>
      </c>
      <c r="D6448" t="s">
        <v>14380</v>
      </c>
      <c r="F6448" t="s">
        <v>14418</v>
      </c>
      <c r="G6448" t="s">
        <v>14380</v>
      </c>
      <c r="I6448" t="s">
        <v>214</v>
      </c>
      <c r="J6448">
        <v>53.408298000000002</v>
      </c>
      <c r="K6448">
        <v>-2.6298699999999999</v>
      </c>
      <c r="L6448">
        <v>0.98434300605495195</v>
      </c>
      <c r="M6448">
        <v>95993</v>
      </c>
      <c r="N6448">
        <v>227</v>
      </c>
      <c r="O6448">
        <v>53.415253</v>
      </c>
      <c r="P6448">
        <v>-2.6390579999999999</v>
      </c>
      <c r="Q6448">
        <v>6428</v>
      </c>
      <c r="R6448" t="str">
        <f>VLOOKUP(Q6448,A:C,3,FALSE)</f>
        <v>Apollo Retail Park, Charon Way</v>
      </c>
    </row>
    <row r="6449" spans="1:18" x14ac:dyDescent="0.2">
      <c r="A6449">
        <v>6448</v>
      </c>
      <c r="B6449">
        <v>113909</v>
      </c>
      <c r="C6449" t="s">
        <v>14419</v>
      </c>
      <c r="D6449" t="s">
        <v>14420</v>
      </c>
      <c r="E6449" t="s">
        <v>14421</v>
      </c>
      <c r="F6449" t="s">
        <v>14422</v>
      </c>
      <c r="G6449" t="s">
        <v>13224</v>
      </c>
      <c r="H6449" t="s">
        <v>9923</v>
      </c>
      <c r="I6449" t="s">
        <v>214</v>
      </c>
      <c r="J6449">
        <v>52.312626000000002</v>
      </c>
      <c r="K6449">
        <v>-1.5796049999999999</v>
      </c>
      <c r="L6449">
        <v>1.87897398652572</v>
      </c>
      <c r="M6449">
        <v>16603</v>
      </c>
      <c r="N6449">
        <v>1322</v>
      </c>
      <c r="O6449">
        <v>52.323865910000002</v>
      </c>
      <c r="P6449">
        <v>-1.5589633190000001</v>
      </c>
      <c r="Q6449">
        <v>6464</v>
      </c>
      <c r="R6449" t="str">
        <f>VLOOKUP(Q6449,A:C,3,FALSE)</f>
        <v>Chesford Grange Hotel, Coventry Road</v>
      </c>
    </row>
    <row r="6450" spans="1:18" x14ac:dyDescent="0.2">
      <c r="A6450">
        <v>6449</v>
      </c>
      <c r="B6450">
        <v>109251</v>
      </c>
      <c r="C6450" t="s">
        <v>14423</v>
      </c>
      <c r="D6450" t="s">
        <v>14424</v>
      </c>
      <c r="F6450" t="s">
        <v>14425</v>
      </c>
      <c r="G6450" t="s">
        <v>13224</v>
      </c>
      <c r="H6450" t="s">
        <v>9923</v>
      </c>
      <c r="I6450" t="s">
        <v>214</v>
      </c>
      <c r="J6450">
        <v>52.696415000000002</v>
      </c>
      <c r="K6450">
        <v>-1.076724</v>
      </c>
      <c r="L6450">
        <v>3.30188570445313</v>
      </c>
      <c r="M6450">
        <v>73535</v>
      </c>
      <c r="N6450">
        <v>760</v>
      </c>
      <c r="O6450">
        <v>52.688154249999997</v>
      </c>
      <c r="P6450">
        <v>-1.1237832590000001</v>
      </c>
      <c r="Q6450">
        <v>1109</v>
      </c>
      <c r="R6450" t="str">
        <f>VLOOKUP(Q6450,A:C,3,FALSE)</f>
        <v>Birstall Park &amp; Ride, Loughborough Road</v>
      </c>
    </row>
    <row r="6451" spans="1:18" x14ac:dyDescent="0.2">
      <c r="A6451">
        <v>6450</v>
      </c>
      <c r="B6451">
        <v>108250</v>
      </c>
      <c r="C6451" t="s">
        <v>14426</v>
      </c>
      <c r="D6451" t="s">
        <v>123</v>
      </c>
      <c r="F6451" t="s">
        <v>14427</v>
      </c>
      <c r="G6451" t="s">
        <v>13224</v>
      </c>
      <c r="H6451" t="s">
        <v>9923</v>
      </c>
      <c r="I6451" t="s">
        <v>214</v>
      </c>
      <c r="J6451">
        <v>52.262298999999999</v>
      </c>
      <c r="K6451">
        <v>-1.6104000000000001</v>
      </c>
      <c r="L6451">
        <v>0.25687590868712301</v>
      </c>
      <c r="M6451">
        <v>91884</v>
      </c>
      <c r="N6451">
        <v>2628</v>
      </c>
      <c r="O6451">
        <v>52.260002</v>
      </c>
      <c r="P6451">
        <v>-1.6108020000000001</v>
      </c>
      <c r="Q6451">
        <v>6455</v>
      </c>
      <c r="R6451" t="str">
        <f>VLOOKUP(Q6451,A:C,3,FALSE)</f>
        <v>Harvester Warwick, Harvester Warwick</v>
      </c>
    </row>
    <row r="6452" spans="1:18" x14ac:dyDescent="0.2">
      <c r="A6452">
        <v>6451</v>
      </c>
      <c r="B6452">
        <v>101533</v>
      </c>
      <c r="C6452" t="s">
        <v>14428</v>
      </c>
      <c r="D6452" t="s">
        <v>3707</v>
      </c>
      <c r="F6452" t="s">
        <v>14429</v>
      </c>
      <c r="G6452" t="s">
        <v>13224</v>
      </c>
      <c r="H6452" t="s">
        <v>9923</v>
      </c>
      <c r="I6452" t="s">
        <v>214</v>
      </c>
      <c r="J6452">
        <v>52.367696000000002</v>
      </c>
      <c r="K6452">
        <v>-1.4709540000000001</v>
      </c>
      <c r="L6452">
        <v>1.3768071465810601</v>
      </c>
      <c r="M6452">
        <v>91857</v>
      </c>
      <c r="N6452">
        <v>129</v>
      </c>
      <c r="O6452">
        <v>52.379361000000003</v>
      </c>
      <c r="P6452">
        <v>-1.464153</v>
      </c>
      <c r="Q6452">
        <v>1643</v>
      </c>
      <c r="R6452" t="str">
        <f>VLOOKUP(Q6452,A:C,3,FALSE)</f>
        <v>Airport Retail Park, London Road</v>
      </c>
    </row>
    <row r="6453" spans="1:18" x14ac:dyDescent="0.2">
      <c r="A6453">
        <v>6452</v>
      </c>
      <c r="B6453">
        <v>100454</v>
      </c>
      <c r="C6453" t="s">
        <v>14430</v>
      </c>
      <c r="D6453" t="s">
        <v>14431</v>
      </c>
      <c r="F6453" t="s">
        <v>14432</v>
      </c>
      <c r="G6453" t="s">
        <v>13224</v>
      </c>
      <c r="H6453" t="s">
        <v>9923</v>
      </c>
      <c r="I6453" t="s">
        <v>214</v>
      </c>
      <c r="J6453">
        <v>52.278778000000003</v>
      </c>
      <c r="K6453">
        <v>-1.5963510000000001</v>
      </c>
      <c r="L6453">
        <v>1.3422147199285499</v>
      </c>
      <c r="M6453">
        <v>15528</v>
      </c>
      <c r="N6453">
        <v>119</v>
      </c>
      <c r="O6453">
        <v>52.284369599999998</v>
      </c>
      <c r="P6453">
        <v>-1.578865</v>
      </c>
      <c r="Q6453">
        <v>6466</v>
      </c>
      <c r="R6453" t="str">
        <f>VLOOKUP(Q6453,A:C,3,FALSE)</f>
        <v>Agincourt Lodge Guest House, 36 Coten End</v>
      </c>
    </row>
    <row r="6454" spans="1:18" x14ac:dyDescent="0.2">
      <c r="A6454">
        <v>6453</v>
      </c>
      <c r="B6454">
        <v>96441</v>
      </c>
      <c r="C6454" t="s">
        <v>14433</v>
      </c>
      <c r="D6454" t="s">
        <v>14434</v>
      </c>
      <c r="F6454" t="s">
        <v>14435</v>
      </c>
      <c r="G6454" t="s">
        <v>13224</v>
      </c>
      <c r="H6454" t="s">
        <v>9923</v>
      </c>
      <c r="I6454" t="s">
        <v>214</v>
      </c>
      <c r="J6454">
        <v>52.344318000000001</v>
      </c>
      <c r="K6454">
        <v>-1.5807899999999999</v>
      </c>
      <c r="L6454">
        <v>2.7150064193737098</v>
      </c>
      <c r="M6454">
        <v>16603</v>
      </c>
      <c r="N6454">
        <v>1322</v>
      </c>
      <c r="O6454">
        <v>52.323865910000002</v>
      </c>
      <c r="P6454">
        <v>-1.5589633190000001</v>
      </c>
      <c r="Q6454">
        <v>6464</v>
      </c>
      <c r="R6454" t="str">
        <f>VLOOKUP(Q6454,A:C,3,FALSE)</f>
        <v>Chesford Grange Hotel, Coventry Road</v>
      </c>
    </row>
    <row r="6455" spans="1:18" x14ac:dyDescent="0.2">
      <c r="A6455">
        <v>6454</v>
      </c>
      <c r="B6455">
        <v>96103</v>
      </c>
      <c r="C6455" t="s">
        <v>14436</v>
      </c>
      <c r="D6455" t="s">
        <v>3735</v>
      </c>
      <c r="F6455" t="s">
        <v>14437</v>
      </c>
      <c r="G6455" t="s">
        <v>13224</v>
      </c>
      <c r="H6455" t="s">
        <v>9923</v>
      </c>
      <c r="I6455" t="s">
        <v>214</v>
      </c>
      <c r="J6455">
        <v>52.272117999999999</v>
      </c>
      <c r="K6455">
        <v>-1.556073</v>
      </c>
      <c r="L6455">
        <v>0.87907866670010204</v>
      </c>
      <c r="M6455">
        <v>70354</v>
      </c>
      <c r="N6455">
        <v>233</v>
      </c>
      <c r="O6455">
        <v>52.276876850000001</v>
      </c>
      <c r="P6455">
        <v>-1.5457555810000001</v>
      </c>
      <c r="Q6455">
        <v>6460</v>
      </c>
      <c r="R6455" t="str">
        <f>VLOOKUP(Q6455,A:C,3,FALSE)</f>
        <v>Arbury Nissan, Apollo Way</v>
      </c>
    </row>
    <row r="6456" spans="1:18" x14ac:dyDescent="0.2">
      <c r="A6456">
        <v>6455</v>
      </c>
      <c r="B6456">
        <v>91884</v>
      </c>
      <c r="C6456" t="s">
        <v>14438</v>
      </c>
      <c r="D6456" t="s">
        <v>14439</v>
      </c>
      <c r="F6456" t="s">
        <v>14440</v>
      </c>
      <c r="G6456" t="s">
        <v>13224</v>
      </c>
      <c r="H6456" t="s">
        <v>9923</v>
      </c>
      <c r="I6456" t="s">
        <v>214</v>
      </c>
      <c r="J6456">
        <v>52.260002</v>
      </c>
      <c r="K6456">
        <v>-1.6108020000000001</v>
      </c>
      <c r="L6456">
        <v>0.25687590868712301</v>
      </c>
      <c r="M6456">
        <v>108250</v>
      </c>
      <c r="N6456">
        <v>2767</v>
      </c>
      <c r="O6456">
        <v>52.262298999999999</v>
      </c>
      <c r="P6456">
        <v>-1.6104000000000001</v>
      </c>
      <c r="Q6456">
        <v>6450</v>
      </c>
      <c r="R6456" t="str">
        <f>VLOOKUP(Q6456,A:C,3,FALSE)</f>
        <v>Hilton Warwick, Hilton Warwick</v>
      </c>
    </row>
    <row r="6457" spans="1:18" x14ac:dyDescent="0.2">
      <c r="A6457">
        <v>6456</v>
      </c>
      <c r="B6457">
        <v>89020</v>
      </c>
      <c r="C6457" t="s">
        <v>14441</v>
      </c>
      <c r="D6457" t="s">
        <v>3735</v>
      </c>
      <c r="F6457" t="s">
        <v>14442</v>
      </c>
      <c r="G6457" t="s">
        <v>13224</v>
      </c>
      <c r="H6457" t="s">
        <v>9923</v>
      </c>
      <c r="I6457" t="s">
        <v>214</v>
      </c>
      <c r="J6457">
        <v>52.284450999999997</v>
      </c>
      <c r="K6457">
        <v>-1.536268</v>
      </c>
      <c r="L6457">
        <v>0.48382851967770302</v>
      </c>
      <c r="M6457">
        <v>23126</v>
      </c>
      <c r="N6457">
        <v>5096</v>
      </c>
      <c r="O6457">
        <v>52.288788539999999</v>
      </c>
      <c r="P6457">
        <v>-1.536830664</v>
      </c>
      <c r="Q6457">
        <v>6463</v>
      </c>
      <c r="R6457" t="str">
        <f>VLOOKUP(Q6457,A:C,3,FALSE)</f>
        <v>Saint Peters Car Park - Augusta Place., Augusta Place.</v>
      </c>
    </row>
    <row r="6458" spans="1:18" x14ac:dyDescent="0.2">
      <c r="A6458">
        <v>6457</v>
      </c>
      <c r="B6458">
        <v>82509</v>
      </c>
      <c r="C6458" t="s">
        <v>14443</v>
      </c>
      <c r="D6458" t="s">
        <v>14444</v>
      </c>
      <c r="F6458" t="s">
        <v>14445</v>
      </c>
      <c r="G6458" t="s">
        <v>13224</v>
      </c>
      <c r="H6458" t="s">
        <v>9923</v>
      </c>
      <c r="I6458" t="s">
        <v>214</v>
      </c>
      <c r="J6458">
        <v>52.339948999999997</v>
      </c>
      <c r="K6458">
        <v>-1.5271220000000001</v>
      </c>
      <c r="L6458">
        <v>2.8070311409614201</v>
      </c>
      <c r="M6458">
        <v>16603</v>
      </c>
      <c r="N6458">
        <v>1322</v>
      </c>
      <c r="O6458">
        <v>52.323865910000002</v>
      </c>
      <c r="P6458">
        <v>-1.5589633190000001</v>
      </c>
      <c r="Q6458">
        <v>6464</v>
      </c>
      <c r="R6458" t="str">
        <f>VLOOKUP(Q6458,A:C,3,FALSE)</f>
        <v>Chesford Grange Hotel, Coventry Road</v>
      </c>
    </row>
    <row r="6459" spans="1:18" x14ac:dyDescent="0.2">
      <c r="A6459">
        <v>6458</v>
      </c>
      <c r="B6459">
        <v>72875</v>
      </c>
      <c r="C6459" t="s">
        <v>14446</v>
      </c>
      <c r="D6459" t="s">
        <v>13224</v>
      </c>
      <c r="F6459" t="s">
        <v>14447</v>
      </c>
      <c r="G6459" t="s">
        <v>13224</v>
      </c>
      <c r="H6459" t="s">
        <v>9923</v>
      </c>
      <c r="I6459" t="s">
        <v>214</v>
      </c>
      <c r="J6459">
        <v>52.294877999999997</v>
      </c>
      <c r="K6459">
        <v>-1.5992759999999999</v>
      </c>
      <c r="L6459">
        <v>1.2735531871779999</v>
      </c>
      <c r="M6459">
        <v>48854</v>
      </c>
      <c r="N6459">
        <v>6654</v>
      </c>
      <c r="O6459">
        <v>52.286380000000001</v>
      </c>
      <c r="P6459">
        <v>-1.6118300000000001</v>
      </c>
      <c r="Q6459">
        <v>6462</v>
      </c>
      <c r="R6459" t="str">
        <f>VLOOKUP(Q6459,A:C,3,FALSE)</f>
        <v>Warwick Parkway Railway Station, Old Budbrook Road</v>
      </c>
    </row>
    <row r="6460" spans="1:18" x14ac:dyDescent="0.2">
      <c r="A6460">
        <v>6459</v>
      </c>
      <c r="B6460">
        <v>72176</v>
      </c>
      <c r="C6460" t="s">
        <v>14448</v>
      </c>
      <c r="D6460" t="s">
        <v>13224</v>
      </c>
      <c r="F6460" t="s">
        <v>14449</v>
      </c>
      <c r="G6460" t="s">
        <v>13224</v>
      </c>
      <c r="H6460" t="s">
        <v>9923</v>
      </c>
      <c r="I6460" t="s">
        <v>214</v>
      </c>
      <c r="J6460">
        <v>52.276772999999999</v>
      </c>
      <c r="K6460">
        <v>-1.5678190000000001</v>
      </c>
      <c r="L6460">
        <v>0.95215599726329403</v>
      </c>
      <c r="M6460">
        <v>96103</v>
      </c>
      <c r="N6460">
        <v>6567</v>
      </c>
      <c r="O6460">
        <v>52.272117999999999</v>
      </c>
      <c r="P6460">
        <v>-1.556073</v>
      </c>
      <c r="Q6460">
        <v>6454</v>
      </c>
      <c r="R6460" t="str">
        <f>VLOOKUP(Q6460,A:C,3,FALSE)</f>
        <v>Volvo-Warwick, Heathcote Lane</v>
      </c>
    </row>
    <row r="6461" spans="1:18" x14ac:dyDescent="0.2">
      <c r="A6461">
        <v>6460</v>
      </c>
      <c r="B6461">
        <v>70354</v>
      </c>
      <c r="C6461" t="s">
        <v>14450</v>
      </c>
      <c r="D6461" t="s">
        <v>3735</v>
      </c>
      <c r="F6461" t="s">
        <v>14451</v>
      </c>
      <c r="G6461" t="s">
        <v>13224</v>
      </c>
      <c r="H6461" t="s">
        <v>9923</v>
      </c>
      <c r="I6461" t="s">
        <v>214</v>
      </c>
      <c r="J6461">
        <v>52.276876850000001</v>
      </c>
      <c r="K6461">
        <v>-1.5457555810000001</v>
      </c>
      <c r="L6461">
        <v>0.87907866670010204</v>
      </c>
      <c r="M6461">
        <v>96103</v>
      </c>
      <c r="N6461">
        <v>6567</v>
      </c>
      <c r="O6461">
        <v>52.272117999999999</v>
      </c>
      <c r="P6461">
        <v>-1.556073</v>
      </c>
      <c r="Q6461">
        <v>6454</v>
      </c>
      <c r="R6461" t="str">
        <f>VLOOKUP(Q6461,A:C,3,FALSE)</f>
        <v>Volvo-Warwick, Heathcote Lane</v>
      </c>
    </row>
    <row r="6462" spans="1:18" x14ac:dyDescent="0.2">
      <c r="A6462">
        <v>6461</v>
      </c>
      <c r="B6462">
        <v>49077</v>
      </c>
      <c r="C6462" t="s">
        <v>14452</v>
      </c>
      <c r="D6462" t="s">
        <v>13224</v>
      </c>
      <c r="F6462" t="s">
        <v>14453</v>
      </c>
      <c r="G6462" t="s">
        <v>13224</v>
      </c>
      <c r="H6462" t="s">
        <v>9923</v>
      </c>
      <c r="I6462" t="s">
        <v>214</v>
      </c>
      <c r="J6462">
        <v>52.2692871</v>
      </c>
      <c r="K6462">
        <v>-1.5410725999999999</v>
      </c>
      <c r="L6462">
        <v>0.90208800479736295</v>
      </c>
      <c r="M6462">
        <v>70354</v>
      </c>
      <c r="N6462">
        <v>233</v>
      </c>
      <c r="O6462">
        <v>52.276876850000001</v>
      </c>
      <c r="P6462">
        <v>-1.5457555810000001</v>
      </c>
      <c r="Q6462">
        <v>6460</v>
      </c>
      <c r="R6462" t="str">
        <f>VLOOKUP(Q6462,A:C,3,FALSE)</f>
        <v>Arbury Nissan, Apollo Way</v>
      </c>
    </row>
    <row r="6463" spans="1:18" x14ac:dyDescent="0.2">
      <c r="A6463">
        <v>6462</v>
      </c>
      <c r="B6463">
        <v>48854</v>
      </c>
      <c r="C6463" t="s">
        <v>14454</v>
      </c>
      <c r="D6463" t="s">
        <v>123</v>
      </c>
      <c r="F6463" t="s">
        <v>14455</v>
      </c>
      <c r="G6463" t="s">
        <v>13224</v>
      </c>
      <c r="H6463" t="s">
        <v>9923</v>
      </c>
      <c r="I6463" t="s">
        <v>214</v>
      </c>
      <c r="J6463">
        <v>52.286380000000001</v>
      </c>
      <c r="K6463">
        <v>-1.6118300000000001</v>
      </c>
      <c r="L6463">
        <v>1.2735531871779999</v>
      </c>
      <c r="M6463">
        <v>72875</v>
      </c>
      <c r="N6463">
        <v>6561</v>
      </c>
      <c r="O6463">
        <v>52.294877999999997</v>
      </c>
      <c r="P6463">
        <v>-1.5992759999999999</v>
      </c>
      <c r="Q6463">
        <v>6458</v>
      </c>
      <c r="R6463" t="str">
        <f>VLOOKUP(Q6463,A:C,3,FALSE)</f>
        <v>Volvo Group (UK) Ltd-Warwick, Wedgnock Lane</v>
      </c>
    </row>
    <row r="6464" spans="1:18" x14ac:dyDescent="0.2">
      <c r="A6464">
        <v>6463</v>
      </c>
      <c r="B6464">
        <v>23126</v>
      </c>
      <c r="C6464" t="s">
        <v>14456</v>
      </c>
      <c r="D6464" t="s">
        <v>14457</v>
      </c>
      <c r="F6464" t="s">
        <v>14458</v>
      </c>
      <c r="G6464" t="s">
        <v>13224</v>
      </c>
      <c r="H6464" t="s">
        <v>9923</v>
      </c>
      <c r="I6464" t="s">
        <v>214</v>
      </c>
      <c r="J6464">
        <v>52.288788539999999</v>
      </c>
      <c r="K6464">
        <v>-1.536830664</v>
      </c>
      <c r="L6464">
        <v>0.42978430271617302</v>
      </c>
      <c r="M6464">
        <v>5465</v>
      </c>
      <c r="N6464">
        <v>1567</v>
      </c>
      <c r="O6464">
        <v>52.2925258</v>
      </c>
      <c r="P6464">
        <v>-1.5384427000000001</v>
      </c>
      <c r="Q6464">
        <v>6467</v>
      </c>
      <c r="R6464" t="str">
        <f>VLOOKUP(Q6464,A:C,3,FALSE)</f>
        <v>Covent Garden Car Park, Russell Street</v>
      </c>
    </row>
    <row r="6465" spans="1:18" x14ac:dyDescent="0.2">
      <c r="A6465">
        <v>6464</v>
      </c>
      <c r="B6465">
        <v>16603</v>
      </c>
      <c r="C6465" t="s">
        <v>14459</v>
      </c>
      <c r="D6465" t="s">
        <v>13224</v>
      </c>
      <c r="F6465" t="s">
        <v>14460</v>
      </c>
      <c r="G6465" t="s">
        <v>13224</v>
      </c>
      <c r="H6465" t="s">
        <v>9923</v>
      </c>
      <c r="I6465" t="s">
        <v>214</v>
      </c>
      <c r="J6465">
        <v>52.323865910000002</v>
      </c>
      <c r="K6465">
        <v>-1.5589633190000001</v>
      </c>
      <c r="L6465">
        <v>1.87897398652572</v>
      </c>
      <c r="M6465">
        <v>113909</v>
      </c>
      <c r="N6465">
        <v>6165</v>
      </c>
      <c r="O6465">
        <v>52.312626000000002</v>
      </c>
      <c r="P6465">
        <v>-1.5796049999999999</v>
      </c>
      <c r="Q6465">
        <v>6448</v>
      </c>
      <c r="R6465" t="str">
        <f>VLOOKUP(Q6465,A:C,3,FALSE)</f>
        <v>The Warwickshire Golf &amp; Country Club, The Warwickshire Golf &amp; Country Club</v>
      </c>
    </row>
    <row r="6466" spans="1:18" x14ac:dyDescent="0.2">
      <c r="A6466">
        <v>6465</v>
      </c>
      <c r="B6466">
        <v>16184</v>
      </c>
      <c r="C6466" t="s">
        <v>14461</v>
      </c>
      <c r="D6466" t="s">
        <v>13224</v>
      </c>
      <c r="F6466" t="s">
        <v>14462</v>
      </c>
      <c r="G6466" t="s">
        <v>13224</v>
      </c>
      <c r="H6466" t="s">
        <v>9923</v>
      </c>
      <c r="I6466" t="s">
        <v>214</v>
      </c>
      <c r="J6466">
        <v>52.288628000000003</v>
      </c>
      <c r="K6466">
        <v>-1.5730679999999999</v>
      </c>
      <c r="L6466">
        <v>0.61619265102138199</v>
      </c>
      <c r="M6466">
        <v>15528</v>
      </c>
      <c r="N6466">
        <v>119</v>
      </c>
      <c r="O6466">
        <v>52.284369599999998</v>
      </c>
      <c r="P6466">
        <v>-1.578865</v>
      </c>
      <c r="Q6466">
        <v>6466</v>
      </c>
      <c r="R6466" t="str">
        <f>VLOOKUP(Q6466,A:C,3,FALSE)</f>
        <v>Agincourt Lodge Guest House, 36 Coten End</v>
      </c>
    </row>
    <row r="6467" spans="1:18" x14ac:dyDescent="0.2">
      <c r="A6467">
        <v>6466</v>
      </c>
      <c r="B6467">
        <v>15528</v>
      </c>
      <c r="C6467" t="s">
        <v>14463</v>
      </c>
      <c r="D6467" t="s">
        <v>13224</v>
      </c>
      <c r="F6467" t="s">
        <v>14464</v>
      </c>
      <c r="G6467" t="s">
        <v>13224</v>
      </c>
      <c r="H6467" t="s">
        <v>9923</v>
      </c>
      <c r="I6467" t="s">
        <v>214</v>
      </c>
      <c r="J6467">
        <v>52.284369599999998</v>
      </c>
      <c r="K6467">
        <v>-1.578865</v>
      </c>
      <c r="L6467">
        <v>0.61619265102138199</v>
      </c>
      <c r="M6467">
        <v>16184</v>
      </c>
      <c r="N6467">
        <v>4031</v>
      </c>
      <c r="O6467">
        <v>52.288628000000003</v>
      </c>
      <c r="P6467">
        <v>-1.5730679999999999</v>
      </c>
      <c r="Q6467">
        <v>6465</v>
      </c>
      <c r="R6467" t="str">
        <f>VLOOKUP(Q6467,A:C,3,FALSE)</f>
        <v>Murley Nissan Warwick, Nelson Lane</v>
      </c>
    </row>
    <row r="6468" spans="1:18" x14ac:dyDescent="0.2">
      <c r="A6468">
        <v>6467</v>
      </c>
      <c r="B6468">
        <v>5465</v>
      </c>
      <c r="C6468" t="s">
        <v>14465</v>
      </c>
      <c r="D6468" t="s">
        <v>14424</v>
      </c>
      <c r="F6468" t="s">
        <v>14466</v>
      </c>
      <c r="G6468" t="s">
        <v>13224</v>
      </c>
      <c r="H6468" t="s">
        <v>9923</v>
      </c>
      <c r="I6468" t="s">
        <v>214</v>
      </c>
      <c r="J6468">
        <v>52.2925258</v>
      </c>
      <c r="K6468">
        <v>-1.5384427000000001</v>
      </c>
      <c r="L6468">
        <v>8.0756801874172501E-2</v>
      </c>
      <c r="M6468">
        <v>12993</v>
      </c>
      <c r="N6468">
        <v>4712</v>
      </c>
      <c r="O6468">
        <v>52.293086000000002</v>
      </c>
      <c r="P6468">
        <v>-1.537687</v>
      </c>
      <c r="Q6468">
        <v>6468</v>
      </c>
      <c r="R6468" t="str">
        <f>VLOOKUP(Q6468,A:C,3,FALSE)</f>
        <v>Public access, Parking fees apply., Covent Garden Car Park,  Leamington Spa, CV32 5</v>
      </c>
    </row>
    <row r="6469" spans="1:18" x14ac:dyDescent="0.2">
      <c r="A6469">
        <v>6468</v>
      </c>
      <c r="B6469">
        <v>12993</v>
      </c>
      <c r="C6469" t="s">
        <v>14467</v>
      </c>
      <c r="D6469" t="s">
        <v>123</v>
      </c>
      <c r="F6469" t="s">
        <v>14468</v>
      </c>
      <c r="G6469" t="s">
        <v>13224</v>
      </c>
      <c r="H6469" t="s">
        <v>9923</v>
      </c>
      <c r="I6469" t="s">
        <v>214</v>
      </c>
      <c r="J6469">
        <v>52.293086000000002</v>
      </c>
      <c r="K6469">
        <v>-1.537687</v>
      </c>
      <c r="L6469">
        <v>8.0756801874172501E-2</v>
      </c>
      <c r="M6469">
        <v>5465</v>
      </c>
      <c r="N6469">
        <v>1567</v>
      </c>
      <c r="O6469">
        <v>52.2925258</v>
      </c>
      <c r="P6469">
        <v>-1.5384427000000001</v>
      </c>
      <c r="Q6469">
        <v>6467</v>
      </c>
      <c r="R6469" t="str">
        <f>VLOOKUP(Q6469,A:C,3,FALSE)</f>
        <v>Covent Garden Car Park, Russell Street</v>
      </c>
    </row>
    <row r="6470" spans="1:18" x14ac:dyDescent="0.2">
      <c r="A6470">
        <v>6469</v>
      </c>
      <c r="B6470">
        <v>106877</v>
      </c>
      <c r="C6470" t="s">
        <v>14469</v>
      </c>
      <c r="D6470" t="s">
        <v>14470</v>
      </c>
      <c r="F6470" t="s">
        <v>14471</v>
      </c>
      <c r="G6470" t="s">
        <v>6542</v>
      </c>
      <c r="H6470" t="s">
        <v>1951</v>
      </c>
      <c r="I6470" t="s">
        <v>214</v>
      </c>
      <c r="J6470">
        <v>51.646622000000001</v>
      </c>
      <c r="K6470">
        <v>-0.42652800000000002</v>
      </c>
      <c r="L6470">
        <v>9.0362205632397094E-2</v>
      </c>
      <c r="M6470">
        <v>90507</v>
      </c>
      <c r="N6470">
        <v>6682</v>
      </c>
      <c r="O6470">
        <v>51.647396999999998</v>
      </c>
      <c r="P6470">
        <v>-0.42692200000000002</v>
      </c>
      <c r="Q6470">
        <v>6476</v>
      </c>
      <c r="R6470" t="str">
        <f>VLOOKUP(Q6470,A:C,3,FALSE)</f>
        <v>Watford-Hyundai, 1 Faraday Close</v>
      </c>
    </row>
    <row r="6471" spans="1:18" x14ac:dyDescent="0.2">
      <c r="A6471">
        <v>6470</v>
      </c>
      <c r="B6471">
        <v>101908</v>
      </c>
      <c r="C6471" t="s">
        <v>14472</v>
      </c>
      <c r="D6471" t="s">
        <v>6542</v>
      </c>
      <c r="F6471" t="s">
        <v>14473</v>
      </c>
      <c r="G6471" t="s">
        <v>6542</v>
      </c>
      <c r="H6471" t="s">
        <v>1951</v>
      </c>
      <c r="I6471" t="s">
        <v>214</v>
      </c>
      <c r="J6471">
        <v>51.654712000000004</v>
      </c>
      <c r="K6471">
        <v>-0.39712700000000001</v>
      </c>
      <c r="L6471">
        <v>0.30230581085182601</v>
      </c>
      <c r="M6471">
        <v>5408</v>
      </c>
      <c r="N6471">
        <v>3061</v>
      </c>
      <c r="O6471">
        <v>51.654119999999999</v>
      </c>
      <c r="P6471">
        <v>-0.39284999999999998</v>
      </c>
      <c r="Q6471">
        <v>6491</v>
      </c>
      <c r="R6471" t="str">
        <f>VLOOKUP(Q6471,A:C,3,FALSE)</f>
        <v>Intu Watford shopping centre, Intu Watford shopping centre</v>
      </c>
    </row>
    <row r="6472" spans="1:18" x14ac:dyDescent="0.2">
      <c r="A6472">
        <v>6471</v>
      </c>
      <c r="B6472">
        <v>101591</v>
      </c>
      <c r="C6472" t="s">
        <v>14474</v>
      </c>
      <c r="D6472" t="s">
        <v>6542</v>
      </c>
      <c r="F6472" t="s">
        <v>14475</v>
      </c>
      <c r="G6472" t="s">
        <v>6542</v>
      </c>
      <c r="H6472" t="s">
        <v>1951</v>
      </c>
      <c r="I6472" t="s">
        <v>214</v>
      </c>
      <c r="J6472">
        <v>51.647614769999997</v>
      </c>
      <c r="K6472">
        <v>-0.384494057</v>
      </c>
      <c r="L6472">
        <v>0.107438801182903</v>
      </c>
      <c r="M6472">
        <v>43045</v>
      </c>
      <c r="N6472">
        <v>1079</v>
      </c>
      <c r="O6472">
        <v>51.646680000000003</v>
      </c>
      <c r="P6472">
        <v>-0.3841</v>
      </c>
      <c r="Q6472">
        <v>6485</v>
      </c>
      <c r="R6472" t="str">
        <f>VLOOKUP(Q6472,A:C,3,FALSE)</f>
        <v>Bushey Arches, Pinner Road</v>
      </c>
    </row>
    <row r="6473" spans="1:18" x14ac:dyDescent="0.2">
      <c r="A6473">
        <v>6472</v>
      </c>
      <c r="B6473">
        <v>100859</v>
      </c>
      <c r="C6473" t="s">
        <v>14476</v>
      </c>
      <c r="D6473" t="s">
        <v>6542</v>
      </c>
      <c r="F6473" t="s">
        <v>14477</v>
      </c>
      <c r="G6473" t="s">
        <v>6542</v>
      </c>
      <c r="H6473" t="s">
        <v>1951</v>
      </c>
      <c r="I6473" t="s">
        <v>214</v>
      </c>
      <c r="J6473">
        <v>51.679099999999998</v>
      </c>
      <c r="K6473">
        <v>-0.39610000000000001</v>
      </c>
      <c r="L6473">
        <v>0.159553822164683</v>
      </c>
      <c r="M6473">
        <v>43080</v>
      </c>
      <c r="N6473">
        <v>3546</v>
      </c>
      <c r="O6473">
        <v>51.677811140000003</v>
      </c>
      <c r="P6473">
        <v>-0.39711713799999998</v>
      </c>
      <c r="Q6473">
        <v>6487</v>
      </c>
      <c r="R6473" t="str">
        <f>VLOOKUP(Q6473,A:C,3,FALSE)</f>
        <v>Longspring Car Park, Longspring</v>
      </c>
    </row>
    <row r="6474" spans="1:18" x14ac:dyDescent="0.2">
      <c r="A6474">
        <v>6473</v>
      </c>
      <c r="B6474">
        <v>95430</v>
      </c>
      <c r="C6474" t="s">
        <v>14478</v>
      </c>
      <c r="D6474" t="s">
        <v>6542</v>
      </c>
      <c r="F6474" t="s">
        <v>14479</v>
      </c>
      <c r="G6474" t="s">
        <v>6542</v>
      </c>
      <c r="H6474" t="s">
        <v>1951</v>
      </c>
      <c r="I6474" t="s">
        <v>214</v>
      </c>
      <c r="J6474">
        <v>51.652531000000003</v>
      </c>
      <c r="K6474">
        <v>-0.38680500000000001</v>
      </c>
      <c r="L6474">
        <v>0.26973378870551101</v>
      </c>
      <c r="M6474">
        <v>41814</v>
      </c>
      <c r="N6474">
        <v>2423</v>
      </c>
      <c r="O6474">
        <v>51.65034</v>
      </c>
      <c r="P6474">
        <v>-0.38848300000000002</v>
      </c>
      <c r="Q6474">
        <v>6489</v>
      </c>
      <c r="R6474" t="str">
        <f>VLOOKUP(Q6474,A:C,3,FALSE)</f>
        <v>Glynn Hopkins Watford, Lower High Street</v>
      </c>
    </row>
    <row r="6475" spans="1:18" x14ac:dyDescent="0.2">
      <c r="A6475">
        <v>6474</v>
      </c>
      <c r="B6475">
        <v>93232</v>
      </c>
      <c r="C6475" t="s">
        <v>14480</v>
      </c>
      <c r="D6475" t="s">
        <v>14481</v>
      </c>
      <c r="F6475" t="s">
        <v>14482</v>
      </c>
      <c r="G6475" t="s">
        <v>6542</v>
      </c>
      <c r="H6475" t="s">
        <v>1951</v>
      </c>
      <c r="I6475" t="s">
        <v>214</v>
      </c>
      <c r="J6475">
        <v>51.662101999999997</v>
      </c>
      <c r="K6475">
        <v>-0.397148</v>
      </c>
      <c r="L6475">
        <v>0.34584315728981302</v>
      </c>
      <c r="M6475">
        <v>47547</v>
      </c>
      <c r="N6475">
        <v>5195</v>
      </c>
      <c r="O6475">
        <v>51.660202390000002</v>
      </c>
      <c r="P6475">
        <v>-0.40111817</v>
      </c>
      <c r="Q6475">
        <v>6481</v>
      </c>
      <c r="R6475" t="str">
        <f>VLOOKUP(Q6475,A:C,3,FALSE)</f>
        <v>Service Road Q, The Parade</v>
      </c>
    </row>
    <row r="6476" spans="1:18" x14ac:dyDescent="0.2">
      <c r="A6476">
        <v>6475</v>
      </c>
      <c r="B6476">
        <v>92713</v>
      </c>
      <c r="C6476" t="s">
        <v>14483</v>
      </c>
      <c r="D6476" t="s">
        <v>6542</v>
      </c>
      <c r="F6476" t="s">
        <v>14484</v>
      </c>
      <c r="G6476" t="s">
        <v>6542</v>
      </c>
      <c r="H6476" t="s">
        <v>1951</v>
      </c>
      <c r="I6476" t="s">
        <v>214</v>
      </c>
      <c r="J6476">
        <v>51.64847271</v>
      </c>
      <c r="K6476">
        <v>-0.38735624000000002</v>
      </c>
      <c r="L6476">
        <v>0.21931306513711901</v>
      </c>
      <c r="M6476">
        <v>101591</v>
      </c>
      <c r="N6476">
        <v>596</v>
      </c>
      <c r="O6476">
        <v>51.647614769999997</v>
      </c>
      <c r="P6476">
        <v>-0.384494057</v>
      </c>
      <c r="Q6476">
        <v>6471</v>
      </c>
      <c r="R6476" t="str">
        <f>VLOOKUP(Q6476,A:C,3,FALSE)</f>
        <v>Beadles Jaguar Watford, Lower High Street</v>
      </c>
    </row>
    <row r="6477" spans="1:18" x14ac:dyDescent="0.2">
      <c r="A6477">
        <v>6476</v>
      </c>
      <c r="B6477">
        <v>90507</v>
      </c>
      <c r="C6477" t="s">
        <v>14485</v>
      </c>
      <c r="D6477" t="s">
        <v>1951</v>
      </c>
      <c r="F6477" t="s">
        <v>14486</v>
      </c>
      <c r="G6477" t="s">
        <v>6542</v>
      </c>
      <c r="H6477" t="s">
        <v>1951</v>
      </c>
      <c r="I6477" t="s">
        <v>214</v>
      </c>
      <c r="J6477">
        <v>51.647396999999998</v>
      </c>
      <c r="K6477">
        <v>-0.42692200000000002</v>
      </c>
      <c r="L6477">
        <v>9.0362205632397094E-2</v>
      </c>
      <c r="M6477">
        <v>106877</v>
      </c>
      <c r="N6477">
        <v>2503</v>
      </c>
      <c r="O6477">
        <v>51.646622000000001</v>
      </c>
      <c r="P6477">
        <v>-0.42652800000000002</v>
      </c>
      <c r="Q6477">
        <v>6469</v>
      </c>
      <c r="R6477" t="str">
        <f>VLOOKUP(Q6477,A:C,3,FALSE)</f>
        <v>Greenhill Crescent Car Park, Greenhill Crescent Car Park</v>
      </c>
    </row>
    <row r="6478" spans="1:18" x14ac:dyDescent="0.2">
      <c r="A6478">
        <v>6477</v>
      </c>
      <c r="B6478">
        <v>88412</v>
      </c>
      <c r="C6478" t="s">
        <v>14487</v>
      </c>
      <c r="D6478" t="s">
        <v>6542</v>
      </c>
      <c r="F6478" t="s">
        <v>14488</v>
      </c>
      <c r="G6478" t="s">
        <v>6542</v>
      </c>
      <c r="H6478" t="s">
        <v>1951</v>
      </c>
      <c r="I6478" t="s">
        <v>214</v>
      </c>
      <c r="J6478">
        <v>51.657401999999998</v>
      </c>
      <c r="K6478">
        <v>-0.40093899999999999</v>
      </c>
      <c r="L6478">
        <v>4.5506878773002503E-2</v>
      </c>
      <c r="M6478">
        <v>43043</v>
      </c>
      <c r="N6478">
        <v>2297</v>
      </c>
      <c r="O6478">
        <v>51.657155000000003</v>
      </c>
      <c r="P6478">
        <v>-0.40146500000000002</v>
      </c>
      <c r="Q6478">
        <v>6484</v>
      </c>
      <c r="R6478" t="str">
        <f>VLOOKUP(Q6478,A:C,3,FALSE)</f>
        <v>Gade Car Park, Rosslyn Road</v>
      </c>
    </row>
    <row r="6479" spans="1:18" x14ac:dyDescent="0.2">
      <c r="A6479">
        <v>6478</v>
      </c>
      <c r="B6479">
        <v>82470</v>
      </c>
      <c r="C6479" t="s">
        <v>14489</v>
      </c>
      <c r="D6479" t="s">
        <v>6542</v>
      </c>
      <c r="F6479" t="s">
        <v>14490</v>
      </c>
      <c r="G6479" t="s">
        <v>6542</v>
      </c>
      <c r="H6479" t="s">
        <v>1951</v>
      </c>
      <c r="I6479" t="s">
        <v>214</v>
      </c>
      <c r="J6479">
        <v>51.658417</v>
      </c>
      <c r="K6479">
        <v>-0.39548299999999997</v>
      </c>
      <c r="L6479">
        <v>0.10069195132754701</v>
      </c>
      <c r="M6479">
        <v>43042</v>
      </c>
      <c r="N6479">
        <v>5667</v>
      </c>
      <c r="O6479">
        <v>51.657568900000001</v>
      </c>
      <c r="P6479">
        <v>-0.39497137100000002</v>
      </c>
      <c r="Q6479">
        <v>6483</v>
      </c>
      <c r="R6479" t="str">
        <f>VLOOKUP(Q6479,A:C,3,FALSE)</f>
        <v>Sutton Car Park, Sutton Road</v>
      </c>
    </row>
    <row r="6480" spans="1:18" x14ac:dyDescent="0.2">
      <c r="A6480">
        <v>6479</v>
      </c>
      <c r="B6480">
        <v>53393</v>
      </c>
      <c r="C6480" t="s">
        <v>14491</v>
      </c>
      <c r="D6480" t="s">
        <v>6542</v>
      </c>
      <c r="F6480" t="s">
        <v>14492</v>
      </c>
      <c r="G6480" t="s">
        <v>6542</v>
      </c>
      <c r="H6480" t="s">
        <v>1951</v>
      </c>
      <c r="I6480" t="s">
        <v>214</v>
      </c>
      <c r="J6480">
        <v>51.665633999999997</v>
      </c>
      <c r="K6480">
        <v>-0.386127</v>
      </c>
      <c r="L6480">
        <v>0.85559733916587699</v>
      </c>
      <c r="M6480">
        <v>93232</v>
      </c>
      <c r="N6480">
        <v>2857</v>
      </c>
      <c r="O6480">
        <v>51.662101999999997</v>
      </c>
      <c r="P6480">
        <v>-0.397148</v>
      </c>
      <c r="Q6480">
        <v>6474</v>
      </c>
      <c r="R6480" t="str">
        <f>VLOOKUP(Q6480,A:C,3,FALSE)</f>
        <v>Holiday Inn Watford Junction, Holiday Inn Watford Junction</v>
      </c>
    </row>
    <row r="6481" spans="1:18" x14ac:dyDescent="0.2">
      <c r="A6481">
        <v>6480</v>
      </c>
      <c r="B6481">
        <v>47894</v>
      </c>
      <c r="C6481" t="s">
        <v>14493</v>
      </c>
      <c r="D6481" t="s">
        <v>6542</v>
      </c>
      <c r="F6481" t="s">
        <v>14494</v>
      </c>
      <c r="G6481" t="s">
        <v>6542</v>
      </c>
      <c r="H6481" t="s">
        <v>1951</v>
      </c>
      <c r="I6481" t="s">
        <v>214</v>
      </c>
      <c r="J6481">
        <v>51.648739999999997</v>
      </c>
      <c r="K6481">
        <v>-0.42316999999999999</v>
      </c>
      <c r="L6481">
        <v>0.29885588417949699</v>
      </c>
      <c r="M6481">
        <v>90507</v>
      </c>
      <c r="N6481">
        <v>6682</v>
      </c>
      <c r="O6481">
        <v>51.647396999999998</v>
      </c>
      <c r="P6481">
        <v>-0.42692200000000002</v>
      </c>
      <c r="Q6481">
        <v>6476</v>
      </c>
      <c r="R6481" t="str">
        <f>VLOOKUP(Q6481,A:C,3,FALSE)</f>
        <v>Watford-Hyundai, 1 Faraday Close</v>
      </c>
    </row>
    <row r="6482" spans="1:18" x14ac:dyDescent="0.2">
      <c r="A6482">
        <v>6481</v>
      </c>
      <c r="B6482">
        <v>47547</v>
      </c>
      <c r="C6482" t="s">
        <v>14495</v>
      </c>
      <c r="D6482" t="s">
        <v>6542</v>
      </c>
      <c r="F6482" t="s">
        <v>14496</v>
      </c>
      <c r="G6482" t="s">
        <v>6542</v>
      </c>
      <c r="H6482" t="s">
        <v>1951</v>
      </c>
      <c r="I6482" t="s">
        <v>214</v>
      </c>
      <c r="J6482">
        <v>51.660202390000002</v>
      </c>
      <c r="K6482">
        <v>-0.40111817</v>
      </c>
      <c r="L6482">
        <v>0.21687779484654399</v>
      </c>
      <c r="M6482">
        <v>43743</v>
      </c>
      <c r="N6482">
        <v>5826</v>
      </c>
      <c r="O6482">
        <v>51.66064042</v>
      </c>
      <c r="P6482">
        <v>-0.40418207699999997</v>
      </c>
      <c r="Q6482">
        <v>6482</v>
      </c>
      <c r="R6482" t="str">
        <f>VLOOKUP(Q6482,A:C,3,FALSE)</f>
        <v>The Avenue Car Park, Hempstead Road</v>
      </c>
    </row>
    <row r="6483" spans="1:18" x14ac:dyDescent="0.2">
      <c r="A6483">
        <v>6482</v>
      </c>
      <c r="B6483">
        <v>43743</v>
      </c>
      <c r="C6483" t="s">
        <v>14497</v>
      </c>
      <c r="D6483" t="s">
        <v>6542</v>
      </c>
      <c r="F6483" t="s">
        <v>14498</v>
      </c>
      <c r="G6483" t="s">
        <v>6542</v>
      </c>
      <c r="H6483" t="s">
        <v>1951</v>
      </c>
      <c r="I6483" t="s">
        <v>214</v>
      </c>
      <c r="J6483">
        <v>51.66064042</v>
      </c>
      <c r="K6483">
        <v>-0.40418207699999997</v>
      </c>
      <c r="L6483">
        <v>9.7941669570209E-2</v>
      </c>
      <c r="M6483">
        <v>42954</v>
      </c>
      <c r="N6483">
        <v>6275</v>
      </c>
      <c r="O6483">
        <v>51.659823000000003</v>
      </c>
      <c r="P6483">
        <v>-0.40471099999999999</v>
      </c>
      <c r="Q6483">
        <v>6488</v>
      </c>
      <c r="R6483" t="str">
        <f>VLOOKUP(Q6483,A:C,3,FALSE)</f>
        <v>Town Hall, Peace Prospect</v>
      </c>
    </row>
    <row r="6484" spans="1:18" x14ac:dyDescent="0.2">
      <c r="A6484">
        <v>6483</v>
      </c>
      <c r="B6484">
        <v>43042</v>
      </c>
      <c r="C6484" t="s">
        <v>14499</v>
      </c>
      <c r="D6484" t="s">
        <v>6542</v>
      </c>
      <c r="F6484" t="s">
        <v>14490</v>
      </c>
      <c r="G6484" t="s">
        <v>6542</v>
      </c>
      <c r="H6484" t="s">
        <v>1951</v>
      </c>
      <c r="I6484" t="s">
        <v>214</v>
      </c>
      <c r="J6484">
        <v>51.657568900000001</v>
      </c>
      <c r="K6484">
        <v>-0.39497137100000002</v>
      </c>
      <c r="L6484">
        <v>0.10069195132754701</v>
      </c>
      <c r="M6484">
        <v>82470</v>
      </c>
      <c r="N6484">
        <v>1383</v>
      </c>
      <c r="O6484">
        <v>51.658417</v>
      </c>
      <c r="P6484">
        <v>-0.39548299999999997</v>
      </c>
      <c r="Q6484">
        <v>6478</v>
      </c>
      <c r="R6484" t="str">
        <f>VLOOKUP(Q6484,A:C,3,FALSE)</f>
        <v>Citipark Sutton, Sutton Car Park</v>
      </c>
    </row>
    <row r="6485" spans="1:18" x14ac:dyDescent="0.2">
      <c r="A6485">
        <v>6484</v>
      </c>
      <c r="B6485">
        <v>43043</v>
      </c>
      <c r="C6485" t="s">
        <v>14500</v>
      </c>
      <c r="D6485" t="s">
        <v>6542</v>
      </c>
      <c r="F6485" t="s">
        <v>14501</v>
      </c>
      <c r="G6485" t="s">
        <v>6542</v>
      </c>
      <c r="H6485" t="s">
        <v>1951</v>
      </c>
      <c r="I6485" t="s">
        <v>214</v>
      </c>
      <c r="J6485">
        <v>51.657155000000003</v>
      </c>
      <c r="K6485">
        <v>-0.40146500000000002</v>
      </c>
      <c r="L6485">
        <v>4.5506878773002503E-2</v>
      </c>
      <c r="M6485">
        <v>88412</v>
      </c>
      <c r="N6485">
        <v>1380</v>
      </c>
      <c r="O6485">
        <v>51.657401999999998</v>
      </c>
      <c r="P6485">
        <v>-0.40093899999999999</v>
      </c>
      <c r="Q6485">
        <v>6477</v>
      </c>
      <c r="R6485" t="str">
        <f>VLOOKUP(Q6485,A:C,3,FALSE)</f>
        <v>Citipark Gade Car Park, Gade Car Park</v>
      </c>
    </row>
    <row r="6486" spans="1:18" x14ac:dyDescent="0.2">
      <c r="A6486">
        <v>6485</v>
      </c>
      <c r="B6486">
        <v>43045</v>
      </c>
      <c r="C6486" t="s">
        <v>14502</v>
      </c>
      <c r="D6486" t="s">
        <v>6542</v>
      </c>
      <c r="F6486" t="s">
        <v>14503</v>
      </c>
      <c r="G6486" t="s">
        <v>6542</v>
      </c>
      <c r="H6486" t="s">
        <v>1951</v>
      </c>
      <c r="I6486" t="s">
        <v>214</v>
      </c>
      <c r="J6486">
        <v>51.646680000000003</v>
      </c>
      <c r="K6486">
        <v>-0.3841</v>
      </c>
      <c r="L6486">
        <v>0.107438801182903</v>
      </c>
      <c r="M6486">
        <v>101591</v>
      </c>
      <c r="N6486">
        <v>596</v>
      </c>
      <c r="O6486">
        <v>51.647614769999997</v>
      </c>
      <c r="P6486">
        <v>-0.384494057</v>
      </c>
      <c r="Q6486">
        <v>6471</v>
      </c>
      <c r="R6486" t="str">
        <f>VLOOKUP(Q6486,A:C,3,FALSE)</f>
        <v>Beadles Jaguar Watford, Lower High Street</v>
      </c>
    </row>
    <row r="6487" spans="1:18" x14ac:dyDescent="0.2">
      <c r="A6487">
        <v>6486</v>
      </c>
      <c r="B6487">
        <v>43079</v>
      </c>
      <c r="C6487" t="s">
        <v>14504</v>
      </c>
      <c r="D6487" t="s">
        <v>6542</v>
      </c>
      <c r="F6487" t="s">
        <v>14505</v>
      </c>
      <c r="G6487" t="s">
        <v>6542</v>
      </c>
      <c r="H6487" t="s">
        <v>1951</v>
      </c>
      <c r="I6487" t="s">
        <v>214</v>
      </c>
      <c r="J6487">
        <v>51.679901000000001</v>
      </c>
      <c r="K6487">
        <v>-0.39172000000000001</v>
      </c>
      <c r="L6487">
        <v>0.31485067478489998</v>
      </c>
      <c r="M6487">
        <v>100859</v>
      </c>
      <c r="N6487">
        <v>820</v>
      </c>
      <c r="O6487">
        <v>51.679099999999998</v>
      </c>
      <c r="P6487">
        <v>-0.39610000000000001</v>
      </c>
      <c r="Q6487">
        <v>6472</v>
      </c>
      <c r="R6487" t="str">
        <f>VLOOKUP(Q6487,A:C,3,FALSE)</f>
        <v>BMW Barons Watford, 425 St Albans Rd</v>
      </c>
    </row>
    <row r="6488" spans="1:18" x14ac:dyDescent="0.2">
      <c r="A6488">
        <v>6487</v>
      </c>
      <c r="B6488">
        <v>43080</v>
      </c>
      <c r="C6488" t="s">
        <v>14506</v>
      </c>
      <c r="D6488" t="s">
        <v>6542</v>
      </c>
      <c r="F6488" t="s">
        <v>14507</v>
      </c>
      <c r="G6488" t="s">
        <v>6542</v>
      </c>
      <c r="H6488" t="s">
        <v>1951</v>
      </c>
      <c r="I6488" t="s">
        <v>214</v>
      </c>
      <c r="J6488">
        <v>51.677811140000003</v>
      </c>
      <c r="K6488">
        <v>-0.39711713799999998</v>
      </c>
      <c r="L6488">
        <v>0.159553822164683</v>
      </c>
      <c r="M6488">
        <v>100859</v>
      </c>
      <c r="N6488">
        <v>820</v>
      </c>
      <c r="O6488">
        <v>51.679099999999998</v>
      </c>
      <c r="P6488">
        <v>-0.39610000000000001</v>
      </c>
      <c r="Q6488">
        <v>6472</v>
      </c>
      <c r="R6488" t="str">
        <f>VLOOKUP(Q6488,A:C,3,FALSE)</f>
        <v>BMW Barons Watford, 425 St Albans Rd</v>
      </c>
    </row>
    <row r="6489" spans="1:18" x14ac:dyDescent="0.2">
      <c r="A6489">
        <v>6488</v>
      </c>
      <c r="B6489">
        <v>42954</v>
      </c>
      <c r="C6489" t="s">
        <v>14508</v>
      </c>
      <c r="D6489" t="s">
        <v>6542</v>
      </c>
      <c r="F6489" t="s">
        <v>14498</v>
      </c>
      <c r="G6489" t="s">
        <v>6542</v>
      </c>
      <c r="H6489" t="s">
        <v>1951</v>
      </c>
      <c r="I6489" t="s">
        <v>214</v>
      </c>
      <c r="J6489">
        <v>51.659823000000003</v>
      </c>
      <c r="K6489">
        <v>-0.40471099999999999</v>
      </c>
      <c r="L6489">
        <v>9.7941669570209E-2</v>
      </c>
      <c r="M6489">
        <v>43743</v>
      </c>
      <c r="N6489">
        <v>5826</v>
      </c>
      <c r="O6489">
        <v>51.66064042</v>
      </c>
      <c r="P6489">
        <v>-0.40418207699999997</v>
      </c>
      <c r="Q6489">
        <v>6482</v>
      </c>
      <c r="R6489" t="str">
        <f>VLOOKUP(Q6489,A:C,3,FALSE)</f>
        <v>The Avenue Car Park, Hempstead Road</v>
      </c>
    </row>
    <row r="6490" spans="1:18" x14ac:dyDescent="0.2">
      <c r="A6490">
        <v>6489</v>
      </c>
      <c r="B6490">
        <v>41814</v>
      </c>
      <c r="C6490" t="s">
        <v>14509</v>
      </c>
      <c r="D6490" t="s">
        <v>6542</v>
      </c>
      <c r="F6490" t="s">
        <v>14510</v>
      </c>
      <c r="G6490" t="s">
        <v>6542</v>
      </c>
      <c r="H6490" t="s">
        <v>1951</v>
      </c>
      <c r="I6490" t="s">
        <v>214</v>
      </c>
      <c r="J6490">
        <v>51.65034</v>
      </c>
      <c r="K6490">
        <v>-0.38848300000000002</v>
      </c>
      <c r="L6490">
        <v>0.22170898162748301</v>
      </c>
      <c r="M6490">
        <v>92713</v>
      </c>
      <c r="N6490">
        <v>5818</v>
      </c>
      <c r="O6490">
        <v>51.64847271</v>
      </c>
      <c r="P6490">
        <v>-0.38735624000000002</v>
      </c>
      <c r="Q6490">
        <v>6475</v>
      </c>
      <c r="R6490" t="str">
        <f>VLOOKUP(Q6490,A:C,3,FALSE)</f>
        <v>The Arches Retail Park, 642 Lower High Street</v>
      </c>
    </row>
    <row r="6491" spans="1:18" x14ac:dyDescent="0.2">
      <c r="A6491">
        <v>6490</v>
      </c>
      <c r="B6491">
        <v>5687</v>
      </c>
      <c r="C6491" t="s">
        <v>14511</v>
      </c>
      <c r="D6491" t="s">
        <v>6542</v>
      </c>
      <c r="F6491" t="s">
        <v>14512</v>
      </c>
      <c r="G6491" t="s">
        <v>6542</v>
      </c>
      <c r="H6491" t="s">
        <v>1951</v>
      </c>
      <c r="I6491" t="s">
        <v>214</v>
      </c>
      <c r="J6491">
        <v>51.657469399999997</v>
      </c>
      <c r="K6491">
        <v>-0.41726020000000003</v>
      </c>
      <c r="L6491">
        <v>0.90433078832455305</v>
      </c>
      <c r="M6491">
        <v>42954</v>
      </c>
      <c r="N6491">
        <v>6275</v>
      </c>
      <c r="O6491">
        <v>51.659823000000003</v>
      </c>
      <c r="P6491">
        <v>-0.40471099999999999</v>
      </c>
      <c r="Q6491">
        <v>6488</v>
      </c>
      <c r="R6491" t="str">
        <f>VLOOKUP(Q6491,A:C,3,FALSE)</f>
        <v>Town Hall, Peace Prospect</v>
      </c>
    </row>
    <row r="6492" spans="1:18" x14ac:dyDescent="0.2">
      <c r="A6492">
        <v>6491</v>
      </c>
      <c r="B6492">
        <v>5408</v>
      </c>
      <c r="C6492" t="s">
        <v>14513</v>
      </c>
      <c r="D6492" t="s">
        <v>6542</v>
      </c>
      <c r="F6492" t="s">
        <v>14514</v>
      </c>
      <c r="G6492" t="s">
        <v>6542</v>
      </c>
      <c r="H6492" t="s">
        <v>1951</v>
      </c>
      <c r="I6492" t="s">
        <v>214</v>
      </c>
      <c r="J6492">
        <v>51.654119999999999</v>
      </c>
      <c r="K6492">
        <v>-0.39284999999999998</v>
      </c>
      <c r="L6492">
        <v>0.30230581085182601</v>
      </c>
      <c r="M6492">
        <v>101908</v>
      </c>
      <c r="N6492">
        <v>1377</v>
      </c>
      <c r="O6492">
        <v>51.654712000000004</v>
      </c>
      <c r="P6492">
        <v>-0.39712700000000001</v>
      </c>
      <c r="Q6492">
        <v>6470</v>
      </c>
      <c r="R6492" t="str">
        <f>VLOOKUP(Q6492,A:C,3,FALSE)</f>
        <v>Citipark Church Watford, Citipark Church Exchange Road</v>
      </c>
    </row>
    <row r="6493" spans="1:18" x14ac:dyDescent="0.2">
      <c r="A6493">
        <v>6492</v>
      </c>
      <c r="B6493">
        <v>113706</v>
      </c>
      <c r="C6493" t="s">
        <v>14515</v>
      </c>
      <c r="D6493" t="s">
        <v>14516</v>
      </c>
      <c r="F6493" t="s">
        <v>14517</v>
      </c>
      <c r="G6493" t="s">
        <v>14518</v>
      </c>
      <c r="H6493" t="s">
        <v>656</v>
      </c>
      <c r="I6493" t="s">
        <v>214</v>
      </c>
      <c r="J6493">
        <v>52.377956580000003</v>
      </c>
      <c r="K6493">
        <v>1.6707497019999999</v>
      </c>
      <c r="L6493">
        <v>3.2556722387517798</v>
      </c>
      <c r="M6493">
        <v>65556</v>
      </c>
      <c r="N6493">
        <v>6100</v>
      </c>
      <c r="O6493">
        <v>52.361396050000003</v>
      </c>
      <c r="P6493">
        <v>1.6312034559999999</v>
      </c>
      <c r="Q6493">
        <v>6497</v>
      </c>
      <c r="R6493" t="str">
        <f>VLOOKUP(Q6493,A:C,3,FALSE)</f>
        <v>The Plough Inn, London Road</v>
      </c>
    </row>
    <row r="6494" spans="1:18" x14ac:dyDescent="0.2">
      <c r="A6494">
        <v>6493</v>
      </c>
      <c r="B6494">
        <v>103965</v>
      </c>
      <c r="C6494" t="s">
        <v>14519</v>
      </c>
      <c r="D6494" t="s">
        <v>5426</v>
      </c>
      <c r="F6494" t="s">
        <v>14520</v>
      </c>
      <c r="G6494" t="s">
        <v>14518</v>
      </c>
      <c r="H6494" t="s">
        <v>656</v>
      </c>
      <c r="I6494" t="s">
        <v>214</v>
      </c>
      <c r="J6494">
        <v>52.327202900000003</v>
      </c>
      <c r="K6494">
        <v>1.679864976</v>
      </c>
      <c r="L6494">
        <v>0.10113227515055701</v>
      </c>
      <c r="M6494">
        <v>61535</v>
      </c>
      <c r="N6494">
        <v>5914</v>
      </c>
      <c r="O6494">
        <v>52.326695209999997</v>
      </c>
      <c r="P6494">
        <v>1.6786302340000001</v>
      </c>
      <c r="Q6494">
        <v>6498</v>
      </c>
      <c r="R6494" t="str">
        <f>VLOOKUP(Q6494,A:C,3,FALSE)</f>
        <v>The Crown, High Street</v>
      </c>
    </row>
    <row r="6495" spans="1:18" x14ac:dyDescent="0.2">
      <c r="A6495">
        <v>6494</v>
      </c>
      <c r="B6495">
        <v>97647</v>
      </c>
      <c r="C6495" t="s">
        <v>14521</v>
      </c>
      <c r="D6495" t="s">
        <v>14522</v>
      </c>
      <c r="F6495" t="s">
        <v>14523</v>
      </c>
      <c r="G6495" t="s">
        <v>14518</v>
      </c>
      <c r="H6495" t="s">
        <v>656</v>
      </c>
      <c r="I6495" t="s">
        <v>214</v>
      </c>
      <c r="J6495">
        <v>52.476933000000002</v>
      </c>
      <c r="K6495">
        <v>1.7300629999999999</v>
      </c>
      <c r="L6495">
        <v>0.86854742040886501</v>
      </c>
      <c r="M6495">
        <v>96366</v>
      </c>
      <c r="N6495">
        <v>3464</v>
      </c>
      <c r="O6495">
        <v>52.470948</v>
      </c>
      <c r="P6495">
        <v>1.7383029999999999</v>
      </c>
      <c r="Q6495">
        <v>6495</v>
      </c>
      <c r="R6495" t="str">
        <f>VLOOKUP(Q6495,A:C,3,FALSE)</f>
        <v>Lings-Hyundai, 2 Lings Wharf</v>
      </c>
    </row>
    <row r="6496" spans="1:18" x14ac:dyDescent="0.2">
      <c r="A6496">
        <v>6495</v>
      </c>
      <c r="B6496">
        <v>96366</v>
      </c>
      <c r="C6496" t="s">
        <v>14524</v>
      </c>
      <c r="D6496" t="s">
        <v>14522</v>
      </c>
      <c r="F6496" t="s">
        <v>14525</v>
      </c>
      <c r="G6496" t="s">
        <v>14518</v>
      </c>
      <c r="H6496" t="s">
        <v>656</v>
      </c>
      <c r="I6496" t="s">
        <v>214</v>
      </c>
      <c r="J6496">
        <v>52.470948</v>
      </c>
      <c r="K6496">
        <v>1.7383029999999999</v>
      </c>
      <c r="L6496">
        <v>0.86854742040886501</v>
      </c>
      <c r="M6496">
        <v>97647</v>
      </c>
      <c r="N6496">
        <v>503</v>
      </c>
      <c r="O6496">
        <v>52.476933000000002</v>
      </c>
      <c r="P6496">
        <v>1.7300629999999999</v>
      </c>
      <c r="Q6496">
        <v>6494</v>
      </c>
      <c r="R6496" t="str">
        <f>VLOOKUP(Q6496,A:C,3,FALSE)</f>
        <v>Bannatyne Health Club - Lowestoft, Peto Way</v>
      </c>
    </row>
    <row r="6497" spans="1:18" x14ac:dyDescent="0.2">
      <c r="A6497">
        <v>6496</v>
      </c>
      <c r="B6497">
        <v>85187</v>
      </c>
      <c r="C6497" t="s">
        <v>14526</v>
      </c>
      <c r="D6497" t="s">
        <v>14522</v>
      </c>
      <c r="F6497" t="s">
        <v>14527</v>
      </c>
      <c r="G6497" t="s">
        <v>14518</v>
      </c>
      <c r="H6497" t="s">
        <v>656</v>
      </c>
      <c r="I6497" t="s">
        <v>214</v>
      </c>
      <c r="J6497">
        <v>52.474744000000001</v>
      </c>
      <c r="K6497">
        <v>1.7521800000000001</v>
      </c>
      <c r="L6497">
        <v>0.76474630522074905</v>
      </c>
      <c r="M6497">
        <v>13359</v>
      </c>
      <c r="N6497">
        <v>4434</v>
      </c>
      <c r="O6497">
        <v>52.478934879999997</v>
      </c>
      <c r="P6497">
        <v>1.761133075</v>
      </c>
      <c r="Q6497">
        <v>6500</v>
      </c>
      <c r="R6497" t="str">
        <f>VLOOKUP(Q6497,A:C,3,FALSE)</f>
        <v>Orbis Energy Centre, Wilde Street</v>
      </c>
    </row>
    <row r="6498" spans="1:18" x14ac:dyDescent="0.2">
      <c r="A6498">
        <v>6497</v>
      </c>
      <c r="B6498">
        <v>65556</v>
      </c>
      <c r="C6498" t="s">
        <v>14528</v>
      </c>
      <c r="D6498" t="s">
        <v>14529</v>
      </c>
      <c r="F6498" t="s">
        <v>14530</v>
      </c>
      <c r="G6498" t="s">
        <v>14518</v>
      </c>
      <c r="H6498" t="s">
        <v>656</v>
      </c>
      <c r="I6498" t="s">
        <v>214</v>
      </c>
      <c r="J6498">
        <v>52.361396050000003</v>
      </c>
      <c r="K6498">
        <v>1.6312034559999999</v>
      </c>
      <c r="L6498">
        <v>3.2556722387517798</v>
      </c>
      <c r="M6498">
        <v>113706</v>
      </c>
      <c r="N6498">
        <v>5944</v>
      </c>
      <c r="O6498">
        <v>52.377956580000003</v>
      </c>
      <c r="P6498">
        <v>1.6707497019999999</v>
      </c>
      <c r="Q6498">
        <v>6492</v>
      </c>
      <c r="R6498" t="str">
        <f>VLOOKUP(Q6498,A:C,3,FALSE)</f>
        <v>The Five Bells, Southwold Road</v>
      </c>
    </row>
    <row r="6499" spans="1:18" x14ac:dyDescent="0.2">
      <c r="A6499">
        <v>6498</v>
      </c>
      <c r="B6499">
        <v>61535</v>
      </c>
      <c r="C6499" t="s">
        <v>14531</v>
      </c>
      <c r="D6499" t="s">
        <v>13286</v>
      </c>
      <c r="F6499" t="s">
        <v>14520</v>
      </c>
      <c r="G6499" t="s">
        <v>14518</v>
      </c>
      <c r="H6499" t="s">
        <v>656</v>
      </c>
      <c r="I6499" t="s">
        <v>214</v>
      </c>
      <c r="J6499">
        <v>52.326695209999997</v>
      </c>
      <c r="K6499">
        <v>1.6786302340000001</v>
      </c>
      <c r="L6499">
        <v>0.10113227515055701</v>
      </c>
      <c r="M6499">
        <v>103965</v>
      </c>
      <c r="N6499">
        <v>1627</v>
      </c>
      <c r="O6499">
        <v>52.327202900000003</v>
      </c>
      <c r="P6499">
        <v>1.679864976</v>
      </c>
      <c r="Q6499">
        <v>6493</v>
      </c>
      <c r="R6499" t="str">
        <f>VLOOKUP(Q6499,A:C,3,FALSE)</f>
        <v>Crown Hotel, High Street,</v>
      </c>
    </row>
    <row r="6500" spans="1:18" x14ac:dyDescent="0.2">
      <c r="A6500">
        <v>6499</v>
      </c>
      <c r="B6500">
        <v>19271</v>
      </c>
      <c r="C6500" t="s">
        <v>14532</v>
      </c>
      <c r="D6500" t="s">
        <v>14522</v>
      </c>
      <c r="F6500" t="s">
        <v>14533</v>
      </c>
      <c r="G6500" t="s">
        <v>14518</v>
      </c>
      <c r="H6500" t="s">
        <v>656</v>
      </c>
      <c r="I6500" t="s">
        <v>214</v>
      </c>
      <c r="J6500">
        <v>52.475817839999998</v>
      </c>
      <c r="K6500">
        <v>1.715031266</v>
      </c>
      <c r="L6500">
        <v>1.02558634071569</v>
      </c>
      <c r="M6500">
        <v>97647</v>
      </c>
      <c r="N6500">
        <v>503</v>
      </c>
      <c r="O6500">
        <v>52.476933000000002</v>
      </c>
      <c r="P6500">
        <v>1.7300629999999999</v>
      </c>
      <c r="Q6500">
        <v>6494</v>
      </c>
      <c r="R6500" t="str">
        <f>VLOOKUP(Q6500,A:C,3,FALSE)</f>
        <v>Bannatyne Health Club - Lowestoft, Peto Way</v>
      </c>
    </row>
    <row r="6501" spans="1:18" x14ac:dyDescent="0.2">
      <c r="A6501">
        <v>6500</v>
      </c>
      <c r="B6501">
        <v>13359</v>
      </c>
      <c r="C6501" t="s">
        <v>14534</v>
      </c>
      <c r="D6501" t="s">
        <v>14522</v>
      </c>
      <c r="F6501" t="s">
        <v>14535</v>
      </c>
      <c r="G6501" t="s">
        <v>14518</v>
      </c>
      <c r="H6501" t="s">
        <v>656</v>
      </c>
      <c r="I6501" t="s">
        <v>214</v>
      </c>
      <c r="J6501">
        <v>52.478934879999997</v>
      </c>
      <c r="K6501">
        <v>1.761133075</v>
      </c>
      <c r="L6501">
        <v>0.76474630522074905</v>
      </c>
      <c r="M6501">
        <v>85187</v>
      </c>
      <c r="N6501">
        <v>5640</v>
      </c>
      <c r="O6501">
        <v>52.474744000000001</v>
      </c>
      <c r="P6501">
        <v>1.7521800000000001</v>
      </c>
      <c r="Q6501">
        <v>6496</v>
      </c>
      <c r="R6501" t="str">
        <f>VLOOKUP(Q6501,A:C,3,FALSE)</f>
        <v>Suffolk Road-3, Suffolk Road</v>
      </c>
    </row>
    <row r="6502" spans="1:18" x14ac:dyDescent="0.2">
      <c r="A6502">
        <v>6501</v>
      </c>
      <c r="B6502">
        <v>103791</v>
      </c>
      <c r="C6502" t="s">
        <v>14536</v>
      </c>
      <c r="D6502" t="s">
        <v>14537</v>
      </c>
      <c r="F6502" t="s">
        <v>14538</v>
      </c>
      <c r="G6502" t="s">
        <v>14539</v>
      </c>
      <c r="H6502" t="s">
        <v>4938</v>
      </c>
      <c r="I6502" t="s">
        <v>214</v>
      </c>
      <c r="J6502">
        <v>51.209029999999998</v>
      </c>
      <c r="K6502">
        <v>-0.54140999999999995</v>
      </c>
      <c r="L6502">
        <v>3.9581038006854401</v>
      </c>
      <c r="M6502">
        <v>86149</v>
      </c>
      <c r="N6502">
        <v>3732</v>
      </c>
      <c r="O6502">
        <v>51.236075999999997</v>
      </c>
      <c r="P6502">
        <v>-0.57836200000000004</v>
      </c>
      <c r="Q6502">
        <v>2607</v>
      </c>
      <c r="R6502" t="str">
        <f>VLOOKUP(Q6502,A:C,3,FALSE)</f>
        <v>Media Molecule, Wey House</v>
      </c>
    </row>
    <row r="6503" spans="1:18" x14ac:dyDescent="0.2">
      <c r="A6503">
        <v>6502</v>
      </c>
      <c r="B6503">
        <v>93950</v>
      </c>
      <c r="C6503" t="s">
        <v>14540</v>
      </c>
      <c r="D6503" t="s">
        <v>4938</v>
      </c>
      <c r="F6503" t="s">
        <v>14541</v>
      </c>
      <c r="G6503" t="s">
        <v>14539</v>
      </c>
      <c r="H6503" t="s">
        <v>4938</v>
      </c>
      <c r="I6503" t="s">
        <v>214</v>
      </c>
      <c r="J6503">
        <v>51.119748000000001</v>
      </c>
      <c r="K6503">
        <v>-0.53563099999999997</v>
      </c>
      <c r="L6503">
        <v>8.8399100556438501</v>
      </c>
      <c r="M6503">
        <v>31715</v>
      </c>
      <c r="N6503">
        <v>5050</v>
      </c>
      <c r="O6503">
        <v>51.186883309999999</v>
      </c>
      <c r="P6503">
        <v>-0.60351437699999999</v>
      </c>
      <c r="Q6503">
        <v>6505</v>
      </c>
      <c r="R6503" t="str">
        <f>VLOOKUP(Q6503,A:C,3,FALSE)</f>
        <v>Sainsbury's Godalming, Woolsack Way</v>
      </c>
    </row>
    <row r="6504" spans="1:18" x14ac:dyDescent="0.2">
      <c r="A6504">
        <v>6503</v>
      </c>
      <c r="B6504">
        <v>73662</v>
      </c>
      <c r="C6504" t="s">
        <v>14542</v>
      </c>
      <c r="D6504" t="s">
        <v>4938</v>
      </c>
      <c r="F6504" t="s">
        <v>14543</v>
      </c>
      <c r="G6504" t="s">
        <v>14539</v>
      </c>
      <c r="H6504" t="s">
        <v>4938</v>
      </c>
      <c r="I6504" t="s">
        <v>214</v>
      </c>
      <c r="J6504">
        <v>51.120731499999998</v>
      </c>
      <c r="K6504">
        <v>-0.73815109999999995</v>
      </c>
      <c r="L6504">
        <v>5.4887530115656498</v>
      </c>
      <c r="M6504">
        <v>65457</v>
      </c>
      <c r="N6504">
        <v>687</v>
      </c>
      <c r="O6504">
        <v>51.152534899999999</v>
      </c>
      <c r="P6504">
        <v>-0.79831470000000004</v>
      </c>
      <c r="Q6504">
        <v>6504</v>
      </c>
      <c r="R6504" t="str">
        <f>VLOOKUP(Q6504,A:C,3,FALSE)</f>
        <v>Best Western Frensham Pond Hotel, Bacon Lane</v>
      </c>
    </row>
    <row r="6505" spans="1:18" x14ac:dyDescent="0.2">
      <c r="A6505">
        <v>6504</v>
      </c>
      <c r="B6505">
        <v>65457</v>
      </c>
      <c r="C6505" t="s">
        <v>14544</v>
      </c>
      <c r="D6505" t="s">
        <v>14545</v>
      </c>
      <c r="F6505" t="s">
        <v>14546</v>
      </c>
      <c r="G6505" t="s">
        <v>14539</v>
      </c>
      <c r="H6505" t="s">
        <v>4938</v>
      </c>
      <c r="I6505" t="s">
        <v>214</v>
      </c>
      <c r="J6505">
        <v>51.152534899999999</v>
      </c>
      <c r="K6505">
        <v>-0.79831470000000004</v>
      </c>
      <c r="L6505">
        <v>5.4032726017543196</v>
      </c>
      <c r="M6505">
        <v>89406</v>
      </c>
      <c r="N6505">
        <v>843</v>
      </c>
      <c r="O6505">
        <v>51.124780000000001</v>
      </c>
      <c r="P6505">
        <v>-0.86188500000000001</v>
      </c>
      <c r="Q6505">
        <v>2047</v>
      </c>
      <c r="R6505" t="str">
        <f>VLOOKUP(Q6505,A:C,3,FALSE)</f>
        <v>Bordon Future Skills Centre, Louisburg Road</v>
      </c>
    </row>
    <row r="6506" spans="1:18" x14ac:dyDescent="0.2">
      <c r="A6506">
        <v>6505</v>
      </c>
      <c r="B6506">
        <v>31715</v>
      </c>
      <c r="C6506" t="s">
        <v>14547</v>
      </c>
      <c r="D6506" t="s">
        <v>14548</v>
      </c>
      <c r="F6506" t="s">
        <v>14549</v>
      </c>
      <c r="G6506" t="s">
        <v>14539</v>
      </c>
      <c r="H6506" t="s">
        <v>4938</v>
      </c>
      <c r="I6506" t="s">
        <v>214</v>
      </c>
      <c r="J6506">
        <v>51.186883309999999</v>
      </c>
      <c r="K6506">
        <v>-0.60351437699999999</v>
      </c>
      <c r="L6506">
        <v>4.9789690418346702</v>
      </c>
      <c r="M6506">
        <v>103791</v>
      </c>
      <c r="N6506">
        <v>2485</v>
      </c>
      <c r="O6506">
        <v>51.209029999999998</v>
      </c>
      <c r="P6506">
        <v>-0.54140999999999995</v>
      </c>
      <c r="Q6506">
        <v>6501</v>
      </c>
      <c r="R6506" t="str">
        <f>VLOOKUP(Q6506,A:C,3,FALSE)</f>
        <v>Great Tangley Manor, Great Tangley Manor Great Tangley</v>
      </c>
    </row>
    <row r="6507" spans="1:18" x14ac:dyDescent="0.2">
      <c r="A6507">
        <v>6506</v>
      </c>
      <c r="B6507">
        <v>97688</v>
      </c>
      <c r="C6507" t="s">
        <v>14550</v>
      </c>
      <c r="D6507" t="s">
        <v>14551</v>
      </c>
      <c r="F6507" t="s">
        <v>14552</v>
      </c>
      <c r="G6507" t="s">
        <v>14553</v>
      </c>
      <c r="H6507" t="s">
        <v>4867</v>
      </c>
      <c r="I6507" t="s">
        <v>214</v>
      </c>
      <c r="J6507">
        <v>51.095939999999999</v>
      </c>
      <c r="K6507">
        <v>3.61E-2</v>
      </c>
      <c r="L6507">
        <v>2.7978214788767599</v>
      </c>
      <c r="M6507">
        <v>75461</v>
      </c>
      <c r="N6507">
        <v>394</v>
      </c>
      <c r="O6507">
        <v>51.070971</v>
      </c>
      <c r="P6507">
        <v>4.1043999999999997E-2</v>
      </c>
      <c r="Q6507">
        <v>6507</v>
      </c>
      <c r="R6507" t="str">
        <f>VLOOKUP(Q6507,A:C,3,FALSE)</f>
        <v>Ashdown Park Hotel &amp; Country Club, Wych Cross</v>
      </c>
    </row>
    <row r="6508" spans="1:18" x14ac:dyDescent="0.2">
      <c r="A6508">
        <v>6507</v>
      </c>
      <c r="B6508">
        <v>75461</v>
      </c>
      <c r="C6508" t="s">
        <v>14554</v>
      </c>
      <c r="D6508" t="s">
        <v>14555</v>
      </c>
      <c r="F6508" t="s">
        <v>14556</v>
      </c>
      <c r="G6508" t="s">
        <v>14553</v>
      </c>
      <c r="H6508" t="s">
        <v>4867</v>
      </c>
      <c r="I6508" t="s">
        <v>214</v>
      </c>
      <c r="J6508">
        <v>51.070971</v>
      </c>
      <c r="K6508">
        <v>4.1043999999999997E-2</v>
      </c>
      <c r="L6508">
        <v>2.7978214788767599</v>
      </c>
      <c r="M6508">
        <v>97688</v>
      </c>
      <c r="N6508">
        <v>2242</v>
      </c>
      <c r="O6508">
        <v>51.095939999999999</v>
      </c>
      <c r="P6508">
        <v>3.61E-2</v>
      </c>
      <c r="Q6508">
        <v>6506</v>
      </c>
      <c r="R6508" t="str">
        <f>VLOOKUP(Q6508,A:C,3,FALSE)</f>
        <v>Forest Row Community Centre, Hartfield Road</v>
      </c>
    </row>
    <row r="6509" spans="1:18" x14ac:dyDescent="0.2">
      <c r="A6509">
        <v>6508</v>
      </c>
      <c r="B6509">
        <v>57822</v>
      </c>
      <c r="C6509" t="s">
        <v>14557</v>
      </c>
      <c r="D6509" t="s">
        <v>14558</v>
      </c>
      <c r="F6509" t="s">
        <v>14559</v>
      </c>
      <c r="G6509" t="s">
        <v>14553</v>
      </c>
      <c r="H6509" t="s">
        <v>4867</v>
      </c>
      <c r="I6509" t="s">
        <v>214</v>
      </c>
      <c r="J6509">
        <v>50.840240000000001</v>
      </c>
      <c r="K6509">
        <v>0.13882</v>
      </c>
      <c r="L6509">
        <v>6.6436336012789701</v>
      </c>
      <c r="M6509">
        <v>25049</v>
      </c>
      <c r="N6509">
        <v>2422</v>
      </c>
      <c r="O6509">
        <v>50.878574</v>
      </c>
      <c r="P6509">
        <v>6.6216999999999998E-2</v>
      </c>
      <c r="Q6509">
        <v>3540</v>
      </c>
      <c r="R6509" t="str">
        <f>VLOOKUP(Q6509,A:C,3,FALSE)</f>
        <v>Glyndebourne Productions Ltd, Glyndebourne</v>
      </c>
    </row>
    <row r="6510" spans="1:18" x14ac:dyDescent="0.2">
      <c r="A6510">
        <v>6509</v>
      </c>
      <c r="B6510">
        <v>51916</v>
      </c>
      <c r="C6510" t="s">
        <v>14560</v>
      </c>
      <c r="D6510" t="s">
        <v>14561</v>
      </c>
      <c r="F6510" t="s">
        <v>14562</v>
      </c>
      <c r="G6510" t="s">
        <v>14553</v>
      </c>
      <c r="H6510" t="s">
        <v>4867</v>
      </c>
      <c r="I6510" t="s">
        <v>214</v>
      </c>
      <c r="J6510">
        <v>50.887410000000003</v>
      </c>
      <c r="K6510">
        <v>0.31831999999999999</v>
      </c>
      <c r="L6510">
        <v>4.8103971302550104</v>
      </c>
      <c r="M6510">
        <v>19247</v>
      </c>
      <c r="N6510">
        <v>6689</v>
      </c>
      <c r="O6510">
        <v>50.864741000000002</v>
      </c>
      <c r="P6510">
        <v>0.25992700000000002</v>
      </c>
      <c r="Q6510">
        <v>6512</v>
      </c>
      <c r="R6510" t="str">
        <f>VLOOKUP(Q6510,A:C,3,FALSE)</f>
        <v>Wealden District Council, Vicarage Lane</v>
      </c>
    </row>
    <row r="6511" spans="1:18" x14ac:dyDescent="0.2">
      <c r="A6511">
        <v>6510</v>
      </c>
      <c r="B6511">
        <v>47472</v>
      </c>
      <c r="C6511" t="s">
        <v>14563</v>
      </c>
      <c r="D6511" t="s">
        <v>14561</v>
      </c>
      <c r="F6511" t="s">
        <v>14564</v>
      </c>
      <c r="G6511" t="s">
        <v>14553</v>
      </c>
      <c r="H6511" t="s">
        <v>4867</v>
      </c>
      <c r="I6511" t="s">
        <v>214</v>
      </c>
      <c r="J6511">
        <v>50.863255000000002</v>
      </c>
      <c r="K6511">
        <v>0.25785200000000003</v>
      </c>
      <c r="L6511">
        <v>0.22025061146949901</v>
      </c>
      <c r="M6511">
        <v>19247</v>
      </c>
      <c r="N6511">
        <v>6689</v>
      </c>
      <c r="O6511">
        <v>50.864741000000002</v>
      </c>
      <c r="P6511">
        <v>0.25992700000000002</v>
      </c>
      <c r="Q6511">
        <v>6512</v>
      </c>
      <c r="R6511" t="str">
        <f>VLOOKUP(Q6511,A:C,3,FALSE)</f>
        <v>Wealden District Council, Vicarage Lane</v>
      </c>
    </row>
    <row r="6512" spans="1:18" x14ac:dyDescent="0.2">
      <c r="A6512">
        <v>6511</v>
      </c>
      <c r="B6512">
        <v>45259</v>
      </c>
      <c r="C6512" t="s">
        <v>14565</v>
      </c>
      <c r="D6512" t="s">
        <v>14566</v>
      </c>
      <c r="F6512" t="s">
        <v>14567</v>
      </c>
      <c r="G6512" t="s">
        <v>14553</v>
      </c>
      <c r="H6512" t="s">
        <v>4867</v>
      </c>
      <c r="I6512" t="s">
        <v>214</v>
      </c>
      <c r="J6512">
        <v>51.046202000000001</v>
      </c>
      <c r="K6512">
        <v>0.187441</v>
      </c>
      <c r="L6512">
        <v>10.3630416925461</v>
      </c>
      <c r="M6512">
        <v>103747</v>
      </c>
      <c r="N6512">
        <v>666</v>
      </c>
      <c r="O6512">
        <v>51.133488999999997</v>
      </c>
      <c r="P6512">
        <v>0.23943900000000001</v>
      </c>
      <c r="Q6512">
        <v>6284</v>
      </c>
      <c r="R6512" t="str">
        <f>VLOOKUP(Q6512,A:C,3,FALSE)</f>
        <v>Berkeley Homes-Twining Close, 6 Twining Close</v>
      </c>
    </row>
    <row r="6513" spans="1:18" x14ac:dyDescent="0.2">
      <c r="A6513">
        <v>6512</v>
      </c>
      <c r="B6513">
        <v>19247</v>
      </c>
      <c r="C6513" t="s">
        <v>14568</v>
      </c>
      <c r="D6513" t="s">
        <v>14561</v>
      </c>
      <c r="F6513" t="s">
        <v>14569</v>
      </c>
      <c r="G6513" t="s">
        <v>14553</v>
      </c>
      <c r="H6513" t="s">
        <v>4867</v>
      </c>
      <c r="I6513" t="s">
        <v>214</v>
      </c>
      <c r="J6513">
        <v>50.864741000000002</v>
      </c>
      <c r="K6513">
        <v>0.25992700000000002</v>
      </c>
      <c r="L6513">
        <v>0.22025061146949901</v>
      </c>
      <c r="M6513">
        <v>47472</v>
      </c>
      <c r="N6513">
        <v>317</v>
      </c>
      <c r="O6513">
        <v>50.863255000000002</v>
      </c>
      <c r="P6513">
        <v>0.25785200000000003</v>
      </c>
      <c r="Q6513">
        <v>6510</v>
      </c>
      <c r="R6513" t="str">
        <f>VLOOKUP(Q6513,A:C,3,FALSE)</f>
        <v>ASDA Hailsham Supermarket, North Street</v>
      </c>
    </row>
    <row r="6514" spans="1:18" x14ac:dyDescent="0.2">
      <c r="A6514">
        <v>6513</v>
      </c>
      <c r="B6514">
        <v>97646</v>
      </c>
      <c r="C6514" t="s">
        <v>14570</v>
      </c>
      <c r="D6514" t="s">
        <v>14571</v>
      </c>
      <c r="F6514" t="s">
        <v>14572</v>
      </c>
      <c r="G6514" t="s">
        <v>14571</v>
      </c>
      <c r="H6514" t="s">
        <v>3217</v>
      </c>
      <c r="I6514" t="s">
        <v>214</v>
      </c>
      <c r="J6514">
        <v>52.299818000000002</v>
      </c>
      <c r="K6514">
        <v>-0.73373200000000005</v>
      </c>
      <c r="L6514">
        <v>2.1900014504080501</v>
      </c>
      <c r="M6514">
        <v>72278</v>
      </c>
      <c r="N6514">
        <v>2981</v>
      </c>
      <c r="O6514">
        <v>52.285373999999997</v>
      </c>
      <c r="P6514">
        <v>-0.71184099999999995</v>
      </c>
      <c r="Q6514">
        <v>6514</v>
      </c>
      <c r="R6514" t="str">
        <f>VLOOKUP(Q6514,A:C,3,FALSE)</f>
        <v>Ibis Hotel Enstone Court, Wilby Way</v>
      </c>
    </row>
    <row r="6515" spans="1:18" x14ac:dyDescent="0.2">
      <c r="A6515">
        <v>6514</v>
      </c>
      <c r="B6515">
        <v>72278</v>
      </c>
      <c r="C6515" t="s">
        <v>14573</v>
      </c>
      <c r="D6515" t="s">
        <v>14571</v>
      </c>
      <c r="F6515" t="s">
        <v>14574</v>
      </c>
      <c r="G6515" t="s">
        <v>14571</v>
      </c>
      <c r="H6515" t="s">
        <v>3217</v>
      </c>
      <c r="I6515" t="s">
        <v>214</v>
      </c>
      <c r="J6515">
        <v>52.285373999999997</v>
      </c>
      <c r="K6515">
        <v>-0.71184099999999995</v>
      </c>
      <c r="L6515">
        <v>2.1900014504080501</v>
      </c>
      <c r="M6515">
        <v>97646</v>
      </c>
      <c r="N6515">
        <v>531</v>
      </c>
      <c r="O6515">
        <v>52.299818000000002</v>
      </c>
      <c r="P6515">
        <v>-0.73373200000000005</v>
      </c>
      <c r="Q6515">
        <v>6513</v>
      </c>
      <c r="R6515" t="str">
        <f>VLOOKUP(Q6515,A:C,3,FALSE)</f>
        <v>Bannatynes Health Club - Wellingborough, 1-2, Wallis Close</v>
      </c>
    </row>
    <row r="6516" spans="1:18" x14ac:dyDescent="0.2">
      <c r="A6516">
        <v>6515</v>
      </c>
      <c r="B6516">
        <v>113968</v>
      </c>
      <c r="C6516" t="s">
        <v>14575</v>
      </c>
      <c r="D6516" t="s">
        <v>4634</v>
      </c>
      <c r="E6516" t="s">
        <v>14576</v>
      </c>
      <c r="F6516" t="s">
        <v>14577</v>
      </c>
      <c r="G6516" t="s">
        <v>14578</v>
      </c>
      <c r="H6516" t="s">
        <v>1951</v>
      </c>
      <c r="I6516" t="s">
        <v>214</v>
      </c>
      <c r="J6516">
        <v>51.802566390000003</v>
      </c>
      <c r="K6516">
        <v>-0.19748774099999999</v>
      </c>
      <c r="L6516">
        <v>0.38291651386806302</v>
      </c>
      <c r="M6516">
        <v>20068</v>
      </c>
      <c r="N6516">
        <v>6605</v>
      </c>
      <c r="O6516">
        <v>51.803231590000003</v>
      </c>
      <c r="P6516">
        <v>-0.202951784</v>
      </c>
      <c r="Q6516">
        <v>6531</v>
      </c>
      <c r="R6516" t="str">
        <f>VLOOKUP(Q6516,A:C,3,FALSE)</f>
        <v>Waitrose Welwyn Garden City, Off College Way</v>
      </c>
    </row>
    <row r="6517" spans="1:18" x14ac:dyDescent="0.2">
      <c r="A6517">
        <v>6516</v>
      </c>
      <c r="B6517">
        <v>100894</v>
      </c>
      <c r="C6517" t="s">
        <v>14579</v>
      </c>
      <c r="D6517" t="s">
        <v>14580</v>
      </c>
      <c r="F6517" t="s">
        <v>14581</v>
      </c>
      <c r="G6517" t="s">
        <v>14578</v>
      </c>
      <c r="H6517" t="s">
        <v>1951</v>
      </c>
      <c r="I6517" t="s">
        <v>214</v>
      </c>
      <c r="J6517">
        <v>51.808532999999997</v>
      </c>
      <c r="K6517">
        <v>-0.197216</v>
      </c>
      <c r="L6517">
        <v>5.4009685415571898E-2</v>
      </c>
      <c r="M6517">
        <v>48846</v>
      </c>
      <c r="N6517">
        <v>5761</v>
      </c>
      <c r="O6517">
        <v>51.808999999999997</v>
      </c>
      <c r="P6517">
        <v>-0.19700000000000001</v>
      </c>
      <c r="Q6517">
        <v>6526</v>
      </c>
      <c r="R6517" t="str">
        <f>VLOOKUP(Q6517,A:C,3,FALSE)</f>
        <v>Tesco Head Office (Welwyn) - Private Site no public access, Falcon Way</v>
      </c>
    </row>
    <row r="6518" spans="1:18" x14ac:dyDescent="0.2">
      <c r="A6518">
        <v>6517</v>
      </c>
      <c r="B6518">
        <v>100895</v>
      </c>
      <c r="C6518" t="s">
        <v>14582</v>
      </c>
      <c r="D6518" t="s">
        <v>14580</v>
      </c>
      <c r="F6518" t="s">
        <v>14581</v>
      </c>
      <c r="G6518" t="s">
        <v>14578</v>
      </c>
      <c r="H6518" t="s">
        <v>1951</v>
      </c>
      <c r="I6518" t="s">
        <v>214</v>
      </c>
      <c r="J6518">
        <v>51.809009000000003</v>
      </c>
      <c r="K6518">
        <v>-0.19236500000000001</v>
      </c>
      <c r="L6518">
        <v>0.218550102984085</v>
      </c>
      <c r="M6518">
        <v>100892</v>
      </c>
      <c r="N6518">
        <v>5763</v>
      </c>
      <c r="O6518">
        <v>51.809652</v>
      </c>
      <c r="P6518">
        <v>-0.19536899999999999</v>
      </c>
      <c r="Q6518">
        <v>6518</v>
      </c>
      <c r="R6518" t="str">
        <f>VLOOKUP(Q6518,A:C,3,FALSE)</f>
        <v>Tesco Head Office-Omega Building, Shire Park</v>
      </c>
    </row>
    <row r="6519" spans="1:18" x14ac:dyDescent="0.2">
      <c r="A6519">
        <v>6518</v>
      </c>
      <c r="B6519">
        <v>100892</v>
      </c>
      <c r="C6519" t="s">
        <v>14583</v>
      </c>
      <c r="D6519" t="s">
        <v>14580</v>
      </c>
      <c r="F6519" t="s">
        <v>14581</v>
      </c>
      <c r="G6519" t="s">
        <v>14578</v>
      </c>
      <c r="H6519" t="s">
        <v>1951</v>
      </c>
      <c r="I6519" t="s">
        <v>214</v>
      </c>
      <c r="J6519">
        <v>51.809652</v>
      </c>
      <c r="K6519">
        <v>-0.19536899999999999</v>
      </c>
      <c r="L6519">
        <v>0.13352680732071401</v>
      </c>
      <c r="M6519">
        <v>48846</v>
      </c>
      <c r="N6519">
        <v>5761</v>
      </c>
      <c r="O6519">
        <v>51.808999999999997</v>
      </c>
      <c r="P6519">
        <v>-0.19700000000000001</v>
      </c>
      <c r="Q6519">
        <v>6526</v>
      </c>
      <c r="R6519" t="str">
        <f>VLOOKUP(Q6519,A:C,3,FALSE)</f>
        <v>Tesco Head Office (Welwyn) - Private Site no public access, Falcon Way</v>
      </c>
    </row>
    <row r="6520" spans="1:18" x14ac:dyDescent="0.2">
      <c r="A6520">
        <v>6519</v>
      </c>
      <c r="B6520">
        <v>100893</v>
      </c>
      <c r="C6520" t="s">
        <v>14584</v>
      </c>
      <c r="D6520" t="s">
        <v>14580</v>
      </c>
      <c r="F6520" t="s">
        <v>14581</v>
      </c>
      <c r="G6520" t="s">
        <v>14578</v>
      </c>
      <c r="H6520" t="s">
        <v>1951</v>
      </c>
      <c r="I6520" t="s">
        <v>214</v>
      </c>
      <c r="J6520">
        <v>51.807850999999999</v>
      </c>
      <c r="K6520">
        <v>-0.197686</v>
      </c>
      <c r="L6520">
        <v>8.2432261535592993E-2</v>
      </c>
      <c r="M6520">
        <v>100894</v>
      </c>
      <c r="N6520">
        <v>5764</v>
      </c>
      <c r="O6520">
        <v>51.808532999999997</v>
      </c>
      <c r="P6520">
        <v>-0.197216</v>
      </c>
      <c r="Q6520">
        <v>6516</v>
      </c>
      <c r="R6520" t="str">
        <f>VLOOKUP(Q6520,A:C,3,FALSE)</f>
        <v>Tesco Head Office-Pear Building, Shire Park</v>
      </c>
    </row>
    <row r="6521" spans="1:18" x14ac:dyDescent="0.2">
      <c r="A6521">
        <v>6520</v>
      </c>
      <c r="B6521">
        <v>97554</v>
      </c>
      <c r="C6521" t="s">
        <v>14585</v>
      </c>
      <c r="D6521" t="s">
        <v>14586</v>
      </c>
      <c r="F6521" t="s">
        <v>14587</v>
      </c>
      <c r="G6521" t="s">
        <v>14578</v>
      </c>
      <c r="H6521" t="s">
        <v>1951</v>
      </c>
      <c r="I6521" t="s">
        <v>214</v>
      </c>
      <c r="J6521">
        <v>51.738878999999997</v>
      </c>
      <c r="K6521">
        <v>-0.21566199999999999</v>
      </c>
      <c r="L6521">
        <v>1.41799424483891</v>
      </c>
      <c r="M6521">
        <v>43199</v>
      </c>
      <c r="N6521">
        <v>6446</v>
      </c>
      <c r="O6521">
        <v>51.74045014</v>
      </c>
      <c r="P6521">
        <v>-0.23609876599999999</v>
      </c>
      <c r="Q6521">
        <v>6527</v>
      </c>
      <c r="R6521" t="str">
        <f>VLOOKUP(Q6521,A:C,3,FALSE)</f>
        <v>University of Hertfordshire Park and Ride car park, Angerland</v>
      </c>
    </row>
    <row r="6522" spans="1:18" x14ac:dyDescent="0.2">
      <c r="A6522">
        <v>6521</v>
      </c>
      <c r="B6522">
        <v>96095</v>
      </c>
      <c r="C6522" t="s">
        <v>14588</v>
      </c>
      <c r="D6522" t="s">
        <v>14586</v>
      </c>
      <c r="F6522" t="s">
        <v>14589</v>
      </c>
      <c r="G6522" t="s">
        <v>14578</v>
      </c>
      <c r="H6522" t="s">
        <v>1951</v>
      </c>
      <c r="I6522" t="s">
        <v>214</v>
      </c>
      <c r="J6522">
        <v>51.760781000000001</v>
      </c>
      <c r="K6522">
        <v>-0.216254</v>
      </c>
      <c r="L6522">
        <v>0.82205012029832003</v>
      </c>
      <c r="M6522">
        <v>42970</v>
      </c>
      <c r="N6522">
        <v>5895</v>
      </c>
      <c r="O6522">
        <v>51.764460239999998</v>
      </c>
      <c r="P6522">
        <v>-0.22661447500000001</v>
      </c>
      <c r="Q6522">
        <v>6530</v>
      </c>
      <c r="R6522" t="str">
        <f>VLOOKUP(Q6522,A:C,3,FALSE)</f>
        <v>The Common, 14 The Common</v>
      </c>
    </row>
    <row r="6523" spans="1:18" x14ac:dyDescent="0.2">
      <c r="A6523">
        <v>6522</v>
      </c>
      <c r="B6523">
        <v>89313</v>
      </c>
      <c r="C6523" t="s">
        <v>14590</v>
      </c>
      <c r="D6523" t="s">
        <v>14586</v>
      </c>
      <c r="F6523" t="s">
        <v>14591</v>
      </c>
      <c r="G6523" t="s">
        <v>14578</v>
      </c>
      <c r="H6523" t="s">
        <v>1951</v>
      </c>
      <c r="I6523" t="s">
        <v>214</v>
      </c>
      <c r="J6523">
        <v>51.762340999999999</v>
      </c>
      <c r="K6523">
        <v>-0.24088000000000001</v>
      </c>
      <c r="L6523">
        <v>0.40120042741644801</v>
      </c>
      <c r="M6523">
        <v>43644</v>
      </c>
      <c r="N6523">
        <v>1722</v>
      </c>
      <c r="O6523">
        <v>51.760933999999999</v>
      </c>
      <c r="P6523">
        <v>-0.24624799999999999</v>
      </c>
      <c r="Q6523">
        <v>6529</v>
      </c>
      <c r="R6523" t="str">
        <f>VLOOKUP(Q6523,A:C,3,FALSE)</f>
        <v>De Havilland Campus, University of Hertfordshire</v>
      </c>
    </row>
    <row r="6524" spans="1:18" x14ac:dyDescent="0.2">
      <c r="A6524">
        <v>6523</v>
      </c>
      <c r="B6524">
        <v>85214</v>
      </c>
      <c r="C6524" t="s">
        <v>14592</v>
      </c>
      <c r="D6524" t="s">
        <v>14586</v>
      </c>
      <c r="F6524" t="s">
        <v>14593</v>
      </c>
      <c r="G6524" t="s">
        <v>14578</v>
      </c>
      <c r="H6524" t="s">
        <v>1951</v>
      </c>
      <c r="I6524" t="s">
        <v>214</v>
      </c>
      <c r="J6524">
        <v>51.752766090000001</v>
      </c>
      <c r="K6524">
        <v>-0.24042465099999999</v>
      </c>
      <c r="L6524">
        <v>0.15696823282137601</v>
      </c>
      <c r="M6524">
        <v>75421</v>
      </c>
      <c r="N6524">
        <v>6550</v>
      </c>
      <c r="O6524">
        <v>51.752997999999998</v>
      </c>
      <c r="P6524">
        <v>-0.242674</v>
      </c>
      <c r="Q6524">
        <v>6524</v>
      </c>
      <c r="R6524" t="str">
        <f>VLOOKUP(Q6524,A:C,3,FALSE)</f>
        <v>Visitors B car park for the University of Hertfordshire, College Lane</v>
      </c>
    </row>
    <row r="6525" spans="1:18" x14ac:dyDescent="0.2">
      <c r="A6525">
        <v>6524</v>
      </c>
      <c r="B6525">
        <v>75421</v>
      </c>
      <c r="C6525" t="s">
        <v>14594</v>
      </c>
      <c r="D6525" t="s">
        <v>14586</v>
      </c>
      <c r="F6525" t="s">
        <v>14593</v>
      </c>
      <c r="G6525" t="s">
        <v>14578</v>
      </c>
      <c r="H6525" t="s">
        <v>1951</v>
      </c>
      <c r="I6525" t="s">
        <v>214</v>
      </c>
      <c r="J6525">
        <v>51.752997999999998</v>
      </c>
      <c r="K6525">
        <v>-0.242674</v>
      </c>
      <c r="L6525">
        <v>0.15696823282137601</v>
      </c>
      <c r="M6525">
        <v>85214</v>
      </c>
      <c r="N6525">
        <v>6445</v>
      </c>
      <c r="O6525">
        <v>51.752766090000001</v>
      </c>
      <c r="P6525">
        <v>-0.24042465099999999</v>
      </c>
      <c r="Q6525">
        <v>6523</v>
      </c>
      <c r="R6525" t="str">
        <f>VLOOKUP(Q6525,A:C,3,FALSE)</f>
        <v>University of Hertfordshire - Automotive Engineering, Buttler Walk</v>
      </c>
    </row>
    <row r="6526" spans="1:18" x14ac:dyDescent="0.2">
      <c r="A6526">
        <v>6525</v>
      </c>
      <c r="B6526">
        <v>48845</v>
      </c>
      <c r="C6526" t="s">
        <v>14595</v>
      </c>
      <c r="D6526" t="s">
        <v>4634</v>
      </c>
      <c r="F6526" t="s">
        <v>14596</v>
      </c>
      <c r="G6526" t="s">
        <v>14578</v>
      </c>
      <c r="H6526" t="s">
        <v>1951</v>
      </c>
      <c r="I6526" t="s">
        <v>214</v>
      </c>
      <c r="J6526">
        <v>51.802166</v>
      </c>
      <c r="K6526">
        <v>-0.20797399999999999</v>
      </c>
      <c r="L6526">
        <v>0.365088693084342</v>
      </c>
      <c r="M6526">
        <v>20068</v>
      </c>
      <c r="N6526">
        <v>6605</v>
      </c>
      <c r="O6526">
        <v>51.803231590000003</v>
      </c>
      <c r="P6526">
        <v>-0.202951784</v>
      </c>
      <c r="Q6526">
        <v>6531</v>
      </c>
      <c r="R6526" t="str">
        <f>VLOOKUP(Q6526,A:C,3,FALSE)</f>
        <v>Waitrose Welwyn Garden City, Off College Way</v>
      </c>
    </row>
    <row r="6527" spans="1:18" x14ac:dyDescent="0.2">
      <c r="A6527">
        <v>6526</v>
      </c>
      <c r="B6527">
        <v>48846</v>
      </c>
      <c r="C6527" t="s">
        <v>14597</v>
      </c>
      <c r="D6527" t="s">
        <v>4634</v>
      </c>
      <c r="F6527" t="s">
        <v>14598</v>
      </c>
      <c r="G6527" t="s">
        <v>14578</v>
      </c>
      <c r="H6527" t="s">
        <v>1951</v>
      </c>
      <c r="I6527" t="s">
        <v>214</v>
      </c>
      <c r="J6527">
        <v>51.808999999999997</v>
      </c>
      <c r="K6527">
        <v>-0.19700000000000001</v>
      </c>
      <c r="L6527">
        <v>5.4009685415571898E-2</v>
      </c>
      <c r="M6527">
        <v>100894</v>
      </c>
      <c r="N6527">
        <v>5764</v>
      </c>
      <c r="O6527">
        <v>51.808532999999997</v>
      </c>
      <c r="P6527">
        <v>-0.197216</v>
      </c>
      <c r="Q6527">
        <v>6516</v>
      </c>
      <c r="R6527" t="str">
        <f>VLOOKUP(Q6527,A:C,3,FALSE)</f>
        <v>Tesco Head Office-Pear Building, Shire Park</v>
      </c>
    </row>
    <row r="6528" spans="1:18" x14ac:dyDescent="0.2">
      <c r="A6528">
        <v>6527</v>
      </c>
      <c r="B6528">
        <v>43199</v>
      </c>
      <c r="C6528" t="s">
        <v>14599</v>
      </c>
      <c r="D6528" t="s">
        <v>14586</v>
      </c>
      <c r="F6528" t="s">
        <v>14600</v>
      </c>
      <c r="G6528" t="s">
        <v>14578</v>
      </c>
      <c r="H6528" t="s">
        <v>1951</v>
      </c>
      <c r="I6528" t="s">
        <v>214</v>
      </c>
      <c r="J6528">
        <v>51.74045014</v>
      </c>
      <c r="K6528">
        <v>-0.23609876599999999</v>
      </c>
      <c r="L6528">
        <v>1.0364452228032</v>
      </c>
      <c r="M6528">
        <v>43195</v>
      </c>
      <c r="N6528">
        <v>5948</v>
      </c>
      <c r="O6528">
        <v>51.749019529999998</v>
      </c>
      <c r="P6528">
        <v>-0.242021084</v>
      </c>
      <c r="Q6528">
        <v>6528</v>
      </c>
      <c r="R6528" t="str">
        <f>VLOOKUP(Q6528,A:C,3,FALSE)</f>
        <v>The Forum multi-storey car park, University of Hertfordshire</v>
      </c>
    </row>
    <row r="6529" spans="1:18" x14ac:dyDescent="0.2">
      <c r="A6529">
        <v>6528</v>
      </c>
      <c r="B6529">
        <v>43195</v>
      </c>
      <c r="C6529" t="s">
        <v>14601</v>
      </c>
      <c r="D6529" t="s">
        <v>14586</v>
      </c>
      <c r="F6529" t="s">
        <v>14593</v>
      </c>
      <c r="G6529" t="s">
        <v>14578</v>
      </c>
      <c r="H6529" t="s">
        <v>1951</v>
      </c>
      <c r="I6529" t="s">
        <v>214</v>
      </c>
      <c r="J6529">
        <v>51.749019529999998</v>
      </c>
      <c r="K6529">
        <v>-0.242021084</v>
      </c>
      <c r="L6529">
        <v>0.43084975238824602</v>
      </c>
      <c r="M6529">
        <v>85214</v>
      </c>
      <c r="N6529">
        <v>6445</v>
      </c>
      <c r="O6529">
        <v>51.752766090000001</v>
      </c>
      <c r="P6529">
        <v>-0.24042465099999999</v>
      </c>
      <c r="Q6529">
        <v>6523</v>
      </c>
      <c r="R6529" t="str">
        <f>VLOOKUP(Q6529,A:C,3,FALSE)</f>
        <v>University of Hertfordshire - Automotive Engineering, Buttler Walk</v>
      </c>
    </row>
    <row r="6530" spans="1:18" x14ac:dyDescent="0.2">
      <c r="A6530">
        <v>6529</v>
      </c>
      <c r="B6530">
        <v>43644</v>
      </c>
      <c r="C6530" t="s">
        <v>14602</v>
      </c>
      <c r="D6530" t="s">
        <v>14586</v>
      </c>
      <c r="F6530" t="s">
        <v>14603</v>
      </c>
      <c r="G6530" t="s">
        <v>14578</v>
      </c>
      <c r="H6530" t="s">
        <v>1951</v>
      </c>
      <c r="I6530" t="s">
        <v>214</v>
      </c>
      <c r="J6530">
        <v>51.760933999999999</v>
      </c>
      <c r="K6530">
        <v>-0.24624799999999999</v>
      </c>
      <c r="L6530">
        <v>0.40120042741644801</v>
      </c>
      <c r="M6530">
        <v>89313</v>
      </c>
      <c r="N6530">
        <v>598</v>
      </c>
      <c r="O6530">
        <v>51.762340999999999</v>
      </c>
      <c r="P6530">
        <v>-0.24088000000000001</v>
      </c>
      <c r="Q6530">
        <v>6522</v>
      </c>
      <c r="R6530" t="str">
        <f>VLOOKUP(Q6530,A:C,3,FALSE)</f>
        <v>Beales Hotel, Comet Way</v>
      </c>
    </row>
    <row r="6531" spans="1:18" x14ac:dyDescent="0.2">
      <c r="A6531">
        <v>6530</v>
      </c>
      <c r="B6531">
        <v>42970</v>
      </c>
      <c r="C6531" t="s">
        <v>14604</v>
      </c>
      <c r="D6531" t="s">
        <v>14586</v>
      </c>
      <c r="F6531" t="s">
        <v>14605</v>
      </c>
      <c r="G6531" t="s">
        <v>14578</v>
      </c>
      <c r="H6531" t="s">
        <v>1951</v>
      </c>
      <c r="I6531" t="s">
        <v>214</v>
      </c>
      <c r="J6531">
        <v>51.764460239999998</v>
      </c>
      <c r="K6531">
        <v>-0.22661447500000001</v>
      </c>
      <c r="L6531">
        <v>0.82205012029832003</v>
      </c>
      <c r="M6531">
        <v>96095</v>
      </c>
      <c r="N6531">
        <v>4709</v>
      </c>
      <c r="O6531">
        <v>51.760781000000001</v>
      </c>
      <c r="P6531">
        <v>-0.216254</v>
      </c>
      <c r="Q6531">
        <v>6521</v>
      </c>
      <c r="R6531" t="str">
        <f>VLOOKUP(Q6531,A:C,3,FALSE)</f>
        <v>PSA Groupe-Robins &amp; Day DS Hatfield, 1 Great North Road</v>
      </c>
    </row>
    <row r="6532" spans="1:18" x14ac:dyDescent="0.2">
      <c r="A6532">
        <v>6531</v>
      </c>
      <c r="B6532">
        <v>20068</v>
      </c>
      <c r="C6532" t="s">
        <v>14606</v>
      </c>
      <c r="D6532" t="s">
        <v>4634</v>
      </c>
      <c r="F6532" t="s">
        <v>14607</v>
      </c>
      <c r="G6532" t="s">
        <v>14578</v>
      </c>
      <c r="H6532" t="s">
        <v>1951</v>
      </c>
      <c r="I6532" t="s">
        <v>214</v>
      </c>
      <c r="J6532">
        <v>51.803231590000003</v>
      </c>
      <c r="K6532">
        <v>-0.202951784</v>
      </c>
      <c r="L6532">
        <v>0.28276663732955798</v>
      </c>
      <c r="M6532">
        <v>5407</v>
      </c>
      <c r="N6532">
        <v>4367</v>
      </c>
      <c r="O6532">
        <v>51.805224889999998</v>
      </c>
      <c r="P6532">
        <v>-0.20550549000000001</v>
      </c>
      <c r="Q6532">
        <v>6532</v>
      </c>
      <c r="R6532" t="str">
        <f>VLOOKUP(Q6532,A:C,3,FALSE)</f>
        <v>Oaklands College, Oaklands College</v>
      </c>
    </row>
    <row r="6533" spans="1:18" x14ac:dyDescent="0.2">
      <c r="A6533">
        <v>6532</v>
      </c>
      <c r="B6533">
        <v>5407</v>
      </c>
      <c r="C6533" t="s">
        <v>14608</v>
      </c>
      <c r="D6533" t="s">
        <v>4634</v>
      </c>
      <c r="F6533" t="s">
        <v>14609</v>
      </c>
      <c r="G6533" t="s">
        <v>14578</v>
      </c>
      <c r="H6533" t="s">
        <v>1951</v>
      </c>
      <c r="I6533" t="s">
        <v>214</v>
      </c>
      <c r="J6533">
        <v>51.805224889999998</v>
      </c>
      <c r="K6533">
        <v>-0.20550549000000001</v>
      </c>
      <c r="L6533">
        <v>0.28276663732955798</v>
      </c>
      <c r="M6533">
        <v>20068</v>
      </c>
      <c r="N6533">
        <v>6605</v>
      </c>
      <c r="O6533">
        <v>51.803231590000003</v>
      </c>
      <c r="P6533">
        <v>-0.202951784</v>
      </c>
      <c r="Q6533">
        <v>6531</v>
      </c>
      <c r="R6533" t="str">
        <f>VLOOKUP(Q6533,A:C,3,FALSE)</f>
        <v>Waitrose Welwyn Garden City, Off College Way</v>
      </c>
    </row>
    <row r="6534" spans="1:18" x14ac:dyDescent="0.2">
      <c r="A6534">
        <v>6533</v>
      </c>
      <c r="B6534">
        <v>109636</v>
      </c>
      <c r="C6534" t="s">
        <v>14610</v>
      </c>
      <c r="D6534" t="s">
        <v>886</v>
      </c>
      <c r="F6534" t="s">
        <v>14611</v>
      </c>
      <c r="G6534" t="s">
        <v>14612</v>
      </c>
      <c r="I6534" t="s">
        <v>214</v>
      </c>
      <c r="J6534">
        <v>51.464134999999999</v>
      </c>
      <c r="K6534">
        <v>-1.345669</v>
      </c>
      <c r="L6534">
        <v>2.9791150261187398</v>
      </c>
      <c r="M6534">
        <v>21114</v>
      </c>
      <c r="N6534">
        <v>1333</v>
      </c>
      <c r="O6534">
        <v>51.448912</v>
      </c>
      <c r="P6534">
        <v>-1.310287</v>
      </c>
      <c r="Q6534">
        <v>6547</v>
      </c>
      <c r="R6534" t="str">
        <f>VLOOKUP(Q6534,A:C,3,FALSE)</f>
        <v>Chieveley Moto M4 Services, Oxford Road</v>
      </c>
    </row>
    <row r="6535" spans="1:18" x14ac:dyDescent="0.2">
      <c r="A6535">
        <v>6534</v>
      </c>
      <c r="B6535">
        <v>108881</v>
      </c>
      <c r="C6535" t="s">
        <v>14613</v>
      </c>
      <c r="D6535" t="s">
        <v>14134</v>
      </c>
      <c r="F6535" t="s">
        <v>14614</v>
      </c>
      <c r="G6535" t="s">
        <v>14612</v>
      </c>
      <c r="I6535" t="s">
        <v>214</v>
      </c>
      <c r="J6535">
        <v>51.483904000000003</v>
      </c>
      <c r="K6535">
        <v>-1.5567869999999999</v>
      </c>
      <c r="L6535">
        <v>7.2245969274999197E-2</v>
      </c>
      <c r="M6535">
        <v>5663</v>
      </c>
      <c r="N6535">
        <v>3747</v>
      </c>
      <c r="O6535">
        <v>51.483884740000001</v>
      </c>
      <c r="P6535">
        <v>-1.557829881</v>
      </c>
      <c r="Q6535">
        <v>6550</v>
      </c>
      <c r="R6535" t="str">
        <f>VLOOKUP(Q6535,A:C,3,FALSE)</f>
        <v>Membury Welcome Break M4 (E) Services, M4 Junction 15/14</v>
      </c>
    </row>
    <row r="6536" spans="1:18" x14ac:dyDescent="0.2">
      <c r="A6536">
        <v>6535</v>
      </c>
      <c r="B6536">
        <v>101393</v>
      </c>
      <c r="C6536" t="s">
        <v>14615</v>
      </c>
      <c r="D6536" t="s">
        <v>14134</v>
      </c>
      <c r="F6536" t="s">
        <v>14614</v>
      </c>
      <c r="G6536" t="s">
        <v>14612</v>
      </c>
      <c r="I6536" t="s">
        <v>214</v>
      </c>
      <c r="J6536">
        <v>51.481231999999999</v>
      </c>
      <c r="K6536">
        <v>-1.556154</v>
      </c>
      <c r="L6536">
        <v>0.100286134857135</v>
      </c>
      <c r="M6536">
        <v>5664</v>
      </c>
      <c r="N6536">
        <v>3748</v>
      </c>
      <c r="O6536">
        <v>51.480499999999999</v>
      </c>
      <c r="P6536">
        <v>-1.5569999999999999</v>
      </c>
      <c r="Q6536">
        <v>6549</v>
      </c>
      <c r="R6536" t="str">
        <f>VLOOKUP(Q6536,A:C,3,FALSE)</f>
        <v>Membury Welcome Break M4 (W) Services, M4 Junction 14/15</v>
      </c>
    </row>
    <row r="6537" spans="1:18" x14ac:dyDescent="0.2">
      <c r="A6537">
        <v>6536</v>
      </c>
      <c r="B6537">
        <v>90816</v>
      </c>
      <c r="C6537" t="s">
        <v>14616</v>
      </c>
      <c r="D6537" t="s">
        <v>886</v>
      </c>
      <c r="F6537" t="s">
        <v>14617</v>
      </c>
      <c r="G6537" t="s">
        <v>14612</v>
      </c>
      <c r="I6537" t="s">
        <v>214</v>
      </c>
      <c r="J6537">
        <v>51.423740000000002</v>
      </c>
      <c r="K6537">
        <v>-1.328098</v>
      </c>
      <c r="L6537">
        <v>0.151827872176509</v>
      </c>
      <c r="M6537">
        <v>90551</v>
      </c>
      <c r="N6537">
        <v>1790</v>
      </c>
      <c r="O6537">
        <v>51.424781000000003</v>
      </c>
      <c r="P6537">
        <v>-1.329515</v>
      </c>
      <c r="Q6537">
        <v>6537</v>
      </c>
      <c r="R6537" t="str">
        <f>VLOOKUP(Q6537,A:C,3,FALSE)</f>
        <v>Donnington Valley Golf Club, Snelsmore House</v>
      </c>
    </row>
    <row r="6538" spans="1:18" x14ac:dyDescent="0.2">
      <c r="A6538">
        <v>6537</v>
      </c>
      <c r="B6538">
        <v>90551</v>
      </c>
      <c r="C6538" t="s">
        <v>14618</v>
      </c>
      <c r="D6538" t="s">
        <v>886</v>
      </c>
      <c r="F6538" t="s">
        <v>14617</v>
      </c>
      <c r="G6538" t="s">
        <v>14612</v>
      </c>
      <c r="I6538" t="s">
        <v>214</v>
      </c>
      <c r="J6538">
        <v>51.424781000000003</v>
      </c>
      <c r="K6538">
        <v>-1.329515</v>
      </c>
      <c r="L6538">
        <v>0.151827872176509</v>
      </c>
      <c r="M6538">
        <v>90816</v>
      </c>
      <c r="N6538">
        <v>1791</v>
      </c>
      <c r="O6538">
        <v>51.423740000000002</v>
      </c>
      <c r="P6538">
        <v>-1.328098</v>
      </c>
      <c r="Q6538">
        <v>6536</v>
      </c>
      <c r="R6538" t="str">
        <f>VLOOKUP(Q6538,A:C,3,FALSE)</f>
        <v>Donnington Valley Hotel &amp; Spa, Old Oxford Road</v>
      </c>
    </row>
    <row r="6539" spans="1:18" x14ac:dyDescent="0.2">
      <c r="A6539">
        <v>6538</v>
      </c>
      <c r="B6539">
        <v>86126</v>
      </c>
      <c r="C6539" t="s">
        <v>14619</v>
      </c>
      <c r="D6539" t="s">
        <v>14620</v>
      </c>
      <c r="F6539" t="s">
        <v>14621</v>
      </c>
      <c r="G6539" t="s">
        <v>14612</v>
      </c>
      <c r="I6539" t="s">
        <v>214</v>
      </c>
      <c r="J6539">
        <v>51.483798</v>
      </c>
      <c r="K6539">
        <v>-1.0877730000000001</v>
      </c>
      <c r="L6539">
        <v>5.0122896268561403</v>
      </c>
      <c r="M6539">
        <v>73536</v>
      </c>
      <c r="N6539">
        <v>3012</v>
      </c>
      <c r="O6539">
        <v>51.440856549999999</v>
      </c>
      <c r="P6539">
        <v>-1.0657694790000001</v>
      </c>
      <c r="Q6539">
        <v>6540</v>
      </c>
      <c r="R6539" t="str">
        <f>VLOOKUP(Q6539,A:C,3,FALSE)</f>
        <v>IKEA Reading, Pincents Lane</v>
      </c>
    </row>
    <row r="6540" spans="1:18" x14ac:dyDescent="0.2">
      <c r="A6540">
        <v>6539</v>
      </c>
      <c r="B6540">
        <v>75391</v>
      </c>
      <c r="C6540" t="s">
        <v>14622</v>
      </c>
      <c r="D6540" t="s">
        <v>14623</v>
      </c>
      <c r="F6540" t="s">
        <v>14624</v>
      </c>
      <c r="G6540" t="s">
        <v>14612</v>
      </c>
      <c r="I6540" t="s">
        <v>214</v>
      </c>
      <c r="J6540">
        <v>51.466952999999997</v>
      </c>
      <c r="K6540">
        <v>-1.206437</v>
      </c>
      <c r="L6540">
        <v>7.4695982880757601</v>
      </c>
      <c r="M6540">
        <v>21114</v>
      </c>
      <c r="N6540">
        <v>1333</v>
      </c>
      <c r="O6540">
        <v>51.448912</v>
      </c>
      <c r="P6540">
        <v>-1.310287</v>
      </c>
      <c r="Q6540">
        <v>6547</v>
      </c>
      <c r="R6540" t="str">
        <f>VLOOKUP(Q6540,A:C,3,FALSE)</f>
        <v>Chieveley Moto M4 Services, Oxford Road</v>
      </c>
    </row>
    <row r="6541" spans="1:18" x14ac:dyDescent="0.2">
      <c r="A6541">
        <v>6540</v>
      </c>
      <c r="B6541">
        <v>73536</v>
      </c>
      <c r="C6541" t="s">
        <v>14625</v>
      </c>
      <c r="D6541" t="s">
        <v>14626</v>
      </c>
      <c r="F6541" t="s">
        <v>14627</v>
      </c>
      <c r="G6541" t="s">
        <v>14612</v>
      </c>
      <c r="I6541" t="s">
        <v>214</v>
      </c>
      <c r="J6541">
        <v>51.440856549999999</v>
      </c>
      <c r="K6541">
        <v>-1.0657694790000001</v>
      </c>
      <c r="L6541">
        <v>2.71948698684032</v>
      </c>
      <c r="M6541">
        <v>21132</v>
      </c>
      <c r="N6541">
        <v>4844</v>
      </c>
      <c r="O6541">
        <v>51.425820000000002</v>
      </c>
      <c r="P6541">
        <v>-1.0348299999999999</v>
      </c>
      <c r="Q6541">
        <v>6545</v>
      </c>
      <c r="R6541" t="str">
        <f>VLOOKUP(Q6541,A:C,3,FALSE)</f>
        <v>Reading Moto M4 (E) Services, M4 Junction 12/11</v>
      </c>
    </row>
    <row r="6542" spans="1:18" x14ac:dyDescent="0.2">
      <c r="A6542">
        <v>6541</v>
      </c>
      <c r="B6542">
        <v>72144</v>
      </c>
      <c r="C6542" t="s">
        <v>14628</v>
      </c>
      <c r="D6542" t="s">
        <v>886</v>
      </c>
      <c r="F6542" t="s">
        <v>14629</v>
      </c>
      <c r="G6542" t="s">
        <v>14612</v>
      </c>
      <c r="I6542" t="s">
        <v>214</v>
      </c>
      <c r="J6542">
        <v>51.4038574</v>
      </c>
      <c r="K6542">
        <v>-1.3237757000000001</v>
      </c>
      <c r="L6542">
        <v>0.42721786187456601</v>
      </c>
      <c r="M6542">
        <v>70364</v>
      </c>
      <c r="N6542">
        <v>3189</v>
      </c>
      <c r="O6542">
        <v>51.400019499999999</v>
      </c>
      <c r="P6542">
        <v>-1.3240623</v>
      </c>
      <c r="Q6542">
        <v>6542</v>
      </c>
      <c r="R6542" t="str">
        <f>VLOOKUP(Q6542,A:C,3,FALSE)</f>
        <v>Kennet Centre Multi-Storey Car Park, Bartholomew Street</v>
      </c>
    </row>
    <row r="6543" spans="1:18" x14ac:dyDescent="0.2">
      <c r="A6543">
        <v>6542</v>
      </c>
      <c r="B6543">
        <v>70364</v>
      </c>
      <c r="C6543" t="s">
        <v>14630</v>
      </c>
      <c r="D6543" t="s">
        <v>886</v>
      </c>
      <c r="F6543" t="s">
        <v>14631</v>
      </c>
      <c r="G6543" t="s">
        <v>14612</v>
      </c>
      <c r="I6543" t="s">
        <v>214</v>
      </c>
      <c r="J6543">
        <v>51.400019499999999</v>
      </c>
      <c r="K6543">
        <v>-1.3240623</v>
      </c>
      <c r="L6543">
        <v>0.42721786187456601</v>
      </c>
      <c r="M6543">
        <v>72144</v>
      </c>
      <c r="N6543">
        <v>4172</v>
      </c>
      <c r="O6543">
        <v>51.4038574</v>
      </c>
      <c r="P6543">
        <v>-1.3237757000000001</v>
      </c>
      <c r="Q6543">
        <v>6541</v>
      </c>
      <c r="R6543" t="str">
        <f>VLOOKUP(Q6543,A:C,3,FALSE)</f>
        <v>Newbury Parkway Shopping Centre Car Park, Northbrook Street</v>
      </c>
    </row>
    <row r="6544" spans="1:18" x14ac:dyDescent="0.2">
      <c r="A6544">
        <v>6543</v>
      </c>
      <c r="B6544">
        <v>60640</v>
      </c>
      <c r="C6544" t="s">
        <v>14632</v>
      </c>
      <c r="D6544" t="s">
        <v>886</v>
      </c>
      <c r="F6544" t="s">
        <v>14633</v>
      </c>
      <c r="G6544" t="s">
        <v>14612</v>
      </c>
      <c r="I6544" t="s">
        <v>214</v>
      </c>
      <c r="J6544">
        <v>51.381155200000002</v>
      </c>
      <c r="K6544">
        <v>-1.3335507</v>
      </c>
      <c r="L6544">
        <v>1.3191488144090699</v>
      </c>
      <c r="M6544">
        <v>48264</v>
      </c>
      <c r="N6544">
        <v>4251</v>
      </c>
      <c r="O6544">
        <v>51.38371738</v>
      </c>
      <c r="P6544">
        <v>-1.3149910950000001</v>
      </c>
      <c r="Q6544">
        <v>6544</v>
      </c>
      <c r="R6544" t="str">
        <f>VLOOKUP(Q6544,A:C,3,FALSE)</f>
        <v>Nissan Rowstock, Newbury Motor Park</v>
      </c>
    </row>
    <row r="6545" spans="1:18" x14ac:dyDescent="0.2">
      <c r="A6545">
        <v>6544</v>
      </c>
      <c r="B6545">
        <v>48264</v>
      </c>
      <c r="C6545" t="s">
        <v>14634</v>
      </c>
      <c r="D6545" t="s">
        <v>886</v>
      </c>
      <c r="F6545" t="s">
        <v>14635</v>
      </c>
      <c r="G6545" t="s">
        <v>14612</v>
      </c>
      <c r="I6545" t="s">
        <v>214</v>
      </c>
      <c r="J6545">
        <v>51.38371738</v>
      </c>
      <c r="K6545">
        <v>-1.3149910950000001</v>
      </c>
      <c r="L6545">
        <v>1.3191488144090699</v>
      </c>
      <c r="M6545">
        <v>60640</v>
      </c>
      <c r="N6545">
        <v>1715</v>
      </c>
      <c r="O6545">
        <v>51.381155200000002</v>
      </c>
      <c r="P6545">
        <v>-1.3335507</v>
      </c>
      <c r="Q6545">
        <v>6543</v>
      </c>
      <c r="R6545" t="str">
        <f>VLOOKUP(Q6545,A:C,3,FALSE)</f>
        <v>David Lloyd Newbury, Monks Lane</v>
      </c>
    </row>
    <row r="6546" spans="1:18" x14ac:dyDescent="0.2">
      <c r="A6546">
        <v>6545</v>
      </c>
      <c r="B6546">
        <v>21132</v>
      </c>
      <c r="C6546" t="s">
        <v>14636</v>
      </c>
      <c r="D6546" t="s">
        <v>10976</v>
      </c>
      <c r="F6546" t="s">
        <v>14637</v>
      </c>
      <c r="G6546" t="s">
        <v>14612</v>
      </c>
      <c r="I6546" t="s">
        <v>214</v>
      </c>
      <c r="J6546">
        <v>51.425820000000002</v>
      </c>
      <c r="K6546">
        <v>-1.0348299999999999</v>
      </c>
      <c r="L6546">
        <v>0.317621212513923</v>
      </c>
      <c r="M6546">
        <v>21130</v>
      </c>
      <c r="N6546">
        <v>4845</v>
      </c>
      <c r="O6546">
        <v>51.423294130000002</v>
      </c>
      <c r="P6546">
        <v>-1.0369691729999999</v>
      </c>
      <c r="Q6546">
        <v>6546</v>
      </c>
      <c r="R6546" t="str">
        <f>VLOOKUP(Q6546,A:C,3,FALSE)</f>
        <v>Reading Moto M4 (W) Services, M4 Junction 11/12</v>
      </c>
    </row>
    <row r="6547" spans="1:18" x14ac:dyDescent="0.2">
      <c r="A6547">
        <v>6546</v>
      </c>
      <c r="B6547">
        <v>21130</v>
      </c>
      <c r="C6547" t="s">
        <v>14638</v>
      </c>
      <c r="D6547" t="s">
        <v>10976</v>
      </c>
      <c r="F6547" t="s">
        <v>14637</v>
      </c>
      <c r="G6547" t="s">
        <v>14612</v>
      </c>
      <c r="I6547" t="s">
        <v>214</v>
      </c>
      <c r="J6547">
        <v>51.423294130000002</v>
      </c>
      <c r="K6547">
        <v>-1.0369691729999999</v>
      </c>
      <c r="L6547">
        <v>0.317621212513923</v>
      </c>
      <c r="M6547">
        <v>21132</v>
      </c>
      <c r="N6547">
        <v>4844</v>
      </c>
      <c r="O6547">
        <v>51.425820000000002</v>
      </c>
      <c r="P6547">
        <v>-1.0348299999999999</v>
      </c>
      <c r="Q6547">
        <v>6545</v>
      </c>
      <c r="R6547" t="str">
        <f>VLOOKUP(Q6547,A:C,3,FALSE)</f>
        <v>Reading Moto M4 (E) Services, M4 Junction 12/11</v>
      </c>
    </row>
    <row r="6548" spans="1:18" x14ac:dyDescent="0.2">
      <c r="A6548">
        <v>6547</v>
      </c>
      <c r="B6548">
        <v>21114</v>
      </c>
      <c r="C6548" t="s">
        <v>14639</v>
      </c>
      <c r="D6548" t="s">
        <v>14640</v>
      </c>
      <c r="F6548" t="s">
        <v>14641</v>
      </c>
      <c r="G6548" t="s">
        <v>14612</v>
      </c>
      <c r="I6548" t="s">
        <v>214</v>
      </c>
      <c r="J6548">
        <v>51.448912</v>
      </c>
      <c r="K6548">
        <v>-1.310287</v>
      </c>
      <c r="L6548">
        <v>2.9791150261187398</v>
      </c>
      <c r="M6548">
        <v>109636</v>
      </c>
      <c r="N6548">
        <v>5903</v>
      </c>
      <c r="O6548">
        <v>51.464134999999999</v>
      </c>
      <c r="P6548">
        <v>-1.345669</v>
      </c>
      <c r="Q6548">
        <v>6533</v>
      </c>
      <c r="R6548" t="str">
        <f>VLOOKUP(Q6548,A:C,3,FALSE)</f>
        <v>The Crab &amp; Boar, Wantage Roadchieveley</v>
      </c>
    </row>
    <row r="6549" spans="1:18" x14ac:dyDescent="0.2">
      <c r="A6549">
        <v>6548</v>
      </c>
      <c r="B6549">
        <v>20024</v>
      </c>
      <c r="C6549" t="s">
        <v>14642</v>
      </c>
      <c r="D6549" t="s">
        <v>14643</v>
      </c>
      <c r="F6549" t="s">
        <v>14644</v>
      </c>
      <c r="G6549" t="s">
        <v>14612</v>
      </c>
      <c r="I6549" t="s">
        <v>214</v>
      </c>
      <c r="J6549">
        <v>51.400504290000001</v>
      </c>
      <c r="K6549">
        <v>-1.2369442230000001</v>
      </c>
      <c r="L6549">
        <v>4.9502399414884799</v>
      </c>
      <c r="M6549">
        <v>5382</v>
      </c>
      <c r="N6549">
        <v>2775</v>
      </c>
      <c r="O6549">
        <v>51.408428530000002</v>
      </c>
      <c r="P6549">
        <v>-1.3071691990000001</v>
      </c>
      <c r="Q6549">
        <v>6551</v>
      </c>
      <c r="R6549" t="str">
        <f>VLOOKUP(Q6549,A:C,3,FALSE)</f>
        <v>Hitachi Newbury, Hitachi Newbury</v>
      </c>
    </row>
    <row r="6550" spans="1:18" x14ac:dyDescent="0.2">
      <c r="A6550">
        <v>6549</v>
      </c>
      <c r="B6550">
        <v>5664</v>
      </c>
      <c r="C6550" t="s">
        <v>14645</v>
      </c>
      <c r="D6550" t="s">
        <v>14646</v>
      </c>
      <c r="F6550" t="s">
        <v>14614</v>
      </c>
      <c r="G6550" t="s">
        <v>14612</v>
      </c>
      <c r="I6550" t="s">
        <v>214</v>
      </c>
      <c r="J6550">
        <v>51.480499999999999</v>
      </c>
      <c r="K6550">
        <v>-1.5569999999999999</v>
      </c>
      <c r="L6550">
        <v>0.100286134857135</v>
      </c>
      <c r="M6550">
        <v>101393</v>
      </c>
      <c r="N6550">
        <v>3749</v>
      </c>
      <c r="O6550">
        <v>51.481231999999999</v>
      </c>
      <c r="P6550">
        <v>-1.556154</v>
      </c>
      <c r="Q6550">
        <v>6535</v>
      </c>
      <c r="R6550" t="str">
        <f>VLOOKUP(Q6550,A:C,3,FALSE)</f>
        <v>Membury Westbound Supercharger, M4 Junction 14/15</v>
      </c>
    </row>
    <row r="6551" spans="1:18" x14ac:dyDescent="0.2">
      <c r="A6551">
        <v>6550</v>
      </c>
      <c r="B6551">
        <v>5663</v>
      </c>
      <c r="C6551" t="s">
        <v>14647</v>
      </c>
      <c r="D6551" t="s">
        <v>14646</v>
      </c>
      <c r="F6551" t="s">
        <v>14614</v>
      </c>
      <c r="G6551" t="s">
        <v>14612</v>
      </c>
      <c r="I6551" t="s">
        <v>214</v>
      </c>
      <c r="J6551">
        <v>51.483884740000001</v>
      </c>
      <c r="K6551">
        <v>-1.557829881</v>
      </c>
      <c r="L6551">
        <v>7.2245969274999197E-2</v>
      </c>
      <c r="M6551">
        <v>108881</v>
      </c>
      <c r="N6551">
        <v>3746</v>
      </c>
      <c r="O6551">
        <v>51.483904000000003</v>
      </c>
      <c r="P6551">
        <v>-1.5567869999999999</v>
      </c>
      <c r="Q6551">
        <v>6534</v>
      </c>
      <c r="R6551" t="str">
        <f>VLOOKUP(Q6551,A:C,3,FALSE)</f>
        <v>Membury Eastbound Supercharger, M4 Junction 14/15</v>
      </c>
    </row>
    <row r="6552" spans="1:18" x14ac:dyDescent="0.2">
      <c r="A6552">
        <v>6551</v>
      </c>
      <c r="B6552">
        <v>5382</v>
      </c>
      <c r="C6552" t="s">
        <v>14648</v>
      </c>
      <c r="D6552" t="s">
        <v>886</v>
      </c>
      <c r="F6552" t="s">
        <v>14649</v>
      </c>
      <c r="G6552" t="s">
        <v>14612</v>
      </c>
      <c r="I6552" t="s">
        <v>214</v>
      </c>
      <c r="J6552">
        <v>51.408428530000002</v>
      </c>
      <c r="K6552">
        <v>-1.3071691990000001</v>
      </c>
      <c r="L6552">
        <v>1.25903629164138</v>
      </c>
      <c r="M6552">
        <v>72144</v>
      </c>
      <c r="N6552">
        <v>4172</v>
      </c>
      <c r="O6552">
        <v>51.4038574</v>
      </c>
      <c r="P6552">
        <v>-1.3237757000000001</v>
      </c>
      <c r="Q6552">
        <v>6541</v>
      </c>
      <c r="R6552" t="str">
        <f>VLOOKUP(Q6552,A:C,3,FALSE)</f>
        <v>Newbury Parkway Shopping Centre Car Park, Northbrook Street</v>
      </c>
    </row>
    <row r="6553" spans="1:18" x14ac:dyDescent="0.2">
      <c r="A6553">
        <v>6552</v>
      </c>
      <c r="B6553">
        <v>95709</v>
      </c>
      <c r="C6553" t="s">
        <v>14650</v>
      </c>
      <c r="D6553" t="s">
        <v>14651</v>
      </c>
      <c r="F6553" t="s">
        <v>14652</v>
      </c>
      <c r="G6553" t="s">
        <v>14653</v>
      </c>
      <c r="H6553" t="s">
        <v>4524</v>
      </c>
      <c r="I6553" t="s">
        <v>214</v>
      </c>
      <c r="J6553">
        <v>50.552826000000003</v>
      </c>
      <c r="K6553">
        <v>-4.1436529999999996</v>
      </c>
      <c r="L6553">
        <v>7.7831712378287996</v>
      </c>
      <c r="M6553">
        <v>25051</v>
      </c>
      <c r="N6553">
        <v>1369</v>
      </c>
      <c r="O6553">
        <v>50.48312</v>
      </c>
      <c r="P6553">
        <v>-4.1336469999999998</v>
      </c>
      <c r="Q6553">
        <v>6557</v>
      </c>
      <c r="R6553" t="str">
        <f>VLOOKUP(Q6553,A:C,3,FALSE)</f>
        <v>Cider House Luxury Bed and Breakfast, Buckland Abbey</v>
      </c>
    </row>
    <row r="6554" spans="1:18" x14ac:dyDescent="0.2">
      <c r="A6554">
        <v>6553</v>
      </c>
      <c r="B6554">
        <v>93244</v>
      </c>
      <c r="C6554" t="s">
        <v>14654</v>
      </c>
      <c r="D6554" t="s">
        <v>14655</v>
      </c>
      <c r="F6554" t="s">
        <v>14656</v>
      </c>
      <c r="G6554" t="s">
        <v>14653</v>
      </c>
      <c r="H6554" t="s">
        <v>4524</v>
      </c>
      <c r="I6554" t="s">
        <v>214</v>
      </c>
      <c r="J6554">
        <v>50.645598999999997</v>
      </c>
      <c r="K6554">
        <v>-4.2984999999999998</v>
      </c>
      <c r="L6554">
        <v>0.99923730335235095</v>
      </c>
      <c r="M6554">
        <v>92392</v>
      </c>
      <c r="N6554">
        <v>3443</v>
      </c>
      <c r="O6554">
        <v>50.643681999999998</v>
      </c>
      <c r="P6554">
        <v>-4.2846549999999999</v>
      </c>
      <c r="Q6554">
        <v>6554</v>
      </c>
      <c r="R6554" t="str">
        <f>VLOOKUP(Q6554,A:C,3,FALSE)</f>
        <v>Lifton Supercharger, 1 Fore Street</v>
      </c>
    </row>
    <row r="6555" spans="1:18" x14ac:dyDescent="0.2">
      <c r="A6555">
        <v>6554</v>
      </c>
      <c r="B6555">
        <v>92392</v>
      </c>
      <c r="C6555" t="s">
        <v>14657</v>
      </c>
      <c r="D6555" t="s">
        <v>14655</v>
      </c>
      <c r="F6555" t="s">
        <v>14658</v>
      </c>
      <c r="G6555" t="s">
        <v>14653</v>
      </c>
      <c r="H6555" t="s">
        <v>4524</v>
      </c>
      <c r="I6555" t="s">
        <v>214</v>
      </c>
      <c r="J6555">
        <v>50.643681999999998</v>
      </c>
      <c r="K6555">
        <v>-4.2846549999999999</v>
      </c>
      <c r="L6555">
        <v>4.7526458987501997E-2</v>
      </c>
      <c r="M6555">
        <v>19831</v>
      </c>
      <c r="N6555">
        <v>264</v>
      </c>
      <c r="O6555">
        <v>50.643492350000002</v>
      </c>
      <c r="P6555">
        <v>-4.2840509769999997</v>
      </c>
      <c r="Q6555">
        <v>6558</v>
      </c>
      <c r="R6555" t="str">
        <f>VLOOKUP(Q6555,A:C,3,FALSE)</f>
        <v>Arundell Arms Hotel and Restaurant, The Arundell Arms Hotel</v>
      </c>
    </row>
    <row r="6556" spans="1:18" x14ac:dyDescent="0.2">
      <c r="A6556">
        <v>6555</v>
      </c>
      <c r="B6556">
        <v>84623</v>
      </c>
      <c r="C6556" t="s">
        <v>14659</v>
      </c>
      <c r="D6556" t="s">
        <v>14655</v>
      </c>
      <c r="F6556" t="s">
        <v>14658</v>
      </c>
      <c r="G6556" t="s">
        <v>14653</v>
      </c>
      <c r="H6556" t="s">
        <v>4524</v>
      </c>
      <c r="I6556" t="s">
        <v>214</v>
      </c>
      <c r="J6556">
        <v>50.643242999999998</v>
      </c>
      <c r="K6556">
        <v>-4.2841370000000003</v>
      </c>
      <c r="L6556">
        <v>2.83822178986919E-2</v>
      </c>
      <c r="M6556">
        <v>19831</v>
      </c>
      <c r="N6556">
        <v>264</v>
      </c>
      <c r="O6556">
        <v>50.643492350000002</v>
      </c>
      <c r="P6556">
        <v>-4.2840509769999997</v>
      </c>
      <c r="Q6556">
        <v>6558</v>
      </c>
      <c r="R6556" t="str">
        <f>VLOOKUP(Q6556,A:C,3,FALSE)</f>
        <v>Arundell Arms Hotel and Restaurant, The Arundell Arms Hotel</v>
      </c>
    </row>
    <row r="6557" spans="1:18" x14ac:dyDescent="0.2">
      <c r="A6557">
        <v>6556</v>
      </c>
      <c r="B6557">
        <v>53103</v>
      </c>
      <c r="C6557" t="s">
        <v>14660</v>
      </c>
      <c r="D6557" t="s">
        <v>14661</v>
      </c>
      <c r="F6557" t="s">
        <v>14662</v>
      </c>
      <c r="G6557" t="s">
        <v>14653</v>
      </c>
      <c r="H6557" t="s">
        <v>4524</v>
      </c>
      <c r="I6557" t="s">
        <v>214</v>
      </c>
      <c r="J6557">
        <v>50.738580409999997</v>
      </c>
      <c r="K6557">
        <v>-3.9560115339999999</v>
      </c>
      <c r="L6557">
        <v>4.1382379173004198</v>
      </c>
      <c r="M6557">
        <v>5102</v>
      </c>
      <c r="N6557">
        <v>6475</v>
      </c>
      <c r="O6557">
        <v>50.743426409999998</v>
      </c>
      <c r="P6557">
        <v>-4.0143200759999997</v>
      </c>
      <c r="Q6557">
        <v>6559</v>
      </c>
      <c r="R6557" t="str">
        <f>VLOOKUP(Q6557,A:C,3,FALSE)</f>
        <v>Upcott House B&amp;B, Upcott House</v>
      </c>
    </row>
    <row r="6558" spans="1:18" x14ac:dyDescent="0.2">
      <c r="A6558">
        <v>6557</v>
      </c>
      <c r="B6558">
        <v>25051</v>
      </c>
      <c r="C6558" t="s">
        <v>14663</v>
      </c>
      <c r="D6558" t="s">
        <v>14664</v>
      </c>
      <c r="F6558" t="s">
        <v>14665</v>
      </c>
      <c r="G6558" t="s">
        <v>14653</v>
      </c>
      <c r="H6558" t="s">
        <v>4524</v>
      </c>
      <c r="I6558" t="s">
        <v>214</v>
      </c>
      <c r="J6558">
        <v>50.48312</v>
      </c>
      <c r="K6558">
        <v>-4.1336469999999998</v>
      </c>
      <c r="L6558">
        <v>4.7005276186903799</v>
      </c>
      <c r="M6558">
        <v>93556</v>
      </c>
      <c r="N6558">
        <v>1070</v>
      </c>
      <c r="O6558">
        <v>50.442549999999997</v>
      </c>
      <c r="P6558">
        <v>-4.1149889999999996</v>
      </c>
      <c r="Q6558">
        <v>4800</v>
      </c>
      <c r="R6558" t="str">
        <f>VLOOKUP(Q6558,A:C,3,FALSE)</f>
        <v>Burts Potato Chips LTD, The Klamphouse</v>
      </c>
    </row>
    <row r="6559" spans="1:18" x14ac:dyDescent="0.2">
      <c r="A6559">
        <v>6558</v>
      </c>
      <c r="B6559">
        <v>19831</v>
      </c>
      <c r="C6559" t="s">
        <v>14666</v>
      </c>
      <c r="D6559" t="s">
        <v>14655</v>
      </c>
      <c r="F6559" t="s">
        <v>14658</v>
      </c>
      <c r="G6559" t="s">
        <v>14653</v>
      </c>
      <c r="H6559" t="s">
        <v>4524</v>
      </c>
      <c r="I6559" t="s">
        <v>214</v>
      </c>
      <c r="J6559">
        <v>50.643492350000002</v>
      </c>
      <c r="K6559">
        <v>-4.2840509769999997</v>
      </c>
      <c r="L6559">
        <v>2.83822178986919E-2</v>
      </c>
      <c r="M6559">
        <v>84623</v>
      </c>
      <c r="N6559">
        <v>265</v>
      </c>
      <c r="O6559">
        <v>50.643242999999998</v>
      </c>
      <c r="P6559">
        <v>-4.2841370000000003</v>
      </c>
      <c r="Q6559">
        <v>6555</v>
      </c>
      <c r="R6559" t="str">
        <f>VLOOKUP(Q6559,A:C,3,FALSE)</f>
        <v>Arundell Arms Hotel, Arundell Arms Hotel</v>
      </c>
    </row>
    <row r="6560" spans="1:18" x14ac:dyDescent="0.2">
      <c r="A6560">
        <v>6559</v>
      </c>
      <c r="B6560">
        <v>5102</v>
      </c>
      <c r="C6560" t="s">
        <v>14667</v>
      </c>
      <c r="D6560" t="s">
        <v>14661</v>
      </c>
      <c r="F6560" t="s">
        <v>14668</v>
      </c>
      <c r="G6560" t="s">
        <v>14653</v>
      </c>
      <c r="H6560" t="s">
        <v>4524</v>
      </c>
      <c r="I6560" t="s">
        <v>214</v>
      </c>
      <c r="J6560">
        <v>50.743426409999998</v>
      </c>
      <c r="K6560">
        <v>-4.0143200759999997</v>
      </c>
      <c r="L6560">
        <v>4.1382379173004198</v>
      </c>
      <c r="M6560">
        <v>53103</v>
      </c>
      <c r="N6560">
        <v>6831</v>
      </c>
      <c r="O6560">
        <v>50.738580409999997</v>
      </c>
      <c r="P6560">
        <v>-3.9560115339999999</v>
      </c>
      <c r="Q6560">
        <v>6556</v>
      </c>
      <c r="R6560" t="str">
        <f>VLOOKUP(Q6560,A:C,3,FALSE)</f>
        <v>White House Services Okehampton, Tongue End</v>
      </c>
    </row>
    <row r="6561" spans="1:18" x14ac:dyDescent="0.2">
      <c r="A6561">
        <v>6560</v>
      </c>
      <c r="B6561">
        <v>109067</v>
      </c>
      <c r="C6561" t="s">
        <v>14669</v>
      </c>
      <c r="D6561" t="s">
        <v>14670</v>
      </c>
      <c r="F6561" t="s">
        <v>14671</v>
      </c>
      <c r="G6561" t="s">
        <v>14672</v>
      </c>
      <c r="H6561" t="s">
        <v>4559</v>
      </c>
      <c r="I6561" t="s">
        <v>214</v>
      </c>
      <c r="J6561">
        <v>50.746057999999998</v>
      </c>
      <c r="K6561">
        <v>-2.6207699999999998</v>
      </c>
      <c r="L6561">
        <v>3.3038644058339801</v>
      </c>
      <c r="M6561">
        <v>16576</v>
      </c>
      <c r="N6561">
        <v>2745</v>
      </c>
      <c r="O6561">
        <v>50.775757200000001</v>
      </c>
      <c r="P6561">
        <v>-2.6193718000000001</v>
      </c>
      <c r="Q6561">
        <v>6573</v>
      </c>
      <c r="R6561" t="str">
        <f>VLOOKUP(Q6561,A:C,3,FALSE)</f>
        <v>Higher Kingcombe Lodge, Higher Kingcombe Farm</v>
      </c>
    </row>
    <row r="6562" spans="1:18" x14ac:dyDescent="0.2">
      <c r="A6562">
        <v>6561</v>
      </c>
      <c r="B6562">
        <v>105269</v>
      </c>
      <c r="C6562" t="s">
        <v>14673</v>
      </c>
      <c r="D6562" t="s">
        <v>14674</v>
      </c>
      <c r="F6562" t="s">
        <v>14675</v>
      </c>
      <c r="G6562" t="s">
        <v>14672</v>
      </c>
      <c r="H6562" t="s">
        <v>4559</v>
      </c>
      <c r="I6562" t="s">
        <v>214</v>
      </c>
      <c r="J6562">
        <v>50.838400999999998</v>
      </c>
      <c r="K6562">
        <v>-2.6056119999999998</v>
      </c>
      <c r="L6562">
        <v>7.0324558797380696</v>
      </c>
      <c r="M6562">
        <v>16576</v>
      </c>
      <c r="N6562">
        <v>2745</v>
      </c>
      <c r="O6562">
        <v>50.775757200000001</v>
      </c>
      <c r="P6562">
        <v>-2.6193718000000001</v>
      </c>
      <c r="Q6562">
        <v>6573</v>
      </c>
      <c r="R6562" t="str">
        <f>VLOOKUP(Q6562,A:C,3,FALSE)</f>
        <v>Higher Kingcombe Lodge, Higher Kingcombe Farm</v>
      </c>
    </row>
    <row r="6563" spans="1:18" x14ac:dyDescent="0.2">
      <c r="A6563">
        <v>6562</v>
      </c>
      <c r="B6563">
        <v>104033</v>
      </c>
      <c r="C6563" t="s">
        <v>14676</v>
      </c>
      <c r="D6563" t="s">
        <v>14677</v>
      </c>
      <c r="F6563" t="s">
        <v>14678</v>
      </c>
      <c r="G6563" t="s">
        <v>14672</v>
      </c>
      <c r="H6563" t="s">
        <v>4559</v>
      </c>
      <c r="I6563" t="s">
        <v>214</v>
      </c>
      <c r="J6563">
        <v>50.724969000000002</v>
      </c>
      <c r="K6563">
        <v>-2.9371070000000001</v>
      </c>
      <c r="L6563">
        <v>7.6178237877209898E-2</v>
      </c>
      <c r="M6563">
        <v>15216</v>
      </c>
      <c r="N6563">
        <v>162</v>
      </c>
      <c r="O6563">
        <v>50.724581999999998</v>
      </c>
      <c r="P6563">
        <v>-2.9380000000000002</v>
      </c>
      <c r="Q6563">
        <v>6574</v>
      </c>
      <c r="R6563" t="str">
        <f>VLOOKUP(Q6563,A:C,3,FALSE)</f>
        <v>Alexandra Hotel &amp; Restaurant, Pound Street</v>
      </c>
    </row>
    <row r="6564" spans="1:18" x14ac:dyDescent="0.2">
      <c r="A6564">
        <v>6563</v>
      </c>
      <c r="B6564">
        <v>97641</v>
      </c>
      <c r="C6564" t="s">
        <v>14679</v>
      </c>
      <c r="D6564" t="s">
        <v>14670</v>
      </c>
      <c r="F6564" t="s">
        <v>14680</v>
      </c>
      <c r="G6564" t="s">
        <v>14672</v>
      </c>
      <c r="H6564" t="s">
        <v>4559</v>
      </c>
      <c r="I6564" t="s">
        <v>214</v>
      </c>
      <c r="J6564">
        <v>50.716597</v>
      </c>
      <c r="K6564">
        <v>-2.4409930000000002</v>
      </c>
      <c r="L6564">
        <v>0.116569563756891</v>
      </c>
      <c r="M6564">
        <v>21392</v>
      </c>
      <c r="N6564">
        <v>1792</v>
      </c>
      <c r="O6564">
        <v>50.715626999999998</v>
      </c>
      <c r="P6564">
        <v>-2.4403649999999999</v>
      </c>
      <c r="Q6564">
        <v>6571</v>
      </c>
      <c r="R6564" t="str">
        <f>VLOOKUP(Q6564,A:C,3,FALSE)</f>
        <v>Dorchester County Hall, Colliton Park</v>
      </c>
    </row>
    <row r="6565" spans="1:18" x14ac:dyDescent="0.2">
      <c r="A6565">
        <v>6564</v>
      </c>
      <c r="B6565">
        <v>97626</v>
      </c>
      <c r="C6565" t="s">
        <v>14681</v>
      </c>
      <c r="D6565" t="s">
        <v>14682</v>
      </c>
      <c r="F6565" t="s">
        <v>14683</v>
      </c>
      <c r="G6565" t="s">
        <v>14672</v>
      </c>
      <c r="H6565" t="s">
        <v>4559</v>
      </c>
      <c r="I6565" t="s">
        <v>214</v>
      </c>
      <c r="J6565">
        <v>50.624020999999999</v>
      </c>
      <c r="K6565">
        <v>-2.5422880000000001</v>
      </c>
      <c r="L6565">
        <v>5.7542505246283699</v>
      </c>
      <c r="M6565">
        <v>8938</v>
      </c>
      <c r="N6565">
        <v>6820</v>
      </c>
      <c r="O6565">
        <v>50.635342799999997</v>
      </c>
      <c r="P6565">
        <v>-2.4626834999999998</v>
      </c>
      <c r="Q6565">
        <v>6770</v>
      </c>
      <c r="R6565" t="str">
        <f>VLOOKUP(Q6565,A:C,3,FALSE)</f>
        <v>Weymouth Park and Ride, Weymouth Park and Ride</v>
      </c>
    </row>
    <row r="6566" spans="1:18" x14ac:dyDescent="0.2">
      <c r="A6566">
        <v>6565</v>
      </c>
      <c r="B6566">
        <v>83831</v>
      </c>
      <c r="C6566" t="s">
        <v>14684</v>
      </c>
      <c r="D6566" t="s">
        <v>9634</v>
      </c>
      <c r="F6566" t="s">
        <v>14685</v>
      </c>
      <c r="G6566" t="s">
        <v>14672</v>
      </c>
      <c r="H6566" t="s">
        <v>4559</v>
      </c>
      <c r="I6566" t="s">
        <v>214</v>
      </c>
      <c r="J6566">
        <v>50.718566000000003</v>
      </c>
      <c r="K6566">
        <v>-2.4414899999999999</v>
      </c>
      <c r="L6566">
        <v>0.22172111207635101</v>
      </c>
      <c r="M6566">
        <v>97641</v>
      </c>
      <c r="N6566">
        <v>1795</v>
      </c>
      <c r="O6566">
        <v>50.716597</v>
      </c>
      <c r="P6566">
        <v>-2.4409930000000002</v>
      </c>
      <c r="Q6566">
        <v>6563</v>
      </c>
      <c r="R6566" t="str">
        <f>VLOOKUP(Q6566,A:C,3,FALSE)</f>
        <v>Dorset County Council, County Hall</v>
      </c>
    </row>
    <row r="6567" spans="1:18" x14ac:dyDescent="0.2">
      <c r="A6567">
        <v>6566</v>
      </c>
      <c r="B6567">
        <v>53409</v>
      </c>
      <c r="C6567" t="s">
        <v>14686</v>
      </c>
      <c r="D6567" t="s">
        <v>14687</v>
      </c>
      <c r="F6567" t="s">
        <v>14688</v>
      </c>
      <c r="G6567" t="s">
        <v>14672</v>
      </c>
      <c r="H6567" t="s">
        <v>4559</v>
      </c>
      <c r="I6567" t="s">
        <v>214</v>
      </c>
      <c r="J6567">
        <v>50.732983320000002</v>
      </c>
      <c r="K6567">
        <v>-2.7521718050000001</v>
      </c>
      <c r="L6567">
        <v>0.18363594112085799</v>
      </c>
      <c r="M6567">
        <v>49156</v>
      </c>
      <c r="N6567">
        <v>1964</v>
      </c>
      <c r="O6567">
        <v>50.733029999999999</v>
      </c>
      <c r="P6567">
        <v>-2.7547799999999998</v>
      </c>
      <c r="Q6567">
        <v>6569</v>
      </c>
      <c r="R6567" t="str">
        <f>VLOOKUP(Q6567,A:C,3,FALSE)</f>
        <v>East Street Car Park, East Street</v>
      </c>
    </row>
    <row r="6568" spans="1:18" x14ac:dyDescent="0.2">
      <c r="A6568">
        <v>6567</v>
      </c>
      <c r="B6568">
        <v>53220</v>
      </c>
      <c r="C6568" t="s">
        <v>14689</v>
      </c>
      <c r="D6568" t="s">
        <v>14670</v>
      </c>
      <c r="F6568" t="s">
        <v>14690</v>
      </c>
      <c r="G6568" t="s">
        <v>14672</v>
      </c>
      <c r="H6568" t="s">
        <v>4559</v>
      </c>
      <c r="I6568" t="s">
        <v>214</v>
      </c>
      <c r="J6568">
        <v>50.713200000000001</v>
      </c>
      <c r="K6568">
        <v>-2.5465399999999998</v>
      </c>
      <c r="L6568">
        <v>6.37540361679351</v>
      </c>
      <c r="M6568">
        <v>109067</v>
      </c>
      <c r="N6568">
        <v>6730</v>
      </c>
      <c r="O6568">
        <v>50.746057999999998</v>
      </c>
      <c r="P6568">
        <v>-2.6207699999999998</v>
      </c>
      <c r="Q6568">
        <v>6560</v>
      </c>
      <c r="R6568" t="str">
        <f>VLOOKUP(Q6568,A:C,3,FALSE)</f>
        <v>West Compton Manor, West Compton</v>
      </c>
    </row>
    <row r="6569" spans="1:18" x14ac:dyDescent="0.2">
      <c r="A6569">
        <v>6568</v>
      </c>
      <c r="B6569">
        <v>49158</v>
      </c>
      <c r="C6569" t="s">
        <v>14691</v>
      </c>
      <c r="D6569" t="s">
        <v>14677</v>
      </c>
      <c r="F6569" t="s">
        <v>14692</v>
      </c>
      <c r="G6569" t="s">
        <v>14672</v>
      </c>
      <c r="H6569" t="s">
        <v>4559</v>
      </c>
      <c r="I6569" t="s">
        <v>214</v>
      </c>
      <c r="J6569">
        <v>50.729179999999999</v>
      </c>
      <c r="K6569">
        <v>-2.9312800000000001</v>
      </c>
      <c r="L6569">
        <v>0.62247449577571901</v>
      </c>
      <c r="M6569">
        <v>104033</v>
      </c>
      <c r="N6569">
        <v>5811</v>
      </c>
      <c r="O6569">
        <v>50.724969000000002</v>
      </c>
      <c r="P6569">
        <v>-2.9371070000000001</v>
      </c>
      <c r="Q6569">
        <v>6562</v>
      </c>
      <c r="R6569" t="str">
        <f>VLOOKUP(Q6569,A:C,3,FALSE)</f>
        <v>The Alexandra Hotel &amp; Restaurant, Pound Street</v>
      </c>
    </row>
    <row r="6570" spans="1:18" x14ac:dyDescent="0.2">
      <c r="A6570">
        <v>6569</v>
      </c>
      <c r="B6570">
        <v>49156</v>
      </c>
      <c r="C6570" t="s">
        <v>14693</v>
      </c>
      <c r="D6570" t="s">
        <v>14687</v>
      </c>
      <c r="F6570" t="s">
        <v>14694</v>
      </c>
      <c r="G6570" t="s">
        <v>14672</v>
      </c>
      <c r="H6570" t="s">
        <v>4559</v>
      </c>
      <c r="I6570" t="s">
        <v>214</v>
      </c>
      <c r="J6570">
        <v>50.733029999999999</v>
      </c>
      <c r="K6570">
        <v>-2.7547799999999998</v>
      </c>
      <c r="L6570">
        <v>0.18363594112085799</v>
      </c>
      <c r="M6570">
        <v>53409</v>
      </c>
      <c r="N6570">
        <v>929</v>
      </c>
      <c r="O6570">
        <v>50.732983320000002</v>
      </c>
      <c r="P6570">
        <v>-2.7521718050000001</v>
      </c>
      <c r="Q6570">
        <v>6566</v>
      </c>
      <c r="R6570" t="str">
        <f>VLOOKUP(Q6570,A:C,3,FALSE)</f>
        <v>Bridge House Hotel, 115 East Street</v>
      </c>
    </row>
    <row r="6571" spans="1:18" x14ac:dyDescent="0.2">
      <c r="A6571">
        <v>6570</v>
      </c>
      <c r="B6571">
        <v>49118</v>
      </c>
      <c r="C6571" t="s">
        <v>14695</v>
      </c>
      <c r="D6571" t="s">
        <v>14670</v>
      </c>
      <c r="F6571" t="s">
        <v>14696</v>
      </c>
      <c r="G6571" t="s">
        <v>14672</v>
      </c>
      <c r="H6571" t="s">
        <v>4559</v>
      </c>
      <c r="I6571" t="s">
        <v>214</v>
      </c>
      <c r="J6571">
        <v>50.712560000000003</v>
      </c>
      <c r="K6571">
        <v>-2.4386100000000002</v>
      </c>
      <c r="L6571">
        <v>0.362730123687238</v>
      </c>
      <c r="M6571">
        <v>21392</v>
      </c>
      <c r="N6571">
        <v>1792</v>
      </c>
      <c r="O6571">
        <v>50.715626999999998</v>
      </c>
      <c r="P6571">
        <v>-2.4403649999999999</v>
      </c>
      <c r="Q6571">
        <v>6571</v>
      </c>
      <c r="R6571" t="str">
        <f>VLOOKUP(Q6571,A:C,3,FALSE)</f>
        <v>Dorchester County Hall, Colliton Park</v>
      </c>
    </row>
    <row r="6572" spans="1:18" x14ac:dyDescent="0.2">
      <c r="A6572">
        <v>6571</v>
      </c>
      <c r="B6572">
        <v>21392</v>
      </c>
      <c r="C6572" t="s">
        <v>14697</v>
      </c>
      <c r="D6572" t="s">
        <v>14670</v>
      </c>
      <c r="F6572" t="s">
        <v>14680</v>
      </c>
      <c r="G6572" t="s">
        <v>14672</v>
      </c>
      <c r="H6572" t="s">
        <v>4559</v>
      </c>
      <c r="I6572" t="s">
        <v>214</v>
      </c>
      <c r="J6572">
        <v>50.715626999999998</v>
      </c>
      <c r="K6572">
        <v>-2.4403649999999999</v>
      </c>
      <c r="L6572">
        <v>0.116569563756891</v>
      </c>
      <c r="M6572">
        <v>97641</v>
      </c>
      <c r="N6572">
        <v>1795</v>
      </c>
      <c r="O6572">
        <v>50.716597</v>
      </c>
      <c r="P6572">
        <v>-2.4409930000000002</v>
      </c>
      <c r="Q6572">
        <v>6563</v>
      </c>
      <c r="R6572" t="str">
        <f>VLOOKUP(Q6572,A:C,3,FALSE)</f>
        <v>Dorset County Council, County Hall</v>
      </c>
    </row>
    <row r="6573" spans="1:18" x14ac:dyDescent="0.2">
      <c r="A6573">
        <v>6572</v>
      </c>
      <c r="B6573">
        <v>16577</v>
      </c>
      <c r="C6573" t="s">
        <v>14698</v>
      </c>
      <c r="D6573" t="s">
        <v>12547</v>
      </c>
      <c r="F6573" t="s">
        <v>14699</v>
      </c>
      <c r="G6573" t="s">
        <v>14672</v>
      </c>
      <c r="H6573" t="s">
        <v>4559</v>
      </c>
      <c r="I6573" t="s">
        <v>214</v>
      </c>
      <c r="J6573">
        <v>50.964888000000002</v>
      </c>
      <c r="K6573">
        <v>-2.4929682999999998</v>
      </c>
      <c r="L6573">
        <v>4.4229255740697804</v>
      </c>
      <c r="M6573">
        <v>101466</v>
      </c>
      <c r="N6573">
        <v>6110</v>
      </c>
      <c r="O6573">
        <v>51.000470999999997</v>
      </c>
      <c r="P6573">
        <v>-2.5212050000000001</v>
      </c>
      <c r="Q6573">
        <v>5596</v>
      </c>
      <c r="R6573" t="str">
        <f>VLOOKUP(Q6573,A:C,3,FALSE)</f>
        <v>The Queens Arms, Corton Denham</v>
      </c>
    </row>
    <row r="6574" spans="1:18" x14ac:dyDescent="0.2">
      <c r="A6574">
        <v>6573</v>
      </c>
      <c r="B6574">
        <v>16576</v>
      </c>
      <c r="C6574" t="s">
        <v>14700</v>
      </c>
      <c r="D6574" t="s">
        <v>14670</v>
      </c>
      <c r="F6574" t="s">
        <v>14701</v>
      </c>
      <c r="G6574" t="s">
        <v>14672</v>
      </c>
      <c r="H6574" t="s">
        <v>4559</v>
      </c>
      <c r="I6574" t="s">
        <v>214</v>
      </c>
      <c r="J6574">
        <v>50.775757200000001</v>
      </c>
      <c r="K6574">
        <v>-2.6193718000000001</v>
      </c>
      <c r="L6574">
        <v>3.3038644058339801</v>
      </c>
      <c r="M6574">
        <v>109067</v>
      </c>
      <c r="N6574">
        <v>6730</v>
      </c>
      <c r="O6574">
        <v>50.746057999999998</v>
      </c>
      <c r="P6574">
        <v>-2.6207699999999998</v>
      </c>
      <c r="Q6574">
        <v>6560</v>
      </c>
      <c r="R6574" t="str">
        <f>VLOOKUP(Q6574,A:C,3,FALSE)</f>
        <v>West Compton Manor, West Compton</v>
      </c>
    </row>
    <row r="6575" spans="1:18" x14ac:dyDescent="0.2">
      <c r="A6575">
        <v>6574</v>
      </c>
      <c r="B6575">
        <v>15216</v>
      </c>
      <c r="C6575" t="s">
        <v>14702</v>
      </c>
      <c r="D6575" t="s">
        <v>14677</v>
      </c>
      <c r="F6575" t="s">
        <v>14703</v>
      </c>
      <c r="G6575" t="s">
        <v>14672</v>
      </c>
      <c r="H6575" t="s">
        <v>4559</v>
      </c>
      <c r="I6575" t="s">
        <v>214</v>
      </c>
      <c r="J6575">
        <v>50.724581999999998</v>
      </c>
      <c r="K6575">
        <v>-2.9380000000000002</v>
      </c>
      <c r="L6575">
        <v>7.6178237877209898E-2</v>
      </c>
      <c r="M6575">
        <v>104033</v>
      </c>
      <c r="N6575">
        <v>5811</v>
      </c>
      <c r="O6575">
        <v>50.724969000000002</v>
      </c>
      <c r="P6575">
        <v>-2.9371070000000001</v>
      </c>
      <c r="Q6575">
        <v>6562</v>
      </c>
      <c r="R6575" t="str">
        <f>VLOOKUP(Q6575,A:C,3,FALSE)</f>
        <v>The Alexandra Hotel &amp; Restaurant, Pound Street</v>
      </c>
    </row>
    <row r="6576" spans="1:18" x14ac:dyDescent="0.2">
      <c r="A6576">
        <v>6575</v>
      </c>
      <c r="B6576">
        <v>114414</v>
      </c>
      <c r="C6576" t="s">
        <v>14704</v>
      </c>
      <c r="D6576" t="s">
        <v>14670</v>
      </c>
      <c r="E6576" t="s">
        <v>14705</v>
      </c>
      <c r="F6576" t="s">
        <v>14706</v>
      </c>
      <c r="G6576" t="s">
        <v>14672</v>
      </c>
      <c r="H6576" t="s">
        <v>4559</v>
      </c>
      <c r="I6576" t="s">
        <v>214</v>
      </c>
      <c r="J6576">
        <v>50.691167999999998</v>
      </c>
      <c r="K6576">
        <v>-2.3477109999999999</v>
      </c>
      <c r="L6576">
        <v>6.8292906636854402</v>
      </c>
      <c r="M6576">
        <v>49118</v>
      </c>
      <c r="N6576">
        <v>6325</v>
      </c>
      <c r="O6576">
        <v>50.712560000000003</v>
      </c>
      <c r="P6576">
        <v>-2.4386100000000002</v>
      </c>
      <c r="Q6576">
        <v>6570</v>
      </c>
      <c r="R6576" t="str">
        <f>VLOOKUP(Q6576,A:C,3,FALSE)</f>
        <v>Trinity Street Car Park, Trinity Street</v>
      </c>
    </row>
    <row r="6577" spans="1:18" x14ac:dyDescent="0.2">
      <c r="A6577">
        <v>6576</v>
      </c>
      <c r="B6577">
        <v>100384</v>
      </c>
      <c r="C6577" t="s">
        <v>14707</v>
      </c>
      <c r="D6577" t="s">
        <v>14708</v>
      </c>
      <c r="F6577" t="s">
        <v>14709</v>
      </c>
      <c r="G6577" t="s">
        <v>14710</v>
      </c>
      <c r="I6577" t="s">
        <v>20</v>
      </c>
      <c r="J6577">
        <v>55.957393000000003</v>
      </c>
      <c r="K6577">
        <v>-4.5611470000000001</v>
      </c>
      <c r="L6577">
        <v>1.41512001895882</v>
      </c>
      <c r="M6577">
        <v>47976</v>
      </c>
      <c r="N6577">
        <v>1364</v>
      </c>
      <c r="O6577">
        <v>55.945258789999997</v>
      </c>
      <c r="P6577">
        <v>-4.5680004360000002</v>
      </c>
      <c r="Q6577">
        <v>6582</v>
      </c>
      <c r="R6577" t="str">
        <f>VLOOKUP(Q6577,A:C,3,FALSE)</f>
        <v>Churchcourt Park and Ride, Church Court</v>
      </c>
    </row>
    <row r="6578" spans="1:18" x14ac:dyDescent="0.2">
      <c r="A6578">
        <v>6577</v>
      </c>
      <c r="B6578">
        <v>94471</v>
      </c>
      <c r="C6578" t="s">
        <v>14711</v>
      </c>
      <c r="D6578" t="s">
        <v>14712</v>
      </c>
      <c r="F6578" t="s">
        <v>14713</v>
      </c>
      <c r="G6578" t="s">
        <v>14710</v>
      </c>
      <c r="I6578" t="s">
        <v>20</v>
      </c>
      <c r="J6578">
        <v>55.907229999999998</v>
      </c>
      <c r="K6578">
        <v>-4.4268700000000001</v>
      </c>
      <c r="L6578">
        <v>0.30564829584623199</v>
      </c>
      <c r="M6578">
        <v>42263</v>
      </c>
      <c r="N6578">
        <v>3279</v>
      </c>
      <c r="O6578">
        <v>55.907971189999998</v>
      </c>
      <c r="P6578">
        <v>-4.4315922280000004</v>
      </c>
      <c r="Q6578">
        <v>6585</v>
      </c>
      <c r="R6578" t="str">
        <f>VLOOKUP(Q6578,A:C,3,FALSE)</f>
        <v>KVC (UK) Ltd., 6 Beardmore Way</v>
      </c>
    </row>
    <row r="6579" spans="1:18" x14ac:dyDescent="0.2">
      <c r="A6579">
        <v>6578</v>
      </c>
      <c r="B6579">
        <v>90604</v>
      </c>
      <c r="C6579" t="s">
        <v>14714</v>
      </c>
      <c r="D6579" t="s">
        <v>123</v>
      </c>
      <c r="F6579" t="s">
        <v>14715</v>
      </c>
      <c r="G6579" t="s">
        <v>14710</v>
      </c>
      <c r="I6579" t="s">
        <v>20</v>
      </c>
      <c r="J6579">
        <v>56.036422999999999</v>
      </c>
      <c r="K6579">
        <v>-4.5195169999999996</v>
      </c>
      <c r="L6579">
        <v>5.02042672070412</v>
      </c>
      <c r="M6579">
        <v>47242</v>
      </c>
      <c r="N6579">
        <v>1864</v>
      </c>
      <c r="O6579">
        <v>56.004269999999998</v>
      </c>
      <c r="P6579">
        <v>-4.5762299999999998</v>
      </c>
      <c r="Q6579">
        <v>6584</v>
      </c>
      <c r="R6579" t="str">
        <f>VLOOKUP(Q6579,A:C,3,FALSE)</f>
        <v>Drymen Road Public Car Park, Drymen Road</v>
      </c>
    </row>
    <row r="6580" spans="1:18" x14ac:dyDescent="0.2">
      <c r="A6580">
        <v>6579</v>
      </c>
      <c r="B6580">
        <v>72429</v>
      </c>
      <c r="C6580" t="s">
        <v>14716</v>
      </c>
      <c r="D6580" t="s">
        <v>14717</v>
      </c>
      <c r="F6580" t="s">
        <v>14718</v>
      </c>
      <c r="G6580" t="s">
        <v>14710</v>
      </c>
      <c r="I6580" t="s">
        <v>20</v>
      </c>
      <c r="J6580">
        <v>56.005360000000003</v>
      </c>
      <c r="K6580">
        <v>-4.5915800000000004</v>
      </c>
      <c r="L6580">
        <v>0.96200077250912397</v>
      </c>
      <c r="M6580">
        <v>47242</v>
      </c>
      <c r="N6580">
        <v>1864</v>
      </c>
      <c r="O6580">
        <v>56.004269999999998</v>
      </c>
      <c r="P6580">
        <v>-4.5762299999999998</v>
      </c>
      <c r="Q6580">
        <v>6584</v>
      </c>
      <c r="R6580" t="str">
        <f>VLOOKUP(Q6580,A:C,3,FALSE)</f>
        <v>Drymen Road Public Car Park, Drymen Road</v>
      </c>
    </row>
    <row r="6581" spans="1:18" x14ac:dyDescent="0.2">
      <c r="A6581">
        <v>6580</v>
      </c>
      <c r="B6581">
        <v>72046</v>
      </c>
      <c r="C6581" t="s">
        <v>14719</v>
      </c>
      <c r="D6581" t="s">
        <v>14720</v>
      </c>
      <c r="F6581" t="s">
        <v>14721</v>
      </c>
      <c r="G6581" t="s">
        <v>14710</v>
      </c>
      <c r="I6581" t="s">
        <v>20</v>
      </c>
      <c r="J6581">
        <v>55.931690000000003</v>
      </c>
      <c r="K6581">
        <v>-4.3895299999999997</v>
      </c>
      <c r="L6581">
        <v>3.2785726105387401</v>
      </c>
      <c r="M6581">
        <v>47865</v>
      </c>
      <c r="N6581">
        <v>1126</v>
      </c>
      <c r="O6581">
        <v>55.905500000000004</v>
      </c>
      <c r="P6581">
        <v>-4.4137000000000004</v>
      </c>
      <c r="Q6581">
        <v>6583</v>
      </c>
      <c r="R6581" t="str">
        <f>VLOOKUP(Q6581,A:C,3,FALSE)</f>
        <v>Campbell and Kennedy, Unit 11, Telford Court, South Avenue</v>
      </c>
    </row>
    <row r="6582" spans="1:18" x14ac:dyDescent="0.2">
      <c r="A6582">
        <v>6581</v>
      </c>
      <c r="B6582">
        <v>69119</v>
      </c>
      <c r="C6582" t="s">
        <v>14722</v>
      </c>
      <c r="D6582" t="s">
        <v>14723</v>
      </c>
      <c r="F6582" t="s">
        <v>14724</v>
      </c>
      <c r="G6582" t="s">
        <v>14710</v>
      </c>
      <c r="I6582" t="s">
        <v>20</v>
      </c>
      <c r="J6582">
        <v>55.9114</v>
      </c>
      <c r="K6582">
        <v>-4.4279900000000003</v>
      </c>
      <c r="L6582">
        <v>0.44245635828420199</v>
      </c>
      <c r="M6582">
        <v>42263</v>
      </c>
      <c r="N6582">
        <v>3279</v>
      </c>
      <c r="O6582">
        <v>55.907971189999998</v>
      </c>
      <c r="P6582">
        <v>-4.4315922280000004</v>
      </c>
      <c r="Q6582">
        <v>6585</v>
      </c>
      <c r="R6582" t="str">
        <f>VLOOKUP(Q6582,A:C,3,FALSE)</f>
        <v>KVC (UK) Ltd., 6 Beardmore Way</v>
      </c>
    </row>
    <row r="6583" spans="1:18" x14ac:dyDescent="0.2">
      <c r="A6583">
        <v>6582</v>
      </c>
      <c r="B6583">
        <v>47976</v>
      </c>
      <c r="C6583" t="s">
        <v>14725</v>
      </c>
      <c r="D6583" t="s">
        <v>14708</v>
      </c>
      <c r="F6583" t="s">
        <v>14726</v>
      </c>
      <c r="G6583" t="s">
        <v>14710</v>
      </c>
      <c r="I6583" t="s">
        <v>20</v>
      </c>
      <c r="J6583">
        <v>55.945258789999997</v>
      </c>
      <c r="K6583">
        <v>-4.5680004360000002</v>
      </c>
      <c r="L6583">
        <v>1.41512001895882</v>
      </c>
      <c r="M6583">
        <v>100384</v>
      </c>
      <c r="N6583">
        <v>3526</v>
      </c>
      <c r="O6583">
        <v>55.957393000000003</v>
      </c>
      <c r="P6583">
        <v>-4.5611470000000001</v>
      </c>
      <c r="Q6583">
        <v>6576</v>
      </c>
      <c r="R6583" t="str">
        <f>VLOOKUP(Q6583,A:C,3,FALSE)</f>
        <v>Lomondgate Service Station, Lomondgate Drive</v>
      </c>
    </row>
    <row r="6584" spans="1:18" x14ac:dyDescent="0.2">
      <c r="A6584">
        <v>6583</v>
      </c>
      <c r="B6584">
        <v>47865</v>
      </c>
      <c r="C6584" t="s">
        <v>14727</v>
      </c>
      <c r="D6584" t="s">
        <v>14728</v>
      </c>
      <c r="F6584" t="s">
        <v>14729</v>
      </c>
      <c r="G6584" t="s">
        <v>14710</v>
      </c>
      <c r="I6584" t="s">
        <v>20</v>
      </c>
      <c r="J6584">
        <v>55.905500000000004</v>
      </c>
      <c r="K6584">
        <v>-4.4137000000000004</v>
      </c>
      <c r="L6584">
        <v>0.58550349501874299</v>
      </c>
      <c r="M6584">
        <v>21499</v>
      </c>
      <c r="N6584">
        <v>2430</v>
      </c>
      <c r="O6584">
        <v>55.904960129999999</v>
      </c>
      <c r="P6584">
        <v>-4.4230438320000003</v>
      </c>
      <c r="Q6584">
        <v>6587</v>
      </c>
      <c r="R6584" t="str">
        <f>VLOOKUP(Q6584,A:C,3,FALSE)</f>
        <v>Golden Jubilee National Hospital Car Park, Agamemnon Street</v>
      </c>
    </row>
    <row r="6585" spans="1:18" x14ac:dyDescent="0.2">
      <c r="A6585">
        <v>6584</v>
      </c>
      <c r="B6585">
        <v>47242</v>
      </c>
      <c r="C6585" t="s">
        <v>14730</v>
      </c>
      <c r="D6585" t="s">
        <v>14717</v>
      </c>
      <c r="F6585" t="s">
        <v>14731</v>
      </c>
      <c r="G6585" t="s">
        <v>14710</v>
      </c>
      <c r="I6585" t="s">
        <v>20</v>
      </c>
      <c r="J6585">
        <v>56.004269999999998</v>
      </c>
      <c r="K6585">
        <v>-4.5762299999999998</v>
      </c>
      <c r="L6585">
        <v>0.96200077250912397</v>
      </c>
      <c r="M6585">
        <v>72429</v>
      </c>
      <c r="N6585">
        <v>3509</v>
      </c>
      <c r="O6585">
        <v>56.005360000000003</v>
      </c>
      <c r="P6585">
        <v>-4.5915800000000004</v>
      </c>
      <c r="Q6585">
        <v>6579</v>
      </c>
      <c r="R6585" t="str">
        <f>VLOOKUP(Q6585,A:C,3,FALSE)</f>
        <v>Loch Lomond Shores, Ben Lomond Way</v>
      </c>
    </row>
    <row r="6586" spans="1:18" x14ac:dyDescent="0.2">
      <c r="A6586">
        <v>6585</v>
      </c>
      <c r="B6586">
        <v>42263</v>
      </c>
      <c r="C6586" t="s">
        <v>14732</v>
      </c>
      <c r="D6586" t="s">
        <v>14712</v>
      </c>
      <c r="F6586" t="s">
        <v>14733</v>
      </c>
      <c r="G6586" t="s">
        <v>14710</v>
      </c>
      <c r="I6586" t="s">
        <v>20</v>
      </c>
      <c r="J6586">
        <v>55.907971189999998</v>
      </c>
      <c r="K6586">
        <v>-4.4315922280000004</v>
      </c>
      <c r="L6586">
        <v>0.30564829584623199</v>
      </c>
      <c r="M6586">
        <v>94471</v>
      </c>
      <c r="N6586">
        <v>2429</v>
      </c>
      <c r="O6586">
        <v>55.907229999999998</v>
      </c>
      <c r="P6586">
        <v>-4.4268700000000001</v>
      </c>
      <c r="Q6586">
        <v>6577</v>
      </c>
      <c r="R6586" t="str">
        <f>VLOOKUP(Q6586,A:C,3,FALSE)</f>
        <v>Golden Jubilee Conference Hotel, Beardmore Street</v>
      </c>
    </row>
    <row r="6587" spans="1:18" x14ac:dyDescent="0.2">
      <c r="A6587">
        <v>6586</v>
      </c>
      <c r="B6587">
        <v>24511</v>
      </c>
      <c r="C6587" t="s">
        <v>14734</v>
      </c>
      <c r="D6587" t="s">
        <v>14735</v>
      </c>
      <c r="F6587" t="s">
        <v>14736</v>
      </c>
      <c r="G6587" t="s">
        <v>14710</v>
      </c>
      <c r="I6587" t="s">
        <v>20</v>
      </c>
      <c r="J6587">
        <v>55.992044710000002</v>
      </c>
      <c r="K6587">
        <v>-4.5866203309999998</v>
      </c>
      <c r="L6587">
        <v>1.5051183207393499</v>
      </c>
      <c r="M6587">
        <v>47242</v>
      </c>
      <c r="N6587">
        <v>1864</v>
      </c>
      <c r="O6587">
        <v>56.004269999999998</v>
      </c>
      <c r="P6587">
        <v>-4.5762299999999998</v>
      </c>
      <c r="Q6587">
        <v>6584</v>
      </c>
      <c r="R6587" t="str">
        <f>VLOOKUP(Q6587,A:C,3,FALSE)</f>
        <v>Drymen Road Public Car Park, Drymen Road</v>
      </c>
    </row>
    <row r="6588" spans="1:18" x14ac:dyDescent="0.2">
      <c r="A6588">
        <v>6587</v>
      </c>
      <c r="B6588">
        <v>21499</v>
      </c>
      <c r="C6588" t="s">
        <v>14737</v>
      </c>
      <c r="D6588" t="s">
        <v>14712</v>
      </c>
      <c r="F6588" t="s">
        <v>14738</v>
      </c>
      <c r="G6588" t="s">
        <v>14710</v>
      </c>
      <c r="I6588" t="s">
        <v>20</v>
      </c>
      <c r="J6588">
        <v>55.904960129999999</v>
      </c>
      <c r="K6588">
        <v>-4.4230438320000003</v>
      </c>
      <c r="L6588">
        <v>0.34724723831086202</v>
      </c>
      <c r="M6588">
        <v>94471</v>
      </c>
      <c r="N6588">
        <v>2429</v>
      </c>
      <c r="O6588">
        <v>55.907229999999998</v>
      </c>
      <c r="P6588">
        <v>-4.4268700000000001</v>
      </c>
      <c r="Q6588">
        <v>6577</v>
      </c>
      <c r="R6588" t="str">
        <f>VLOOKUP(Q6588,A:C,3,FALSE)</f>
        <v>Golden Jubilee Conference Hotel, Beardmore Street</v>
      </c>
    </row>
    <row r="6589" spans="1:18" x14ac:dyDescent="0.2">
      <c r="A6589">
        <v>6588</v>
      </c>
      <c r="B6589">
        <v>113966</v>
      </c>
      <c r="C6589" t="s">
        <v>14739</v>
      </c>
      <c r="D6589" t="s">
        <v>14740</v>
      </c>
      <c r="E6589" t="s">
        <v>14741</v>
      </c>
      <c r="F6589" t="s">
        <v>14742</v>
      </c>
      <c r="G6589" t="s">
        <v>14743</v>
      </c>
      <c r="H6589" t="s">
        <v>1289</v>
      </c>
      <c r="I6589" t="s">
        <v>214</v>
      </c>
      <c r="J6589">
        <v>53.673563000000001</v>
      </c>
      <c r="K6589">
        <v>-2.9235199999999999</v>
      </c>
      <c r="L6589">
        <v>5.9760501050639201</v>
      </c>
      <c r="M6589">
        <v>113827</v>
      </c>
      <c r="N6589">
        <v>804</v>
      </c>
      <c r="O6589">
        <v>53.651626999999998</v>
      </c>
      <c r="P6589">
        <v>-3.0063219999999999</v>
      </c>
      <c r="Q6589">
        <v>5204</v>
      </c>
      <c r="R6589" t="str">
        <f>VLOOKUP(Q6589,A:C,3,FALSE)</f>
        <v>Bliss Hotels LTD, Bliss Hotels LTD</v>
      </c>
    </row>
    <row r="6590" spans="1:18" x14ac:dyDescent="0.2">
      <c r="A6590">
        <v>6589</v>
      </c>
      <c r="B6590">
        <v>97477</v>
      </c>
      <c r="C6590" t="s">
        <v>14744</v>
      </c>
      <c r="D6590" t="s">
        <v>14745</v>
      </c>
      <c r="F6590" t="s">
        <v>14746</v>
      </c>
      <c r="G6590" t="s">
        <v>14743</v>
      </c>
      <c r="H6590" t="s">
        <v>1289</v>
      </c>
      <c r="I6590" t="s">
        <v>214</v>
      </c>
      <c r="J6590">
        <v>53.553840899999997</v>
      </c>
      <c r="K6590">
        <v>-2.7754179250000002</v>
      </c>
      <c r="L6590">
        <v>3.5343810839774101</v>
      </c>
      <c r="M6590">
        <v>91935</v>
      </c>
      <c r="N6590">
        <v>4594</v>
      </c>
      <c r="O6590">
        <v>53.573143999999999</v>
      </c>
      <c r="P6590">
        <v>-2.817936</v>
      </c>
      <c r="Q6590">
        <v>6590</v>
      </c>
      <c r="R6590" t="str">
        <f>VLOOKUP(Q6590,A:C,3,FALSE)</f>
        <v>Pilkington Glass LTD, Hall Lane</v>
      </c>
    </row>
    <row r="6591" spans="1:18" x14ac:dyDescent="0.2">
      <c r="A6591">
        <v>6590</v>
      </c>
      <c r="B6591">
        <v>91935</v>
      </c>
      <c r="C6591" t="s">
        <v>14747</v>
      </c>
      <c r="D6591" t="s">
        <v>14748</v>
      </c>
      <c r="F6591" t="s">
        <v>14749</v>
      </c>
      <c r="G6591" t="s">
        <v>14743</v>
      </c>
      <c r="H6591" t="s">
        <v>1289</v>
      </c>
      <c r="I6591" t="s">
        <v>214</v>
      </c>
      <c r="J6591">
        <v>53.573143999999999</v>
      </c>
      <c r="K6591">
        <v>-2.817936</v>
      </c>
      <c r="L6591">
        <v>3.5343810839774101</v>
      </c>
      <c r="M6591">
        <v>97477</v>
      </c>
      <c r="N6591">
        <v>510</v>
      </c>
      <c r="O6591">
        <v>53.553840899999997</v>
      </c>
      <c r="P6591">
        <v>-2.7754179250000002</v>
      </c>
      <c r="Q6591">
        <v>6589</v>
      </c>
      <c r="R6591" t="str">
        <f>VLOOKUP(Q6591,A:C,3,FALSE)</f>
        <v>Bannatyne Health Club &amp; Spa, Skelmersdale, Northway</v>
      </c>
    </row>
    <row r="6592" spans="1:18" x14ac:dyDescent="0.2">
      <c r="A6592">
        <v>6591</v>
      </c>
      <c r="B6592">
        <v>48904</v>
      </c>
      <c r="C6592" t="s">
        <v>14750</v>
      </c>
      <c r="D6592" t="s">
        <v>14751</v>
      </c>
      <c r="F6592" t="s">
        <v>14752</v>
      </c>
      <c r="G6592" t="s">
        <v>14743</v>
      </c>
      <c r="H6592" t="s">
        <v>1289</v>
      </c>
      <c r="I6592" t="s">
        <v>214</v>
      </c>
      <c r="J6592">
        <v>53.567802999999998</v>
      </c>
      <c r="K6592">
        <v>-2.880347</v>
      </c>
      <c r="L6592">
        <v>4.1636515256788798</v>
      </c>
      <c r="M6592">
        <v>91935</v>
      </c>
      <c r="N6592">
        <v>4594</v>
      </c>
      <c r="O6592">
        <v>53.573143999999999</v>
      </c>
      <c r="P6592">
        <v>-2.817936</v>
      </c>
      <c r="Q6592">
        <v>6590</v>
      </c>
      <c r="R6592" t="str">
        <f>VLOOKUP(Q6592,A:C,3,FALSE)</f>
        <v>Pilkington Glass LTD, Hall Lane</v>
      </c>
    </row>
    <row r="6593" spans="1:18" x14ac:dyDescent="0.2">
      <c r="A6593">
        <v>6592</v>
      </c>
      <c r="B6593">
        <v>48912</v>
      </c>
      <c r="C6593" t="s">
        <v>14753</v>
      </c>
      <c r="D6593" t="s">
        <v>14754</v>
      </c>
      <c r="F6593" t="s">
        <v>14755</v>
      </c>
      <c r="G6593" t="s">
        <v>14743</v>
      </c>
      <c r="H6593" t="s">
        <v>1289</v>
      </c>
      <c r="I6593" t="s">
        <v>214</v>
      </c>
      <c r="J6593">
        <v>53.603017999999999</v>
      </c>
      <c r="K6593">
        <v>-2.842044</v>
      </c>
      <c r="L6593">
        <v>3.6832840037224002</v>
      </c>
      <c r="M6593">
        <v>91935</v>
      </c>
      <c r="N6593">
        <v>4594</v>
      </c>
      <c r="O6593">
        <v>53.573143999999999</v>
      </c>
      <c r="P6593">
        <v>-2.817936</v>
      </c>
      <c r="Q6593">
        <v>6590</v>
      </c>
      <c r="R6593" t="str">
        <f>VLOOKUP(Q6593,A:C,3,FALSE)</f>
        <v>Pilkington Glass LTD, Hall Lane</v>
      </c>
    </row>
    <row r="6594" spans="1:18" x14ac:dyDescent="0.2">
      <c r="A6594">
        <v>6593</v>
      </c>
      <c r="B6594">
        <v>115491</v>
      </c>
      <c r="C6594" t="s">
        <v>14756</v>
      </c>
      <c r="D6594" t="s">
        <v>14757</v>
      </c>
      <c r="E6594" t="s">
        <v>14758</v>
      </c>
      <c r="F6594" t="s">
        <v>14759</v>
      </c>
      <c r="G6594" t="s">
        <v>14760</v>
      </c>
      <c r="H6594" t="s">
        <v>1361</v>
      </c>
      <c r="I6594" t="s">
        <v>214</v>
      </c>
      <c r="J6594">
        <v>53.392519</v>
      </c>
      <c r="K6594">
        <v>-0.77515599999999996</v>
      </c>
      <c r="L6594">
        <v>0.69735827934570405</v>
      </c>
      <c r="M6594">
        <v>104844</v>
      </c>
      <c r="N6594">
        <v>1818</v>
      </c>
      <c r="O6594">
        <v>53.398572000000001</v>
      </c>
      <c r="P6594">
        <v>-0.77240399999999998</v>
      </c>
      <c r="Q6594">
        <v>6594</v>
      </c>
      <c r="R6594" t="str">
        <f>VLOOKUP(Q6594,A:C,3,FALSE)</f>
        <v>Dransfield Retail Park, Marshalls Yard</v>
      </c>
    </row>
    <row r="6595" spans="1:18" x14ac:dyDescent="0.2">
      <c r="A6595">
        <v>6594</v>
      </c>
      <c r="B6595">
        <v>104844</v>
      </c>
      <c r="C6595" t="s">
        <v>14761</v>
      </c>
      <c r="D6595" t="s">
        <v>14757</v>
      </c>
      <c r="F6595" t="s">
        <v>14762</v>
      </c>
      <c r="G6595" t="s">
        <v>14760</v>
      </c>
      <c r="H6595" t="s">
        <v>1361</v>
      </c>
      <c r="I6595" t="s">
        <v>214</v>
      </c>
      <c r="J6595">
        <v>53.398572000000001</v>
      </c>
      <c r="K6595">
        <v>-0.77240399999999998</v>
      </c>
      <c r="L6595">
        <v>0.69735827934570405</v>
      </c>
      <c r="M6595">
        <v>115491</v>
      </c>
      <c r="N6595">
        <v>3808</v>
      </c>
      <c r="O6595">
        <v>53.392519</v>
      </c>
      <c r="P6595">
        <v>-0.77515599999999996</v>
      </c>
      <c r="Q6595">
        <v>6593</v>
      </c>
      <c r="R6595" t="str">
        <f>VLOOKUP(Q6595,A:C,3,FALSE)</f>
        <v>MFG Jet Bridge, Bridge Road</v>
      </c>
    </row>
    <row r="6596" spans="1:18" x14ac:dyDescent="0.2">
      <c r="A6596">
        <v>6595</v>
      </c>
      <c r="B6596">
        <v>99592</v>
      </c>
      <c r="C6596" t="s">
        <v>14763</v>
      </c>
      <c r="D6596" t="s">
        <v>14757</v>
      </c>
      <c r="F6596" t="s">
        <v>14764</v>
      </c>
      <c r="G6596" t="s">
        <v>14760</v>
      </c>
      <c r="H6596" t="s">
        <v>1361</v>
      </c>
      <c r="I6596" t="s">
        <v>214</v>
      </c>
      <c r="J6596">
        <v>53.393737000000002</v>
      </c>
      <c r="K6596">
        <v>-0.57488499999999998</v>
      </c>
      <c r="L6596">
        <v>11.460660812355099</v>
      </c>
      <c r="M6596">
        <v>54784</v>
      </c>
      <c r="N6596">
        <v>3768</v>
      </c>
      <c r="O6596">
        <v>53.389899999999997</v>
      </c>
      <c r="P6596">
        <v>-0.74760000000000004</v>
      </c>
      <c r="Q6596">
        <v>6597</v>
      </c>
      <c r="R6596" t="str">
        <f>VLOOKUP(Q6596,A:C,3,FALSE)</f>
        <v>Mercury House, Foxby Lane</v>
      </c>
    </row>
    <row r="6597" spans="1:18" x14ac:dyDescent="0.2">
      <c r="A6597">
        <v>6596</v>
      </c>
      <c r="B6597">
        <v>60848</v>
      </c>
      <c r="C6597" t="s">
        <v>14765</v>
      </c>
      <c r="D6597" t="s">
        <v>14766</v>
      </c>
      <c r="F6597" t="s">
        <v>14767</v>
      </c>
      <c r="G6597" t="s">
        <v>14760</v>
      </c>
      <c r="H6597" t="s">
        <v>1361</v>
      </c>
      <c r="I6597" t="s">
        <v>214</v>
      </c>
      <c r="J6597">
        <v>53.496612900000002</v>
      </c>
      <c r="K6597">
        <v>-0.31447150000000001</v>
      </c>
      <c r="L6597">
        <v>9.8071972919584294</v>
      </c>
      <c r="M6597">
        <v>93539</v>
      </c>
      <c r="N6597">
        <v>5222</v>
      </c>
      <c r="O6597">
        <v>53.535864230000001</v>
      </c>
      <c r="P6597">
        <v>-0.181637037</v>
      </c>
      <c r="Q6597">
        <v>4317</v>
      </c>
      <c r="R6597" t="str">
        <f>VLOOKUP(Q6597,A:C,3,FALSE)</f>
        <v>Shell Filling Station Laceby, Barton Street</v>
      </c>
    </row>
    <row r="6598" spans="1:18" x14ac:dyDescent="0.2">
      <c r="A6598">
        <v>6597</v>
      </c>
      <c r="B6598">
        <v>54784</v>
      </c>
      <c r="C6598" t="s">
        <v>14768</v>
      </c>
      <c r="D6598" t="s">
        <v>14757</v>
      </c>
      <c r="F6598" t="s">
        <v>14769</v>
      </c>
      <c r="G6598" t="s">
        <v>14760</v>
      </c>
      <c r="H6598" t="s">
        <v>1361</v>
      </c>
      <c r="I6598" t="s">
        <v>214</v>
      </c>
      <c r="J6598">
        <v>53.389899999999997</v>
      </c>
      <c r="K6598">
        <v>-0.74760000000000004</v>
      </c>
      <c r="L6598">
        <v>1.8503234967295701</v>
      </c>
      <c r="M6598">
        <v>115491</v>
      </c>
      <c r="N6598">
        <v>3808</v>
      </c>
      <c r="O6598">
        <v>53.392519</v>
      </c>
      <c r="P6598">
        <v>-0.77515599999999996</v>
      </c>
      <c r="Q6598">
        <v>6593</v>
      </c>
      <c r="R6598" t="str">
        <f>VLOOKUP(Q6598,A:C,3,FALSE)</f>
        <v>MFG Jet Bridge, Bridge Road</v>
      </c>
    </row>
    <row r="6599" spans="1:18" x14ac:dyDescent="0.2">
      <c r="A6599">
        <v>6598</v>
      </c>
      <c r="B6599">
        <v>101801</v>
      </c>
      <c r="C6599" t="s">
        <v>14770</v>
      </c>
      <c r="D6599" t="s">
        <v>14771</v>
      </c>
      <c r="F6599" t="s">
        <v>14772</v>
      </c>
      <c r="G6599" t="s">
        <v>14773</v>
      </c>
      <c r="I6599" t="s">
        <v>20</v>
      </c>
      <c r="J6599">
        <v>55.882811099999998</v>
      </c>
      <c r="K6599">
        <v>-3.519197374</v>
      </c>
      <c r="L6599">
        <v>1.56630866398885E-2</v>
      </c>
      <c r="M6599">
        <v>49348</v>
      </c>
      <c r="N6599">
        <v>3494</v>
      </c>
      <c r="O6599">
        <v>55.882732099999998</v>
      </c>
      <c r="P6599">
        <v>-3.5194052999999998</v>
      </c>
      <c r="Q6599">
        <v>6614</v>
      </c>
      <c r="R6599" t="str">
        <f>VLOOKUP(Q6599,A:C,3,FALSE)</f>
        <v>Livingston Designer Outlet, 1st Floor Multi Storey Car Park</v>
      </c>
    </row>
    <row r="6600" spans="1:18" x14ac:dyDescent="0.2">
      <c r="A6600">
        <v>6599</v>
      </c>
      <c r="B6600">
        <v>100668</v>
      </c>
      <c r="C6600" t="s">
        <v>14774</v>
      </c>
      <c r="D6600" t="s">
        <v>14775</v>
      </c>
      <c r="F6600" t="s">
        <v>14776</v>
      </c>
      <c r="G6600" t="s">
        <v>14773</v>
      </c>
      <c r="I6600" t="s">
        <v>20</v>
      </c>
      <c r="J6600">
        <v>55.976469999999999</v>
      </c>
      <c r="K6600">
        <v>-3.5958000000000001</v>
      </c>
      <c r="L6600">
        <v>0.65937958380522399</v>
      </c>
      <c r="M6600">
        <v>24678</v>
      </c>
      <c r="N6600">
        <v>6666</v>
      </c>
      <c r="O6600">
        <v>55.97669878</v>
      </c>
      <c r="P6600">
        <v>-3.6063901569999999</v>
      </c>
      <c r="Q6600">
        <v>6620</v>
      </c>
      <c r="R6600" t="str">
        <f>VLOOKUP(Q6600,A:C,3,FALSE)</f>
        <v>Water Yett Car Park, Water Yett</v>
      </c>
    </row>
    <row r="6601" spans="1:18" x14ac:dyDescent="0.2">
      <c r="A6601">
        <v>6600</v>
      </c>
      <c r="B6601">
        <v>100154</v>
      </c>
      <c r="C6601" t="s">
        <v>14777</v>
      </c>
      <c r="D6601" t="s">
        <v>14771</v>
      </c>
      <c r="F6601" t="s">
        <v>14778</v>
      </c>
      <c r="G6601" t="s">
        <v>14773</v>
      </c>
      <c r="I6601" t="s">
        <v>20</v>
      </c>
      <c r="J6601">
        <v>55.873655999999997</v>
      </c>
      <c r="K6601">
        <v>-3.5386299999999999</v>
      </c>
      <c r="L6601">
        <v>0.89581284121437499</v>
      </c>
      <c r="M6601">
        <v>88315</v>
      </c>
      <c r="N6601">
        <v>3474</v>
      </c>
      <c r="O6601">
        <v>55.881708500000002</v>
      </c>
      <c r="P6601">
        <v>-3.5381925359999999</v>
      </c>
      <c r="Q6601">
        <v>6606</v>
      </c>
      <c r="R6601" t="str">
        <f>VLOOKUP(Q6601,A:C,3,FALSE)</f>
        <v>Lister Road, Kirkton Campus, Livingston, Lister Road</v>
      </c>
    </row>
    <row r="6602" spans="1:18" x14ac:dyDescent="0.2">
      <c r="A6602">
        <v>6601</v>
      </c>
      <c r="B6602">
        <v>97667</v>
      </c>
      <c r="C6602" t="s">
        <v>14779</v>
      </c>
      <c r="D6602" t="s">
        <v>14780</v>
      </c>
      <c r="F6602" t="s">
        <v>14781</v>
      </c>
      <c r="G6602" t="s">
        <v>14773</v>
      </c>
      <c r="I6602" t="s">
        <v>20</v>
      </c>
      <c r="J6602">
        <v>55.886620000000001</v>
      </c>
      <c r="K6602">
        <v>-3.6929500000000002</v>
      </c>
      <c r="L6602">
        <v>0.17528907344736</v>
      </c>
      <c r="M6602">
        <v>41334</v>
      </c>
      <c r="N6602">
        <v>270</v>
      </c>
      <c r="O6602">
        <v>55.886021</v>
      </c>
      <c r="P6602">
        <v>-3.69035</v>
      </c>
      <c r="Q6602">
        <v>6618</v>
      </c>
      <c r="R6602" t="str">
        <f>VLOOKUP(Q6602,A:C,3,FALSE)</f>
        <v>Asda Armadale, Station Road</v>
      </c>
    </row>
    <row r="6603" spans="1:18" x14ac:dyDescent="0.2">
      <c r="A6603">
        <v>6602</v>
      </c>
      <c r="B6603">
        <v>97639</v>
      </c>
      <c r="C6603" t="s">
        <v>14782</v>
      </c>
      <c r="D6603" t="s">
        <v>123</v>
      </c>
      <c r="F6603" t="s">
        <v>14783</v>
      </c>
      <c r="G6603" t="s">
        <v>14773</v>
      </c>
      <c r="I6603" t="s">
        <v>20</v>
      </c>
      <c r="J6603">
        <v>55.888869999999997</v>
      </c>
      <c r="K6603">
        <v>-3.4336099999999998</v>
      </c>
      <c r="L6603">
        <v>4.2054927871099999</v>
      </c>
      <c r="M6603">
        <v>4553</v>
      </c>
      <c r="N6603">
        <v>1688</v>
      </c>
      <c r="O6603">
        <v>55.902951000000002</v>
      </c>
      <c r="P6603">
        <v>-3.3710059999999999</v>
      </c>
      <c r="Q6603">
        <v>1339</v>
      </c>
      <c r="R6603" t="str">
        <f>VLOOKUP(Q6603,A:C,3,FALSE)</f>
        <v>Dalmahoy Marriott Hotel &amp; Country Club, Kirknewton</v>
      </c>
    </row>
    <row r="6604" spans="1:18" x14ac:dyDescent="0.2">
      <c r="A6604">
        <v>6603</v>
      </c>
      <c r="B6604">
        <v>95926</v>
      </c>
      <c r="C6604" t="s">
        <v>14784</v>
      </c>
      <c r="D6604" t="s">
        <v>14775</v>
      </c>
      <c r="F6604" t="s">
        <v>14785</v>
      </c>
      <c r="G6604" t="s">
        <v>14773</v>
      </c>
      <c r="I6604" t="s">
        <v>20</v>
      </c>
      <c r="J6604">
        <v>55.984681999999999</v>
      </c>
      <c r="K6604">
        <v>-3.5799379999999998</v>
      </c>
      <c r="L6604">
        <v>1.34445418185993</v>
      </c>
      <c r="M6604">
        <v>100668</v>
      </c>
      <c r="N6604">
        <v>3467</v>
      </c>
      <c r="O6604">
        <v>55.976469999999999</v>
      </c>
      <c r="P6604">
        <v>-3.5958000000000001</v>
      </c>
      <c r="Q6604">
        <v>6599</v>
      </c>
      <c r="R6604" t="str">
        <f>VLOOKUP(Q6604,A:C,3,FALSE)</f>
        <v>Linlithgow Railway Station, Linlithgow, Station Road</v>
      </c>
    </row>
    <row r="6605" spans="1:18" x14ac:dyDescent="0.2">
      <c r="A6605">
        <v>6604</v>
      </c>
      <c r="B6605">
        <v>92711</v>
      </c>
      <c r="C6605" t="s">
        <v>14786</v>
      </c>
      <c r="D6605" t="s">
        <v>14787</v>
      </c>
      <c r="F6605" t="s">
        <v>14788</v>
      </c>
      <c r="G6605" t="s">
        <v>14773</v>
      </c>
      <c r="I6605" t="s">
        <v>20</v>
      </c>
      <c r="J6605">
        <v>55.897779999999997</v>
      </c>
      <c r="K6605">
        <v>-3.6370100000000001</v>
      </c>
      <c r="L6605">
        <v>0.47340289843814098</v>
      </c>
      <c r="M6605">
        <v>41345</v>
      </c>
      <c r="N6605">
        <v>107</v>
      </c>
      <c r="O6605">
        <v>55.901838099999999</v>
      </c>
      <c r="P6605">
        <v>-3.6393062999999999</v>
      </c>
      <c r="Q6605">
        <v>6617</v>
      </c>
      <c r="R6605" t="str">
        <f>VLOOKUP(Q6605,A:C,3,FALSE)</f>
        <v>Acredale Car Park, Acredale</v>
      </c>
    </row>
    <row r="6606" spans="1:18" x14ac:dyDescent="0.2">
      <c r="A6606">
        <v>6605</v>
      </c>
      <c r="B6606">
        <v>92710</v>
      </c>
      <c r="C6606" t="s">
        <v>14789</v>
      </c>
      <c r="D6606" t="s">
        <v>14790</v>
      </c>
      <c r="F6606" t="s">
        <v>14791</v>
      </c>
      <c r="G6606" t="s">
        <v>14773</v>
      </c>
      <c r="I6606" t="s">
        <v>20</v>
      </c>
      <c r="J6606">
        <v>55.918550000000003</v>
      </c>
      <c r="K6606">
        <v>-3.50298</v>
      </c>
      <c r="L6606">
        <v>3.7671819972690002</v>
      </c>
      <c r="M6606">
        <v>87672</v>
      </c>
      <c r="N6606">
        <v>179</v>
      </c>
      <c r="O6606">
        <v>55.886690530000003</v>
      </c>
      <c r="P6606">
        <v>-3.523533703</v>
      </c>
      <c r="Q6606">
        <v>6607</v>
      </c>
      <c r="R6606" t="str">
        <f>VLOOKUP(Q6606,A:C,3,FALSE)</f>
        <v>Almondvale Stadium, Alderstone Road</v>
      </c>
    </row>
    <row r="6607" spans="1:18" x14ac:dyDescent="0.2">
      <c r="A6607">
        <v>6606</v>
      </c>
      <c r="B6607">
        <v>88315</v>
      </c>
      <c r="C6607" t="s">
        <v>14792</v>
      </c>
      <c r="D6607" t="s">
        <v>14771</v>
      </c>
      <c r="F6607" t="s">
        <v>14793</v>
      </c>
      <c r="G6607" t="s">
        <v>14773</v>
      </c>
      <c r="I6607" t="s">
        <v>20</v>
      </c>
      <c r="J6607">
        <v>55.881708500000002</v>
      </c>
      <c r="K6607">
        <v>-3.5381925359999999</v>
      </c>
      <c r="L6607">
        <v>0.89581284121437499</v>
      </c>
      <c r="M6607">
        <v>100154</v>
      </c>
      <c r="N6607">
        <v>526</v>
      </c>
      <c r="O6607">
        <v>55.873655999999997</v>
      </c>
      <c r="P6607">
        <v>-3.5386299999999999</v>
      </c>
      <c r="Q6607">
        <v>6600</v>
      </c>
      <c r="R6607" t="str">
        <f>VLOOKUP(Q6607,A:C,3,FALSE)</f>
        <v>Bannatyne's Health Club - Livingston, Charlesfield Road</v>
      </c>
    </row>
    <row r="6608" spans="1:18" x14ac:dyDescent="0.2">
      <c r="A6608">
        <v>6607</v>
      </c>
      <c r="B6608">
        <v>87672</v>
      </c>
      <c r="C6608" t="s">
        <v>14794</v>
      </c>
      <c r="D6608" t="s">
        <v>14771</v>
      </c>
      <c r="F6608" t="s">
        <v>14795</v>
      </c>
      <c r="G6608" t="s">
        <v>14773</v>
      </c>
      <c r="I6608" t="s">
        <v>20</v>
      </c>
      <c r="J6608">
        <v>55.886690530000003</v>
      </c>
      <c r="K6608">
        <v>-3.523533703</v>
      </c>
      <c r="L6608">
        <v>0.50913369152883803</v>
      </c>
      <c r="M6608">
        <v>101801</v>
      </c>
      <c r="N6608">
        <v>3495</v>
      </c>
      <c r="O6608">
        <v>55.882811099999998</v>
      </c>
      <c r="P6608">
        <v>-3.519197374</v>
      </c>
      <c r="Q6608">
        <v>6598</v>
      </c>
      <c r="R6608" t="str">
        <f>VLOOKUP(Q6608,A:C,3,FALSE)</f>
        <v>Livingston Designer Outlet, Livingston, Almondvale Avenue</v>
      </c>
    </row>
    <row r="6609" spans="1:18" x14ac:dyDescent="0.2">
      <c r="A6609">
        <v>6608</v>
      </c>
      <c r="B6609">
        <v>85241</v>
      </c>
      <c r="C6609" t="s">
        <v>14796</v>
      </c>
      <c r="D6609" t="s">
        <v>14797</v>
      </c>
      <c r="F6609" t="s">
        <v>14798</v>
      </c>
      <c r="G6609" t="s">
        <v>14773</v>
      </c>
      <c r="I6609" t="s">
        <v>20</v>
      </c>
      <c r="J6609">
        <v>55.884273999999998</v>
      </c>
      <c r="K6609">
        <v>-3.5143469999999999</v>
      </c>
      <c r="L6609">
        <v>0.34346440364872899</v>
      </c>
      <c r="M6609">
        <v>101801</v>
      </c>
      <c r="N6609">
        <v>3495</v>
      </c>
      <c r="O6609">
        <v>55.882811099999998</v>
      </c>
      <c r="P6609">
        <v>-3.519197374</v>
      </c>
      <c r="Q6609">
        <v>6598</v>
      </c>
      <c r="R6609" t="str">
        <f>VLOOKUP(Q6609,A:C,3,FALSE)</f>
        <v>Livingston Designer Outlet, Livingston, Almondvale Avenue</v>
      </c>
    </row>
    <row r="6610" spans="1:18" x14ac:dyDescent="0.2">
      <c r="A6610">
        <v>6609</v>
      </c>
      <c r="B6610">
        <v>72048</v>
      </c>
      <c r="C6610" t="s">
        <v>14799</v>
      </c>
      <c r="D6610" t="s">
        <v>14800</v>
      </c>
      <c r="F6610" t="s">
        <v>14801</v>
      </c>
      <c r="G6610" t="s">
        <v>14773</v>
      </c>
      <c r="I6610" t="s">
        <v>20</v>
      </c>
      <c r="J6610">
        <v>55.889043000000001</v>
      </c>
      <c r="K6610">
        <v>-3.73814</v>
      </c>
      <c r="L6610">
        <v>2.83088798728543</v>
      </c>
      <c r="M6610">
        <v>97667</v>
      </c>
      <c r="N6610">
        <v>250</v>
      </c>
      <c r="O6610">
        <v>55.886620000000001</v>
      </c>
      <c r="P6610">
        <v>-3.6929500000000002</v>
      </c>
      <c r="Q6610">
        <v>6601</v>
      </c>
      <c r="R6610" t="str">
        <f>VLOOKUP(Q6610,A:C,3,FALSE)</f>
        <v>Armadale Station, Armadale, Southdale Avenue</v>
      </c>
    </row>
    <row r="6611" spans="1:18" x14ac:dyDescent="0.2">
      <c r="A6611">
        <v>6610</v>
      </c>
      <c r="B6611">
        <v>72043</v>
      </c>
      <c r="C6611" t="s">
        <v>14802</v>
      </c>
      <c r="D6611" t="s">
        <v>14771</v>
      </c>
      <c r="F6611" t="s">
        <v>14803</v>
      </c>
      <c r="G6611" t="s">
        <v>14773</v>
      </c>
      <c r="I6611" t="s">
        <v>20</v>
      </c>
      <c r="J6611">
        <v>55.897239999999996</v>
      </c>
      <c r="K6611">
        <v>-3.5844499999999999</v>
      </c>
      <c r="L6611">
        <v>0.56512315677931901</v>
      </c>
      <c r="M6611">
        <v>52488</v>
      </c>
      <c r="N6611">
        <v>586</v>
      </c>
      <c r="O6611">
        <v>55.897556000000002</v>
      </c>
      <c r="P6611">
        <v>-3.5754030000000001</v>
      </c>
      <c r="Q6611">
        <v>6612</v>
      </c>
      <c r="R6611" t="str">
        <f>VLOOKUP(Q6611,A:C,3,FALSE)</f>
        <v>BCA LIvingston, Dunlop Square, 1 Dunlop Square</v>
      </c>
    </row>
    <row r="6612" spans="1:18" x14ac:dyDescent="0.2">
      <c r="A6612">
        <v>6611</v>
      </c>
      <c r="B6612">
        <v>71519</v>
      </c>
      <c r="C6612" t="s">
        <v>14804</v>
      </c>
      <c r="D6612" t="s">
        <v>14787</v>
      </c>
      <c r="F6612" t="s">
        <v>14805</v>
      </c>
      <c r="G6612" t="s">
        <v>14773</v>
      </c>
      <c r="I6612" t="s">
        <v>20</v>
      </c>
      <c r="J6612">
        <v>55.9044478</v>
      </c>
      <c r="K6612">
        <v>-3.6388020000000001</v>
      </c>
      <c r="L6612">
        <v>0.29188313538079003</v>
      </c>
      <c r="M6612">
        <v>41345</v>
      </c>
      <c r="N6612">
        <v>107</v>
      </c>
      <c r="O6612">
        <v>55.901838099999999</v>
      </c>
      <c r="P6612">
        <v>-3.6393062999999999</v>
      </c>
      <c r="Q6612">
        <v>6617</v>
      </c>
      <c r="R6612" t="str">
        <f>VLOOKUP(Q6612,A:C,3,FALSE)</f>
        <v>Acredale Car Park, Acredale</v>
      </c>
    </row>
    <row r="6613" spans="1:18" x14ac:dyDescent="0.2">
      <c r="A6613">
        <v>6612</v>
      </c>
      <c r="B6613">
        <v>52488</v>
      </c>
      <c r="C6613" t="s">
        <v>14806</v>
      </c>
      <c r="D6613" t="s">
        <v>14771</v>
      </c>
      <c r="F6613" t="s">
        <v>14807</v>
      </c>
      <c r="G6613" t="s">
        <v>14773</v>
      </c>
      <c r="I6613" t="s">
        <v>20</v>
      </c>
      <c r="J6613">
        <v>55.897556000000002</v>
      </c>
      <c r="K6613">
        <v>-3.5754030000000001</v>
      </c>
      <c r="L6613">
        <v>0.56512315677931901</v>
      </c>
      <c r="M6613">
        <v>72043</v>
      </c>
      <c r="N6613">
        <v>5138</v>
      </c>
      <c r="O6613">
        <v>55.897239999999996</v>
      </c>
      <c r="P6613">
        <v>-3.5844499999999999</v>
      </c>
      <c r="Q6613">
        <v>6610</v>
      </c>
      <c r="R6613" t="str">
        <f>VLOOKUP(Q6613,A:C,3,FALSE)</f>
        <v>Schuh, 1 Napier Square</v>
      </c>
    </row>
    <row r="6614" spans="1:18" x14ac:dyDescent="0.2">
      <c r="A6614">
        <v>6613</v>
      </c>
      <c r="B6614">
        <v>49463</v>
      </c>
      <c r="C6614" t="s">
        <v>14808</v>
      </c>
      <c r="D6614" t="s">
        <v>1286</v>
      </c>
      <c r="F6614" t="s">
        <v>14809</v>
      </c>
      <c r="G6614" t="s">
        <v>14773</v>
      </c>
      <c r="I6614" t="s">
        <v>20</v>
      </c>
      <c r="J6614">
        <v>55.870998</v>
      </c>
      <c r="K6614">
        <v>-3.6192259999999998</v>
      </c>
      <c r="L6614">
        <v>1.1230190371469</v>
      </c>
      <c r="M6614">
        <v>41346</v>
      </c>
      <c r="N6614">
        <v>2118</v>
      </c>
      <c r="O6614">
        <v>55.880270299999999</v>
      </c>
      <c r="P6614">
        <v>-3.6263619</v>
      </c>
      <c r="Q6614">
        <v>6616</v>
      </c>
      <c r="R6614" t="str">
        <f>VLOOKUP(Q6614,A:C,3,FALSE)</f>
        <v>Everwarm Head Office, 3 Inchcorse Place</v>
      </c>
    </row>
    <row r="6615" spans="1:18" x14ac:dyDescent="0.2">
      <c r="A6615">
        <v>6614</v>
      </c>
      <c r="B6615">
        <v>49348</v>
      </c>
      <c r="C6615" t="s">
        <v>14810</v>
      </c>
      <c r="D6615" t="s">
        <v>14811</v>
      </c>
      <c r="F6615" t="s">
        <v>14812</v>
      </c>
      <c r="G6615" t="s">
        <v>14773</v>
      </c>
      <c r="I6615" t="s">
        <v>20</v>
      </c>
      <c r="J6615">
        <v>55.882732099999998</v>
      </c>
      <c r="K6615">
        <v>-3.5194052999999998</v>
      </c>
      <c r="L6615">
        <v>1.56630866398885E-2</v>
      </c>
      <c r="M6615">
        <v>101801</v>
      </c>
      <c r="N6615">
        <v>3495</v>
      </c>
      <c r="O6615">
        <v>55.882811099999998</v>
      </c>
      <c r="P6615">
        <v>-3.519197374</v>
      </c>
      <c r="Q6615">
        <v>6598</v>
      </c>
      <c r="R6615" t="str">
        <f>VLOOKUP(Q6615,A:C,3,FALSE)</f>
        <v>Livingston Designer Outlet, Livingston, Almondvale Avenue</v>
      </c>
    </row>
    <row r="6616" spans="1:18" x14ac:dyDescent="0.2">
      <c r="A6616">
        <v>6615</v>
      </c>
      <c r="B6616">
        <v>47994</v>
      </c>
      <c r="C6616" t="s">
        <v>14813</v>
      </c>
      <c r="D6616" t="s">
        <v>14787</v>
      </c>
      <c r="F6616" t="s">
        <v>14814</v>
      </c>
      <c r="G6616" t="s">
        <v>14773</v>
      </c>
      <c r="I6616" t="s">
        <v>20</v>
      </c>
      <c r="J6616">
        <v>55.867588589999997</v>
      </c>
      <c r="K6616">
        <v>-3.6715537070000002</v>
      </c>
      <c r="L6616">
        <v>1.1029116069661999</v>
      </c>
      <c r="M6616">
        <v>31732</v>
      </c>
      <c r="N6616">
        <v>6827</v>
      </c>
      <c r="O6616">
        <v>55.865583049999998</v>
      </c>
      <c r="P6616">
        <v>-3.6888651870000002</v>
      </c>
      <c r="Q6616">
        <v>6619</v>
      </c>
      <c r="R6616" t="str">
        <f>VLOOKUP(Q6616,A:C,3,FALSE)</f>
        <v>Whitburn Swimming Pool, Xcite Leisure Centre, West Main Street</v>
      </c>
    </row>
    <row r="6617" spans="1:18" x14ac:dyDescent="0.2">
      <c r="A6617">
        <v>6616</v>
      </c>
      <c r="B6617">
        <v>41346</v>
      </c>
      <c r="C6617" t="s">
        <v>14815</v>
      </c>
      <c r="D6617" t="s">
        <v>14787</v>
      </c>
      <c r="F6617" t="s">
        <v>14816</v>
      </c>
      <c r="G6617" t="s">
        <v>14773</v>
      </c>
      <c r="I6617" t="s">
        <v>20</v>
      </c>
      <c r="J6617">
        <v>55.880270299999999</v>
      </c>
      <c r="K6617">
        <v>-3.6263619</v>
      </c>
      <c r="L6617">
        <v>1.1230190371469</v>
      </c>
      <c r="M6617">
        <v>49463</v>
      </c>
      <c r="N6617">
        <v>3712</v>
      </c>
      <c r="O6617">
        <v>55.870998</v>
      </c>
      <c r="P6617">
        <v>-3.6192259999999998</v>
      </c>
      <c r="Q6617">
        <v>6613</v>
      </c>
      <c r="R6617" t="str">
        <f>VLOOKUP(Q6617,A:C,3,FALSE)</f>
        <v>Matt Purdie Removals, Blackburn, 48/54 East Main Street</v>
      </c>
    </row>
    <row r="6618" spans="1:18" x14ac:dyDescent="0.2">
      <c r="A6618">
        <v>6617</v>
      </c>
      <c r="B6618">
        <v>41345</v>
      </c>
      <c r="C6618" t="s">
        <v>14817</v>
      </c>
      <c r="D6618" t="s">
        <v>14787</v>
      </c>
      <c r="F6618" t="s">
        <v>14818</v>
      </c>
      <c r="G6618" t="s">
        <v>14773</v>
      </c>
      <c r="I6618" t="s">
        <v>20</v>
      </c>
      <c r="J6618">
        <v>55.901838099999999</v>
      </c>
      <c r="K6618">
        <v>-3.6393062999999999</v>
      </c>
      <c r="L6618">
        <v>0.29188313538079003</v>
      </c>
      <c r="M6618">
        <v>71519</v>
      </c>
      <c r="N6618">
        <v>2363</v>
      </c>
      <c r="O6618">
        <v>55.9044478</v>
      </c>
      <c r="P6618">
        <v>-3.6388020000000001</v>
      </c>
      <c r="Q6618">
        <v>6611</v>
      </c>
      <c r="R6618" t="str">
        <f>VLOOKUP(Q6618,A:C,3,FALSE)</f>
        <v>Gideon Street Car Park, Gideon Street</v>
      </c>
    </row>
    <row r="6619" spans="1:18" x14ac:dyDescent="0.2">
      <c r="A6619">
        <v>6618</v>
      </c>
      <c r="B6619">
        <v>41334</v>
      </c>
      <c r="C6619" t="s">
        <v>14819</v>
      </c>
      <c r="D6619" t="s">
        <v>14780</v>
      </c>
      <c r="F6619" t="s">
        <v>14820</v>
      </c>
      <c r="G6619" t="s">
        <v>14773</v>
      </c>
      <c r="I6619" t="s">
        <v>20</v>
      </c>
      <c r="J6619">
        <v>55.886021</v>
      </c>
      <c r="K6619">
        <v>-3.69035</v>
      </c>
      <c r="L6619">
        <v>0.17528907344736</v>
      </c>
      <c r="M6619">
        <v>97667</v>
      </c>
      <c r="N6619">
        <v>250</v>
      </c>
      <c r="O6619">
        <v>55.886620000000001</v>
      </c>
      <c r="P6619">
        <v>-3.6929500000000002</v>
      </c>
      <c r="Q6619">
        <v>6601</v>
      </c>
      <c r="R6619" t="str">
        <f>VLOOKUP(Q6619,A:C,3,FALSE)</f>
        <v>Armadale Station, Armadale, Southdale Avenue</v>
      </c>
    </row>
    <row r="6620" spans="1:18" x14ac:dyDescent="0.2">
      <c r="A6620">
        <v>6619</v>
      </c>
      <c r="B6620">
        <v>31732</v>
      </c>
      <c r="C6620" t="s">
        <v>14821</v>
      </c>
      <c r="D6620" t="s">
        <v>12652</v>
      </c>
      <c r="F6620" t="s">
        <v>14822</v>
      </c>
      <c r="G6620" t="s">
        <v>14773</v>
      </c>
      <c r="I6620" t="s">
        <v>20</v>
      </c>
      <c r="J6620">
        <v>55.865583049999998</v>
      </c>
      <c r="K6620">
        <v>-3.6888651870000002</v>
      </c>
      <c r="L6620">
        <v>1.1029116069661999</v>
      </c>
      <c r="M6620">
        <v>47994</v>
      </c>
      <c r="N6620">
        <v>695</v>
      </c>
      <c r="O6620">
        <v>55.867588589999997</v>
      </c>
      <c r="P6620">
        <v>-3.6715537070000002</v>
      </c>
      <c r="Q6620">
        <v>6615</v>
      </c>
      <c r="R6620" t="str">
        <f>VLOOKUP(Q6620,A:C,3,FALSE)</f>
        <v>Best Western Hilcroft Hotel, East Main Street</v>
      </c>
    </row>
    <row r="6621" spans="1:18" x14ac:dyDescent="0.2">
      <c r="A6621">
        <v>6620</v>
      </c>
      <c r="B6621">
        <v>24678</v>
      </c>
      <c r="C6621" t="s">
        <v>14823</v>
      </c>
      <c r="D6621" t="s">
        <v>14775</v>
      </c>
      <c r="F6621" t="s">
        <v>14824</v>
      </c>
      <c r="G6621" t="s">
        <v>14773</v>
      </c>
      <c r="I6621" t="s">
        <v>20</v>
      </c>
      <c r="J6621">
        <v>55.97669878</v>
      </c>
      <c r="K6621">
        <v>-3.6063901569999999</v>
      </c>
      <c r="L6621">
        <v>0.65937958380522399</v>
      </c>
      <c r="M6621">
        <v>100668</v>
      </c>
      <c r="N6621">
        <v>3467</v>
      </c>
      <c r="O6621">
        <v>55.976469999999999</v>
      </c>
      <c r="P6621">
        <v>-3.5958000000000001</v>
      </c>
      <c r="Q6621">
        <v>6599</v>
      </c>
      <c r="R6621" t="str">
        <f>VLOOKUP(Q6621,A:C,3,FALSE)</f>
        <v>Linlithgow Railway Station, Linlithgow, Station Road</v>
      </c>
    </row>
    <row r="6622" spans="1:18" x14ac:dyDescent="0.2">
      <c r="A6622">
        <v>6621</v>
      </c>
      <c r="B6622">
        <v>108390</v>
      </c>
      <c r="C6622" t="s">
        <v>14825</v>
      </c>
      <c r="D6622" t="s">
        <v>14826</v>
      </c>
      <c r="F6622" t="s">
        <v>14827</v>
      </c>
      <c r="G6622" t="s">
        <v>14826</v>
      </c>
      <c r="H6622" t="s">
        <v>2602</v>
      </c>
      <c r="I6622" t="s">
        <v>214</v>
      </c>
      <c r="J6622">
        <v>51.915278600000001</v>
      </c>
      <c r="K6622">
        <v>-1.6212203999999999</v>
      </c>
      <c r="L6622">
        <v>2.1205005736240401</v>
      </c>
      <c r="M6622">
        <v>95013</v>
      </c>
      <c r="N6622">
        <v>1721</v>
      </c>
      <c r="O6622">
        <v>51.929015</v>
      </c>
      <c r="P6622">
        <v>-1.6426689999999999</v>
      </c>
      <c r="Q6622">
        <v>1560</v>
      </c>
      <c r="R6622" t="str">
        <f>VLOOKUP(Q6622,A:C,3,FALSE)</f>
        <v>Daylesford Farm, Daylesford</v>
      </c>
    </row>
    <row r="6623" spans="1:18" x14ac:dyDescent="0.2">
      <c r="A6623">
        <v>6622</v>
      </c>
      <c r="B6623">
        <v>106533</v>
      </c>
      <c r="C6623" t="s">
        <v>14828</v>
      </c>
      <c r="D6623" t="s">
        <v>14829</v>
      </c>
      <c r="F6623" t="s">
        <v>14830</v>
      </c>
      <c r="G6623" t="s">
        <v>14826</v>
      </c>
      <c r="H6623" t="s">
        <v>2602</v>
      </c>
      <c r="I6623" t="s">
        <v>214</v>
      </c>
      <c r="J6623">
        <v>51.774723000000002</v>
      </c>
      <c r="K6623">
        <v>-1.4338029999999999</v>
      </c>
      <c r="L6623">
        <v>4.8712546633929596</v>
      </c>
      <c r="M6623">
        <v>42291</v>
      </c>
      <c r="N6623">
        <v>886</v>
      </c>
      <c r="O6623">
        <v>51.788229000000001</v>
      </c>
      <c r="P6623">
        <v>-1.366441</v>
      </c>
      <c r="Q6623">
        <v>6630</v>
      </c>
      <c r="R6623" t="str">
        <f>VLOOKUP(Q6623,A:C,3,FALSE)</f>
        <v>BP site on A40, A40</v>
      </c>
    </row>
    <row r="6624" spans="1:18" x14ac:dyDescent="0.2">
      <c r="A6624">
        <v>6623</v>
      </c>
      <c r="B6624">
        <v>102074</v>
      </c>
      <c r="C6624" t="s">
        <v>14831</v>
      </c>
      <c r="D6624" t="s">
        <v>14832</v>
      </c>
      <c r="F6624" t="s">
        <v>14833</v>
      </c>
      <c r="G6624" t="s">
        <v>14826</v>
      </c>
      <c r="H6624" t="s">
        <v>2602</v>
      </c>
      <c r="I6624" t="s">
        <v>214</v>
      </c>
      <c r="J6624">
        <v>51.842528000000001</v>
      </c>
      <c r="K6624">
        <v>-1.359847</v>
      </c>
      <c r="L6624">
        <v>3.7728371218869401</v>
      </c>
      <c r="M6624">
        <v>4354</v>
      </c>
      <c r="N6624">
        <v>4006</v>
      </c>
      <c r="O6624">
        <v>51.830680999999998</v>
      </c>
      <c r="P6624">
        <v>-1.3083918000000001</v>
      </c>
      <c r="Q6624">
        <v>1169</v>
      </c>
      <c r="R6624" t="str">
        <f>VLOOKUP(Q6624,A:C,3,FALSE)</f>
        <v>Motorline Nissan (Oxford), Oxford Motor Park,  Langford Lane</v>
      </c>
    </row>
    <row r="6625" spans="1:18" x14ac:dyDescent="0.2">
      <c r="A6625">
        <v>6624</v>
      </c>
      <c r="B6625">
        <v>101527</v>
      </c>
      <c r="C6625" t="s">
        <v>14834</v>
      </c>
      <c r="D6625" t="s">
        <v>14835</v>
      </c>
      <c r="F6625" t="s">
        <v>14836</v>
      </c>
      <c r="G6625" t="s">
        <v>14826</v>
      </c>
      <c r="H6625" t="s">
        <v>2602</v>
      </c>
      <c r="I6625" t="s">
        <v>214</v>
      </c>
      <c r="J6625">
        <v>51.935088999999998</v>
      </c>
      <c r="K6625">
        <v>-1.474167</v>
      </c>
      <c r="L6625">
        <v>3.6435463265100898</v>
      </c>
      <c r="M6625">
        <v>75308</v>
      </c>
      <c r="N6625">
        <v>5344</v>
      </c>
      <c r="O6625">
        <v>51.940125999999999</v>
      </c>
      <c r="P6625">
        <v>-1.4216500000000001</v>
      </c>
      <c r="Q6625">
        <v>6627</v>
      </c>
      <c r="R6625" t="str">
        <f>VLOOKUP(Q6625,A:C,3,FALSE)</f>
        <v>Soho Farmhouse, Soho Farmhouse</v>
      </c>
    </row>
    <row r="6626" spans="1:18" x14ac:dyDescent="0.2">
      <c r="A6626">
        <v>6625</v>
      </c>
      <c r="B6626">
        <v>101059</v>
      </c>
      <c r="C6626" t="s">
        <v>14837</v>
      </c>
      <c r="D6626" t="s">
        <v>14838</v>
      </c>
      <c r="F6626" t="s">
        <v>14839</v>
      </c>
      <c r="G6626" t="s">
        <v>14826</v>
      </c>
      <c r="H6626" t="s">
        <v>2602</v>
      </c>
      <c r="I6626" t="s">
        <v>214</v>
      </c>
      <c r="J6626">
        <v>51.941014000000003</v>
      </c>
      <c r="K6626">
        <v>-1.5445580000000001</v>
      </c>
      <c r="L6626">
        <v>4.8702906810999202</v>
      </c>
      <c r="M6626">
        <v>101527</v>
      </c>
      <c r="N6626">
        <v>1634</v>
      </c>
      <c r="O6626">
        <v>51.935088999999998</v>
      </c>
      <c r="P6626">
        <v>-1.474167</v>
      </c>
      <c r="Q6626">
        <v>6624</v>
      </c>
      <c r="R6626" t="str">
        <f>VLOOKUP(Q6626,A:C,3,FALSE)</f>
        <v>Crowne Plaza Heythrop Park, Enstone</v>
      </c>
    </row>
    <row r="6627" spans="1:18" x14ac:dyDescent="0.2">
      <c r="A6627">
        <v>6626</v>
      </c>
      <c r="B6627">
        <v>93308</v>
      </c>
      <c r="C6627" t="s">
        <v>14840</v>
      </c>
      <c r="D6627" t="s">
        <v>14841</v>
      </c>
      <c r="F6627" t="s">
        <v>14842</v>
      </c>
      <c r="G6627" t="s">
        <v>14826</v>
      </c>
      <c r="H6627" t="s">
        <v>2602</v>
      </c>
      <c r="I6627" t="s">
        <v>214</v>
      </c>
      <c r="J6627">
        <v>51.808146999999998</v>
      </c>
      <c r="K6627">
        <v>-1.637621</v>
      </c>
      <c r="L6627">
        <v>6.8180521378366397</v>
      </c>
      <c r="M6627">
        <v>73528</v>
      </c>
      <c r="N6627">
        <v>4407</v>
      </c>
      <c r="O6627">
        <v>51.799194</v>
      </c>
      <c r="P6627">
        <v>-1.5395239999999999</v>
      </c>
      <c r="Q6627">
        <v>6628</v>
      </c>
      <c r="R6627" t="str">
        <f>VLOOKUP(Q6627,A:C,3,FALSE)</f>
        <v>Old Swan &amp; Minster Mill Hotel Car Park, Minster Lovell</v>
      </c>
    </row>
    <row r="6628" spans="1:18" x14ac:dyDescent="0.2">
      <c r="A6628">
        <v>6627</v>
      </c>
      <c r="B6628">
        <v>75308</v>
      </c>
      <c r="C6628" t="s">
        <v>14843</v>
      </c>
      <c r="D6628" t="s">
        <v>14835</v>
      </c>
      <c r="F6628" t="s">
        <v>14844</v>
      </c>
      <c r="G6628" t="s">
        <v>14826</v>
      </c>
      <c r="H6628" t="s">
        <v>2602</v>
      </c>
      <c r="I6628" t="s">
        <v>214</v>
      </c>
      <c r="J6628">
        <v>51.940125999999999</v>
      </c>
      <c r="K6628">
        <v>-1.4216500000000001</v>
      </c>
      <c r="L6628">
        <v>3.6435463265100898</v>
      </c>
      <c r="M6628">
        <v>101527</v>
      </c>
      <c r="N6628">
        <v>1634</v>
      </c>
      <c r="O6628">
        <v>51.935088999999998</v>
      </c>
      <c r="P6628">
        <v>-1.474167</v>
      </c>
      <c r="Q6628">
        <v>6624</v>
      </c>
      <c r="R6628" t="str">
        <f>VLOOKUP(Q6628,A:C,3,FALSE)</f>
        <v>Crowne Plaza Heythrop Park, Enstone</v>
      </c>
    </row>
    <row r="6629" spans="1:18" x14ac:dyDescent="0.2">
      <c r="A6629">
        <v>6628</v>
      </c>
      <c r="B6629">
        <v>73528</v>
      </c>
      <c r="C6629" t="s">
        <v>14845</v>
      </c>
      <c r="D6629" t="s">
        <v>14846</v>
      </c>
      <c r="F6629" t="s">
        <v>14847</v>
      </c>
      <c r="G6629" t="s">
        <v>14826</v>
      </c>
      <c r="H6629" t="s">
        <v>2602</v>
      </c>
      <c r="I6629" t="s">
        <v>214</v>
      </c>
      <c r="J6629">
        <v>51.799194</v>
      </c>
      <c r="K6629">
        <v>-1.5395239999999999</v>
      </c>
      <c r="L6629">
        <v>6.8180521378366397</v>
      </c>
      <c r="M6629">
        <v>93308</v>
      </c>
      <c r="N6629">
        <v>5836</v>
      </c>
      <c r="O6629">
        <v>51.808146999999998</v>
      </c>
      <c r="P6629">
        <v>-1.637621</v>
      </c>
      <c r="Q6629">
        <v>6626</v>
      </c>
      <c r="R6629" t="str">
        <f>VLOOKUP(Q6629,A:C,3,FALSE)</f>
        <v>The Bay Tree Hotel, The Bay Tree Hotel</v>
      </c>
    </row>
    <row r="6630" spans="1:18" x14ac:dyDescent="0.2">
      <c r="A6630">
        <v>6629</v>
      </c>
      <c r="B6630">
        <v>65331</v>
      </c>
      <c r="C6630" t="s">
        <v>14848</v>
      </c>
      <c r="D6630" t="s">
        <v>14835</v>
      </c>
      <c r="F6630" t="s">
        <v>14839</v>
      </c>
      <c r="G6630" t="s">
        <v>14826</v>
      </c>
      <c r="H6630" t="s">
        <v>2602</v>
      </c>
      <c r="I6630" t="s">
        <v>214</v>
      </c>
      <c r="J6630">
        <v>51.941014000000003</v>
      </c>
      <c r="K6630">
        <v>-1.5445580000000001</v>
      </c>
      <c r="L6630">
        <v>4.8702906810999202</v>
      </c>
      <c r="M6630">
        <v>101527</v>
      </c>
      <c r="N6630">
        <v>1634</v>
      </c>
      <c r="O6630">
        <v>51.935088999999998</v>
      </c>
      <c r="P6630">
        <v>-1.474167</v>
      </c>
      <c r="Q6630">
        <v>6624</v>
      </c>
      <c r="R6630" t="str">
        <f>VLOOKUP(Q6630,A:C,3,FALSE)</f>
        <v>Crowne Plaza Heythrop Park, Enstone</v>
      </c>
    </row>
    <row r="6631" spans="1:18" x14ac:dyDescent="0.2">
      <c r="A6631">
        <v>6630</v>
      </c>
      <c r="B6631">
        <v>42291</v>
      </c>
      <c r="C6631" t="s">
        <v>14849</v>
      </c>
      <c r="D6631" t="s">
        <v>14850</v>
      </c>
      <c r="F6631" t="s">
        <v>14851</v>
      </c>
      <c r="G6631" t="s">
        <v>14826</v>
      </c>
      <c r="H6631" t="s">
        <v>2602</v>
      </c>
      <c r="I6631" t="s">
        <v>214</v>
      </c>
      <c r="J6631">
        <v>51.788229000000001</v>
      </c>
      <c r="K6631">
        <v>-1.366441</v>
      </c>
      <c r="L6631">
        <v>4.8712546633929596</v>
      </c>
      <c r="M6631">
        <v>106533</v>
      </c>
      <c r="N6631">
        <v>261</v>
      </c>
      <c r="O6631">
        <v>51.774723000000002</v>
      </c>
      <c r="P6631">
        <v>-1.4338029999999999</v>
      </c>
      <c r="Q6631">
        <v>6622</v>
      </c>
      <c r="R6631" t="str">
        <f>VLOOKUP(Q6631,A:C,3,FALSE)</f>
        <v>Artist Residence Oxford, Mason Arms</v>
      </c>
    </row>
    <row r="6632" spans="1:18" x14ac:dyDescent="0.2">
      <c r="A6632">
        <v>6631</v>
      </c>
      <c r="B6632">
        <v>88391</v>
      </c>
      <c r="C6632" t="s">
        <v>14852</v>
      </c>
      <c r="D6632" t="s">
        <v>14853</v>
      </c>
      <c r="F6632" t="s">
        <v>14854</v>
      </c>
      <c r="G6632" t="s">
        <v>14855</v>
      </c>
      <c r="H6632" t="s">
        <v>8363</v>
      </c>
      <c r="I6632" t="s">
        <v>214</v>
      </c>
      <c r="J6632">
        <v>51.133113999999999</v>
      </c>
      <c r="K6632">
        <v>-3.6412990000000001</v>
      </c>
      <c r="L6632">
        <v>14.523578485727199</v>
      </c>
      <c r="M6632">
        <v>87752</v>
      </c>
      <c r="N6632">
        <v>4673</v>
      </c>
      <c r="O6632">
        <v>51.199961999999999</v>
      </c>
      <c r="P6632">
        <v>-3.462351</v>
      </c>
      <c r="Q6632">
        <v>6632</v>
      </c>
      <c r="R6632" t="str">
        <f>VLOOKUP(Q6632,A:C,3,FALSE)</f>
        <v>Premier Inn-Minehead, Luttrell Way</v>
      </c>
    </row>
    <row r="6633" spans="1:18" x14ac:dyDescent="0.2">
      <c r="A6633">
        <v>6632</v>
      </c>
      <c r="B6633">
        <v>87752</v>
      </c>
      <c r="C6633" t="s">
        <v>14856</v>
      </c>
      <c r="D6633" t="s">
        <v>14857</v>
      </c>
      <c r="F6633" t="s">
        <v>14858</v>
      </c>
      <c r="G6633" t="s">
        <v>14855</v>
      </c>
      <c r="H6633" t="s">
        <v>8363</v>
      </c>
      <c r="I6633" t="s">
        <v>214</v>
      </c>
      <c r="J6633">
        <v>51.199961999999999</v>
      </c>
      <c r="K6633">
        <v>-3.462351</v>
      </c>
      <c r="L6633">
        <v>6.0835248835697104</v>
      </c>
      <c r="M6633">
        <v>65459</v>
      </c>
      <c r="N6633">
        <v>3503</v>
      </c>
      <c r="O6633">
        <v>51.178682899999998</v>
      </c>
      <c r="P6633">
        <v>-3.3819317</v>
      </c>
      <c r="Q6633">
        <v>6633</v>
      </c>
      <c r="R6633" t="str">
        <f>VLOOKUP(Q6633,A:C,3,FALSE)</f>
        <v>Loades Ecoparc-Minehead, Chalet 31b</v>
      </c>
    </row>
    <row r="6634" spans="1:18" x14ac:dyDescent="0.2">
      <c r="A6634">
        <v>6633</v>
      </c>
      <c r="B6634">
        <v>65459</v>
      </c>
      <c r="C6634" t="s">
        <v>14859</v>
      </c>
      <c r="D6634" t="s">
        <v>14857</v>
      </c>
      <c r="F6634" t="s">
        <v>14860</v>
      </c>
      <c r="G6634" t="s">
        <v>14855</v>
      </c>
      <c r="H6634" t="s">
        <v>8363</v>
      </c>
      <c r="I6634" t="s">
        <v>214</v>
      </c>
      <c r="J6634">
        <v>51.178682899999998</v>
      </c>
      <c r="K6634">
        <v>-3.3819317</v>
      </c>
      <c r="L6634">
        <v>6.0835248835697104</v>
      </c>
      <c r="M6634">
        <v>87752</v>
      </c>
      <c r="N6634">
        <v>4673</v>
      </c>
      <c r="O6634">
        <v>51.199961999999999</v>
      </c>
      <c r="P6634">
        <v>-3.462351</v>
      </c>
      <c r="Q6634">
        <v>6632</v>
      </c>
      <c r="R6634" t="str">
        <f>VLOOKUP(Q6634,A:C,3,FALSE)</f>
        <v>Premier Inn-Minehead, Luttrell Way</v>
      </c>
    </row>
    <row r="6635" spans="1:18" x14ac:dyDescent="0.2">
      <c r="A6635">
        <v>6634</v>
      </c>
      <c r="B6635">
        <v>16845</v>
      </c>
      <c r="C6635" t="s">
        <v>14861</v>
      </c>
      <c r="D6635" t="s">
        <v>14862</v>
      </c>
      <c r="F6635" t="s">
        <v>14863</v>
      </c>
      <c r="G6635" t="s">
        <v>14855</v>
      </c>
      <c r="H6635" t="s">
        <v>8363</v>
      </c>
      <c r="I6635" t="s">
        <v>214</v>
      </c>
      <c r="J6635">
        <v>51.168318800000002</v>
      </c>
      <c r="K6635">
        <v>-3.2754905999999999</v>
      </c>
      <c r="L6635">
        <v>7.5095208656506101</v>
      </c>
      <c r="M6635">
        <v>65459</v>
      </c>
      <c r="N6635">
        <v>3503</v>
      </c>
      <c r="O6635">
        <v>51.178682899999998</v>
      </c>
      <c r="P6635">
        <v>-3.3819317</v>
      </c>
      <c r="Q6635">
        <v>6633</v>
      </c>
      <c r="R6635" t="str">
        <f>VLOOKUP(Q6635,A:C,3,FALSE)</f>
        <v>Loades Ecoparc-Minehead, Chalet 31b</v>
      </c>
    </row>
    <row r="6636" spans="1:18" x14ac:dyDescent="0.2">
      <c r="A6636">
        <v>6635</v>
      </c>
      <c r="B6636">
        <v>115410</v>
      </c>
      <c r="C6636" t="s">
        <v>14864</v>
      </c>
      <c r="D6636" t="s">
        <v>710</v>
      </c>
      <c r="F6636" t="s">
        <v>14865</v>
      </c>
      <c r="G6636" t="s">
        <v>14866</v>
      </c>
      <c r="I6636" t="s">
        <v>214</v>
      </c>
      <c r="J6636">
        <v>51.516525000000001</v>
      </c>
      <c r="K6636">
        <v>-0.144647</v>
      </c>
      <c r="L6636">
        <v>1.90173552335441E-2</v>
      </c>
      <c r="M6636">
        <v>5445</v>
      </c>
      <c r="N6636">
        <v>4743</v>
      </c>
      <c r="O6636">
        <v>51.516599999999997</v>
      </c>
      <c r="P6636">
        <v>-0.1444</v>
      </c>
      <c r="Q6636">
        <v>6744</v>
      </c>
      <c r="R6636" t="str">
        <f>VLOOKUP(Q6636,A:C,3,FALSE)</f>
        <v>Q-Park Oxford Street, Cavendish Square</v>
      </c>
    </row>
    <row r="6637" spans="1:18" x14ac:dyDescent="0.2">
      <c r="A6637">
        <v>6636</v>
      </c>
      <c r="B6637">
        <v>115229</v>
      </c>
      <c r="C6637" t="s">
        <v>14867</v>
      </c>
      <c r="D6637" t="s">
        <v>123</v>
      </c>
      <c r="F6637" t="s">
        <v>14868</v>
      </c>
      <c r="G6637" t="s">
        <v>14866</v>
      </c>
      <c r="I6637" t="s">
        <v>214</v>
      </c>
      <c r="J6637">
        <v>51.520499999999998</v>
      </c>
      <c r="K6637">
        <v>-0.1699</v>
      </c>
      <c r="L6637">
        <v>2.3216334241886401E-2</v>
      </c>
      <c r="M6637">
        <v>84521</v>
      </c>
      <c r="N6637">
        <v>1376</v>
      </c>
      <c r="O6637">
        <v>51.520409000000001</v>
      </c>
      <c r="P6637">
        <v>-0.169598</v>
      </c>
      <c r="Q6637">
        <v>6675</v>
      </c>
      <c r="R6637" t="str">
        <f>VLOOKUP(Q6637,A:C,3,FALSE)</f>
        <v>Citipark Bell Street, Bell Street Car Park</v>
      </c>
    </row>
    <row r="6638" spans="1:18" x14ac:dyDescent="0.2">
      <c r="A6638">
        <v>6637</v>
      </c>
      <c r="B6638">
        <v>113696</v>
      </c>
      <c r="C6638" t="s">
        <v>14869</v>
      </c>
      <c r="D6638" t="s">
        <v>710</v>
      </c>
      <c r="F6638" t="s">
        <v>14870</v>
      </c>
      <c r="G6638" t="s">
        <v>14866</v>
      </c>
      <c r="I6638" t="s">
        <v>214</v>
      </c>
      <c r="J6638">
        <v>51.522472</v>
      </c>
      <c r="K6638">
        <v>-0.170298</v>
      </c>
      <c r="L6638">
        <v>0.22099866634854101</v>
      </c>
      <c r="M6638">
        <v>115229</v>
      </c>
      <c r="N6638">
        <v>1036</v>
      </c>
      <c r="O6638">
        <v>51.520499999999998</v>
      </c>
      <c r="P6638">
        <v>-0.1699</v>
      </c>
      <c r="Q6638">
        <v>6636</v>
      </c>
      <c r="R6638" t="str">
        <f>VLOOKUP(Q6638,A:C,3,FALSE)</f>
        <v>BT, BT</v>
      </c>
    </row>
    <row r="6639" spans="1:18" x14ac:dyDescent="0.2">
      <c r="A6639">
        <v>6638</v>
      </c>
      <c r="B6639">
        <v>112829</v>
      </c>
      <c r="C6639" t="s">
        <v>14871</v>
      </c>
      <c r="D6639" t="s">
        <v>14872</v>
      </c>
      <c r="F6639" t="s">
        <v>14865</v>
      </c>
      <c r="G6639" t="s">
        <v>14866</v>
      </c>
      <c r="I6639" t="s">
        <v>214</v>
      </c>
      <c r="J6639">
        <v>51.516201000000002</v>
      </c>
      <c r="K6639">
        <v>-0.145986</v>
      </c>
      <c r="L6639">
        <v>9.9410869170086402E-2</v>
      </c>
      <c r="M6639">
        <v>115410</v>
      </c>
      <c r="N6639">
        <v>4742</v>
      </c>
      <c r="O6639">
        <v>51.516525000000001</v>
      </c>
      <c r="P6639">
        <v>-0.144647</v>
      </c>
      <c r="Q6639">
        <v>6635</v>
      </c>
      <c r="R6639" t="str">
        <f>VLOOKUP(Q6639,A:C,3,FALSE)</f>
        <v>Q-Park Oxford Street Car Park, Cavendish Square</v>
      </c>
    </row>
    <row r="6640" spans="1:18" x14ac:dyDescent="0.2">
      <c r="A6640">
        <v>6639</v>
      </c>
      <c r="B6640">
        <v>108208</v>
      </c>
      <c r="C6640" t="s">
        <v>14873</v>
      </c>
      <c r="D6640" t="s">
        <v>710</v>
      </c>
      <c r="F6640" t="s">
        <v>14874</v>
      </c>
      <c r="G6640" t="s">
        <v>14866</v>
      </c>
      <c r="I6640" t="s">
        <v>214</v>
      </c>
      <c r="J6640">
        <v>51.507728999999998</v>
      </c>
      <c r="K6640">
        <v>-0.13457</v>
      </c>
      <c r="L6640">
        <v>1.1119492779154701E-4</v>
      </c>
      <c r="M6640">
        <v>102109</v>
      </c>
      <c r="N6640">
        <v>5462</v>
      </c>
      <c r="O6640">
        <v>51.507730000000002</v>
      </c>
      <c r="P6640">
        <v>-0.13457</v>
      </c>
      <c r="Q6640">
        <v>6648</v>
      </c>
      <c r="R6640" t="str">
        <f>VLOOKUP(Q6640,A:C,3,FALSE)</f>
        <v>St James's Square, St James's Square</v>
      </c>
    </row>
    <row r="6641" spans="1:18" x14ac:dyDescent="0.2">
      <c r="A6641">
        <v>6640</v>
      </c>
      <c r="B6641">
        <v>107608</v>
      </c>
      <c r="C6641" t="s">
        <v>14875</v>
      </c>
      <c r="D6641" t="s">
        <v>710</v>
      </c>
      <c r="F6641" t="s">
        <v>14876</v>
      </c>
      <c r="G6641" t="s">
        <v>14866</v>
      </c>
      <c r="I6641" t="s">
        <v>214</v>
      </c>
      <c r="J6641">
        <v>51.516763400000002</v>
      </c>
      <c r="K6641">
        <v>-0.14398649999999999</v>
      </c>
      <c r="L6641">
        <v>2.8646486753496701E-2</v>
      </c>
      <c r="M6641">
        <v>75732</v>
      </c>
      <c r="N6641">
        <v>4743</v>
      </c>
      <c r="O6641">
        <v>51.516593</v>
      </c>
      <c r="P6641">
        <v>-0.14429700000000001</v>
      </c>
      <c r="Q6641">
        <v>6680</v>
      </c>
      <c r="R6641" t="str">
        <f>VLOOKUP(Q6641,A:C,3,FALSE)</f>
        <v>Q-Park Oxford Street, Cavendish Square</v>
      </c>
    </row>
    <row r="6642" spans="1:18" x14ac:dyDescent="0.2">
      <c r="A6642">
        <v>6641</v>
      </c>
      <c r="B6642">
        <v>106515</v>
      </c>
      <c r="C6642" t="s">
        <v>14877</v>
      </c>
      <c r="D6642" t="s">
        <v>14878</v>
      </c>
      <c r="F6642" t="s">
        <v>14879</v>
      </c>
      <c r="G6642" t="s">
        <v>14866</v>
      </c>
      <c r="I6642" t="s">
        <v>214</v>
      </c>
      <c r="J6642">
        <v>51.482951999999997</v>
      </c>
      <c r="K6642">
        <v>-0.25668000000000002</v>
      </c>
      <c r="L6642">
        <v>0.187504385810464</v>
      </c>
      <c r="M6642">
        <v>73413</v>
      </c>
      <c r="N6642">
        <v>1988</v>
      </c>
      <c r="O6642">
        <v>51.482137000000002</v>
      </c>
      <c r="P6642">
        <v>-0.25430950000000002</v>
      </c>
      <c r="Q6642">
        <v>3121</v>
      </c>
      <c r="R6642" t="str">
        <f>VLOOKUP(Q6642,A:C,3,FALSE)</f>
        <v>Edensor Gardens, Edensor Gardens</v>
      </c>
    </row>
    <row r="6643" spans="1:18" x14ac:dyDescent="0.2">
      <c r="A6643">
        <v>6642</v>
      </c>
      <c r="B6643">
        <v>105244</v>
      </c>
      <c r="C6643" t="s">
        <v>14880</v>
      </c>
      <c r="D6643" t="s">
        <v>14881</v>
      </c>
      <c r="F6643" t="s">
        <v>14882</v>
      </c>
      <c r="G6643" t="s">
        <v>14866</v>
      </c>
      <c r="I6643" t="s">
        <v>214</v>
      </c>
      <c r="J6643">
        <v>51.510475</v>
      </c>
      <c r="K6643">
        <v>-0.12672900000000001</v>
      </c>
      <c r="L6643">
        <v>0.27259855086364898</v>
      </c>
      <c r="M6643">
        <v>4394</v>
      </c>
      <c r="N6643">
        <v>3703</v>
      </c>
      <c r="O6643">
        <v>51.512045999999998</v>
      </c>
      <c r="P6643">
        <v>-0.12975300000000001</v>
      </c>
      <c r="Q6643">
        <v>6756</v>
      </c>
      <c r="R6643" t="str">
        <f>VLOOKUP(Q6643,A:C,3,FALSE)</f>
        <v>Masterpark Chinatown Car Park, Newport Place</v>
      </c>
    </row>
    <row r="6644" spans="1:18" x14ac:dyDescent="0.2">
      <c r="A6644">
        <v>6643</v>
      </c>
      <c r="B6644">
        <v>104701</v>
      </c>
      <c r="C6644" t="s">
        <v>14883</v>
      </c>
      <c r="D6644" t="s">
        <v>123</v>
      </c>
      <c r="F6644" t="s">
        <v>14884</v>
      </c>
      <c r="G6644" t="s">
        <v>14866</v>
      </c>
      <c r="I6644" t="s">
        <v>214</v>
      </c>
      <c r="J6644">
        <v>51.514490000000002</v>
      </c>
      <c r="K6644">
        <v>-0.16516</v>
      </c>
      <c r="L6644">
        <v>5.9331516050640201E-2</v>
      </c>
      <c r="M6644">
        <v>53360</v>
      </c>
      <c r="N6644">
        <v>1507</v>
      </c>
      <c r="O6644">
        <v>51.514420000000001</v>
      </c>
      <c r="P6644">
        <v>-0.16600999999999999</v>
      </c>
      <c r="Q6644">
        <v>6701</v>
      </c>
      <c r="R6644" t="str">
        <f>VLOOKUP(Q6644,A:C,3,FALSE)</f>
        <v>Connaught Street, Connaught Street</v>
      </c>
    </row>
    <row r="6645" spans="1:18" x14ac:dyDescent="0.2">
      <c r="A6645">
        <v>6644</v>
      </c>
      <c r="B6645">
        <v>104702</v>
      </c>
      <c r="C6645" t="s">
        <v>14883</v>
      </c>
      <c r="D6645" t="s">
        <v>710</v>
      </c>
      <c r="F6645" t="s">
        <v>14884</v>
      </c>
      <c r="G6645" t="s">
        <v>14866</v>
      </c>
      <c r="I6645" t="s">
        <v>214</v>
      </c>
      <c r="J6645">
        <v>51.514490000000002</v>
      </c>
      <c r="K6645">
        <v>-0.16516</v>
      </c>
      <c r="L6645">
        <v>5.9331516050640201E-2</v>
      </c>
      <c r="M6645">
        <v>53360</v>
      </c>
      <c r="N6645">
        <v>1507</v>
      </c>
      <c r="O6645">
        <v>51.514420000000001</v>
      </c>
      <c r="P6645">
        <v>-0.16600999999999999</v>
      </c>
      <c r="Q6645">
        <v>6701</v>
      </c>
      <c r="R6645" t="str">
        <f>VLOOKUP(Q6645,A:C,3,FALSE)</f>
        <v>Connaught Street, Connaught Street</v>
      </c>
    </row>
    <row r="6646" spans="1:18" x14ac:dyDescent="0.2">
      <c r="A6646">
        <v>6645</v>
      </c>
      <c r="B6646">
        <v>103579</v>
      </c>
      <c r="C6646" t="s">
        <v>14885</v>
      </c>
      <c r="D6646" t="s">
        <v>710</v>
      </c>
      <c r="F6646" t="s">
        <v>14886</v>
      </c>
      <c r="G6646" t="s">
        <v>14866</v>
      </c>
      <c r="I6646" t="s">
        <v>214</v>
      </c>
      <c r="J6646">
        <v>51.491497000000003</v>
      </c>
      <c r="K6646">
        <v>-0.14946899999999999</v>
      </c>
      <c r="L6646">
        <v>8.6699935380348106E-2</v>
      </c>
      <c r="M6646">
        <v>53114</v>
      </c>
      <c r="N6646">
        <v>4132</v>
      </c>
      <c r="O6646">
        <v>51.492198999999999</v>
      </c>
      <c r="P6646">
        <v>-0.15001400000000001</v>
      </c>
      <c r="Q6646">
        <v>6723</v>
      </c>
      <c r="R6646" t="str">
        <f>VLOOKUP(Q6646,A:C,3,FALSE)</f>
        <v>NCP Victoria, Semley Place</v>
      </c>
    </row>
    <row r="6647" spans="1:18" x14ac:dyDescent="0.2">
      <c r="A6647">
        <v>6646</v>
      </c>
      <c r="B6647">
        <v>102239</v>
      </c>
      <c r="C6647" t="s">
        <v>14887</v>
      </c>
      <c r="D6647" t="s">
        <v>123</v>
      </c>
      <c r="F6647" t="s">
        <v>14888</v>
      </c>
      <c r="G6647" t="s">
        <v>14866</v>
      </c>
      <c r="I6647" t="s">
        <v>214</v>
      </c>
      <c r="J6647">
        <v>51.490200000000002</v>
      </c>
      <c r="K6647">
        <v>-0.14630000000000001</v>
      </c>
      <c r="L6647">
        <v>3.03311150155007E-2</v>
      </c>
      <c r="M6647">
        <v>19822</v>
      </c>
      <c r="N6647">
        <v>4727</v>
      </c>
      <c r="O6647">
        <v>51.489975700000002</v>
      </c>
      <c r="P6647">
        <v>-0.14605070000000001</v>
      </c>
      <c r="Q6647">
        <v>6734</v>
      </c>
      <c r="R6647" t="str">
        <f>VLOOKUP(Q6647,A:C,3,FALSE)</f>
        <v>Q-Park - Pimlico Car Park, Cumberland Street,</v>
      </c>
    </row>
    <row r="6648" spans="1:18" x14ac:dyDescent="0.2">
      <c r="A6648">
        <v>6647</v>
      </c>
      <c r="B6648">
        <v>102235</v>
      </c>
      <c r="C6648" t="s">
        <v>14889</v>
      </c>
      <c r="D6648" t="s">
        <v>14890</v>
      </c>
      <c r="F6648" t="s">
        <v>14891</v>
      </c>
      <c r="G6648" t="s">
        <v>14866</v>
      </c>
      <c r="I6648" t="s">
        <v>214</v>
      </c>
      <c r="J6648">
        <v>51.499802000000003</v>
      </c>
      <c r="K6648">
        <v>-0.157</v>
      </c>
      <c r="L6648">
        <v>5.92448952222136E-2</v>
      </c>
      <c r="M6648">
        <v>96169</v>
      </c>
      <c r="N6648">
        <v>4737</v>
      </c>
      <c r="O6648">
        <v>51.500301</v>
      </c>
      <c r="P6648">
        <v>-0.15670000000000001</v>
      </c>
      <c r="Q6648">
        <v>6653</v>
      </c>
      <c r="R6648" t="str">
        <f>VLOOKUP(Q6648,A:C,3,FALSE)</f>
        <v>Q-Park Knightsbridge, Q-Park Knightsbridge</v>
      </c>
    </row>
    <row r="6649" spans="1:18" x14ac:dyDescent="0.2">
      <c r="A6649">
        <v>6648</v>
      </c>
      <c r="B6649">
        <v>102109</v>
      </c>
      <c r="C6649" t="s">
        <v>14892</v>
      </c>
      <c r="D6649" t="s">
        <v>710</v>
      </c>
      <c r="F6649" t="s">
        <v>14874</v>
      </c>
      <c r="G6649" t="s">
        <v>14866</v>
      </c>
      <c r="I6649" t="s">
        <v>214</v>
      </c>
      <c r="J6649">
        <v>51.507730000000002</v>
      </c>
      <c r="K6649">
        <v>-0.13457</v>
      </c>
      <c r="L6649">
        <v>1.1119492779154701E-4</v>
      </c>
      <c r="M6649">
        <v>108208</v>
      </c>
      <c r="N6649">
        <v>5461</v>
      </c>
      <c r="O6649">
        <v>51.507728999999998</v>
      </c>
      <c r="P6649">
        <v>-0.13457</v>
      </c>
      <c r="Q6649">
        <v>6639</v>
      </c>
      <c r="R6649" t="str">
        <f>VLOOKUP(Q6649,A:C,3,FALSE)</f>
        <v>St James Square, St James Square</v>
      </c>
    </row>
    <row r="6650" spans="1:18" x14ac:dyDescent="0.2">
      <c r="A6650">
        <v>6649</v>
      </c>
      <c r="B6650">
        <v>100257</v>
      </c>
      <c r="C6650" t="s">
        <v>14893</v>
      </c>
      <c r="D6650" t="s">
        <v>710</v>
      </c>
      <c r="F6650" t="s">
        <v>14894</v>
      </c>
      <c r="G6650" t="s">
        <v>14866</v>
      </c>
      <c r="I6650" t="s">
        <v>214</v>
      </c>
      <c r="J6650">
        <v>51.5229</v>
      </c>
      <c r="K6650">
        <v>-0.19524</v>
      </c>
      <c r="L6650">
        <v>0.51138169588625804</v>
      </c>
      <c r="M6650">
        <v>86514</v>
      </c>
      <c r="N6650">
        <v>1736</v>
      </c>
      <c r="O6650">
        <v>51.525355689999998</v>
      </c>
      <c r="P6650">
        <v>-0.18899032499999999</v>
      </c>
      <c r="Q6650">
        <v>6669</v>
      </c>
      <c r="R6650" t="str">
        <f>VLOOKUP(Q6650,A:C,3,FALSE)</f>
        <v>Delaware Road, Delaware Road</v>
      </c>
    </row>
    <row r="6651" spans="1:18" x14ac:dyDescent="0.2">
      <c r="A6651">
        <v>6650</v>
      </c>
      <c r="B6651">
        <v>100152</v>
      </c>
      <c r="C6651" t="s">
        <v>14895</v>
      </c>
      <c r="D6651" t="s">
        <v>710</v>
      </c>
      <c r="F6651" t="s">
        <v>14896</v>
      </c>
      <c r="G6651" t="s">
        <v>14866</v>
      </c>
      <c r="I6651" t="s">
        <v>214</v>
      </c>
      <c r="J6651">
        <v>51.497177000000001</v>
      </c>
      <c r="K6651">
        <v>-0.141294</v>
      </c>
      <c r="L6651">
        <v>0.12751962168254599</v>
      </c>
      <c r="M6651">
        <v>95707</v>
      </c>
      <c r="N6651">
        <v>4487</v>
      </c>
      <c r="O6651">
        <v>51.497297000000003</v>
      </c>
      <c r="P6651">
        <v>-0.139462</v>
      </c>
      <c r="Q6651">
        <v>6654</v>
      </c>
      <c r="R6651" t="str">
        <f>VLOOKUP(Q6651,A:C,3,FALSE)</f>
        <v>Palace Street, Palace Street</v>
      </c>
    </row>
    <row r="6652" spans="1:18" x14ac:dyDescent="0.2">
      <c r="A6652">
        <v>6651</v>
      </c>
      <c r="B6652">
        <v>100058</v>
      </c>
      <c r="C6652" t="s">
        <v>14897</v>
      </c>
      <c r="D6652" t="s">
        <v>710</v>
      </c>
      <c r="F6652" t="s">
        <v>14898</v>
      </c>
      <c r="G6652" t="s">
        <v>14866</v>
      </c>
      <c r="I6652" t="s">
        <v>214</v>
      </c>
      <c r="J6652">
        <v>51.506042000000001</v>
      </c>
      <c r="K6652">
        <v>-0.13365299999999999</v>
      </c>
      <c r="L6652">
        <v>0.19803112808914</v>
      </c>
      <c r="M6652">
        <v>108208</v>
      </c>
      <c r="N6652">
        <v>5461</v>
      </c>
      <c r="O6652">
        <v>51.507728999999998</v>
      </c>
      <c r="P6652">
        <v>-0.13457</v>
      </c>
      <c r="Q6652">
        <v>6639</v>
      </c>
      <c r="R6652" t="str">
        <f>VLOOKUP(Q6652,A:C,3,FALSE)</f>
        <v>St James Square, St James Square</v>
      </c>
    </row>
    <row r="6653" spans="1:18" x14ac:dyDescent="0.2">
      <c r="A6653">
        <v>6652</v>
      </c>
      <c r="B6653">
        <v>99976</v>
      </c>
      <c r="C6653" t="s">
        <v>14899</v>
      </c>
      <c r="D6653" t="s">
        <v>710</v>
      </c>
      <c r="F6653" t="s">
        <v>14900</v>
      </c>
      <c r="G6653" t="s">
        <v>14866</v>
      </c>
      <c r="I6653" t="s">
        <v>214</v>
      </c>
      <c r="J6653">
        <v>51.503850999999997</v>
      </c>
      <c r="K6653">
        <v>-0.15018699999999999</v>
      </c>
      <c r="L6653">
        <v>0.14218066266245999</v>
      </c>
      <c r="M6653">
        <v>74700</v>
      </c>
      <c r="N6653">
        <v>6038</v>
      </c>
      <c r="O6653">
        <v>51.50497</v>
      </c>
      <c r="P6653">
        <v>-0.15118100000000001</v>
      </c>
      <c r="Q6653">
        <v>6683</v>
      </c>
      <c r="R6653" t="str">
        <f>VLOOKUP(Q6653,A:C,3,FALSE)</f>
        <v>The Mayfair Car Park, Achilles Way</v>
      </c>
    </row>
    <row r="6654" spans="1:18" x14ac:dyDescent="0.2">
      <c r="A6654">
        <v>6653</v>
      </c>
      <c r="B6654">
        <v>96169</v>
      </c>
      <c r="C6654" t="s">
        <v>14889</v>
      </c>
      <c r="D6654" t="s">
        <v>14890</v>
      </c>
      <c r="F6654" t="s">
        <v>14891</v>
      </c>
      <c r="G6654" t="s">
        <v>14866</v>
      </c>
      <c r="I6654" t="s">
        <v>214</v>
      </c>
      <c r="J6654">
        <v>51.500301</v>
      </c>
      <c r="K6654">
        <v>-0.15670000000000001</v>
      </c>
      <c r="L6654">
        <v>3.7591503017682402E-2</v>
      </c>
      <c r="M6654">
        <v>4373</v>
      </c>
      <c r="N6654">
        <v>3704</v>
      </c>
      <c r="O6654">
        <v>51.500635000000003</v>
      </c>
      <c r="P6654">
        <v>-0.15661600000000001</v>
      </c>
      <c r="Q6654">
        <v>6748</v>
      </c>
      <c r="R6654" t="str">
        <f>VLOOKUP(Q6654,A:C,3,FALSE)</f>
        <v>Masterpark Knightsbridge Car Park, Kinnerton Street</v>
      </c>
    </row>
    <row r="6655" spans="1:18" x14ac:dyDescent="0.2">
      <c r="A6655">
        <v>6654</v>
      </c>
      <c r="B6655">
        <v>95707</v>
      </c>
      <c r="C6655" t="s">
        <v>14901</v>
      </c>
      <c r="D6655" t="s">
        <v>710</v>
      </c>
      <c r="F6655" t="s">
        <v>14902</v>
      </c>
      <c r="G6655" t="s">
        <v>14866</v>
      </c>
      <c r="I6655" t="s">
        <v>214</v>
      </c>
      <c r="J6655">
        <v>51.497297000000003</v>
      </c>
      <c r="K6655">
        <v>-0.139462</v>
      </c>
      <c r="L6655">
        <v>0.12751962168254599</v>
      </c>
      <c r="M6655">
        <v>100152</v>
      </c>
      <c r="N6655">
        <v>2051</v>
      </c>
      <c r="O6655">
        <v>51.497177000000001</v>
      </c>
      <c r="P6655">
        <v>-0.141294</v>
      </c>
      <c r="Q6655">
        <v>6650</v>
      </c>
      <c r="R6655" t="str">
        <f>VLOOKUP(Q6655,A:C,3,FALSE)</f>
        <v>Engenie - London Office, Portland House, Bressenden Place</v>
      </c>
    </row>
    <row r="6656" spans="1:18" x14ac:dyDescent="0.2">
      <c r="A6656">
        <v>6655</v>
      </c>
      <c r="B6656">
        <v>95436</v>
      </c>
      <c r="C6656" t="s">
        <v>14903</v>
      </c>
      <c r="D6656" t="s">
        <v>710</v>
      </c>
      <c r="F6656" t="s">
        <v>14904</v>
      </c>
      <c r="G6656" t="s">
        <v>14866</v>
      </c>
      <c r="I6656" t="s">
        <v>214</v>
      </c>
      <c r="J6656">
        <v>51.510289999999998</v>
      </c>
      <c r="K6656">
        <v>-0.15551899999999999</v>
      </c>
      <c r="L6656">
        <v>0.13555584420706099</v>
      </c>
      <c r="M6656">
        <v>53091</v>
      </c>
      <c r="N6656">
        <v>4745</v>
      </c>
      <c r="O6656">
        <v>51.509300000000003</v>
      </c>
      <c r="P6656">
        <v>-0.156662</v>
      </c>
      <c r="Q6656">
        <v>6724</v>
      </c>
      <c r="R6656" t="str">
        <f>VLOOKUP(Q6656,A:C,3,FALSE)</f>
        <v>Q-Park Park Lane, London, Park Lane</v>
      </c>
    </row>
    <row r="6657" spans="1:18" x14ac:dyDescent="0.2">
      <c r="A6657">
        <v>6656</v>
      </c>
      <c r="B6657">
        <v>95432</v>
      </c>
      <c r="C6657" t="s">
        <v>14905</v>
      </c>
      <c r="D6657" t="s">
        <v>710</v>
      </c>
      <c r="F6657" t="s">
        <v>14906</v>
      </c>
      <c r="G6657" t="s">
        <v>14866</v>
      </c>
      <c r="I6657" t="s">
        <v>214</v>
      </c>
      <c r="J6657">
        <v>51.519061819999997</v>
      </c>
      <c r="K6657">
        <v>-0.15986956099999999</v>
      </c>
      <c r="L6657">
        <v>0.182168342155968</v>
      </c>
      <c r="M6657">
        <v>53183</v>
      </c>
      <c r="N6657">
        <v>4094</v>
      </c>
      <c r="O6657">
        <v>51.519401999999999</v>
      </c>
      <c r="P6657">
        <v>-0.16244500000000001</v>
      </c>
      <c r="Q6657">
        <v>6713</v>
      </c>
      <c r="R6657" t="str">
        <f>VLOOKUP(Q6657,A:C,3,FALSE)</f>
        <v>NCP Crawford Street, 43A Crawford Street</v>
      </c>
    </row>
    <row r="6658" spans="1:18" x14ac:dyDescent="0.2">
      <c r="A6658">
        <v>6657</v>
      </c>
      <c r="B6658">
        <v>94276</v>
      </c>
      <c r="C6658" t="s">
        <v>14907</v>
      </c>
      <c r="D6658" t="s">
        <v>710</v>
      </c>
      <c r="F6658" t="s">
        <v>14908</v>
      </c>
      <c r="G6658" t="s">
        <v>14866</v>
      </c>
      <c r="I6658" t="s">
        <v>214</v>
      </c>
      <c r="J6658">
        <v>51.501201999999999</v>
      </c>
      <c r="K6658">
        <v>-0.162545</v>
      </c>
      <c r="L6658">
        <v>0.19207549672538299</v>
      </c>
      <c r="M6658">
        <v>4372</v>
      </c>
      <c r="N6658">
        <v>4115</v>
      </c>
      <c r="O6658">
        <v>51.499845999999998</v>
      </c>
      <c r="P6658">
        <v>-0.160826</v>
      </c>
      <c r="Q6658">
        <v>3337</v>
      </c>
      <c r="R6658" t="str">
        <f>VLOOKUP(Q6658,A:C,3,FALSE)</f>
        <v>NCP Pavillion Road, 28 Pavillion Road</v>
      </c>
    </row>
    <row r="6659" spans="1:18" x14ac:dyDescent="0.2">
      <c r="A6659">
        <v>6658</v>
      </c>
      <c r="B6659">
        <v>94275</v>
      </c>
      <c r="C6659" t="s">
        <v>14909</v>
      </c>
      <c r="D6659" t="s">
        <v>710</v>
      </c>
      <c r="F6659" t="s">
        <v>14910</v>
      </c>
      <c r="G6659" t="s">
        <v>14866</v>
      </c>
      <c r="I6659" t="s">
        <v>214</v>
      </c>
      <c r="J6659">
        <v>51.491458999999999</v>
      </c>
      <c r="K6659">
        <v>-0.13710700000000001</v>
      </c>
      <c r="L6659">
        <v>0.49252626341351302</v>
      </c>
      <c r="M6659">
        <v>4364</v>
      </c>
      <c r="N6659">
        <v>2266</v>
      </c>
      <c r="O6659">
        <v>51.49588593</v>
      </c>
      <c r="P6659">
        <v>-0.13734431999999999</v>
      </c>
      <c r="Q6659">
        <v>6746</v>
      </c>
      <c r="R6659" t="str">
        <f>VLOOKUP(Q6659,A:C,3,FALSE)</f>
        <v>Francis Street, Francis Street</v>
      </c>
    </row>
    <row r="6660" spans="1:18" x14ac:dyDescent="0.2">
      <c r="A6660">
        <v>6659</v>
      </c>
      <c r="B6660">
        <v>94273</v>
      </c>
      <c r="C6660" t="s">
        <v>14911</v>
      </c>
      <c r="D6660" t="s">
        <v>710</v>
      </c>
      <c r="F6660" t="s">
        <v>14912</v>
      </c>
      <c r="G6660" t="s">
        <v>14866</v>
      </c>
      <c r="I6660" t="s">
        <v>214</v>
      </c>
      <c r="J6660">
        <v>51.520291</v>
      </c>
      <c r="K6660">
        <v>-0.15538399999999999</v>
      </c>
      <c r="L6660">
        <v>1.9073885305198698E-2</v>
      </c>
      <c r="M6660">
        <v>4422</v>
      </c>
      <c r="N6660">
        <v>3702</v>
      </c>
      <c r="O6660">
        <v>51.520279000000002</v>
      </c>
      <c r="P6660">
        <v>-0.15565899999999999</v>
      </c>
      <c r="Q6660">
        <v>6762</v>
      </c>
      <c r="R6660" t="str">
        <f>VLOOKUP(Q6660,A:C,3,FALSE)</f>
        <v>Masterpark Chiltern Car Park, Chiltern Street</v>
      </c>
    </row>
    <row r="6661" spans="1:18" x14ac:dyDescent="0.2">
      <c r="A6661">
        <v>6660</v>
      </c>
      <c r="B6661">
        <v>94194</v>
      </c>
      <c r="C6661" t="s">
        <v>14913</v>
      </c>
      <c r="D6661" t="s">
        <v>710</v>
      </c>
      <c r="F6661" t="s">
        <v>14914</v>
      </c>
      <c r="G6661" t="s">
        <v>14866</v>
      </c>
      <c r="I6661" t="s">
        <v>214</v>
      </c>
      <c r="J6661">
        <v>51.533574999999999</v>
      </c>
      <c r="K6661">
        <v>-0.17242299999999999</v>
      </c>
      <c r="L6661">
        <v>7.7031965891724105E-2</v>
      </c>
      <c r="M6661">
        <v>43074</v>
      </c>
      <c r="N6661">
        <v>4749</v>
      </c>
      <c r="O6661">
        <v>51.534046779999997</v>
      </c>
      <c r="P6661">
        <v>-0.17323851600000001</v>
      </c>
      <c r="Q6661">
        <v>6732</v>
      </c>
      <c r="R6661" t="str">
        <f>VLOOKUP(Q6661,A:C,3,FALSE)</f>
        <v>Q-Park St. John's Wood, Kingsmill Terrace</v>
      </c>
    </row>
    <row r="6662" spans="1:18" x14ac:dyDescent="0.2">
      <c r="A6662">
        <v>6661</v>
      </c>
      <c r="B6662">
        <v>92426</v>
      </c>
      <c r="C6662" t="s">
        <v>14915</v>
      </c>
      <c r="D6662" t="s">
        <v>710</v>
      </c>
      <c r="F6662" t="s">
        <v>14916</v>
      </c>
      <c r="G6662" t="s">
        <v>14866</v>
      </c>
      <c r="I6662" t="s">
        <v>214</v>
      </c>
      <c r="J6662">
        <v>51.516022</v>
      </c>
      <c r="K6662">
        <v>-0.16789499999999999</v>
      </c>
      <c r="L6662">
        <v>0.16766710699356599</v>
      </c>
      <c r="M6662">
        <v>4401</v>
      </c>
      <c r="N6662">
        <v>4133</v>
      </c>
      <c r="O6662">
        <v>51.516658</v>
      </c>
      <c r="P6662">
        <v>-0.16569800000000001</v>
      </c>
      <c r="Q6662">
        <v>6759</v>
      </c>
      <c r="R6662" t="str">
        <f>VLOOKUP(Q6662,A:C,3,FALSE)</f>
        <v>NCP Water Gardens, Burwood Place</v>
      </c>
    </row>
    <row r="6663" spans="1:18" x14ac:dyDescent="0.2">
      <c r="A6663">
        <v>6662</v>
      </c>
      <c r="B6663">
        <v>92349</v>
      </c>
      <c r="C6663" t="s">
        <v>14917</v>
      </c>
      <c r="D6663" t="s">
        <v>1620</v>
      </c>
      <c r="F6663" t="s">
        <v>14918</v>
      </c>
      <c r="G6663" t="s">
        <v>14866</v>
      </c>
      <c r="I6663" t="s">
        <v>214</v>
      </c>
      <c r="J6663">
        <v>51.510790999999998</v>
      </c>
      <c r="K6663">
        <v>-0.15143599999999999</v>
      </c>
      <c r="L6663">
        <v>2.6104206583508E-2</v>
      </c>
      <c r="M6663">
        <v>86198</v>
      </c>
      <c r="N6663">
        <v>2535</v>
      </c>
      <c r="O6663">
        <v>51.51068394</v>
      </c>
      <c r="P6663">
        <v>-0.15177169800000001</v>
      </c>
      <c r="Q6663">
        <v>6672</v>
      </c>
      <c r="R6663" t="str">
        <f>VLOOKUP(Q6663,A:C,3,FALSE)</f>
        <v>Grosvenor Square, 38 Grosvenor Square</v>
      </c>
    </row>
    <row r="6664" spans="1:18" x14ac:dyDescent="0.2">
      <c r="A6664">
        <v>6663</v>
      </c>
      <c r="B6664">
        <v>92017</v>
      </c>
      <c r="C6664" t="s">
        <v>14919</v>
      </c>
      <c r="D6664" t="s">
        <v>14920</v>
      </c>
      <c r="F6664" t="s">
        <v>14921</v>
      </c>
      <c r="G6664" t="s">
        <v>14866</v>
      </c>
      <c r="I6664" t="s">
        <v>214</v>
      </c>
      <c r="J6664">
        <v>51.517899</v>
      </c>
      <c r="K6664">
        <v>-0.14571300000000001</v>
      </c>
      <c r="L6664">
        <v>1.27513584002004E-2</v>
      </c>
      <c r="M6664">
        <v>75640</v>
      </c>
      <c r="N6664">
        <v>4735</v>
      </c>
      <c r="O6664">
        <v>51.517932999999999</v>
      </c>
      <c r="P6664">
        <v>-0.145537</v>
      </c>
      <c r="Q6664">
        <v>6681</v>
      </c>
      <c r="R6664" t="str">
        <f>VLOOKUP(Q6664,A:C,3,FALSE)</f>
        <v>Q-Park Harley Street, Queen Anne Mews</v>
      </c>
    </row>
    <row r="6665" spans="1:18" x14ac:dyDescent="0.2">
      <c r="A6665">
        <v>6664</v>
      </c>
      <c r="B6665">
        <v>90805</v>
      </c>
      <c r="C6665" t="s">
        <v>14922</v>
      </c>
      <c r="D6665" t="s">
        <v>710</v>
      </c>
      <c r="F6665" t="s">
        <v>14923</v>
      </c>
      <c r="G6665" t="s">
        <v>14866</v>
      </c>
      <c r="I6665" t="s">
        <v>214</v>
      </c>
      <c r="J6665">
        <v>51.522022</v>
      </c>
      <c r="K6665">
        <v>-0.159412</v>
      </c>
      <c r="L6665">
        <v>5.0340513726412801E-2</v>
      </c>
      <c r="M6665">
        <v>53184</v>
      </c>
      <c r="N6665">
        <v>4111</v>
      </c>
      <c r="O6665">
        <v>51.522098999999997</v>
      </c>
      <c r="P6665">
        <v>-0.16012899999999999</v>
      </c>
      <c r="Q6665">
        <v>6712</v>
      </c>
      <c r="R6665" t="str">
        <f>VLOOKUP(Q6665,A:C,3,FALSE)</f>
        <v>NCP Marylebone Road, 170 Marylebone Road</v>
      </c>
    </row>
    <row r="6666" spans="1:18" x14ac:dyDescent="0.2">
      <c r="A6666">
        <v>6665</v>
      </c>
      <c r="B6666">
        <v>90219</v>
      </c>
      <c r="C6666" t="s">
        <v>14924</v>
      </c>
      <c r="D6666" t="s">
        <v>710</v>
      </c>
      <c r="F6666" t="s">
        <v>14925</v>
      </c>
      <c r="G6666" t="s">
        <v>14866</v>
      </c>
      <c r="I6666" t="s">
        <v>214</v>
      </c>
      <c r="J6666">
        <v>51.512400700000001</v>
      </c>
      <c r="K6666">
        <v>-0.15712874900000001</v>
      </c>
      <c r="L6666">
        <v>3.8510677018548801E-2</v>
      </c>
      <c r="M6666">
        <v>86200</v>
      </c>
      <c r="N6666">
        <v>1902</v>
      </c>
      <c r="O6666">
        <v>51.512731209999998</v>
      </c>
      <c r="P6666">
        <v>-0.15729504599999999</v>
      </c>
      <c r="Q6666">
        <v>6671</v>
      </c>
      <c r="R6666" t="str">
        <f>VLOOKUP(Q6666,A:C,3,FALSE)</f>
        <v>Dunraven Street, 19 Dunraven Street</v>
      </c>
    </row>
    <row r="6667" spans="1:18" x14ac:dyDescent="0.2">
      <c r="A6667">
        <v>6666</v>
      </c>
      <c r="B6667">
        <v>88894</v>
      </c>
      <c r="C6667" t="s">
        <v>14926</v>
      </c>
      <c r="D6667" t="s">
        <v>1620</v>
      </c>
      <c r="F6667" t="s">
        <v>14927</v>
      </c>
      <c r="G6667" t="s">
        <v>14866</v>
      </c>
      <c r="I6667" t="s">
        <v>214</v>
      </c>
      <c r="J6667">
        <v>51.499687999999999</v>
      </c>
      <c r="K6667">
        <v>-0.15417602799999999</v>
      </c>
      <c r="L6667">
        <v>0.15581102140059</v>
      </c>
      <c r="M6667">
        <v>86513</v>
      </c>
      <c r="N6667">
        <v>637</v>
      </c>
      <c r="O6667">
        <v>51.49923184</v>
      </c>
      <c r="P6667">
        <v>-0.15204772699999999</v>
      </c>
      <c r="Q6667">
        <v>6670</v>
      </c>
      <c r="R6667" t="str">
        <f>VLOOKUP(Q6667,A:C,3,FALSE)</f>
        <v>Belgrave Square 38, 38 Belgrave Square</v>
      </c>
    </row>
    <row r="6668" spans="1:18" x14ac:dyDescent="0.2">
      <c r="A6668">
        <v>6667</v>
      </c>
      <c r="B6668">
        <v>86524</v>
      </c>
      <c r="C6668" t="s">
        <v>14928</v>
      </c>
      <c r="D6668" t="s">
        <v>1620</v>
      </c>
      <c r="F6668" t="s">
        <v>14929</v>
      </c>
      <c r="G6668" t="s">
        <v>14866</v>
      </c>
      <c r="I6668" t="s">
        <v>214</v>
      </c>
      <c r="J6668">
        <v>51.527836970000003</v>
      </c>
      <c r="K6668">
        <v>-0.174446465</v>
      </c>
      <c r="L6668">
        <v>0.20927644041169199</v>
      </c>
      <c r="M6668">
        <v>53149</v>
      </c>
      <c r="N6668">
        <v>2539</v>
      </c>
      <c r="O6668">
        <v>51.529315269999998</v>
      </c>
      <c r="P6668">
        <v>-0.176318795</v>
      </c>
      <c r="Q6668">
        <v>6721</v>
      </c>
      <c r="R6668" t="str">
        <f>VLOOKUP(Q6668,A:C,3,FALSE)</f>
        <v>Grove End Road, Grove End Road</v>
      </c>
    </row>
    <row r="6669" spans="1:18" x14ac:dyDescent="0.2">
      <c r="A6669">
        <v>6668</v>
      </c>
      <c r="B6669">
        <v>86515</v>
      </c>
      <c r="C6669" t="s">
        <v>14930</v>
      </c>
      <c r="D6669" t="s">
        <v>1620</v>
      </c>
      <c r="F6669" t="s">
        <v>14931</v>
      </c>
      <c r="G6669" t="s">
        <v>14866</v>
      </c>
      <c r="I6669" t="s">
        <v>214</v>
      </c>
      <c r="J6669">
        <v>51.538302190000003</v>
      </c>
      <c r="K6669">
        <v>-0.17200895399999999</v>
      </c>
      <c r="L6669">
        <v>0.48076155794446501</v>
      </c>
      <c r="M6669">
        <v>43074</v>
      </c>
      <c r="N6669">
        <v>4749</v>
      </c>
      <c r="O6669">
        <v>51.534046779999997</v>
      </c>
      <c r="P6669">
        <v>-0.17323851600000001</v>
      </c>
      <c r="Q6669">
        <v>6732</v>
      </c>
      <c r="R6669" t="str">
        <f>VLOOKUP(Q6669,A:C,3,FALSE)</f>
        <v>Q-Park St. John's Wood, Kingsmill Terrace</v>
      </c>
    </row>
    <row r="6670" spans="1:18" x14ac:dyDescent="0.2">
      <c r="A6670">
        <v>6669</v>
      </c>
      <c r="B6670">
        <v>86514</v>
      </c>
      <c r="C6670" t="s">
        <v>14932</v>
      </c>
      <c r="D6670" t="s">
        <v>710</v>
      </c>
      <c r="F6670" t="s">
        <v>14933</v>
      </c>
      <c r="G6670" t="s">
        <v>14866</v>
      </c>
      <c r="I6670" t="s">
        <v>214</v>
      </c>
      <c r="J6670">
        <v>51.525355689999998</v>
      </c>
      <c r="K6670">
        <v>-0.18899032499999999</v>
      </c>
      <c r="L6670">
        <v>0.37629171020596702</v>
      </c>
      <c r="M6670">
        <v>53362</v>
      </c>
      <c r="N6670">
        <v>741</v>
      </c>
      <c r="O6670">
        <v>51.528702000000003</v>
      </c>
      <c r="P6670">
        <v>-0.18817999999999999</v>
      </c>
      <c r="Q6670">
        <v>6700</v>
      </c>
      <c r="R6670" t="str">
        <f>VLOOKUP(Q6670,A:C,3,FALSE)</f>
        <v>Biddulph Road, Biddulph Road</v>
      </c>
    </row>
    <row r="6671" spans="1:18" x14ac:dyDescent="0.2">
      <c r="A6671">
        <v>6670</v>
      </c>
      <c r="B6671">
        <v>86513</v>
      </c>
      <c r="C6671" t="s">
        <v>14934</v>
      </c>
      <c r="D6671" t="s">
        <v>1620</v>
      </c>
      <c r="F6671" t="s">
        <v>14935</v>
      </c>
      <c r="G6671" t="s">
        <v>14866</v>
      </c>
      <c r="I6671" t="s">
        <v>214</v>
      </c>
      <c r="J6671">
        <v>51.49923184</v>
      </c>
      <c r="K6671">
        <v>-0.15204772699999999</v>
      </c>
      <c r="L6671">
        <v>0.15581102140059</v>
      </c>
      <c r="M6671">
        <v>88894</v>
      </c>
      <c r="N6671">
        <v>638</v>
      </c>
      <c r="O6671">
        <v>51.499687999999999</v>
      </c>
      <c r="P6671">
        <v>-0.15417602799999999</v>
      </c>
      <c r="Q6671">
        <v>6666</v>
      </c>
      <c r="R6671" t="str">
        <f>VLOOKUP(Q6671,A:C,3,FALSE)</f>
        <v>Belgrave Square 5, 5 Belgrave Square</v>
      </c>
    </row>
    <row r="6672" spans="1:18" x14ac:dyDescent="0.2">
      <c r="A6672">
        <v>6671</v>
      </c>
      <c r="B6672">
        <v>86200</v>
      </c>
      <c r="C6672" t="s">
        <v>14936</v>
      </c>
      <c r="D6672" t="s">
        <v>710</v>
      </c>
      <c r="F6672" t="s">
        <v>14937</v>
      </c>
      <c r="G6672" t="s">
        <v>14866</v>
      </c>
      <c r="I6672" t="s">
        <v>214</v>
      </c>
      <c r="J6672">
        <v>51.512731209999998</v>
      </c>
      <c r="K6672">
        <v>-0.15729504599999999</v>
      </c>
      <c r="L6672">
        <v>3.8510677018548801E-2</v>
      </c>
      <c r="M6672">
        <v>90219</v>
      </c>
      <c r="N6672">
        <v>1901</v>
      </c>
      <c r="O6672">
        <v>51.512400700000001</v>
      </c>
      <c r="P6672">
        <v>-0.15712874900000001</v>
      </c>
      <c r="Q6672">
        <v>6665</v>
      </c>
      <c r="R6672" t="str">
        <f>VLOOKUP(Q6672,A:C,3,FALSE)</f>
        <v>Dunraven Street (Chargemaster), Dunraven Street</v>
      </c>
    </row>
    <row r="6673" spans="1:18" x14ac:dyDescent="0.2">
      <c r="A6673">
        <v>6672</v>
      </c>
      <c r="B6673">
        <v>86198</v>
      </c>
      <c r="C6673" t="s">
        <v>14917</v>
      </c>
      <c r="D6673" t="s">
        <v>1620</v>
      </c>
      <c r="F6673" t="s">
        <v>14938</v>
      </c>
      <c r="G6673" t="s">
        <v>14866</v>
      </c>
      <c r="I6673" t="s">
        <v>214</v>
      </c>
      <c r="J6673">
        <v>51.51068394</v>
      </c>
      <c r="K6673">
        <v>-0.15177169800000001</v>
      </c>
      <c r="L6673">
        <v>2.6104206583508E-2</v>
      </c>
      <c r="M6673">
        <v>92349</v>
      </c>
      <c r="N6673">
        <v>2535</v>
      </c>
      <c r="O6673">
        <v>51.510790999999998</v>
      </c>
      <c r="P6673">
        <v>-0.15143599999999999</v>
      </c>
      <c r="Q6673">
        <v>6662</v>
      </c>
      <c r="R6673" t="str">
        <f>VLOOKUP(Q6673,A:C,3,FALSE)</f>
        <v>Grosvenor Square, 38 Grosvenor Square</v>
      </c>
    </row>
    <row r="6674" spans="1:18" x14ac:dyDescent="0.2">
      <c r="A6674">
        <v>6673</v>
      </c>
      <c r="B6674">
        <v>86162</v>
      </c>
      <c r="C6674" t="s">
        <v>14939</v>
      </c>
      <c r="D6674" t="s">
        <v>710</v>
      </c>
      <c r="F6674" t="s">
        <v>14940</v>
      </c>
      <c r="G6674" t="s">
        <v>14866</v>
      </c>
      <c r="I6674" t="s">
        <v>214</v>
      </c>
      <c r="J6674">
        <v>51.502001999999997</v>
      </c>
      <c r="K6674">
        <v>-0.155974</v>
      </c>
      <c r="L6674">
        <v>0.15836606913657</v>
      </c>
      <c r="M6674">
        <v>4373</v>
      </c>
      <c r="N6674">
        <v>3704</v>
      </c>
      <c r="O6674">
        <v>51.500635000000003</v>
      </c>
      <c r="P6674">
        <v>-0.15661600000000001</v>
      </c>
      <c r="Q6674">
        <v>6748</v>
      </c>
      <c r="R6674" t="str">
        <f>VLOOKUP(Q6674,A:C,3,FALSE)</f>
        <v>Masterpark Knightsbridge Car Park, Kinnerton Street</v>
      </c>
    </row>
    <row r="6675" spans="1:18" x14ac:dyDescent="0.2">
      <c r="A6675">
        <v>6674</v>
      </c>
      <c r="B6675">
        <v>85444</v>
      </c>
      <c r="C6675" t="s">
        <v>14941</v>
      </c>
      <c r="D6675" t="s">
        <v>710</v>
      </c>
      <c r="F6675" t="s">
        <v>14942</v>
      </c>
      <c r="G6675" t="s">
        <v>14866</v>
      </c>
      <c r="I6675" t="s">
        <v>214</v>
      </c>
      <c r="J6675">
        <v>51.494843899999999</v>
      </c>
      <c r="K6675">
        <v>-0.12867000000000001</v>
      </c>
      <c r="L6675">
        <v>9.6660786188264305E-2</v>
      </c>
      <c r="M6675">
        <v>57306</v>
      </c>
      <c r="N6675">
        <v>2895</v>
      </c>
      <c r="O6675">
        <v>51.494767500000002</v>
      </c>
      <c r="P6675">
        <v>-0.130060857</v>
      </c>
      <c r="Q6675">
        <v>6694</v>
      </c>
      <c r="R6675" t="str">
        <f>VLOOKUP(Q6675,A:C,3,FALSE)</f>
        <v>Horseferry Road, Horseferry Road</v>
      </c>
    </row>
    <row r="6676" spans="1:18" x14ac:dyDescent="0.2">
      <c r="A6676">
        <v>6675</v>
      </c>
      <c r="B6676">
        <v>84521</v>
      </c>
      <c r="C6676" t="s">
        <v>14943</v>
      </c>
      <c r="D6676" t="s">
        <v>710</v>
      </c>
      <c r="F6676" t="s">
        <v>14868</v>
      </c>
      <c r="G6676" t="s">
        <v>14866</v>
      </c>
      <c r="I6676" t="s">
        <v>214</v>
      </c>
      <c r="J6676">
        <v>51.520409000000001</v>
      </c>
      <c r="K6676">
        <v>-0.169598</v>
      </c>
      <c r="L6676">
        <v>2.3216334241886401E-2</v>
      </c>
      <c r="M6676">
        <v>115229</v>
      </c>
      <c r="N6676">
        <v>1036</v>
      </c>
      <c r="O6676">
        <v>51.520499999999998</v>
      </c>
      <c r="P6676">
        <v>-0.1699</v>
      </c>
      <c r="Q6676">
        <v>6636</v>
      </c>
      <c r="R6676" t="str">
        <f>VLOOKUP(Q6676,A:C,3,FALSE)</f>
        <v>BT, BT</v>
      </c>
    </row>
    <row r="6677" spans="1:18" x14ac:dyDescent="0.2">
      <c r="A6677">
        <v>6676</v>
      </c>
      <c r="B6677">
        <v>84471</v>
      </c>
      <c r="C6677" t="s">
        <v>14944</v>
      </c>
      <c r="D6677" t="s">
        <v>710</v>
      </c>
      <c r="F6677" t="s">
        <v>14945</v>
      </c>
      <c r="G6677" t="s">
        <v>14866</v>
      </c>
      <c r="I6677" t="s">
        <v>214</v>
      </c>
      <c r="J6677">
        <v>51.502147999999998</v>
      </c>
      <c r="K6677">
        <v>-0.159996</v>
      </c>
      <c r="L6677">
        <v>5.7756223566817998E-2</v>
      </c>
      <c r="M6677">
        <v>19819</v>
      </c>
      <c r="N6677">
        <v>5199</v>
      </c>
      <c r="O6677">
        <v>51.501820000000002</v>
      </c>
      <c r="P6677">
        <v>-0.15934899999999999</v>
      </c>
      <c r="Q6677">
        <v>3330</v>
      </c>
      <c r="R6677" t="str">
        <f>VLOOKUP(Q6677,A:C,3,FALSE)</f>
        <v>Seville Street, Seville Street south of Knightsbridge</v>
      </c>
    </row>
    <row r="6678" spans="1:18" x14ac:dyDescent="0.2">
      <c r="A6678">
        <v>6677</v>
      </c>
      <c r="B6678">
        <v>82437</v>
      </c>
      <c r="C6678" t="s">
        <v>14946</v>
      </c>
      <c r="D6678" t="s">
        <v>710</v>
      </c>
      <c r="F6678" t="s">
        <v>14947</v>
      </c>
      <c r="G6678" t="s">
        <v>14866</v>
      </c>
      <c r="I6678" t="s">
        <v>214</v>
      </c>
      <c r="J6678">
        <v>51.521861999999999</v>
      </c>
      <c r="K6678">
        <v>-0.140954</v>
      </c>
      <c r="L6678">
        <v>2.8730587228880201E-2</v>
      </c>
      <c r="M6678">
        <v>4426</v>
      </c>
      <c r="N6678">
        <v>1441</v>
      </c>
      <c r="O6678">
        <v>51.521616000000002</v>
      </c>
      <c r="P6678">
        <v>-0.14082700000000001</v>
      </c>
      <c r="Q6678">
        <v>6764</v>
      </c>
      <c r="R6678" t="str">
        <f>VLOOKUP(Q6678,A:C,3,FALSE)</f>
        <v>Clipstone Car Park, Clipstone Mews</v>
      </c>
    </row>
    <row r="6679" spans="1:18" x14ac:dyDescent="0.2">
      <c r="A6679">
        <v>6678</v>
      </c>
      <c r="B6679">
        <v>78000</v>
      </c>
      <c r="C6679" t="s">
        <v>14948</v>
      </c>
      <c r="D6679" t="s">
        <v>710</v>
      </c>
      <c r="F6679" t="s">
        <v>14949</v>
      </c>
      <c r="G6679" t="s">
        <v>14866</v>
      </c>
      <c r="I6679" t="s">
        <v>214</v>
      </c>
      <c r="J6679">
        <v>51.498136000000002</v>
      </c>
      <c r="K6679">
        <v>-0.14244799999999999</v>
      </c>
      <c r="L6679">
        <v>0.13323948567493499</v>
      </c>
      <c r="M6679">
        <v>100152</v>
      </c>
      <c r="N6679">
        <v>2051</v>
      </c>
      <c r="O6679">
        <v>51.497177000000001</v>
      </c>
      <c r="P6679">
        <v>-0.141294</v>
      </c>
      <c r="Q6679">
        <v>6650</v>
      </c>
      <c r="R6679" t="str">
        <f>VLOOKUP(Q6679,A:C,3,FALSE)</f>
        <v>Engenie - London Office, Portland House, Bressenden Place</v>
      </c>
    </row>
    <row r="6680" spans="1:18" x14ac:dyDescent="0.2">
      <c r="A6680">
        <v>6679</v>
      </c>
      <c r="B6680">
        <v>76019</v>
      </c>
      <c r="C6680" t="s">
        <v>14950</v>
      </c>
      <c r="D6680" t="s">
        <v>710</v>
      </c>
      <c r="F6680" t="s">
        <v>14951</v>
      </c>
      <c r="G6680" t="s">
        <v>14866</v>
      </c>
      <c r="I6680" t="s">
        <v>214</v>
      </c>
      <c r="J6680">
        <v>51.525685000000003</v>
      </c>
      <c r="K6680">
        <v>-0.160383</v>
      </c>
      <c r="L6680">
        <v>0.15815754213841199</v>
      </c>
      <c r="M6680">
        <v>53175</v>
      </c>
      <c r="N6680">
        <v>4113</v>
      </c>
      <c r="O6680">
        <v>51.526001000000001</v>
      </c>
      <c r="P6680">
        <v>-0.16261200000000001</v>
      </c>
      <c r="Q6680">
        <v>6717</v>
      </c>
      <c r="R6680" t="str">
        <f>VLOOKUP(Q6680,A:C,3,FALSE)</f>
        <v>NCP Park Road, Rossmore Court</v>
      </c>
    </row>
    <row r="6681" spans="1:18" x14ac:dyDescent="0.2">
      <c r="A6681">
        <v>6680</v>
      </c>
      <c r="B6681">
        <v>75732</v>
      </c>
      <c r="C6681" t="s">
        <v>14952</v>
      </c>
      <c r="D6681" t="s">
        <v>710</v>
      </c>
      <c r="F6681" t="s">
        <v>14865</v>
      </c>
      <c r="G6681" t="s">
        <v>14866</v>
      </c>
      <c r="I6681" t="s">
        <v>214</v>
      </c>
      <c r="J6681">
        <v>51.516593</v>
      </c>
      <c r="K6681">
        <v>-0.14429700000000001</v>
      </c>
      <c r="L6681">
        <v>7.1694890067054498E-3</v>
      </c>
      <c r="M6681">
        <v>5445</v>
      </c>
      <c r="N6681">
        <v>4743</v>
      </c>
      <c r="O6681">
        <v>51.516599999999997</v>
      </c>
      <c r="P6681">
        <v>-0.1444</v>
      </c>
      <c r="Q6681">
        <v>6744</v>
      </c>
      <c r="R6681" t="str">
        <f>VLOOKUP(Q6681,A:C,3,FALSE)</f>
        <v>Q-Park Oxford Street, Cavendish Square</v>
      </c>
    </row>
    <row r="6682" spans="1:18" x14ac:dyDescent="0.2">
      <c r="A6682">
        <v>6681</v>
      </c>
      <c r="B6682">
        <v>75640</v>
      </c>
      <c r="C6682" t="s">
        <v>14953</v>
      </c>
      <c r="D6682" t="s">
        <v>710</v>
      </c>
      <c r="F6682" t="s">
        <v>14921</v>
      </c>
      <c r="G6682" t="s">
        <v>14866</v>
      </c>
      <c r="I6682" t="s">
        <v>214</v>
      </c>
      <c r="J6682">
        <v>51.517932999999999</v>
      </c>
      <c r="K6682">
        <v>-0.145537</v>
      </c>
      <c r="L6682">
        <v>1.27513584002004E-2</v>
      </c>
      <c r="M6682">
        <v>92017</v>
      </c>
      <c r="N6682">
        <v>4734</v>
      </c>
      <c r="O6682">
        <v>51.517899</v>
      </c>
      <c r="P6682">
        <v>-0.14571300000000001</v>
      </c>
      <c r="Q6682">
        <v>6663</v>
      </c>
      <c r="R6682" t="str">
        <f>VLOOKUP(Q6682,A:C,3,FALSE)</f>
        <v>Q-Park Harley Street, Q-Park Harley Street</v>
      </c>
    </row>
    <row r="6683" spans="1:18" x14ac:dyDescent="0.2">
      <c r="A6683">
        <v>6682</v>
      </c>
      <c r="B6683">
        <v>75155</v>
      </c>
      <c r="C6683" t="s">
        <v>14954</v>
      </c>
      <c r="D6683" t="s">
        <v>710</v>
      </c>
      <c r="F6683" t="s">
        <v>14955</v>
      </c>
      <c r="G6683" t="s">
        <v>14866</v>
      </c>
      <c r="I6683" t="s">
        <v>214</v>
      </c>
      <c r="J6683">
        <v>51.519351</v>
      </c>
      <c r="K6683">
        <v>-0.17659900000000001</v>
      </c>
      <c r="L6683">
        <v>8.9676803003053501E-2</v>
      </c>
      <c r="M6683">
        <v>60680</v>
      </c>
      <c r="N6683">
        <v>2007</v>
      </c>
      <c r="O6683">
        <v>51.518557999999999</v>
      </c>
      <c r="P6683">
        <v>-0.17636299999999999</v>
      </c>
      <c r="Q6683">
        <v>6691</v>
      </c>
      <c r="R6683" t="str">
        <f>VLOOKUP(Q6683,A:C,3,FALSE)</f>
        <v>EE Paddington, 37 North Wharf Road</v>
      </c>
    </row>
    <row r="6684" spans="1:18" x14ac:dyDescent="0.2">
      <c r="A6684">
        <v>6683</v>
      </c>
      <c r="B6684">
        <v>74700</v>
      </c>
      <c r="C6684" t="s">
        <v>14956</v>
      </c>
      <c r="D6684" t="s">
        <v>710</v>
      </c>
      <c r="F6684" t="s">
        <v>14957</v>
      </c>
      <c r="G6684" t="s">
        <v>14866</v>
      </c>
      <c r="I6684" t="s">
        <v>214</v>
      </c>
      <c r="J6684">
        <v>51.50497</v>
      </c>
      <c r="K6684">
        <v>-0.15118100000000001</v>
      </c>
      <c r="L6684">
        <v>9.8405604318168902E-2</v>
      </c>
      <c r="M6684">
        <v>4379</v>
      </c>
      <c r="N6684">
        <v>4107</v>
      </c>
      <c r="O6684">
        <v>51.505595999999997</v>
      </c>
      <c r="P6684">
        <v>-0.150176</v>
      </c>
      <c r="Q6684">
        <v>6749</v>
      </c>
      <c r="R6684" t="str">
        <f>VLOOKUP(Q6684,A:C,3,FALSE)</f>
        <v>NCP Hilton Hotel, 22 Park Lane</v>
      </c>
    </row>
    <row r="6685" spans="1:18" x14ac:dyDescent="0.2">
      <c r="A6685">
        <v>6684</v>
      </c>
      <c r="B6685">
        <v>72399</v>
      </c>
      <c r="C6685" t="s">
        <v>14958</v>
      </c>
      <c r="D6685" t="s">
        <v>710</v>
      </c>
      <c r="F6685" t="s">
        <v>14959</v>
      </c>
      <c r="G6685" t="s">
        <v>14866</v>
      </c>
      <c r="I6685" t="s">
        <v>214</v>
      </c>
      <c r="J6685">
        <v>51.494351100000003</v>
      </c>
      <c r="K6685">
        <v>-0.13031390000000001</v>
      </c>
      <c r="L6685">
        <v>4.9504647082414498E-2</v>
      </c>
      <c r="M6685">
        <v>57306</v>
      </c>
      <c r="N6685">
        <v>2895</v>
      </c>
      <c r="O6685">
        <v>51.494767500000002</v>
      </c>
      <c r="P6685">
        <v>-0.130060857</v>
      </c>
      <c r="Q6685">
        <v>6694</v>
      </c>
      <c r="R6685" t="str">
        <f>VLOOKUP(Q6685,A:C,3,FALSE)</f>
        <v>Horseferry Road, Horseferry Road</v>
      </c>
    </row>
    <row r="6686" spans="1:18" x14ac:dyDescent="0.2">
      <c r="A6686">
        <v>6685</v>
      </c>
      <c r="B6686">
        <v>70532</v>
      </c>
      <c r="C6686" t="s">
        <v>14960</v>
      </c>
      <c r="D6686" t="s">
        <v>710</v>
      </c>
      <c r="F6686" t="s">
        <v>14961</v>
      </c>
      <c r="G6686" t="s">
        <v>14866</v>
      </c>
      <c r="I6686" t="s">
        <v>214</v>
      </c>
      <c r="J6686">
        <v>51.519736999999999</v>
      </c>
      <c r="K6686">
        <v>-0.13924800000000001</v>
      </c>
      <c r="L6686">
        <v>0.22627889463958301</v>
      </c>
      <c r="M6686">
        <v>53163</v>
      </c>
      <c r="N6686">
        <v>4085</v>
      </c>
      <c r="O6686">
        <v>51.518002000000003</v>
      </c>
      <c r="P6686">
        <v>-0.13753899999999999</v>
      </c>
      <c r="Q6686">
        <v>6719</v>
      </c>
      <c r="R6686" t="str">
        <f>VLOOKUP(Q6686,A:C,3,FALSE)</f>
        <v>NCP Berners Street, 45-47 Berners Street</v>
      </c>
    </row>
    <row r="6687" spans="1:18" x14ac:dyDescent="0.2">
      <c r="A6687">
        <v>6686</v>
      </c>
      <c r="B6687">
        <v>68863</v>
      </c>
      <c r="C6687" t="s">
        <v>14962</v>
      </c>
      <c r="D6687" t="s">
        <v>710</v>
      </c>
      <c r="F6687" t="s">
        <v>14963</v>
      </c>
      <c r="G6687" t="s">
        <v>14866</v>
      </c>
      <c r="I6687" t="s">
        <v>214</v>
      </c>
      <c r="J6687">
        <v>51.497802399999998</v>
      </c>
      <c r="K6687">
        <v>-0.17899300000000001</v>
      </c>
      <c r="L6687">
        <v>0.17408863539210001</v>
      </c>
      <c r="M6687">
        <v>53296</v>
      </c>
      <c r="N6687">
        <v>3026</v>
      </c>
      <c r="O6687">
        <v>51.498142000000001</v>
      </c>
      <c r="P6687">
        <v>-0.176538</v>
      </c>
      <c r="Q6687">
        <v>6704</v>
      </c>
      <c r="R6687" t="str">
        <f>VLOOKUP(Q6687,A:C,3,FALSE)</f>
        <v>Imperial College London, Imperial College Road</v>
      </c>
    </row>
    <row r="6688" spans="1:18" x14ac:dyDescent="0.2">
      <c r="A6688">
        <v>6687</v>
      </c>
      <c r="B6688">
        <v>68186</v>
      </c>
      <c r="C6688" t="s">
        <v>14964</v>
      </c>
      <c r="D6688" t="s">
        <v>710</v>
      </c>
      <c r="F6688" t="s">
        <v>14965</v>
      </c>
      <c r="G6688" t="s">
        <v>14866</v>
      </c>
      <c r="I6688" t="s">
        <v>214</v>
      </c>
      <c r="J6688">
        <v>51.513534999999997</v>
      </c>
      <c r="K6688">
        <v>-0.135519</v>
      </c>
      <c r="L6688">
        <v>0.109498972625703</v>
      </c>
      <c r="M6688">
        <v>53370</v>
      </c>
      <c r="N6688">
        <v>4748</v>
      </c>
      <c r="O6688">
        <v>51.514198</v>
      </c>
      <c r="P6688">
        <v>-0.136689</v>
      </c>
      <c r="Q6688">
        <v>6698</v>
      </c>
      <c r="R6688" t="str">
        <f>VLOOKUP(Q6688,A:C,3,FALSE)</f>
        <v>Q-Park Soho, Poland Street</v>
      </c>
    </row>
    <row r="6689" spans="1:18" x14ac:dyDescent="0.2">
      <c r="A6689">
        <v>6688</v>
      </c>
      <c r="B6689">
        <v>64907</v>
      </c>
      <c r="C6689" t="s">
        <v>14966</v>
      </c>
      <c r="D6689" t="s">
        <v>710</v>
      </c>
      <c r="F6689" t="s">
        <v>14967</v>
      </c>
      <c r="G6689" t="s">
        <v>14866</v>
      </c>
      <c r="I6689" t="s">
        <v>214</v>
      </c>
      <c r="J6689">
        <v>51.514558600000001</v>
      </c>
      <c r="K6689">
        <v>-0.1566389</v>
      </c>
      <c r="L6689">
        <v>0.17826784627971901</v>
      </c>
      <c r="M6689">
        <v>19806</v>
      </c>
      <c r="N6689">
        <v>4120</v>
      </c>
      <c r="O6689">
        <v>51.5155903</v>
      </c>
      <c r="P6689">
        <v>-0.1586108</v>
      </c>
      <c r="Q6689">
        <v>6740</v>
      </c>
      <c r="R6689" t="str">
        <f>VLOOKUP(Q6689,A:C,3,FALSE)</f>
        <v>NCP Portman Square, Gloucester Place</v>
      </c>
    </row>
    <row r="6690" spans="1:18" x14ac:dyDescent="0.2">
      <c r="A6690">
        <v>6689</v>
      </c>
      <c r="B6690">
        <v>64729</v>
      </c>
      <c r="C6690" t="s">
        <v>14968</v>
      </c>
      <c r="D6690" t="s">
        <v>710</v>
      </c>
      <c r="F6690" t="s">
        <v>14969</v>
      </c>
      <c r="G6690" t="s">
        <v>14866</v>
      </c>
      <c r="I6690" t="s">
        <v>214</v>
      </c>
      <c r="J6690">
        <v>51.486474200000004</v>
      </c>
      <c r="K6690">
        <v>-0.1362603</v>
      </c>
      <c r="L6690">
        <v>0.46999103482756599</v>
      </c>
      <c r="M6690">
        <v>5755</v>
      </c>
      <c r="N6690">
        <v>3585</v>
      </c>
      <c r="O6690">
        <v>51.487718399999999</v>
      </c>
      <c r="P6690">
        <v>-0.1427474</v>
      </c>
      <c r="Q6690">
        <v>6743</v>
      </c>
      <c r="R6690" t="str">
        <f>VLOOKUP(Q6690,A:C,3,FALSE)</f>
        <v>Lupus Street, Lupus Street</v>
      </c>
    </row>
    <row r="6691" spans="1:18" x14ac:dyDescent="0.2">
      <c r="A6691">
        <v>6690</v>
      </c>
      <c r="B6691">
        <v>60969</v>
      </c>
      <c r="C6691" t="s">
        <v>14970</v>
      </c>
      <c r="D6691" t="s">
        <v>710</v>
      </c>
      <c r="F6691" t="s">
        <v>14971</v>
      </c>
      <c r="G6691" t="s">
        <v>14866</v>
      </c>
      <c r="I6691" t="s">
        <v>214</v>
      </c>
      <c r="J6691">
        <v>51.4993567</v>
      </c>
      <c r="K6691">
        <v>-0.17479549999999999</v>
      </c>
      <c r="L6691">
        <v>0.18108747225812399</v>
      </c>
      <c r="M6691">
        <v>53296</v>
      </c>
      <c r="N6691">
        <v>3026</v>
      </c>
      <c r="O6691">
        <v>51.498142000000001</v>
      </c>
      <c r="P6691">
        <v>-0.176538</v>
      </c>
      <c r="Q6691">
        <v>6704</v>
      </c>
      <c r="R6691" t="str">
        <f>VLOOKUP(Q6691,A:C,3,FALSE)</f>
        <v>Imperial College London, Imperial College Road</v>
      </c>
    </row>
    <row r="6692" spans="1:18" x14ac:dyDescent="0.2">
      <c r="A6692">
        <v>6691</v>
      </c>
      <c r="B6692">
        <v>60680</v>
      </c>
      <c r="C6692" t="s">
        <v>14972</v>
      </c>
      <c r="D6692" t="s">
        <v>710</v>
      </c>
      <c r="F6692" t="s">
        <v>14973</v>
      </c>
      <c r="G6692" t="s">
        <v>14866</v>
      </c>
      <c r="I6692" t="s">
        <v>214</v>
      </c>
      <c r="J6692">
        <v>51.518557999999999</v>
      </c>
      <c r="K6692">
        <v>-0.17636299999999999</v>
      </c>
      <c r="L6692">
        <v>8.9676803003053501E-2</v>
      </c>
      <c r="M6692">
        <v>75155</v>
      </c>
      <c r="N6692">
        <v>4296</v>
      </c>
      <c r="O6692">
        <v>51.519351</v>
      </c>
      <c r="P6692">
        <v>-0.17659900000000001</v>
      </c>
      <c r="Q6692">
        <v>6682</v>
      </c>
      <c r="R6692" t="str">
        <f>VLOOKUP(Q6692,A:C,3,FALSE)</f>
        <v>North Wharf Gardens, Hermitage Street</v>
      </c>
    </row>
    <row r="6693" spans="1:18" x14ac:dyDescent="0.2">
      <c r="A6693">
        <v>6692</v>
      </c>
      <c r="B6693">
        <v>60614</v>
      </c>
      <c r="C6693" t="s">
        <v>14974</v>
      </c>
      <c r="D6693" t="s">
        <v>710</v>
      </c>
      <c r="F6693" t="s">
        <v>14975</v>
      </c>
      <c r="G6693" t="s">
        <v>14866</v>
      </c>
      <c r="I6693" t="s">
        <v>214</v>
      </c>
      <c r="J6693">
        <v>51.496653000000002</v>
      </c>
      <c r="K6693">
        <v>-0.13111</v>
      </c>
      <c r="L6693">
        <v>0.22188164377000999</v>
      </c>
      <c r="M6693">
        <v>57306</v>
      </c>
      <c r="N6693">
        <v>2895</v>
      </c>
      <c r="O6693">
        <v>51.494767500000002</v>
      </c>
      <c r="P6693">
        <v>-0.130060857</v>
      </c>
      <c r="Q6693">
        <v>6694</v>
      </c>
      <c r="R6693" t="str">
        <f>VLOOKUP(Q6693,A:C,3,FALSE)</f>
        <v>Horseferry Road, Horseferry Road</v>
      </c>
    </row>
    <row r="6694" spans="1:18" x14ac:dyDescent="0.2">
      <c r="A6694">
        <v>6693</v>
      </c>
      <c r="B6694">
        <v>57898</v>
      </c>
      <c r="C6694" t="s">
        <v>14976</v>
      </c>
      <c r="D6694" t="s">
        <v>710</v>
      </c>
      <c r="F6694" t="s">
        <v>14977</v>
      </c>
      <c r="G6694" t="s">
        <v>14866</v>
      </c>
      <c r="I6694" t="s">
        <v>214</v>
      </c>
      <c r="J6694">
        <v>51.520102940000001</v>
      </c>
      <c r="K6694">
        <v>-0.13102054599999999</v>
      </c>
      <c r="L6694">
        <v>0.27955179168646399</v>
      </c>
      <c r="M6694">
        <v>107619</v>
      </c>
      <c r="N6694">
        <v>3638</v>
      </c>
      <c r="O6694">
        <v>51.522593669999999</v>
      </c>
      <c r="P6694">
        <v>-0.131569827</v>
      </c>
      <c r="Q6694">
        <v>916</v>
      </c>
      <c r="R6694" t="str">
        <f>VLOOKUP(Q6694,A:C,3,FALSE)</f>
        <v>Malet Street, 6 Malet Street</v>
      </c>
    </row>
    <row r="6695" spans="1:18" x14ac:dyDescent="0.2">
      <c r="A6695">
        <v>6694</v>
      </c>
      <c r="B6695">
        <v>57306</v>
      </c>
      <c r="C6695" t="s">
        <v>14978</v>
      </c>
      <c r="D6695" t="s">
        <v>710</v>
      </c>
      <c r="F6695" t="s">
        <v>14979</v>
      </c>
      <c r="G6695" t="s">
        <v>14866</v>
      </c>
      <c r="I6695" t="s">
        <v>214</v>
      </c>
      <c r="J6695">
        <v>51.494767500000002</v>
      </c>
      <c r="K6695">
        <v>-0.130060857</v>
      </c>
      <c r="L6695">
        <v>4.9504647082414498E-2</v>
      </c>
      <c r="M6695">
        <v>72399</v>
      </c>
      <c r="N6695">
        <v>1817</v>
      </c>
      <c r="O6695">
        <v>51.494351100000003</v>
      </c>
      <c r="P6695">
        <v>-0.13031390000000001</v>
      </c>
      <c r="Q6695">
        <v>6684</v>
      </c>
      <c r="R6695" t="str">
        <f>VLOOKUP(Q6695,A:C,3,FALSE)</f>
        <v>Drake House, 76 Marsham Street</v>
      </c>
    </row>
    <row r="6696" spans="1:18" x14ac:dyDescent="0.2">
      <c r="A6696">
        <v>6695</v>
      </c>
      <c r="B6696">
        <v>54584</v>
      </c>
      <c r="C6696" t="s">
        <v>14980</v>
      </c>
      <c r="D6696" t="s">
        <v>710</v>
      </c>
      <c r="F6696" t="s">
        <v>14981</v>
      </c>
      <c r="G6696" t="s">
        <v>14866</v>
      </c>
      <c r="I6696" t="s">
        <v>214</v>
      </c>
      <c r="J6696">
        <v>51.529476000000003</v>
      </c>
      <c r="K6696">
        <v>-0.17010500000000001</v>
      </c>
      <c r="L6696">
        <v>0.35130241095159098</v>
      </c>
      <c r="M6696">
        <v>86524</v>
      </c>
      <c r="N6696">
        <v>2538</v>
      </c>
      <c r="O6696">
        <v>51.527836970000003</v>
      </c>
      <c r="P6696">
        <v>-0.174446465</v>
      </c>
      <c r="Q6696">
        <v>6667</v>
      </c>
      <c r="R6696" t="str">
        <f>VLOOKUP(Q6696,A:C,3,FALSE)</f>
        <v>Grove End Road, 70 Grove End Road</v>
      </c>
    </row>
    <row r="6697" spans="1:18" x14ac:dyDescent="0.2">
      <c r="A6697">
        <v>6696</v>
      </c>
      <c r="B6697">
        <v>53392</v>
      </c>
      <c r="C6697" t="s">
        <v>14982</v>
      </c>
      <c r="D6697" t="s">
        <v>710</v>
      </c>
      <c r="F6697" t="s">
        <v>14983</v>
      </c>
      <c r="G6697" t="s">
        <v>14866</v>
      </c>
      <c r="I6697" t="s">
        <v>214</v>
      </c>
      <c r="J6697">
        <v>51.528872999999997</v>
      </c>
      <c r="K6697">
        <v>-0.195525</v>
      </c>
      <c r="L6697">
        <v>0.50845879160076801</v>
      </c>
      <c r="M6697">
        <v>53362</v>
      </c>
      <c r="N6697">
        <v>741</v>
      </c>
      <c r="O6697">
        <v>51.528702000000003</v>
      </c>
      <c r="P6697">
        <v>-0.18817999999999999</v>
      </c>
      <c r="Q6697">
        <v>6700</v>
      </c>
      <c r="R6697" t="str">
        <f>VLOOKUP(Q6697,A:C,3,FALSE)</f>
        <v>Biddulph Road, Biddulph Road</v>
      </c>
    </row>
    <row r="6698" spans="1:18" x14ac:dyDescent="0.2">
      <c r="A6698">
        <v>6697</v>
      </c>
      <c r="B6698">
        <v>53371</v>
      </c>
      <c r="C6698" t="s">
        <v>14984</v>
      </c>
      <c r="D6698" t="s">
        <v>710</v>
      </c>
      <c r="F6698" t="s">
        <v>14985</v>
      </c>
      <c r="G6698" t="s">
        <v>14866</v>
      </c>
      <c r="I6698" t="s">
        <v>214</v>
      </c>
      <c r="J6698">
        <v>51.509495000000001</v>
      </c>
      <c r="K6698">
        <v>-0.14476700000000001</v>
      </c>
      <c r="L6698">
        <v>2.70939780393212E-2</v>
      </c>
      <c r="M6698">
        <v>4386</v>
      </c>
      <c r="N6698">
        <v>668</v>
      </c>
      <c r="O6698">
        <v>51.509658000000002</v>
      </c>
      <c r="P6698">
        <v>-0.14505799999999999</v>
      </c>
      <c r="Q6698">
        <v>6752</v>
      </c>
      <c r="R6698" t="str">
        <f>VLOOKUP(Q6698,A:C,3,FALSE)</f>
        <v>Berkeley Square - Chargepost 1, Berkeley Square</v>
      </c>
    </row>
    <row r="6699" spans="1:18" x14ac:dyDescent="0.2">
      <c r="A6699">
        <v>6698</v>
      </c>
      <c r="B6699">
        <v>53370</v>
      </c>
      <c r="C6699" t="s">
        <v>14986</v>
      </c>
      <c r="D6699" t="s">
        <v>710</v>
      </c>
      <c r="F6699" t="s">
        <v>14987</v>
      </c>
      <c r="G6699" t="s">
        <v>14866</v>
      </c>
      <c r="I6699" t="s">
        <v>214</v>
      </c>
      <c r="J6699">
        <v>51.514198</v>
      </c>
      <c r="K6699">
        <v>-0.136689</v>
      </c>
      <c r="L6699">
        <v>6.9855612902196704E-2</v>
      </c>
      <c r="M6699">
        <v>4396</v>
      </c>
      <c r="N6699">
        <v>989</v>
      </c>
      <c r="O6699">
        <v>51.513644999999997</v>
      </c>
      <c r="P6699">
        <v>-0.13716800000000001</v>
      </c>
      <c r="Q6699">
        <v>6758</v>
      </c>
      <c r="R6699" t="str">
        <f>VLOOKUP(Q6699,A:C,3,FALSE)</f>
        <v>Broadwick Road Carpark, Dufours Place</v>
      </c>
    </row>
    <row r="6700" spans="1:18" x14ac:dyDescent="0.2">
      <c r="A6700">
        <v>6699</v>
      </c>
      <c r="B6700">
        <v>53364</v>
      </c>
      <c r="C6700" t="s">
        <v>14988</v>
      </c>
      <c r="D6700" t="s">
        <v>710</v>
      </c>
      <c r="F6700" t="s">
        <v>14989</v>
      </c>
      <c r="G6700" t="s">
        <v>14866</v>
      </c>
      <c r="I6700" t="s">
        <v>214</v>
      </c>
      <c r="J6700">
        <v>51.520454000000001</v>
      </c>
      <c r="K6700">
        <v>-0.157968</v>
      </c>
      <c r="L6700">
        <v>0.123527447792281</v>
      </c>
      <c r="M6700">
        <v>4424</v>
      </c>
      <c r="N6700">
        <v>4119</v>
      </c>
      <c r="O6700">
        <v>51.521129000000002</v>
      </c>
      <c r="P6700">
        <v>-0.159386</v>
      </c>
      <c r="Q6700">
        <v>6763</v>
      </c>
      <c r="R6700" t="str">
        <f>VLOOKUP(Q6700,A:C,3,FALSE)</f>
        <v>NCP Portman Square - Chargepost 1, Gloucester Place</v>
      </c>
    </row>
    <row r="6701" spans="1:18" x14ac:dyDescent="0.2">
      <c r="A6701">
        <v>6700</v>
      </c>
      <c r="B6701">
        <v>53362</v>
      </c>
      <c r="C6701" t="s">
        <v>14990</v>
      </c>
      <c r="D6701" t="s">
        <v>710</v>
      </c>
      <c r="F6701" t="s">
        <v>14991</v>
      </c>
      <c r="G6701" t="s">
        <v>14866</v>
      </c>
      <c r="I6701" t="s">
        <v>214</v>
      </c>
      <c r="J6701">
        <v>51.528702000000003</v>
      </c>
      <c r="K6701">
        <v>-0.18817999999999999</v>
      </c>
      <c r="L6701">
        <v>0.36835887828804798</v>
      </c>
      <c r="M6701">
        <v>42243</v>
      </c>
      <c r="N6701">
        <v>88</v>
      </c>
      <c r="O6701">
        <v>51.530932620000002</v>
      </c>
      <c r="P6701">
        <v>-0.184243078</v>
      </c>
      <c r="Q6701">
        <v>6733</v>
      </c>
      <c r="R6701" t="str">
        <f>VLOOKUP(Q6701,A:C,3,FALSE)</f>
        <v>Abercorn Place, Abercorn Place</v>
      </c>
    </row>
    <row r="6702" spans="1:18" x14ac:dyDescent="0.2">
      <c r="A6702">
        <v>6701</v>
      </c>
      <c r="B6702">
        <v>53360</v>
      </c>
      <c r="C6702" t="s">
        <v>14883</v>
      </c>
      <c r="D6702" t="s">
        <v>710</v>
      </c>
      <c r="F6702" t="s">
        <v>14992</v>
      </c>
      <c r="G6702" t="s">
        <v>14866</v>
      </c>
      <c r="I6702" t="s">
        <v>214</v>
      </c>
      <c r="J6702">
        <v>51.514420000000001</v>
      </c>
      <c r="K6702">
        <v>-0.16600999999999999</v>
      </c>
      <c r="L6702">
        <v>5.9331516050640201E-2</v>
      </c>
      <c r="M6702">
        <v>104701</v>
      </c>
      <c r="N6702">
        <v>1507</v>
      </c>
      <c r="O6702">
        <v>51.514490000000002</v>
      </c>
      <c r="P6702">
        <v>-0.16516</v>
      </c>
      <c r="Q6702">
        <v>6643</v>
      </c>
      <c r="R6702" t="str">
        <f>VLOOKUP(Q6702,A:C,3,FALSE)</f>
        <v>Connaught Street, Connaught Street</v>
      </c>
    </row>
    <row r="6703" spans="1:18" x14ac:dyDescent="0.2">
      <c r="A6703">
        <v>6702</v>
      </c>
      <c r="B6703">
        <v>53359</v>
      </c>
      <c r="C6703" t="s">
        <v>14993</v>
      </c>
      <c r="D6703" t="s">
        <v>710</v>
      </c>
      <c r="F6703" t="s">
        <v>14994</v>
      </c>
      <c r="G6703" t="s">
        <v>14866</v>
      </c>
      <c r="I6703" t="s">
        <v>214</v>
      </c>
      <c r="J6703">
        <v>51.515495000000001</v>
      </c>
      <c r="K6703">
        <v>-0.19911400000000001</v>
      </c>
      <c r="L6703">
        <v>0.36282472614394101</v>
      </c>
      <c r="M6703">
        <v>19803</v>
      </c>
      <c r="N6703">
        <v>5698</v>
      </c>
      <c r="O6703">
        <v>51.516120999999998</v>
      </c>
      <c r="P6703">
        <v>-0.20426</v>
      </c>
      <c r="Q6703">
        <v>3331</v>
      </c>
      <c r="R6703" t="str">
        <f>VLOOKUP(Q6703,A:C,3,FALSE)</f>
        <v>Talbot Road, Talbot Road east of Portobello Road</v>
      </c>
    </row>
    <row r="6704" spans="1:18" x14ac:dyDescent="0.2">
      <c r="A6704">
        <v>6703</v>
      </c>
      <c r="B6704">
        <v>53318</v>
      </c>
      <c r="C6704" t="s">
        <v>14995</v>
      </c>
      <c r="D6704" t="s">
        <v>710</v>
      </c>
      <c r="F6704" t="s">
        <v>14996</v>
      </c>
      <c r="G6704" t="s">
        <v>14866</v>
      </c>
      <c r="I6704" t="s">
        <v>214</v>
      </c>
      <c r="J6704">
        <v>51.517234999999999</v>
      </c>
      <c r="K6704">
        <v>-0.13681499999999999</v>
      </c>
      <c r="L6704">
        <v>9.8911183403040503E-2</v>
      </c>
      <c r="M6704">
        <v>53163</v>
      </c>
      <c r="N6704">
        <v>4085</v>
      </c>
      <c r="O6704">
        <v>51.518002000000003</v>
      </c>
      <c r="P6704">
        <v>-0.13753899999999999</v>
      </c>
      <c r="Q6704">
        <v>6719</v>
      </c>
      <c r="R6704" t="str">
        <f>VLOOKUP(Q6704,A:C,3,FALSE)</f>
        <v>NCP Berners Street, 45-47 Berners Street</v>
      </c>
    </row>
    <row r="6705" spans="1:18" x14ac:dyDescent="0.2">
      <c r="A6705">
        <v>6704</v>
      </c>
      <c r="B6705">
        <v>53296</v>
      </c>
      <c r="C6705" t="s">
        <v>14997</v>
      </c>
      <c r="D6705" t="s">
        <v>710</v>
      </c>
      <c r="F6705" t="s">
        <v>14971</v>
      </c>
      <c r="G6705" t="s">
        <v>14866</v>
      </c>
      <c r="I6705" t="s">
        <v>214</v>
      </c>
      <c r="J6705">
        <v>51.498142000000001</v>
      </c>
      <c r="K6705">
        <v>-0.176538</v>
      </c>
      <c r="L6705">
        <v>0.17408863539210001</v>
      </c>
      <c r="M6705">
        <v>68863</v>
      </c>
      <c r="N6705">
        <v>4782</v>
      </c>
      <c r="O6705">
        <v>51.497802399999998</v>
      </c>
      <c r="P6705">
        <v>-0.17899300000000001</v>
      </c>
      <c r="Q6705">
        <v>6686</v>
      </c>
      <c r="R6705" t="str">
        <f>VLOOKUP(Q6705,A:C,3,FALSE)</f>
        <v>Queen's Gate, 170 Queen's Gate</v>
      </c>
    </row>
    <row r="6706" spans="1:18" x14ac:dyDescent="0.2">
      <c r="A6706">
        <v>6705</v>
      </c>
      <c r="B6706">
        <v>53264</v>
      </c>
      <c r="C6706" t="s">
        <v>14998</v>
      </c>
      <c r="D6706" t="s">
        <v>710</v>
      </c>
      <c r="F6706" t="s">
        <v>14999</v>
      </c>
      <c r="G6706" t="s">
        <v>14866</v>
      </c>
      <c r="I6706" t="s">
        <v>214</v>
      </c>
      <c r="J6706">
        <v>51.506000999999998</v>
      </c>
      <c r="K6706">
        <v>-0.14677499999999999</v>
      </c>
      <c r="L6706">
        <v>0.23965803340093</v>
      </c>
      <c r="M6706">
        <v>4379</v>
      </c>
      <c r="N6706">
        <v>4107</v>
      </c>
      <c r="O6706">
        <v>51.505595999999997</v>
      </c>
      <c r="P6706">
        <v>-0.150176</v>
      </c>
      <c r="Q6706">
        <v>6749</v>
      </c>
      <c r="R6706" t="str">
        <f>VLOOKUP(Q6706,A:C,3,FALSE)</f>
        <v>NCP Hilton Hotel, 22 Park Lane</v>
      </c>
    </row>
    <row r="6707" spans="1:18" x14ac:dyDescent="0.2">
      <c r="A6707">
        <v>6706</v>
      </c>
      <c r="B6707">
        <v>53235</v>
      </c>
      <c r="C6707" t="s">
        <v>15000</v>
      </c>
      <c r="D6707" t="s">
        <v>710</v>
      </c>
      <c r="F6707" t="s">
        <v>15001</v>
      </c>
      <c r="G6707" t="s">
        <v>14866</v>
      </c>
      <c r="I6707" t="s">
        <v>214</v>
      </c>
      <c r="J6707">
        <v>51.498958999999999</v>
      </c>
      <c r="K6707">
        <v>-0.14849799999999999</v>
      </c>
      <c r="L6707">
        <v>0.24758447631550301</v>
      </c>
      <c r="M6707">
        <v>86513</v>
      </c>
      <c r="N6707">
        <v>637</v>
      </c>
      <c r="O6707">
        <v>51.49923184</v>
      </c>
      <c r="P6707">
        <v>-0.15204772699999999</v>
      </c>
      <c r="Q6707">
        <v>6670</v>
      </c>
      <c r="R6707" t="str">
        <f>VLOOKUP(Q6707,A:C,3,FALSE)</f>
        <v>Belgrave Square 38, 38 Belgrave Square</v>
      </c>
    </row>
    <row r="6708" spans="1:18" x14ac:dyDescent="0.2">
      <c r="A6708">
        <v>6707</v>
      </c>
      <c r="B6708">
        <v>53226</v>
      </c>
      <c r="C6708" t="s">
        <v>15002</v>
      </c>
      <c r="D6708" t="s">
        <v>710</v>
      </c>
      <c r="F6708" t="s">
        <v>15003</v>
      </c>
      <c r="G6708" t="s">
        <v>14866</v>
      </c>
      <c r="I6708" t="s">
        <v>214</v>
      </c>
      <c r="J6708">
        <v>51.512298999999999</v>
      </c>
      <c r="K6708">
        <v>-0.12961400000000001</v>
      </c>
      <c r="L6708">
        <v>2.9731361156854E-2</v>
      </c>
      <c r="M6708">
        <v>4394</v>
      </c>
      <c r="N6708">
        <v>3703</v>
      </c>
      <c r="O6708">
        <v>51.512045999999998</v>
      </c>
      <c r="P6708">
        <v>-0.12975300000000001</v>
      </c>
      <c r="Q6708">
        <v>6756</v>
      </c>
      <c r="R6708" t="str">
        <f>VLOOKUP(Q6708,A:C,3,FALSE)</f>
        <v>Masterpark Chinatown Car Park, Newport Place</v>
      </c>
    </row>
    <row r="6709" spans="1:18" x14ac:dyDescent="0.2">
      <c r="A6709">
        <v>6708</v>
      </c>
      <c r="B6709">
        <v>53225</v>
      </c>
      <c r="C6709" t="s">
        <v>15004</v>
      </c>
      <c r="D6709" t="s">
        <v>710</v>
      </c>
      <c r="F6709" t="s">
        <v>15005</v>
      </c>
      <c r="G6709" t="s">
        <v>14866</v>
      </c>
      <c r="I6709" t="s">
        <v>214</v>
      </c>
      <c r="J6709">
        <v>51.510632000000001</v>
      </c>
      <c r="K6709">
        <v>-0.1405187</v>
      </c>
      <c r="L6709">
        <v>0.171800385489632</v>
      </c>
      <c r="M6709">
        <v>4385</v>
      </c>
      <c r="N6709">
        <v>133</v>
      </c>
      <c r="O6709">
        <v>51.509683989999999</v>
      </c>
      <c r="P6709">
        <v>-0.142478943</v>
      </c>
      <c r="Q6709">
        <v>6765</v>
      </c>
      <c r="R6709" t="str">
        <f>VLOOKUP(Q6709,A:C,3,FALSE)</f>
        <v>Albemarle Street, Albemarle Street</v>
      </c>
    </row>
    <row r="6710" spans="1:18" x14ac:dyDescent="0.2">
      <c r="A6710">
        <v>6709</v>
      </c>
      <c r="B6710">
        <v>53224</v>
      </c>
      <c r="C6710" t="s">
        <v>15006</v>
      </c>
      <c r="D6710" t="s">
        <v>710</v>
      </c>
      <c r="F6710" t="s">
        <v>15007</v>
      </c>
      <c r="G6710" t="s">
        <v>14866</v>
      </c>
      <c r="I6710" t="s">
        <v>214</v>
      </c>
      <c r="J6710">
        <v>51.497528099999997</v>
      </c>
      <c r="K6710">
        <v>-0.12740850000000001</v>
      </c>
      <c r="L6710" s="1">
        <v>3.6354385823260098E-5</v>
      </c>
      <c r="M6710">
        <v>4369</v>
      </c>
      <c r="N6710">
        <v>3701</v>
      </c>
      <c r="O6710">
        <v>51.497528000000003</v>
      </c>
      <c r="P6710">
        <v>-0.12740899999999999</v>
      </c>
      <c r="Q6710">
        <v>6747</v>
      </c>
      <c r="R6710" t="str">
        <f>VLOOKUP(Q6710,A:C,3,FALSE)</f>
        <v>Masterpark Abingdon Car Park, Great College Street</v>
      </c>
    </row>
    <row r="6711" spans="1:18" x14ac:dyDescent="0.2">
      <c r="A6711">
        <v>6710</v>
      </c>
      <c r="B6711">
        <v>53223</v>
      </c>
      <c r="C6711" t="s">
        <v>15008</v>
      </c>
      <c r="D6711" t="s">
        <v>710</v>
      </c>
      <c r="F6711" t="s">
        <v>15009</v>
      </c>
      <c r="G6711" t="s">
        <v>14866</v>
      </c>
      <c r="I6711" t="s">
        <v>214</v>
      </c>
      <c r="J6711">
        <v>51.507098999999997</v>
      </c>
      <c r="K6711">
        <v>-0.13011700000000001</v>
      </c>
      <c r="L6711">
        <v>8.7160011263168705E-2</v>
      </c>
      <c r="M6711">
        <v>4381</v>
      </c>
      <c r="N6711">
        <v>3706</v>
      </c>
      <c r="O6711">
        <v>51.507291000000002</v>
      </c>
      <c r="P6711">
        <v>-0.12889600000000001</v>
      </c>
      <c r="Q6711">
        <v>6750</v>
      </c>
      <c r="R6711" t="str">
        <f>VLOOKUP(Q6711,A:C,3,FALSE)</f>
        <v>Masterpark Trafalgar Square Car Park, Spring Garden</v>
      </c>
    </row>
    <row r="6712" spans="1:18" x14ac:dyDescent="0.2">
      <c r="A6712">
        <v>6711</v>
      </c>
      <c r="B6712">
        <v>53222</v>
      </c>
      <c r="C6712" t="s">
        <v>15010</v>
      </c>
      <c r="D6712" t="s">
        <v>710</v>
      </c>
      <c r="F6712" t="s">
        <v>15011</v>
      </c>
      <c r="G6712" t="s">
        <v>14866</v>
      </c>
      <c r="I6712" t="s">
        <v>214</v>
      </c>
      <c r="J6712">
        <v>51.511299000000001</v>
      </c>
      <c r="K6712">
        <v>-0.18701999999999999</v>
      </c>
      <c r="L6712">
        <v>0.33802239472770701</v>
      </c>
      <c r="M6712">
        <v>48260</v>
      </c>
      <c r="N6712">
        <v>3365</v>
      </c>
      <c r="O6712">
        <v>51.513483999999998</v>
      </c>
      <c r="P6712">
        <v>-0.18362400000000001</v>
      </c>
      <c r="Q6712">
        <v>6725</v>
      </c>
      <c r="R6712" t="str">
        <f>VLOOKUP(Q6712,A:C,3,FALSE)</f>
        <v>Leinster Gardens, Leinster Gardens</v>
      </c>
    </row>
    <row r="6713" spans="1:18" x14ac:dyDescent="0.2">
      <c r="A6713">
        <v>6712</v>
      </c>
      <c r="B6713">
        <v>53184</v>
      </c>
      <c r="C6713" t="s">
        <v>15012</v>
      </c>
      <c r="D6713" t="s">
        <v>710</v>
      </c>
      <c r="F6713" t="s">
        <v>14923</v>
      </c>
      <c r="G6713" t="s">
        <v>14866</v>
      </c>
      <c r="I6713" t="s">
        <v>214</v>
      </c>
      <c r="J6713">
        <v>51.522098999999997</v>
      </c>
      <c r="K6713">
        <v>-0.16012899999999999</v>
      </c>
      <c r="L6713">
        <v>5.0340513726412801E-2</v>
      </c>
      <c r="M6713">
        <v>90805</v>
      </c>
      <c r="N6713">
        <v>20</v>
      </c>
      <c r="O6713">
        <v>51.522022</v>
      </c>
      <c r="P6713">
        <v>-0.159412</v>
      </c>
      <c r="Q6713">
        <v>6664</v>
      </c>
      <c r="R6713" t="str">
        <f>VLOOKUP(Q6713,A:C,3,FALSE)</f>
        <v>170 Marylebone Road Car Park, 170 Marylebone Road</v>
      </c>
    </row>
    <row r="6714" spans="1:18" x14ac:dyDescent="0.2">
      <c r="A6714">
        <v>6713</v>
      </c>
      <c r="B6714">
        <v>53183</v>
      </c>
      <c r="C6714" t="s">
        <v>15013</v>
      </c>
      <c r="D6714" t="s">
        <v>710</v>
      </c>
      <c r="F6714" t="s">
        <v>15014</v>
      </c>
      <c r="G6714" t="s">
        <v>14866</v>
      </c>
      <c r="I6714" t="s">
        <v>214</v>
      </c>
      <c r="J6714">
        <v>51.519401999999999</v>
      </c>
      <c r="K6714">
        <v>-0.16244500000000001</v>
      </c>
      <c r="L6714">
        <v>0.182168342155968</v>
      </c>
      <c r="M6714">
        <v>95432</v>
      </c>
      <c r="N6714">
        <v>6389</v>
      </c>
      <c r="O6714">
        <v>51.519061819999997</v>
      </c>
      <c r="P6714">
        <v>-0.15986956099999999</v>
      </c>
      <c r="Q6714">
        <v>6656</v>
      </c>
      <c r="R6714" t="str">
        <f>VLOOKUP(Q6714,A:C,3,FALSE)</f>
        <v>Ubitricity Upper Montagu Street, 5 Upper Montagu Street</v>
      </c>
    </row>
    <row r="6715" spans="1:18" x14ac:dyDescent="0.2">
      <c r="A6715">
        <v>6714</v>
      </c>
      <c r="B6715">
        <v>53180</v>
      </c>
      <c r="C6715" t="s">
        <v>15015</v>
      </c>
      <c r="D6715" t="s">
        <v>710</v>
      </c>
      <c r="F6715" t="s">
        <v>15016</v>
      </c>
      <c r="G6715" t="s">
        <v>14866</v>
      </c>
      <c r="I6715" t="s">
        <v>214</v>
      </c>
      <c r="J6715">
        <v>51.512298999999999</v>
      </c>
      <c r="K6715">
        <v>-0.13472200000000001</v>
      </c>
      <c r="L6715">
        <v>4.9543647986449099E-2</v>
      </c>
      <c r="M6715">
        <v>4392</v>
      </c>
      <c r="N6715">
        <v>4086</v>
      </c>
      <c r="O6715">
        <v>51.511865</v>
      </c>
      <c r="P6715">
        <v>-0.134884</v>
      </c>
      <c r="Q6715">
        <v>6755</v>
      </c>
      <c r="R6715" t="str">
        <f>VLOOKUP(Q6715,A:C,3,FALSE)</f>
        <v>NCP Brewer Street - Chargepost 1, 2 Lexington Street</v>
      </c>
    </row>
    <row r="6716" spans="1:18" x14ac:dyDescent="0.2">
      <c r="A6716">
        <v>6715</v>
      </c>
      <c r="B6716">
        <v>53177</v>
      </c>
      <c r="C6716" t="s">
        <v>15017</v>
      </c>
      <c r="D6716" t="s">
        <v>710</v>
      </c>
      <c r="F6716" t="s">
        <v>15018</v>
      </c>
      <c r="G6716" t="s">
        <v>14866</v>
      </c>
      <c r="I6716" t="s">
        <v>214</v>
      </c>
      <c r="J6716">
        <v>51.516700999999998</v>
      </c>
      <c r="K6716">
        <v>-0.16569800000000001</v>
      </c>
      <c r="L6716">
        <v>4.7813818462312304E-3</v>
      </c>
      <c r="M6716">
        <v>4401</v>
      </c>
      <c r="N6716">
        <v>4133</v>
      </c>
      <c r="O6716">
        <v>51.516658</v>
      </c>
      <c r="P6716">
        <v>-0.16569800000000001</v>
      </c>
      <c r="Q6716">
        <v>6759</v>
      </c>
      <c r="R6716" t="str">
        <f>VLOOKUP(Q6716,A:C,3,FALSE)</f>
        <v>NCP Water Gardens, Burwood Place</v>
      </c>
    </row>
    <row r="6717" spans="1:18" x14ac:dyDescent="0.2">
      <c r="A6717">
        <v>6716</v>
      </c>
      <c r="B6717">
        <v>53176</v>
      </c>
      <c r="C6717" t="s">
        <v>15019</v>
      </c>
      <c r="D6717" t="s">
        <v>710</v>
      </c>
      <c r="F6717" t="s">
        <v>15020</v>
      </c>
      <c r="G6717" t="s">
        <v>14866</v>
      </c>
      <c r="I6717" t="s">
        <v>214</v>
      </c>
      <c r="J6717">
        <v>51.514999000000003</v>
      </c>
      <c r="K6717">
        <v>-0.15973399999999999</v>
      </c>
      <c r="L6717">
        <v>0.101802584795099</v>
      </c>
      <c r="M6717">
        <v>19806</v>
      </c>
      <c r="N6717">
        <v>4120</v>
      </c>
      <c r="O6717">
        <v>51.5155903</v>
      </c>
      <c r="P6717">
        <v>-0.1586108</v>
      </c>
      <c r="Q6717">
        <v>6740</v>
      </c>
      <c r="R6717" t="str">
        <f>VLOOKUP(Q6717,A:C,3,FALSE)</f>
        <v>NCP Portman Square, Gloucester Place</v>
      </c>
    </row>
    <row r="6718" spans="1:18" x14ac:dyDescent="0.2">
      <c r="A6718">
        <v>6717</v>
      </c>
      <c r="B6718">
        <v>53175</v>
      </c>
      <c r="C6718" t="s">
        <v>15021</v>
      </c>
      <c r="D6718" t="s">
        <v>710</v>
      </c>
      <c r="F6718" t="s">
        <v>15022</v>
      </c>
      <c r="G6718" t="s">
        <v>14866</v>
      </c>
      <c r="I6718" t="s">
        <v>214</v>
      </c>
      <c r="J6718">
        <v>51.526001000000001</v>
      </c>
      <c r="K6718">
        <v>-0.16261200000000001</v>
      </c>
      <c r="L6718">
        <v>0.15815754213841199</v>
      </c>
      <c r="M6718">
        <v>76019</v>
      </c>
      <c r="N6718">
        <v>3528</v>
      </c>
      <c r="O6718">
        <v>51.525685000000003</v>
      </c>
      <c r="P6718">
        <v>-0.160383</v>
      </c>
      <c r="Q6718">
        <v>6679</v>
      </c>
      <c r="R6718" t="str">
        <f>VLOOKUP(Q6718,A:C,3,FALSE)</f>
        <v>London Business School, 26 Sussex Place</v>
      </c>
    </row>
    <row r="6719" spans="1:18" x14ac:dyDescent="0.2">
      <c r="A6719">
        <v>6718</v>
      </c>
      <c r="B6719">
        <v>53174</v>
      </c>
      <c r="C6719" t="s">
        <v>15023</v>
      </c>
      <c r="D6719" t="s">
        <v>710</v>
      </c>
      <c r="F6719" t="s">
        <v>15024</v>
      </c>
      <c r="G6719" t="s">
        <v>14866</v>
      </c>
      <c r="I6719" t="s">
        <v>214</v>
      </c>
      <c r="J6719">
        <v>51.516147099999998</v>
      </c>
      <c r="K6719">
        <v>-0.18896640000000001</v>
      </c>
      <c r="L6719">
        <v>0.370033486072333</v>
      </c>
      <c r="M6719">
        <v>5710</v>
      </c>
      <c r="N6719">
        <v>1435</v>
      </c>
      <c r="O6719">
        <v>51.515804000000003</v>
      </c>
      <c r="P6719">
        <v>-0.18364730000000001</v>
      </c>
      <c r="Q6719">
        <v>6742</v>
      </c>
      <c r="R6719" t="str">
        <f>VLOOKUP(Q6719,A:C,3,FALSE)</f>
        <v>Cleveland Terrace, null</v>
      </c>
    </row>
    <row r="6720" spans="1:18" x14ac:dyDescent="0.2">
      <c r="A6720">
        <v>6719</v>
      </c>
      <c r="B6720">
        <v>53163</v>
      </c>
      <c r="C6720" t="s">
        <v>15025</v>
      </c>
      <c r="D6720" t="s">
        <v>710</v>
      </c>
      <c r="F6720" t="s">
        <v>15026</v>
      </c>
      <c r="G6720" t="s">
        <v>14866</v>
      </c>
      <c r="I6720" t="s">
        <v>214</v>
      </c>
      <c r="J6720">
        <v>51.518002000000003</v>
      </c>
      <c r="K6720">
        <v>-0.13753899999999999</v>
      </c>
      <c r="L6720">
        <v>9.8911183403040503E-2</v>
      </c>
      <c r="M6720">
        <v>53318</v>
      </c>
      <c r="N6720">
        <v>673</v>
      </c>
      <c r="O6720">
        <v>51.517234999999999</v>
      </c>
      <c r="P6720">
        <v>-0.13681499999999999</v>
      </c>
      <c r="Q6720">
        <v>6703</v>
      </c>
      <c r="R6720" t="str">
        <f>VLOOKUP(Q6720,A:C,3,FALSE)</f>
        <v>Berners Street, 16-18 Berners Street</v>
      </c>
    </row>
    <row r="6721" spans="1:18" x14ac:dyDescent="0.2">
      <c r="A6721">
        <v>6720</v>
      </c>
      <c r="B6721">
        <v>53159</v>
      </c>
      <c r="C6721" t="s">
        <v>15027</v>
      </c>
      <c r="D6721" t="s">
        <v>710</v>
      </c>
      <c r="F6721" t="s">
        <v>15028</v>
      </c>
      <c r="G6721" t="s">
        <v>14866</v>
      </c>
      <c r="I6721" t="s">
        <v>214</v>
      </c>
      <c r="J6721">
        <v>51.527748000000003</v>
      </c>
      <c r="K6721">
        <v>-0.18249699999999999</v>
      </c>
      <c r="L6721">
        <v>0.374146781870907</v>
      </c>
      <c r="M6721">
        <v>42243</v>
      </c>
      <c r="N6721">
        <v>88</v>
      </c>
      <c r="O6721">
        <v>51.530932620000002</v>
      </c>
      <c r="P6721">
        <v>-0.184243078</v>
      </c>
      <c r="Q6721">
        <v>6733</v>
      </c>
      <c r="R6721" t="str">
        <f>VLOOKUP(Q6721,A:C,3,FALSE)</f>
        <v>Abercorn Place, Abercorn Place</v>
      </c>
    </row>
    <row r="6722" spans="1:18" x14ac:dyDescent="0.2">
      <c r="A6722">
        <v>6721</v>
      </c>
      <c r="B6722">
        <v>53149</v>
      </c>
      <c r="C6722" t="s">
        <v>15029</v>
      </c>
      <c r="D6722" t="s">
        <v>710</v>
      </c>
      <c r="F6722" t="s">
        <v>15030</v>
      </c>
      <c r="G6722" t="s">
        <v>14866</v>
      </c>
      <c r="I6722" t="s">
        <v>214</v>
      </c>
      <c r="J6722">
        <v>51.529315269999998</v>
      </c>
      <c r="K6722">
        <v>-0.176318795</v>
      </c>
      <c r="L6722">
        <v>0.20927644041169199</v>
      </c>
      <c r="M6722">
        <v>86524</v>
      </c>
      <c r="N6722">
        <v>2538</v>
      </c>
      <c r="O6722">
        <v>51.527836970000003</v>
      </c>
      <c r="P6722">
        <v>-0.174446465</v>
      </c>
      <c r="Q6722">
        <v>6667</v>
      </c>
      <c r="R6722" t="str">
        <f>VLOOKUP(Q6722,A:C,3,FALSE)</f>
        <v>Grove End Road, 70 Grove End Road</v>
      </c>
    </row>
    <row r="6723" spans="1:18" x14ac:dyDescent="0.2">
      <c r="A6723">
        <v>6722</v>
      </c>
      <c r="B6723">
        <v>53146</v>
      </c>
      <c r="C6723" t="s">
        <v>15031</v>
      </c>
      <c r="D6723" t="s">
        <v>710</v>
      </c>
      <c r="F6723" t="s">
        <v>15032</v>
      </c>
      <c r="G6723" t="s">
        <v>14866</v>
      </c>
      <c r="I6723" t="s">
        <v>214</v>
      </c>
      <c r="J6723">
        <v>51.522598000000002</v>
      </c>
      <c r="K6723">
        <v>-0.18496799999999999</v>
      </c>
      <c r="L6723">
        <v>0.41408809032440203</v>
      </c>
      <c r="M6723">
        <v>86514</v>
      </c>
      <c r="N6723">
        <v>1736</v>
      </c>
      <c r="O6723">
        <v>51.525355689999998</v>
      </c>
      <c r="P6723">
        <v>-0.18899032499999999</v>
      </c>
      <c r="Q6723">
        <v>6669</v>
      </c>
      <c r="R6723" t="str">
        <f>VLOOKUP(Q6723,A:C,3,FALSE)</f>
        <v>Delaware Road, Delaware Road</v>
      </c>
    </row>
    <row r="6724" spans="1:18" x14ac:dyDescent="0.2">
      <c r="A6724">
        <v>6723</v>
      </c>
      <c r="B6724">
        <v>53114</v>
      </c>
      <c r="C6724" t="s">
        <v>15033</v>
      </c>
      <c r="D6724" t="s">
        <v>710</v>
      </c>
      <c r="F6724" t="s">
        <v>15034</v>
      </c>
      <c r="G6724" t="s">
        <v>14866</v>
      </c>
      <c r="I6724" t="s">
        <v>214</v>
      </c>
      <c r="J6724">
        <v>51.492198999999999</v>
      </c>
      <c r="K6724">
        <v>-0.15001400000000001</v>
      </c>
      <c r="L6724">
        <v>8.6699935380348106E-2</v>
      </c>
      <c r="M6724">
        <v>103579</v>
      </c>
      <c r="N6724">
        <v>3777</v>
      </c>
      <c r="O6724">
        <v>51.491497000000003</v>
      </c>
      <c r="P6724">
        <v>-0.14946899999999999</v>
      </c>
      <c r="Q6724">
        <v>6645</v>
      </c>
      <c r="R6724" t="str">
        <f>VLOOKUP(Q6724,A:C,3,FALSE)</f>
        <v>Met Police-Belgravia, 202-206 Buckingham Palace Road</v>
      </c>
    </row>
    <row r="6725" spans="1:18" x14ac:dyDescent="0.2">
      <c r="A6725">
        <v>6724</v>
      </c>
      <c r="B6725">
        <v>53091</v>
      </c>
      <c r="C6725" t="s">
        <v>15035</v>
      </c>
      <c r="D6725" t="s">
        <v>710</v>
      </c>
      <c r="F6725" t="s">
        <v>15036</v>
      </c>
      <c r="G6725" t="s">
        <v>14866</v>
      </c>
      <c r="I6725" t="s">
        <v>214</v>
      </c>
      <c r="J6725">
        <v>51.509300000000003</v>
      </c>
      <c r="K6725">
        <v>-0.156662</v>
      </c>
      <c r="L6725">
        <v>0.13555584420706099</v>
      </c>
      <c r="M6725">
        <v>95436</v>
      </c>
      <c r="N6725">
        <v>6480</v>
      </c>
      <c r="O6725">
        <v>51.510289999999998</v>
      </c>
      <c r="P6725">
        <v>-0.15551899999999999</v>
      </c>
      <c r="Q6725">
        <v>6655</v>
      </c>
      <c r="R6725" t="str">
        <f>VLOOKUP(Q6725,A:C,3,FALSE)</f>
        <v>Upper Grosvenor Street, Westminster</v>
      </c>
    </row>
    <row r="6726" spans="1:18" x14ac:dyDescent="0.2">
      <c r="A6726">
        <v>6725</v>
      </c>
      <c r="B6726">
        <v>48260</v>
      </c>
      <c r="C6726" t="s">
        <v>15037</v>
      </c>
      <c r="D6726" t="s">
        <v>710</v>
      </c>
      <c r="F6726" t="s">
        <v>15038</v>
      </c>
      <c r="G6726" t="s">
        <v>14866</v>
      </c>
      <c r="I6726" t="s">
        <v>214</v>
      </c>
      <c r="J6726">
        <v>51.513483999999998</v>
      </c>
      <c r="K6726">
        <v>-0.18362400000000001</v>
      </c>
      <c r="L6726">
        <v>0.257977268237704</v>
      </c>
      <c r="M6726">
        <v>5710</v>
      </c>
      <c r="N6726">
        <v>1435</v>
      </c>
      <c r="O6726">
        <v>51.515804000000003</v>
      </c>
      <c r="P6726">
        <v>-0.18364730000000001</v>
      </c>
      <c r="Q6726">
        <v>6742</v>
      </c>
      <c r="R6726" t="str">
        <f>VLOOKUP(Q6726,A:C,3,FALSE)</f>
        <v>Cleveland Terrace, null</v>
      </c>
    </row>
    <row r="6727" spans="1:18" x14ac:dyDescent="0.2">
      <c r="A6727">
        <v>6726</v>
      </c>
      <c r="B6727">
        <v>47090</v>
      </c>
      <c r="C6727" t="s">
        <v>15039</v>
      </c>
      <c r="D6727" t="s">
        <v>710</v>
      </c>
      <c r="F6727" t="s">
        <v>15040</v>
      </c>
      <c r="G6727" t="s">
        <v>14866</v>
      </c>
      <c r="I6727" t="s">
        <v>214</v>
      </c>
      <c r="J6727">
        <v>51.515058799999998</v>
      </c>
      <c r="K6727">
        <v>-0.13308970000000001</v>
      </c>
      <c r="L6727">
        <v>0.23868106307710399</v>
      </c>
      <c r="M6727">
        <v>68186</v>
      </c>
      <c r="N6727">
        <v>6312</v>
      </c>
      <c r="O6727">
        <v>51.513534999999997</v>
      </c>
      <c r="P6727">
        <v>-0.135519</v>
      </c>
      <c r="Q6727">
        <v>6687</v>
      </c>
      <c r="R6727" t="str">
        <f>VLOOKUP(Q6727,A:C,3,FALSE)</f>
        <v>Trenchard House, 19-25 Broadwick Street</v>
      </c>
    </row>
    <row r="6728" spans="1:18" x14ac:dyDescent="0.2">
      <c r="A6728">
        <v>6727</v>
      </c>
      <c r="B6728">
        <v>47089</v>
      </c>
      <c r="C6728" t="s">
        <v>15041</v>
      </c>
      <c r="D6728" t="s">
        <v>710</v>
      </c>
      <c r="F6728" t="s">
        <v>15042</v>
      </c>
      <c r="G6728" t="s">
        <v>14866</v>
      </c>
      <c r="I6728" t="s">
        <v>214</v>
      </c>
      <c r="J6728">
        <v>51.51099275</v>
      </c>
      <c r="K6728">
        <v>-0.12204051</v>
      </c>
      <c r="L6728">
        <v>0.24710799591973501</v>
      </c>
      <c r="M6728">
        <v>19811</v>
      </c>
      <c r="N6728">
        <v>2140</v>
      </c>
      <c r="O6728">
        <v>51.512295850000001</v>
      </c>
      <c r="P6728">
        <v>-0.119148037</v>
      </c>
      <c r="Q6728">
        <v>6738</v>
      </c>
      <c r="R6728" t="str">
        <f>VLOOKUP(Q6728,A:C,3,FALSE)</f>
        <v>Exeter Street, Opposite 17 Exeter Street</v>
      </c>
    </row>
    <row r="6729" spans="1:18" x14ac:dyDescent="0.2">
      <c r="A6729">
        <v>6728</v>
      </c>
      <c r="B6729">
        <v>45395</v>
      </c>
      <c r="C6729" t="s">
        <v>15043</v>
      </c>
      <c r="D6729" t="s">
        <v>710</v>
      </c>
      <c r="F6729" t="s">
        <v>15044</v>
      </c>
      <c r="G6729" t="s">
        <v>14866</v>
      </c>
      <c r="I6729" t="s">
        <v>214</v>
      </c>
      <c r="J6729">
        <v>51.497911999999999</v>
      </c>
      <c r="K6729">
        <v>-0.136349</v>
      </c>
      <c r="L6729">
        <v>0.22608501652839799</v>
      </c>
      <c r="M6729">
        <v>95707</v>
      </c>
      <c r="N6729">
        <v>4487</v>
      </c>
      <c r="O6729">
        <v>51.497297000000003</v>
      </c>
      <c r="P6729">
        <v>-0.139462</v>
      </c>
      <c r="Q6729">
        <v>6654</v>
      </c>
      <c r="R6729" t="str">
        <f>VLOOKUP(Q6729,A:C,3,FALSE)</f>
        <v>Palace Street, Palace Street</v>
      </c>
    </row>
    <row r="6730" spans="1:18" x14ac:dyDescent="0.2">
      <c r="A6730">
        <v>6729</v>
      </c>
      <c r="B6730">
        <v>43758</v>
      </c>
      <c r="C6730" t="s">
        <v>15045</v>
      </c>
      <c r="D6730" t="s">
        <v>710</v>
      </c>
      <c r="F6730" t="s">
        <v>15046</v>
      </c>
      <c r="G6730" t="s">
        <v>14866</v>
      </c>
      <c r="I6730" t="s">
        <v>214</v>
      </c>
      <c r="J6730">
        <v>51.515286009999997</v>
      </c>
      <c r="K6730">
        <v>-0.11664390600000001</v>
      </c>
      <c r="L6730">
        <v>0.10543887982561199</v>
      </c>
      <c r="M6730">
        <v>57432</v>
      </c>
      <c r="N6730">
        <v>5121</v>
      </c>
      <c r="O6730">
        <v>51.515190150000002</v>
      </c>
      <c r="P6730">
        <v>-0.118159842</v>
      </c>
      <c r="Q6730">
        <v>933</v>
      </c>
      <c r="R6730" t="str">
        <f>VLOOKUP(Q6730,A:C,3,FALSE)</f>
        <v>Sardinia Street, Sardinia Street</v>
      </c>
    </row>
    <row r="6731" spans="1:18" x14ac:dyDescent="0.2">
      <c r="A6731">
        <v>6730</v>
      </c>
      <c r="B6731">
        <v>43146</v>
      </c>
      <c r="C6731" t="s">
        <v>15047</v>
      </c>
      <c r="D6731" t="s">
        <v>710</v>
      </c>
      <c r="F6731" t="s">
        <v>15048</v>
      </c>
      <c r="G6731" t="s">
        <v>14866</v>
      </c>
      <c r="I6731" t="s">
        <v>214</v>
      </c>
      <c r="J6731">
        <v>51.516898390000001</v>
      </c>
      <c r="K6731">
        <v>-0.15143215700000001</v>
      </c>
      <c r="L6731">
        <v>9.7933671111502002E-2</v>
      </c>
      <c r="M6731">
        <v>4405</v>
      </c>
      <c r="N6731">
        <v>3651</v>
      </c>
      <c r="O6731">
        <v>51.517068000000002</v>
      </c>
      <c r="P6731">
        <v>-0.15282100000000001</v>
      </c>
      <c r="Q6731">
        <v>6760</v>
      </c>
      <c r="R6731" t="str">
        <f>VLOOKUP(Q6731,A:C,3,FALSE)</f>
        <v>Manchester Square, Manchester Square</v>
      </c>
    </row>
    <row r="6732" spans="1:18" x14ac:dyDescent="0.2">
      <c r="A6732">
        <v>6731</v>
      </c>
      <c r="B6732">
        <v>43073</v>
      </c>
      <c r="C6732" t="s">
        <v>15049</v>
      </c>
      <c r="D6732" t="s">
        <v>710</v>
      </c>
      <c r="F6732" t="s">
        <v>15050</v>
      </c>
      <c r="G6732" t="s">
        <v>14866</v>
      </c>
      <c r="I6732" t="s">
        <v>214</v>
      </c>
      <c r="J6732">
        <v>51.535738569999999</v>
      </c>
      <c r="K6732">
        <v>-0.16102910000000001</v>
      </c>
      <c r="L6732">
        <v>0.50426715370267206</v>
      </c>
      <c r="M6732">
        <v>52502</v>
      </c>
      <c r="N6732">
        <v>4872</v>
      </c>
      <c r="O6732">
        <v>51.539598490000003</v>
      </c>
      <c r="P6732">
        <v>-0.15720182399999999</v>
      </c>
      <c r="Q6732">
        <v>938</v>
      </c>
      <c r="R6732" t="str">
        <f>VLOOKUP(Q6732,A:C,3,FALSE)</f>
        <v>Regent's Park Road, Camden, Regent's Park Road</v>
      </c>
    </row>
    <row r="6733" spans="1:18" x14ac:dyDescent="0.2">
      <c r="A6733">
        <v>6732</v>
      </c>
      <c r="B6733">
        <v>43074</v>
      </c>
      <c r="C6733" t="s">
        <v>15051</v>
      </c>
      <c r="D6733" t="s">
        <v>710</v>
      </c>
      <c r="F6733" t="s">
        <v>15052</v>
      </c>
      <c r="G6733" t="s">
        <v>14866</v>
      </c>
      <c r="I6733" t="s">
        <v>214</v>
      </c>
      <c r="J6733">
        <v>51.534046779999997</v>
      </c>
      <c r="K6733">
        <v>-0.17323851600000001</v>
      </c>
      <c r="L6733">
        <v>7.7031965891724105E-2</v>
      </c>
      <c r="M6733">
        <v>94194</v>
      </c>
      <c r="N6733">
        <v>1373</v>
      </c>
      <c r="O6733">
        <v>51.533574999999999</v>
      </c>
      <c r="P6733">
        <v>-0.17242299999999999</v>
      </c>
      <c r="Q6733">
        <v>6660</v>
      </c>
      <c r="R6733" t="str">
        <f>VLOOKUP(Q6733,A:C,3,FALSE)</f>
        <v>Circus Road, Westminister</v>
      </c>
    </row>
    <row r="6734" spans="1:18" x14ac:dyDescent="0.2">
      <c r="A6734">
        <v>6733</v>
      </c>
      <c r="B6734">
        <v>42243</v>
      </c>
      <c r="C6734" t="s">
        <v>15053</v>
      </c>
      <c r="D6734" t="s">
        <v>14866</v>
      </c>
      <c r="F6734" t="s">
        <v>15054</v>
      </c>
      <c r="G6734" t="s">
        <v>14866</v>
      </c>
      <c r="I6734" t="s">
        <v>214</v>
      </c>
      <c r="J6734">
        <v>51.530932620000002</v>
      </c>
      <c r="K6734">
        <v>-0.184243078</v>
      </c>
      <c r="L6734">
        <v>0.36835887828804798</v>
      </c>
      <c r="M6734">
        <v>53362</v>
      </c>
      <c r="N6734">
        <v>741</v>
      </c>
      <c r="O6734">
        <v>51.528702000000003</v>
      </c>
      <c r="P6734">
        <v>-0.18817999999999999</v>
      </c>
      <c r="Q6734">
        <v>6700</v>
      </c>
      <c r="R6734" t="str">
        <f>VLOOKUP(Q6734,A:C,3,FALSE)</f>
        <v>Biddulph Road, Biddulph Road</v>
      </c>
    </row>
    <row r="6735" spans="1:18" x14ac:dyDescent="0.2">
      <c r="A6735">
        <v>6734</v>
      </c>
      <c r="B6735">
        <v>19822</v>
      </c>
      <c r="C6735" t="s">
        <v>15055</v>
      </c>
      <c r="D6735" t="s">
        <v>710</v>
      </c>
      <c r="F6735" t="s">
        <v>15056</v>
      </c>
      <c r="G6735" t="s">
        <v>14866</v>
      </c>
      <c r="I6735" t="s">
        <v>214</v>
      </c>
      <c r="J6735">
        <v>51.489975700000002</v>
      </c>
      <c r="K6735">
        <v>-0.14605070000000001</v>
      </c>
      <c r="L6735">
        <v>3.03311150155007E-2</v>
      </c>
      <c r="M6735">
        <v>102239</v>
      </c>
      <c r="N6735">
        <v>4754</v>
      </c>
      <c r="O6735">
        <v>51.490200000000002</v>
      </c>
      <c r="P6735">
        <v>-0.14630000000000001</v>
      </c>
      <c r="Q6735">
        <v>6646</v>
      </c>
      <c r="R6735" t="str">
        <f>VLOOKUP(Q6735,A:C,3,FALSE)</f>
        <v>Q-Park, Q</v>
      </c>
    </row>
    <row r="6736" spans="1:18" x14ac:dyDescent="0.2">
      <c r="A6736">
        <v>6735</v>
      </c>
      <c r="B6736">
        <v>19821</v>
      </c>
      <c r="C6736" t="s">
        <v>15057</v>
      </c>
      <c r="D6736" t="s">
        <v>710</v>
      </c>
      <c r="F6736" t="s">
        <v>15058</v>
      </c>
      <c r="G6736" t="s">
        <v>14866</v>
      </c>
      <c r="I6736" t="s">
        <v>214</v>
      </c>
      <c r="J6736">
        <v>51.495262099999998</v>
      </c>
      <c r="K6736">
        <v>-0.14572189999999999</v>
      </c>
      <c r="L6736">
        <v>0.37322462373792797</v>
      </c>
      <c r="M6736">
        <v>100152</v>
      </c>
      <c r="N6736">
        <v>2051</v>
      </c>
      <c r="O6736">
        <v>51.497177000000001</v>
      </c>
      <c r="P6736">
        <v>-0.141294</v>
      </c>
      <c r="Q6736">
        <v>6650</v>
      </c>
      <c r="R6736" t="str">
        <f>VLOOKUP(Q6736,A:C,3,FALSE)</f>
        <v>Engenie - London Office, Portland House, Bressenden Place</v>
      </c>
    </row>
    <row r="6737" spans="1:18" x14ac:dyDescent="0.2">
      <c r="A6737">
        <v>6736</v>
      </c>
      <c r="B6737">
        <v>19820</v>
      </c>
      <c r="C6737" t="s">
        <v>15059</v>
      </c>
      <c r="D6737" t="s">
        <v>710</v>
      </c>
      <c r="F6737" t="s">
        <v>15060</v>
      </c>
      <c r="G6737" t="s">
        <v>14866</v>
      </c>
      <c r="I6737" t="s">
        <v>214</v>
      </c>
      <c r="J6737">
        <v>51.4953316</v>
      </c>
      <c r="K6737">
        <v>-0.15357480000000001</v>
      </c>
      <c r="L6737">
        <v>0.26847462041043801</v>
      </c>
      <c r="M6737">
        <v>4367</v>
      </c>
      <c r="N6737">
        <v>4090</v>
      </c>
      <c r="O6737">
        <v>51.496369999999999</v>
      </c>
      <c r="P6737">
        <v>-0.15707599999999999</v>
      </c>
      <c r="Q6737">
        <v>3336</v>
      </c>
      <c r="R6737" t="str">
        <f>VLOOKUP(Q6737,A:C,3,FALSE)</f>
        <v>NCP Cadogan Place, Cadogan Place</v>
      </c>
    </row>
    <row r="6738" spans="1:18" x14ac:dyDescent="0.2">
      <c r="A6738">
        <v>6737</v>
      </c>
      <c r="B6738">
        <v>19812</v>
      </c>
      <c r="C6738" t="s">
        <v>15061</v>
      </c>
      <c r="D6738" t="s">
        <v>710</v>
      </c>
      <c r="F6738" t="s">
        <v>15062</v>
      </c>
      <c r="G6738" t="s">
        <v>14866</v>
      </c>
      <c r="I6738" t="s">
        <v>214</v>
      </c>
      <c r="J6738">
        <v>51.50643196</v>
      </c>
      <c r="K6738">
        <v>-0.12373566599999999</v>
      </c>
      <c r="L6738">
        <v>0.36970013827678999</v>
      </c>
      <c r="M6738">
        <v>4381</v>
      </c>
      <c r="N6738">
        <v>3706</v>
      </c>
      <c r="O6738">
        <v>51.507291000000002</v>
      </c>
      <c r="P6738">
        <v>-0.12889600000000001</v>
      </c>
      <c r="Q6738">
        <v>6750</v>
      </c>
      <c r="R6738" t="str">
        <f>VLOOKUP(Q6738,A:C,3,FALSE)</f>
        <v>Masterpark Trafalgar Square Car Park, Spring Garden</v>
      </c>
    </row>
    <row r="6739" spans="1:18" x14ac:dyDescent="0.2">
      <c r="A6739">
        <v>6738</v>
      </c>
      <c r="B6739">
        <v>19811</v>
      </c>
      <c r="C6739" t="s">
        <v>15063</v>
      </c>
      <c r="D6739" t="s">
        <v>710</v>
      </c>
      <c r="F6739" t="s">
        <v>15064</v>
      </c>
      <c r="G6739" t="s">
        <v>14866</v>
      </c>
      <c r="I6739" t="s">
        <v>214</v>
      </c>
      <c r="J6739">
        <v>51.512295850000001</v>
      </c>
      <c r="K6739">
        <v>-0.119148037</v>
      </c>
      <c r="L6739">
        <v>0.24710799591973501</v>
      </c>
      <c r="M6739">
        <v>47089</v>
      </c>
      <c r="N6739">
        <v>5393</v>
      </c>
      <c r="O6739">
        <v>51.51099275</v>
      </c>
      <c r="P6739">
        <v>-0.12204051</v>
      </c>
      <c r="Q6739">
        <v>6727</v>
      </c>
      <c r="R6739" t="str">
        <f>VLOOKUP(Q6739,A:C,3,FALSE)</f>
        <v>Southampton Street, Southampton Street</v>
      </c>
    </row>
    <row r="6740" spans="1:18" x14ac:dyDescent="0.2">
      <c r="A6740">
        <v>6739</v>
      </c>
      <c r="B6740">
        <v>19810</v>
      </c>
      <c r="C6740" t="s">
        <v>15065</v>
      </c>
      <c r="D6740" t="s">
        <v>710</v>
      </c>
      <c r="F6740" t="s">
        <v>15066</v>
      </c>
      <c r="G6740" t="s">
        <v>14866</v>
      </c>
      <c r="I6740" t="s">
        <v>214</v>
      </c>
      <c r="J6740">
        <v>51.5116935</v>
      </c>
      <c r="K6740">
        <v>-0.113055249</v>
      </c>
      <c r="L6740">
        <v>0.426921370256446</v>
      </c>
      <c r="M6740">
        <v>19811</v>
      </c>
      <c r="N6740">
        <v>2140</v>
      </c>
      <c r="O6740">
        <v>51.512295850000001</v>
      </c>
      <c r="P6740">
        <v>-0.119148037</v>
      </c>
      <c r="Q6740">
        <v>6738</v>
      </c>
      <c r="R6740" t="str">
        <f>VLOOKUP(Q6740,A:C,3,FALSE)</f>
        <v>Exeter Street, Opposite 17 Exeter Street</v>
      </c>
    </row>
    <row r="6741" spans="1:18" x14ac:dyDescent="0.2">
      <c r="A6741">
        <v>6740</v>
      </c>
      <c r="B6741">
        <v>19806</v>
      </c>
      <c r="C6741" t="s">
        <v>15067</v>
      </c>
      <c r="D6741" t="s">
        <v>710</v>
      </c>
      <c r="F6741" t="s">
        <v>15068</v>
      </c>
      <c r="G6741" t="s">
        <v>14866</v>
      </c>
      <c r="I6741" t="s">
        <v>214</v>
      </c>
      <c r="J6741">
        <v>51.5155903</v>
      </c>
      <c r="K6741">
        <v>-0.1586108</v>
      </c>
      <c r="L6741">
        <v>0.101802584795099</v>
      </c>
      <c r="M6741">
        <v>53176</v>
      </c>
      <c r="N6741">
        <v>4110</v>
      </c>
      <c r="O6741">
        <v>51.514999000000003</v>
      </c>
      <c r="P6741">
        <v>-0.15973399999999999</v>
      </c>
      <c r="Q6741">
        <v>6716</v>
      </c>
      <c r="R6741" t="str">
        <f>VLOOKUP(Q6741,A:C,3,FALSE)</f>
        <v>NCP Marble Arch, Great Cumberland Place</v>
      </c>
    </row>
    <row r="6742" spans="1:18" x14ac:dyDescent="0.2">
      <c r="A6742">
        <v>6741</v>
      </c>
      <c r="B6742">
        <v>8988</v>
      </c>
      <c r="C6742" t="s">
        <v>15069</v>
      </c>
      <c r="D6742" t="s">
        <v>710</v>
      </c>
      <c r="F6742" t="s">
        <v>15070</v>
      </c>
      <c r="G6742" t="s">
        <v>14866</v>
      </c>
      <c r="I6742" t="s">
        <v>214</v>
      </c>
      <c r="J6742">
        <v>51.512194999999998</v>
      </c>
      <c r="K6742">
        <v>-0.17533099999999999</v>
      </c>
      <c r="L6742">
        <v>0.59151159659830099</v>
      </c>
      <c r="M6742">
        <v>48260</v>
      </c>
      <c r="N6742">
        <v>3365</v>
      </c>
      <c r="O6742">
        <v>51.513483999999998</v>
      </c>
      <c r="P6742">
        <v>-0.18362400000000001</v>
      </c>
      <c r="Q6742">
        <v>6725</v>
      </c>
      <c r="R6742" t="str">
        <f>VLOOKUP(Q6742,A:C,3,FALSE)</f>
        <v>Leinster Gardens, Leinster Gardens</v>
      </c>
    </row>
    <row r="6743" spans="1:18" x14ac:dyDescent="0.2">
      <c r="A6743">
        <v>6742</v>
      </c>
      <c r="B6743">
        <v>5710</v>
      </c>
      <c r="C6743" t="s">
        <v>15071</v>
      </c>
      <c r="D6743" t="s">
        <v>14866</v>
      </c>
      <c r="F6743" t="s">
        <v>15072</v>
      </c>
      <c r="G6743" t="s">
        <v>14866</v>
      </c>
      <c r="I6743" t="s">
        <v>214</v>
      </c>
      <c r="J6743">
        <v>51.515804000000003</v>
      </c>
      <c r="K6743">
        <v>-0.18364730000000001</v>
      </c>
      <c r="L6743">
        <v>0.257977268237704</v>
      </c>
      <c r="M6743">
        <v>48260</v>
      </c>
      <c r="N6743">
        <v>3365</v>
      </c>
      <c r="O6743">
        <v>51.513483999999998</v>
      </c>
      <c r="P6743">
        <v>-0.18362400000000001</v>
      </c>
      <c r="Q6743">
        <v>6725</v>
      </c>
      <c r="R6743" t="str">
        <f>VLOOKUP(Q6743,A:C,3,FALSE)</f>
        <v>Leinster Gardens, Leinster Gardens</v>
      </c>
    </row>
    <row r="6744" spans="1:18" x14ac:dyDescent="0.2">
      <c r="A6744">
        <v>6743</v>
      </c>
      <c r="B6744">
        <v>5755</v>
      </c>
      <c r="C6744" t="s">
        <v>15073</v>
      </c>
      <c r="D6744" t="s">
        <v>14866</v>
      </c>
      <c r="F6744" t="s">
        <v>15074</v>
      </c>
      <c r="G6744" t="s">
        <v>14866</v>
      </c>
      <c r="I6744" t="s">
        <v>214</v>
      </c>
      <c r="J6744">
        <v>51.487718399999999</v>
      </c>
      <c r="K6744">
        <v>-0.1427474</v>
      </c>
      <c r="L6744">
        <v>9.7400470253674806E-2</v>
      </c>
      <c r="M6744">
        <v>4359</v>
      </c>
      <c r="N6744">
        <v>3705</v>
      </c>
      <c r="O6744">
        <v>51.488484999999997</v>
      </c>
      <c r="P6744">
        <v>-0.143428</v>
      </c>
      <c r="Q6744">
        <v>6745</v>
      </c>
      <c r="R6744" t="str">
        <f>VLOOKUP(Q6744,A:C,3,FALSE)</f>
        <v>Masterpark Pimlico Car Park, Cumberland Street</v>
      </c>
    </row>
    <row r="6745" spans="1:18" x14ac:dyDescent="0.2">
      <c r="A6745">
        <v>6744</v>
      </c>
      <c r="B6745">
        <v>5445</v>
      </c>
      <c r="C6745" t="s">
        <v>14952</v>
      </c>
      <c r="D6745" t="s">
        <v>15075</v>
      </c>
      <c r="F6745" t="s">
        <v>14865</v>
      </c>
      <c r="G6745" t="s">
        <v>14866</v>
      </c>
      <c r="I6745" t="s">
        <v>214</v>
      </c>
      <c r="J6745">
        <v>51.516599999999997</v>
      </c>
      <c r="K6745">
        <v>-0.1444</v>
      </c>
      <c r="L6745">
        <v>7.1694890067054498E-3</v>
      </c>
      <c r="M6745">
        <v>75732</v>
      </c>
      <c r="N6745">
        <v>4743</v>
      </c>
      <c r="O6745">
        <v>51.516593</v>
      </c>
      <c r="P6745">
        <v>-0.14429700000000001</v>
      </c>
      <c r="Q6745">
        <v>6680</v>
      </c>
      <c r="R6745" t="str">
        <f>VLOOKUP(Q6745,A:C,3,FALSE)</f>
        <v>Q-Park Oxford Street, Cavendish Square</v>
      </c>
    </row>
    <row r="6746" spans="1:18" x14ac:dyDescent="0.2">
      <c r="A6746">
        <v>6745</v>
      </c>
      <c r="B6746">
        <v>4359</v>
      </c>
      <c r="C6746" t="s">
        <v>15076</v>
      </c>
      <c r="D6746" t="s">
        <v>710</v>
      </c>
      <c r="F6746" t="s">
        <v>15077</v>
      </c>
      <c r="G6746" t="s">
        <v>14866</v>
      </c>
      <c r="I6746" t="s">
        <v>214</v>
      </c>
      <c r="J6746">
        <v>51.488484999999997</v>
      </c>
      <c r="K6746">
        <v>-0.143428</v>
      </c>
      <c r="L6746">
        <v>9.7400470253674806E-2</v>
      </c>
      <c r="M6746">
        <v>5755</v>
      </c>
      <c r="N6746">
        <v>3585</v>
      </c>
      <c r="O6746">
        <v>51.487718399999999</v>
      </c>
      <c r="P6746">
        <v>-0.1427474</v>
      </c>
      <c r="Q6746">
        <v>6743</v>
      </c>
      <c r="R6746" t="str">
        <f>VLOOKUP(Q6746,A:C,3,FALSE)</f>
        <v>Lupus Street, Lupus Street</v>
      </c>
    </row>
    <row r="6747" spans="1:18" x14ac:dyDescent="0.2">
      <c r="A6747">
        <v>6746</v>
      </c>
      <c r="B6747">
        <v>4364</v>
      </c>
      <c r="C6747" t="s">
        <v>15078</v>
      </c>
      <c r="D6747" t="s">
        <v>710</v>
      </c>
      <c r="F6747" t="s">
        <v>15079</v>
      </c>
      <c r="G6747" t="s">
        <v>14866</v>
      </c>
      <c r="I6747" t="s">
        <v>214</v>
      </c>
      <c r="J6747">
        <v>51.49588593</v>
      </c>
      <c r="K6747">
        <v>-0.13734431999999999</v>
      </c>
      <c r="L6747">
        <v>0.21473172903903101</v>
      </c>
      <c r="M6747">
        <v>95707</v>
      </c>
      <c r="N6747">
        <v>4487</v>
      </c>
      <c r="O6747">
        <v>51.497297000000003</v>
      </c>
      <c r="P6747">
        <v>-0.139462</v>
      </c>
      <c r="Q6747">
        <v>6654</v>
      </c>
      <c r="R6747" t="str">
        <f>VLOOKUP(Q6747,A:C,3,FALSE)</f>
        <v>Palace Street, Palace Street</v>
      </c>
    </row>
    <row r="6748" spans="1:18" x14ac:dyDescent="0.2">
      <c r="A6748">
        <v>6747</v>
      </c>
      <c r="B6748">
        <v>4369</v>
      </c>
      <c r="C6748" t="s">
        <v>15080</v>
      </c>
      <c r="D6748" t="s">
        <v>710</v>
      </c>
      <c r="F6748" t="s">
        <v>15007</v>
      </c>
      <c r="G6748" t="s">
        <v>14866</v>
      </c>
      <c r="I6748" t="s">
        <v>214</v>
      </c>
      <c r="J6748">
        <v>51.497528000000003</v>
      </c>
      <c r="K6748">
        <v>-0.12740899999999999</v>
      </c>
      <c r="L6748" s="1">
        <v>3.6354385823260098E-5</v>
      </c>
      <c r="M6748">
        <v>53224</v>
      </c>
      <c r="N6748">
        <v>4752</v>
      </c>
      <c r="O6748">
        <v>51.497528099999997</v>
      </c>
      <c r="P6748">
        <v>-0.12740850000000001</v>
      </c>
      <c r="Q6748">
        <v>6709</v>
      </c>
      <c r="R6748" t="str">
        <f>VLOOKUP(Q6748,A:C,3,FALSE)</f>
        <v>Q-Park Westminster, Great College Street</v>
      </c>
    </row>
    <row r="6749" spans="1:18" x14ac:dyDescent="0.2">
      <c r="A6749">
        <v>6748</v>
      </c>
      <c r="B6749">
        <v>4373</v>
      </c>
      <c r="C6749" t="s">
        <v>15081</v>
      </c>
      <c r="D6749" t="s">
        <v>710</v>
      </c>
      <c r="F6749" t="s">
        <v>15082</v>
      </c>
      <c r="G6749" t="s">
        <v>14866</v>
      </c>
      <c r="I6749" t="s">
        <v>214</v>
      </c>
      <c r="J6749">
        <v>51.500635000000003</v>
      </c>
      <c r="K6749">
        <v>-0.15661600000000001</v>
      </c>
      <c r="L6749">
        <v>3.7591503017682402E-2</v>
      </c>
      <c r="M6749">
        <v>96169</v>
      </c>
      <c r="N6749">
        <v>4737</v>
      </c>
      <c r="O6749">
        <v>51.500301</v>
      </c>
      <c r="P6749">
        <v>-0.15670000000000001</v>
      </c>
      <c r="Q6749">
        <v>6653</v>
      </c>
      <c r="R6749" t="str">
        <f>VLOOKUP(Q6749,A:C,3,FALSE)</f>
        <v>Q-Park Knightsbridge, Q-Park Knightsbridge</v>
      </c>
    </row>
    <row r="6750" spans="1:18" x14ac:dyDescent="0.2">
      <c r="A6750">
        <v>6749</v>
      </c>
      <c r="B6750">
        <v>4379</v>
      </c>
      <c r="C6750" t="s">
        <v>15083</v>
      </c>
      <c r="D6750" t="s">
        <v>710</v>
      </c>
      <c r="F6750" t="s">
        <v>15084</v>
      </c>
      <c r="G6750" t="s">
        <v>14866</v>
      </c>
      <c r="I6750" t="s">
        <v>214</v>
      </c>
      <c r="J6750">
        <v>51.505595999999997</v>
      </c>
      <c r="K6750">
        <v>-0.150176</v>
      </c>
      <c r="L6750">
        <v>9.8405604318168902E-2</v>
      </c>
      <c r="M6750">
        <v>74700</v>
      </c>
      <c r="N6750">
        <v>6038</v>
      </c>
      <c r="O6750">
        <v>51.50497</v>
      </c>
      <c r="P6750">
        <v>-0.15118100000000001</v>
      </c>
      <c r="Q6750">
        <v>6683</v>
      </c>
      <c r="R6750" t="str">
        <f>VLOOKUP(Q6750,A:C,3,FALSE)</f>
        <v>The Mayfair Car Park, Achilles Way</v>
      </c>
    </row>
    <row r="6751" spans="1:18" x14ac:dyDescent="0.2">
      <c r="A6751">
        <v>6750</v>
      </c>
      <c r="B6751">
        <v>4381</v>
      </c>
      <c r="C6751" t="s">
        <v>15085</v>
      </c>
      <c r="D6751" t="s">
        <v>710</v>
      </c>
      <c r="F6751" t="s">
        <v>15086</v>
      </c>
      <c r="G6751" t="s">
        <v>14866</v>
      </c>
      <c r="I6751" t="s">
        <v>214</v>
      </c>
      <c r="J6751">
        <v>51.507291000000002</v>
      </c>
      <c r="K6751">
        <v>-0.12889600000000001</v>
      </c>
      <c r="L6751">
        <v>8.7160011263168705E-2</v>
      </c>
      <c r="M6751">
        <v>53223</v>
      </c>
      <c r="N6751">
        <v>4751</v>
      </c>
      <c r="O6751">
        <v>51.507098999999997</v>
      </c>
      <c r="P6751">
        <v>-0.13011700000000001</v>
      </c>
      <c r="Q6751">
        <v>6710</v>
      </c>
      <c r="R6751" t="str">
        <f>VLOOKUP(Q6751,A:C,3,FALSE)</f>
        <v>Q-Park Trafalgar Car Park, Spring Gardens</v>
      </c>
    </row>
    <row r="6752" spans="1:18" x14ac:dyDescent="0.2">
      <c r="A6752">
        <v>6751</v>
      </c>
      <c r="B6752">
        <v>4384</v>
      </c>
      <c r="C6752" t="s">
        <v>15087</v>
      </c>
      <c r="D6752" t="s">
        <v>710</v>
      </c>
      <c r="F6752" t="s">
        <v>15088</v>
      </c>
      <c r="G6752" t="s">
        <v>14866</v>
      </c>
      <c r="I6752" t="s">
        <v>214</v>
      </c>
      <c r="J6752">
        <v>51.509162000000003</v>
      </c>
      <c r="K6752">
        <v>-0.13064999999999999</v>
      </c>
      <c r="L6752">
        <v>0.232342089545887</v>
      </c>
      <c r="M6752">
        <v>53223</v>
      </c>
      <c r="N6752">
        <v>4751</v>
      </c>
      <c r="O6752">
        <v>51.507098999999997</v>
      </c>
      <c r="P6752">
        <v>-0.13011700000000001</v>
      </c>
      <c r="Q6752">
        <v>6710</v>
      </c>
      <c r="R6752" t="str">
        <f>VLOOKUP(Q6752,A:C,3,FALSE)</f>
        <v>Q-Park Trafalgar Car Park, Spring Gardens</v>
      </c>
    </row>
    <row r="6753" spans="1:18" x14ac:dyDescent="0.2">
      <c r="A6753">
        <v>6752</v>
      </c>
      <c r="B6753">
        <v>4386</v>
      </c>
      <c r="C6753" t="s">
        <v>15089</v>
      </c>
      <c r="D6753" t="s">
        <v>710</v>
      </c>
      <c r="F6753" t="s">
        <v>14985</v>
      </c>
      <c r="G6753" t="s">
        <v>14866</v>
      </c>
      <c r="I6753" t="s">
        <v>214</v>
      </c>
      <c r="J6753">
        <v>51.509658000000002</v>
      </c>
      <c r="K6753">
        <v>-0.14505799999999999</v>
      </c>
      <c r="L6753">
        <v>2.70939780393212E-2</v>
      </c>
      <c r="M6753">
        <v>53371</v>
      </c>
      <c r="N6753">
        <v>669</v>
      </c>
      <c r="O6753">
        <v>51.509495000000001</v>
      </c>
      <c r="P6753">
        <v>-0.14476700000000001</v>
      </c>
      <c r="Q6753">
        <v>6697</v>
      </c>
      <c r="R6753" t="str">
        <f>VLOOKUP(Q6753,A:C,3,FALSE)</f>
        <v>Berkeley Square, Berkeley Square</v>
      </c>
    </row>
    <row r="6754" spans="1:18" x14ac:dyDescent="0.2">
      <c r="A6754">
        <v>6753</v>
      </c>
      <c r="B6754">
        <v>4388</v>
      </c>
      <c r="C6754" t="s">
        <v>15090</v>
      </c>
      <c r="D6754" t="s">
        <v>710</v>
      </c>
      <c r="F6754" t="s">
        <v>15091</v>
      </c>
      <c r="G6754" t="s">
        <v>14866</v>
      </c>
      <c r="I6754" t="s">
        <v>214</v>
      </c>
      <c r="J6754">
        <v>51.510944000000002</v>
      </c>
      <c r="K6754">
        <v>-0.14684800000000001</v>
      </c>
      <c r="L6754">
        <v>0.18919162092765399</v>
      </c>
      <c r="M6754">
        <v>4386</v>
      </c>
      <c r="N6754">
        <v>668</v>
      </c>
      <c r="O6754">
        <v>51.509658000000002</v>
      </c>
      <c r="P6754">
        <v>-0.14505799999999999</v>
      </c>
      <c r="Q6754">
        <v>6752</v>
      </c>
      <c r="R6754" t="str">
        <f>VLOOKUP(Q6754,A:C,3,FALSE)</f>
        <v>Berkeley Square - Chargepost 1, Berkeley Square</v>
      </c>
    </row>
    <row r="6755" spans="1:18" x14ac:dyDescent="0.2">
      <c r="A6755">
        <v>6754</v>
      </c>
      <c r="B6755">
        <v>4388</v>
      </c>
      <c r="C6755" t="s">
        <v>15090</v>
      </c>
      <c r="D6755" t="s">
        <v>710</v>
      </c>
      <c r="F6755" t="s">
        <v>15091</v>
      </c>
      <c r="G6755" t="s">
        <v>14866</v>
      </c>
      <c r="I6755" t="s">
        <v>214</v>
      </c>
      <c r="J6755">
        <v>51.510944000000002</v>
      </c>
      <c r="K6755">
        <v>-0.14684800000000001</v>
      </c>
      <c r="L6755">
        <v>0.18919162092765399</v>
      </c>
      <c r="M6755">
        <v>4386</v>
      </c>
      <c r="N6755">
        <v>668</v>
      </c>
      <c r="O6755">
        <v>51.509658000000002</v>
      </c>
      <c r="P6755">
        <v>-0.14505799999999999</v>
      </c>
      <c r="Q6755">
        <v>6752</v>
      </c>
      <c r="R6755" t="str">
        <f>VLOOKUP(Q6755,A:C,3,FALSE)</f>
        <v>Berkeley Square - Chargepost 1, Berkeley Square</v>
      </c>
    </row>
    <row r="6756" spans="1:18" x14ac:dyDescent="0.2">
      <c r="A6756">
        <v>6755</v>
      </c>
      <c r="B6756">
        <v>4392</v>
      </c>
      <c r="C6756" t="s">
        <v>15092</v>
      </c>
      <c r="D6756" t="s">
        <v>710</v>
      </c>
      <c r="F6756" t="s">
        <v>15093</v>
      </c>
      <c r="G6756" t="s">
        <v>14866</v>
      </c>
      <c r="I6756" t="s">
        <v>214</v>
      </c>
      <c r="J6756">
        <v>51.511865</v>
      </c>
      <c r="K6756">
        <v>-0.134884</v>
      </c>
      <c r="L6756">
        <v>4.9543647986449099E-2</v>
      </c>
      <c r="M6756">
        <v>53180</v>
      </c>
      <c r="N6756">
        <v>4087</v>
      </c>
      <c r="O6756">
        <v>51.512298999999999</v>
      </c>
      <c r="P6756">
        <v>-0.13472200000000001</v>
      </c>
      <c r="Q6756">
        <v>6714</v>
      </c>
      <c r="R6756" t="str">
        <f>VLOOKUP(Q6756,A:C,3,FALSE)</f>
        <v>NCP Brewer Street, Brewer Street</v>
      </c>
    </row>
    <row r="6757" spans="1:18" x14ac:dyDescent="0.2">
      <c r="A6757">
        <v>6756</v>
      </c>
      <c r="B6757">
        <v>4394</v>
      </c>
      <c r="C6757" t="s">
        <v>15094</v>
      </c>
      <c r="D6757" t="s">
        <v>710</v>
      </c>
      <c r="F6757" t="s">
        <v>15095</v>
      </c>
      <c r="G6757" t="s">
        <v>14866</v>
      </c>
      <c r="I6757" t="s">
        <v>214</v>
      </c>
      <c r="J6757">
        <v>51.512045999999998</v>
      </c>
      <c r="K6757">
        <v>-0.12975300000000001</v>
      </c>
      <c r="L6757">
        <v>2.9731361156854E-2</v>
      </c>
      <c r="M6757">
        <v>53226</v>
      </c>
      <c r="N6757">
        <v>4731</v>
      </c>
      <c r="O6757">
        <v>51.512298999999999</v>
      </c>
      <c r="P6757">
        <v>-0.12961400000000001</v>
      </c>
      <c r="Q6757">
        <v>6707</v>
      </c>
      <c r="R6757" t="str">
        <f>VLOOKUP(Q6757,A:C,3,FALSE)</f>
        <v>Q-Park Chinatown, 20 Newport Place</v>
      </c>
    </row>
    <row r="6758" spans="1:18" x14ac:dyDescent="0.2">
      <c r="A6758">
        <v>6757</v>
      </c>
      <c r="B6758">
        <v>4395</v>
      </c>
      <c r="C6758" t="s">
        <v>15096</v>
      </c>
      <c r="D6758" t="s">
        <v>710</v>
      </c>
      <c r="F6758" t="s">
        <v>15097</v>
      </c>
      <c r="G6758" t="s">
        <v>14866</v>
      </c>
      <c r="I6758" t="s">
        <v>214</v>
      </c>
      <c r="J6758">
        <v>51.512517000000003</v>
      </c>
      <c r="K6758">
        <v>-0.15959699999999999</v>
      </c>
      <c r="L6758">
        <v>0.161069124610487</v>
      </c>
      <c r="M6758">
        <v>86200</v>
      </c>
      <c r="N6758">
        <v>1902</v>
      </c>
      <c r="O6758">
        <v>51.512731209999998</v>
      </c>
      <c r="P6758">
        <v>-0.15729504599999999</v>
      </c>
      <c r="Q6758">
        <v>6671</v>
      </c>
      <c r="R6758" t="str">
        <f>VLOOKUP(Q6758,A:C,3,FALSE)</f>
        <v>Dunraven Street, 19 Dunraven Street</v>
      </c>
    </row>
    <row r="6759" spans="1:18" x14ac:dyDescent="0.2">
      <c r="A6759">
        <v>6758</v>
      </c>
      <c r="B6759">
        <v>4396</v>
      </c>
      <c r="C6759" t="s">
        <v>15098</v>
      </c>
      <c r="D6759" t="s">
        <v>710</v>
      </c>
      <c r="F6759" t="s">
        <v>15099</v>
      </c>
      <c r="G6759" t="s">
        <v>14866</v>
      </c>
      <c r="I6759" t="s">
        <v>214</v>
      </c>
      <c r="J6759">
        <v>51.513644999999997</v>
      </c>
      <c r="K6759">
        <v>-0.13716800000000001</v>
      </c>
      <c r="L6759">
        <v>6.9855612902196704E-2</v>
      </c>
      <c r="M6759">
        <v>53370</v>
      </c>
      <c r="N6759">
        <v>4748</v>
      </c>
      <c r="O6759">
        <v>51.514198</v>
      </c>
      <c r="P6759">
        <v>-0.136689</v>
      </c>
      <c r="Q6759">
        <v>6698</v>
      </c>
      <c r="R6759" t="str">
        <f>VLOOKUP(Q6759,A:C,3,FALSE)</f>
        <v>Q-Park Soho, Poland Street</v>
      </c>
    </row>
    <row r="6760" spans="1:18" x14ac:dyDescent="0.2">
      <c r="A6760">
        <v>6759</v>
      </c>
      <c r="B6760">
        <v>4401</v>
      </c>
      <c r="C6760" t="s">
        <v>15100</v>
      </c>
      <c r="D6760" t="s">
        <v>710</v>
      </c>
      <c r="F6760" t="s">
        <v>15018</v>
      </c>
      <c r="G6760" t="s">
        <v>14866</v>
      </c>
      <c r="I6760" t="s">
        <v>214</v>
      </c>
      <c r="J6760">
        <v>51.516658</v>
      </c>
      <c r="K6760">
        <v>-0.16569800000000001</v>
      </c>
      <c r="L6760">
        <v>4.7813818462312304E-3</v>
      </c>
      <c r="M6760">
        <v>53177</v>
      </c>
      <c r="N6760">
        <v>4097</v>
      </c>
      <c r="O6760">
        <v>51.516700999999998</v>
      </c>
      <c r="P6760">
        <v>-0.16569800000000001</v>
      </c>
      <c r="Q6760">
        <v>6715</v>
      </c>
      <c r="R6760" t="str">
        <f>VLOOKUP(Q6760,A:C,3,FALSE)</f>
        <v>NCP Edgware Road, Burwood Place</v>
      </c>
    </row>
    <row r="6761" spans="1:18" x14ac:dyDescent="0.2">
      <c r="A6761">
        <v>6760</v>
      </c>
      <c r="B6761">
        <v>4405</v>
      </c>
      <c r="C6761" t="s">
        <v>15101</v>
      </c>
      <c r="D6761" t="s">
        <v>710</v>
      </c>
      <c r="F6761" t="s">
        <v>15102</v>
      </c>
      <c r="G6761" t="s">
        <v>14866</v>
      </c>
      <c r="I6761" t="s">
        <v>214</v>
      </c>
      <c r="J6761">
        <v>51.517068000000002</v>
      </c>
      <c r="K6761">
        <v>-0.15282100000000001</v>
      </c>
      <c r="L6761">
        <v>9.7933671111502002E-2</v>
      </c>
      <c r="M6761">
        <v>43146</v>
      </c>
      <c r="N6761">
        <v>2768</v>
      </c>
      <c r="O6761">
        <v>51.516898390000001</v>
      </c>
      <c r="P6761">
        <v>-0.15143215700000001</v>
      </c>
      <c r="Q6761">
        <v>6730</v>
      </c>
      <c r="R6761" t="str">
        <f>VLOOKUP(Q6761,A:C,3,FALSE)</f>
        <v>Hinde Street (on street), Hinde Street</v>
      </c>
    </row>
    <row r="6762" spans="1:18" x14ac:dyDescent="0.2">
      <c r="A6762">
        <v>6761</v>
      </c>
      <c r="B6762">
        <v>4418</v>
      </c>
      <c r="C6762" t="s">
        <v>15103</v>
      </c>
      <c r="D6762" t="s">
        <v>710</v>
      </c>
      <c r="F6762" t="s">
        <v>15040</v>
      </c>
      <c r="G6762" t="s">
        <v>14866</v>
      </c>
      <c r="I6762" t="s">
        <v>214</v>
      </c>
      <c r="J6762">
        <v>51.519725000000001</v>
      </c>
      <c r="K6762">
        <v>-0.152477</v>
      </c>
      <c r="L6762">
        <v>0.210752205056039</v>
      </c>
      <c r="M6762">
        <v>94273</v>
      </c>
      <c r="N6762">
        <v>5879</v>
      </c>
      <c r="O6762">
        <v>51.520291</v>
      </c>
      <c r="P6762">
        <v>-0.15538399999999999</v>
      </c>
      <c r="Q6762">
        <v>6659</v>
      </c>
      <c r="R6762" t="str">
        <f>VLOOKUP(Q6762,A:C,3,FALSE)</f>
        <v>The Chiltern Place, 66 Chiltern Street</v>
      </c>
    </row>
    <row r="6763" spans="1:18" x14ac:dyDescent="0.2">
      <c r="A6763">
        <v>6762</v>
      </c>
      <c r="B6763">
        <v>4422</v>
      </c>
      <c r="C6763" t="s">
        <v>15104</v>
      </c>
      <c r="D6763" t="s">
        <v>710</v>
      </c>
      <c r="F6763" t="s">
        <v>15105</v>
      </c>
      <c r="G6763" t="s">
        <v>14866</v>
      </c>
      <c r="I6763" t="s">
        <v>214</v>
      </c>
      <c r="J6763">
        <v>51.520279000000002</v>
      </c>
      <c r="K6763">
        <v>-0.15565899999999999</v>
      </c>
      <c r="L6763">
        <v>1.9073885305198698E-2</v>
      </c>
      <c r="M6763">
        <v>94273</v>
      </c>
      <c r="N6763">
        <v>5879</v>
      </c>
      <c r="O6763">
        <v>51.520291</v>
      </c>
      <c r="P6763">
        <v>-0.15538399999999999</v>
      </c>
      <c r="Q6763">
        <v>6659</v>
      </c>
      <c r="R6763" t="str">
        <f>VLOOKUP(Q6763,A:C,3,FALSE)</f>
        <v>The Chiltern Place, 66 Chiltern Street</v>
      </c>
    </row>
    <row r="6764" spans="1:18" x14ac:dyDescent="0.2">
      <c r="A6764">
        <v>6763</v>
      </c>
      <c r="B6764">
        <v>4424</v>
      </c>
      <c r="C6764" t="s">
        <v>15106</v>
      </c>
      <c r="D6764" t="s">
        <v>710</v>
      </c>
      <c r="F6764" t="s">
        <v>15068</v>
      </c>
      <c r="G6764" t="s">
        <v>14866</v>
      </c>
      <c r="I6764" t="s">
        <v>214</v>
      </c>
      <c r="J6764">
        <v>51.521129000000002</v>
      </c>
      <c r="K6764">
        <v>-0.159386</v>
      </c>
      <c r="L6764">
        <v>9.9313362541312802E-2</v>
      </c>
      <c r="M6764">
        <v>90805</v>
      </c>
      <c r="N6764">
        <v>20</v>
      </c>
      <c r="O6764">
        <v>51.522022</v>
      </c>
      <c r="P6764">
        <v>-0.159412</v>
      </c>
      <c r="Q6764">
        <v>6664</v>
      </c>
      <c r="R6764" t="str">
        <f>VLOOKUP(Q6764,A:C,3,FALSE)</f>
        <v>170 Marylebone Road Car Park, 170 Marylebone Road</v>
      </c>
    </row>
    <row r="6765" spans="1:18" x14ac:dyDescent="0.2">
      <c r="A6765">
        <v>6764</v>
      </c>
      <c r="B6765">
        <v>4426</v>
      </c>
      <c r="C6765" t="s">
        <v>15107</v>
      </c>
      <c r="D6765" t="s">
        <v>710</v>
      </c>
      <c r="F6765" t="s">
        <v>15108</v>
      </c>
      <c r="G6765" t="s">
        <v>14866</v>
      </c>
      <c r="I6765" t="s">
        <v>214</v>
      </c>
      <c r="J6765">
        <v>51.521616000000002</v>
      </c>
      <c r="K6765">
        <v>-0.14082700000000001</v>
      </c>
      <c r="L6765">
        <v>2.8730587228880201E-2</v>
      </c>
      <c r="M6765">
        <v>82437</v>
      </c>
      <c r="N6765">
        <v>1379</v>
      </c>
      <c r="O6765">
        <v>51.521861999999999</v>
      </c>
      <c r="P6765">
        <v>-0.140954</v>
      </c>
      <c r="Q6765">
        <v>6677</v>
      </c>
      <c r="R6765" t="str">
        <f>VLOOKUP(Q6765,A:C,3,FALSE)</f>
        <v>Citipark Clipstone Street, Clipstone Street Car Park</v>
      </c>
    </row>
    <row r="6766" spans="1:18" x14ac:dyDescent="0.2">
      <c r="A6766">
        <v>6765</v>
      </c>
      <c r="B6766">
        <v>4385</v>
      </c>
      <c r="C6766" t="s">
        <v>15109</v>
      </c>
      <c r="D6766" t="s">
        <v>710</v>
      </c>
      <c r="F6766" t="s">
        <v>15110</v>
      </c>
      <c r="G6766" t="s">
        <v>14866</v>
      </c>
      <c r="I6766" t="s">
        <v>214</v>
      </c>
      <c r="J6766">
        <v>51.509683989999999</v>
      </c>
      <c r="K6766">
        <v>-0.142478943</v>
      </c>
      <c r="L6766">
        <v>0.159735430676442</v>
      </c>
      <c r="M6766">
        <v>53371</v>
      </c>
      <c r="N6766">
        <v>669</v>
      </c>
      <c r="O6766">
        <v>51.509495000000001</v>
      </c>
      <c r="P6766">
        <v>-0.14476700000000001</v>
      </c>
      <c r="Q6766">
        <v>6697</v>
      </c>
      <c r="R6766" t="str">
        <f>VLOOKUP(Q6766,A:C,3,FALSE)</f>
        <v>Berkeley Square, Berkeley Square</v>
      </c>
    </row>
    <row r="6767" spans="1:18" x14ac:dyDescent="0.2">
      <c r="A6767">
        <v>6766</v>
      </c>
      <c r="B6767">
        <v>100166</v>
      </c>
      <c r="C6767" t="s">
        <v>15111</v>
      </c>
      <c r="D6767" t="s">
        <v>15112</v>
      </c>
      <c r="F6767" t="s">
        <v>15113</v>
      </c>
      <c r="G6767" t="s">
        <v>15114</v>
      </c>
      <c r="H6767" t="s">
        <v>4559</v>
      </c>
      <c r="I6767" t="s">
        <v>214</v>
      </c>
      <c r="J6767">
        <v>50.538887000000003</v>
      </c>
      <c r="K6767">
        <v>-2.4304220000000001</v>
      </c>
      <c r="L6767">
        <v>1.97450863793904</v>
      </c>
      <c r="M6767">
        <v>9703</v>
      </c>
      <c r="N6767">
        <v>5990</v>
      </c>
      <c r="O6767">
        <v>50.555309000000001</v>
      </c>
      <c r="P6767">
        <v>-2.4410530000000001</v>
      </c>
      <c r="Q6767">
        <v>6769</v>
      </c>
      <c r="R6767" t="str">
        <f>VLOOKUP(Q6767,A:C,3,FALSE)</f>
        <v>The Heights Hotel, Yeates Corner</v>
      </c>
    </row>
    <row r="6768" spans="1:18" x14ac:dyDescent="0.2">
      <c r="A6768">
        <v>6767</v>
      </c>
      <c r="B6768">
        <v>54415</v>
      </c>
      <c r="C6768" t="s">
        <v>15115</v>
      </c>
      <c r="D6768" t="s">
        <v>14682</v>
      </c>
      <c r="F6768" t="s">
        <v>15116</v>
      </c>
      <c r="G6768" t="s">
        <v>15114</v>
      </c>
      <c r="H6768" t="s">
        <v>4559</v>
      </c>
      <c r="I6768" t="s">
        <v>214</v>
      </c>
      <c r="J6768">
        <v>50.633271000000001</v>
      </c>
      <c r="K6768">
        <v>-2.4603799999999998</v>
      </c>
      <c r="L6768">
        <v>0.28189570757678001</v>
      </c>
      <c r="M6768">
        <v>8938</v>
      </c>
      <c r="N6768">
        <v>6820</v>
      </c>
      <c r="O6768">
        <v>50.635342799999997</v>
      </c>
      <c r="P6768">
        <v>-2.4626834999999998</v>
      </c>
      <c r="Q6768">
        <v>6770</v>
      </c>
      <c r="R6768" t="str">
        <f>VLOOKUP(Q6768,A:C,3,FALSE)</f>
        <v>Weymouth Park and Ride, Weymouth Park and Ride</v>
      </c>
    </row>
    <row r="6769" spans="1:18" x14ac:dyDescent="0.2">
      <c r="A6769">
        <v>6768</v>
      </c>
      <c r="B6769">
        <v>49127</v>
      </c>
      <c r="C6769" t="s">
        <v>15117</v>
      </c>
      <c r="D6769" t="s">
        <v>14682</v>
      </c>
      <c r="F6769" t="s">
        <v>15118</v>
      </c>
      <c r="G6769" t="s">
        <v>15114</v>
      </c>
      <c r="H6769" t="s">
        <v>4559</v>
      </c>
      <c r="I6769" t="s">
        <v>214</v>
      </c>
      <c r="J6769">
        <v>50.610109999999999</v>
      </c>
      <c r="K6769">
        <v>-2.4566400000000002</v>
      </c>
      <c r="L6769">
        <v>2.5888655144052</v>
      </c>
      <c r="M6769">
        <v>54415</v>
      </c>
      <c r="N6769">
        <v>5076</v>
      </c>
      <c r="O6769">
        <v>50.633271000000001</v>
      </c>
      <c r="P6769">
        <v>-2.4603799999999998</v>
      </c>
      <c r="Q6769">
        <v>6767</v>
      </c>
      <c r="R6769" t="str">
        <f>VLOOKUP(Q6769,A:C,3,FALSE)</f>
        <v>Sainsbury's Weymouth, Mercery Road</v>
      </c>
    </row>
    <row r="6770" spans="1:18" x14ac:dyDescent="0.2">
      <c r="A6770">
        <v>6769</v>
      </c>
      <c r="B6770">
        <v>9703</v>
      </c>
      <c r="C6770" t="s">
        <v>15119</v>
      </c>
      <c r="D6770" t="s">
        <v>15112</v>
      </c>
      <c r="F6770" t="s">
        <v>15120</v>
      </c>
      <c r="G6770" t="s">
        <v>15114</v>
      </c>
      <c r="H6770" t="s">
        <v>4559</v>
      </c>
      <c r="I6770" t="s">
        <v>214</v>
      </c>
      <c r="J6770">
        <v>50.555309000000001</v>
      </c>
      <c r="K6770">
        <v>-2.4410530000000001</v>
      </c>
      <c r="L6770">
        <v>1.97450863793904</v>
      </c>
      <c r="M6770">
        <v>100166</v>
      </c>
      <c r="N6770">
        <v>4555</v>
      </c>
      <c r="O6770">
        <v>50.538887000000003</v>
      </c>
      <c r="P6770">
        <v>-2.4304220000000001</v>
      </c>
      <c r="Q6770">
        <v>6766</v>
      </c>
      <c r="R6770" t="str">
        <f>VLOOKUP(Q6770,A:C,3,FALSE)</f>
        <v>Pennsylvania Castle, Pennsylvania Castle Pennsylvania Road</v>
      </c>
    </row>
    <row r="6771" spans="1:18" x14ac:dyDescent="0.2">
      <c r="A6771">
        <v>6770</v>
      </c>
      <c r="B6771">
        <v>8938</v>
      </c>
      <c r="C6771" t="s">
        <v>15121</v>
      </c>
      <c r="D6771" t="s">
        <v>14682</v>
      </c>
      <c r="F6771" t="s">
        <v>15122</v>
      </c>
      <c r="G6771" t="s">
        <v>15114</v>
      </c>
      <c r="H6771" t="s">
        <v>4559</v>
      </c>
      <c r="I6771" t="s">
        <v>214</v>
      </c>
      <c r="J6771">
        <v>50.635342799999997</v>
      </c>
      <c r="K6771">
        <v>-2.4626834999999998</v>
      </c>
      <c r="L6771">
        <v>0.28189570757678001</v>
      </c>
      <c r="M6771">
        <v>54415</v>
      </c>
      <c r="N6771">
        <v>5076</v>
      </c>
      <c r="O6771">
        <v>50.633271000000001</v>
      </c>
      <c r="P6771">
        <v>-2.4603799999999998</v>
      </c>
      <c r="Q6771">
        <v>6767</v>
      </c>
      <c r="R6771" t="str">
        <f>VLOOKUP(Q6771,A:C,3,FALSE)</f>
        <v>Sainsbury's Weymouth, Mercery Road</v>
      </c>
    </row>
    <row r="6772" spans="1:18" x14ac:dyDescent="0.2">
      <c r="A6772">
        <v>6771</v>
      </c>
      <c r="B6772">
        <v>108730</v>
      </c>
      <c r="C6772" t="s">
        <v>15123</v>
      </c>
      <c r="D6772" t="s">
        <v>15124</v>
      </c>
      <c r="F6772" t="s">
        <v>15125</v>
      </c>
      <c r="G6772" t="s">
        <v>15126</v>
      </c>
      <c r="I6772" t="s">
        <v>214</v>
      </c>
      <c r="J6772">
        <v>53.503647999999998</v>
      </c>
      <c r="K6772">
        <v>-2.5181390000000001</v>
      </c>
      <c r="L6772">
        <v>0.39363405981181299</v>
      </c>
      <c r="M6772">
        <v>24414</v>
      </c>
      <c r="N6772">
        <v>3361</v>
      </c>
      <c r="O6772">
        <v>53.503163999999998</v>
      </c>
      <c r="P6772">
        <v>-2.5122429999999998</v>
      </c>
      <c r="Q6772">
        <v>6782</v>
      </c>
      <c r="R6772" t="str">
        <f>VLOOKUP(Q6772,A:C,3,FALSE)</f>
        <v>Leigh Infirmary, Leigh Infirmary</v>
      </c>
    </row>
    <row r="6773" spans="1:18" x14ac:dyDescent="0.2">
      <c r="A6773">
        <v>6772</v>
      </c>
      <c r="B6773">
        <v>108722</v>
      </c>
      <c r="C6773" t="s">
        <v>15127</v>
      </c>
      <c r="D6773" t="s">
        <v>15128</v>
      </c>
      <c r="F6773" t="s">
        <v>15129</v>
      </c>
      <c r="G6773" t="s">
        <v>15126</v>
      </c>
      <c r="I6773" t="s">
        <v>214</v>
      </c>
      <c r="J6773">
        <v>53.545439999999999</v>
      </c>
      <c r="K6773">
        <v>-2.63747</v>
      </c>
      <c r="L6773">
        <v>0.20536543112446201</v>
      </c>
      <c r="M6773">
        <v>19628</v>
      </c>
      <c r="N6773">
        <v>3929</v>
      </c>
      <c r="O6773">
        <v>53.547181000000002</v>
      </c>
      <c r="P6773">
        <v>-2.6364326</v>
      </c>
      <c r="Q6773">
        <v>6786</v>
      </c>
      <c r="R6773" t="str">
        <f>VLOOKUP(Q6773,A:C,3,FALSE)</f>
        <v>Mona Street Pay and Display, Mona Street</v>
      </c>
    </row>
    <row r="6774" spans="1:18" x14ac:dyDescent="0.2">
      <c r="A6774">
        <v>6773</v>
      </c>
      <c r="B6774">
        <v>100205</v>
      </c>
      <c r="C6774" t="s">
        <v>15130</v>
      </c>
      <c r="D6774" t="s">
        <v>15126</v>
      </c>
      <c r="F6774" t="s">
        <v>15131</v>
      </c>
      <c r="G6774" t="s">
        <v>15126</v>
      </c>
      <c r="I6774" t="s">
        <v>214</v>
      </c>
      <c r="J6774">
        <v>53.554934000000003</v>
      </c>
      <c r="K6774">
        <v>-2.666903</v>
      </c>
      <c r="L6774">
        <v>0.46693922553725198</v>
      </c>
      <c r="M6774">
        <v>53245</v>
      </c>
      <c r="N6774">
        <v>2960</v>
      </c>
      <c r="O6774">
        <v>53.553421</v>
      </c>
      <c r="P6774">
        <v>-2.6734969999999998</v>
      </c>
      <c r="Q6774">
        <v>6775</v>
      </c>
      <c r="R6774" t="str">
        <f>VLOOKUP(Q6774,A:C,3,FALSE)</f>
        <v>Hw Moon Toyota, Martland Park, 3 Challenge Way</v>
      </c>
    </row>
    <row r="6775" spans="1:18" x14ac:dyDescent="0.2">
      <c r="A6775">
        <v>6774</v>
      </c>
      <c r="B6775">
        <v>71500</v>
      </c>
      <c r="C6775" t="s">
        <v>15132</v>
      </c>
      <c r="D6775" t="s">
        <v>15124</v>
      </c>
      <c r="F6775" t="s">
        <v>15133</v>
      </c>
      <c r="G6775" t="s">
        <v>15126</v>
      </c>
      <c r="I6775" t="s">
        <v>214</v>
      </c>
      <c r="J6775">
        <v>53.496435990000002</v>
      </c>
      <c r="K6775">
        <v>-2.5143194900000001</v>
      </c>
      <c r="L6775">
        <v>0.12695962660097501</v>
      </c>
      <c r="M6775">
        <v>18742</v>
      </c>
      <c r="N6775">
        <v>5423</v>
      </c>
      <c r="O6775">
        <v>53.495427999999997</v>
      </c>
      <c r="P6775">
        <v>-2.5152209999999999</v>
      </c>
      <c r="Q6775">
        <v>6787</v>
      </c>
      <c r="R6775" t="str">
        <f>VLOOKUP(Q6775,A:C,3,FALSE)</f>
        <v>Spinning Gate Pay and Display, Spinning Gate</v>
      </c>
    </row>
    <row r="6776" spans="1:18" x14ac:dyDescent="0.2">
      <c r="A6776">
        <v>6775</v>
      </c>
      <c r="B6776">
        <v>53245</v>
      </c>
      <c r="C6776" t="s">
        <v>15134</v>
      </c>
      <c r="D6776" t="s">
        <v>15126</v>
      </c>
      <c r="F6776" t="s">
        <v>15135</v>
      </c>
      <c r="G6776" t="s">
        <v>15126</v>
      </c>
      <c r="I6776" t="s">
        <v>214</v>
      </c>
      <c r="J6776">
        <v>53.553421</v>
      </c>
      <c r="K6776">
        <v>-2.6734969999999998</v>
      </c>
      <c r="L6776">
        <v>0.46693922553725198</v>
      </c>
      <c r="M6776">
        <v>100205</v>
      </c>
      <c r="N6776">
        <v>2820</v>
      </c>
      <c r="O6776">
        <v>53.554934000000003</v>
      </c>
      <c r="P6776">
        <v>-2.666903</v>
      </c>
      <c r="Q6776">
        <v>6773</v>
      </c>
      <c r="R6776" t="str">
        <f>VLOOKUP(Q6776,A:C,3,FALSE)</f>
        <v>Holiday Inn Express Wigan, Martland Mill</v>
      </c>
    </row>
    <row r="6777" spans="1:18" x14ac:dyDescent="0.2">
      <c r="A6777">
        <v>6776</v>
      </c>
      <c r="B6777">
        <v>51725</v>
      </c>
      <c r="C6777" t="s">
        <v>15136</v>
      </c>
      <c r="D6777" t="s">
        <v>15124</v>
      </c>
      <c r="F6777" t="s">
        <v>15137</v>
      </c>
      <c r="G6777" t="s">
        <v>15126</v>
      </c>
      <c r="I6777" t="s">
        <v>214</v>
      </c>
      <c r="J6777">
        <v>53.498184199999997</v>
      </c>
      <c r="K6777">
        <v>-2.5181786000000002</v>
      </c>
      <c r="L6777">
        <v>0.17745225589447999</v>
      </c>
      <c r="M6777">
        <v>22989</v>
      </c>
      <c r="N6777">
        <v>3364</v>
      </c>
      <c r="O6777">
        <v>53.497589310000002</v>
      </c>
      <c r="P6777">
        <v>-2.5206680289999999</v>
      </c>
      <c r="Q6777">
        <v>6784</v>
      </c>
      <c r="R6777" t="str">
        <f>VLOOKUP(Q6777,A:C,3,FALSE)</f>
        <v>Leigh Town Centre, Market Street</v>
      </c>
    </row>
    <row r="6778" spans="1:18" x14ac:dyDescent="0.2">
      <c r="A6778">
        <v>6777</v>
      </c>
      <c r="B6778">
        <v>47478</v>
      </c>
      <c r="C6778" t="s">
        <v>15138</v>
      </c>
      <c r="D6778" t="s">
        <v>15126</v>
      </c>
      <c r="F6778" t="s">
        <v>15139</v>
      </c>
      <c r="G6778" t="s">
        <v>15126</v>
      </c>
      <c r="I6778" t="s">
        <v>214</v>
      </c>
      <c r="J6778">
        <v>53.480701000000003</v>
      </c>
      <c r="K6778">
        <v>-2.6046399999999998</v>
      </c>
      <c r="L6778">
        <v>1.9836975775335799</v>
      </c>
      <c r="M6778">
        <v>108824</v>
      </c>
      <c r="N6778">
        <v>2830</v>
      </c>
      <c r="O6778">
        <v>53.477401999999998</v>
      </c>
      <c r="P6778">
        <v>-2.6341000000000001</v>
      </c>
      <c r="Q6778">
        <v>5748</v>
      </c>
      <c r="R6778" t="str">
        <f>VLOOKUP(Q6778,A:C,3,FALSE)</f>
        <v>Holiday Inn Haydock, Holiday Inn Haydock</v>
      </c>
    </row>
    <row r="6779" spans="1:18" x14ac:dyDescent="0.2">
      <c r="A6779">
        <v>6778</v>
      </c>
      <c r="B6779">
        <v>42994</v>
      </c>
      <c r="C6779" t="s">
        <v>15140</v>
      </c>
      <c r="D6779" t="s">
        <v>15126</v>
      </c>
      <c r="F6779" t="s">
        <v>15141</v>
      </c>
      <c r="G6779" t="s">
        <v>15126</v>
      </c>
      <c r="I6779" t="s">
        <v>214</v>
      </c>
      <c r="J6779">
        <v>53.5414295</v>
      </c>
      <c r="K6779">
        <v>-2.642662525</v>
      </c>
      <c r="L6779">
        <v>0.56265310930068002</v>
      </c>
      <c r="M6779">
        <v>108722</v>
      </c>
      <c r="N6779">
        <v>3930</v>
      </c>
      <c r="O6779">
        <v>53.545439999999999</v>
      </c>
      <c r="P6779">
        <v>-2.63747</v>
      </c>
      <c r="Q6779">
        <v>6772</v>
      </c>
      <c r="R6779" t="str">
        <f>VLOOKUP(Q6779,A:C,3,FALSE)</f>
        <v>Mona Street Pay and Display, Mona Street Pay and Display</v>
      </c>
    </row>
    <row r="6780" spans="1:18" x14ac:dyDescent="0.2">
      <c r="A6780">
        <v>6779</v>
      </c>
      <c r="B6780">
        <v>24411</v>
      </c>
      <c r="C6780" t="s">
        <v>15142</v>
      </c>
      <c r="D6780" t="s">
        <v>15126</v>
      </c>
      <c r="F6780" t="s">
        <v>15143</v>
      </c>
      <c r="G6780" t="s">
        <v>15126</v>
      </c>
      <c r="I6780" t="s">
        <v>214</v>
      </c>
      <c r="J6780">
        <v>53.549675000000001</v>
      </c>
      <c r="K6780">
        <v>-2.630115</v>
      </c>
      <c r="L6780">
        <v>0.16245484290781501</v>
      </c>
      <c r="M6780">
        <v>19629</v>
      </c>
      <c r="N6780">
        <v>6665</v>
      </c>
      <c r="O6780">
        <v>53.548738</v>
      </c>
      <c r="P6780">
        <v>-2.6282283</v>
      </c>
      <c r="Q6780">
        <v>6785</v>
      </c>
      <c r="R6780" t="str">
        <f>VLOOKUP(Q6780,A:C,3,FALSE)</f>
        <v>Water Street, Water Street</v>
      </c>
    </row>
    <row r="6781" spans="1:18" x14ac:dyDescent="0.2">
      <c r="A6781">
        <v>6780</v>
      </c>
      <c r="B6781">
        <v>24412</v>
      </c>
      <c r="C6781" t="s">
        <v>15144</v>
      </c>
      <c r="D6781" t="s">
        <v>15126</v>
      </c>
      <c r="F6781" t="s">
        <v>15145</v>
      </c>
      <c r="G6781" t="s">
        <v>15126</v>
      </c>
      <c r="I6781" t="s">
        <v>214</v>
      </c>
      <c r="J6781">
        <v>53.557206000000001</v>
      </c>
      <c r="K6781">
        <v>-2.6289989999999999</v>
      </c>
      <c r="L6781">
        <v>0.84064769450377297</v>
      </c>
      <c r="M6781">
        <v>24411</v>
      </c>
      <c r="N6781">
        <v>1040</v>
      </c>
      <c r="O6781">
        <v>53.549675000000001</v>
      </c>
      <c r="P6781">
        <v>-2.630115</v>
      </c>
      <c r="Q6781">
        <v>6779</v>
      </c>
      <c r="R6781" t="str">
        <f>VLOOKUP(Q6781,A:C,3,FALSE)</f>
        <v>Buckingham Row, Buckingham Row</v>
      </c>
    </row>
    <row r="6782" spans="1:18" x14ac:dyDescent="0.2">
      <c r="A6782">
        <v>6781</v>
      </c>
      <c r="B6782">
        <v>24413</v>
      </c>
      <c r="C6782" t="s">
        <v>15146</v>
      </c>
      <c r="D6782" t="s">
        <v>15126</v>
      </c>
      <c r="F6782" t="s">
        <v>15147</v>
      </c>
      <c r="G6782" t="s">
        <v>15126</v>
      </c>
      <c r="I6782" t="s">
        <v>214</v>
      </c>
      <c r="J6782">
        <v>53.550632</v>
      </c>
      <c r="K6782">
        <v>-2.6354039999999999</v>
      </c>
      <c r="L6782">
        <v>0.36525233706487098</v>
      </c>
      <c r="M6782">
        <v>24411</v>
      </c>
      <c r="N6782">
        <v>1040</v>
      </c>
      <c r="O6782">
        <v>53.549675000000001</v>
      </c>
      <c r="P6782">
        <v>-2.630115</v>
      </c>
      <c r="Q6782">
        <v>6779</v>
      </c>
      <c r="R6782" t="str">
        <f>VLOOKUP(Q6782,A:C,3,FALSE)</f>
        <v>Buckingham Row, Buckingham Row</v>
      </c>
    </row>
    <row r="6783" spans="1:18" x14ac:dyDescent="0.2">
      <c r="A6783">
        <v>6782</v>
      </c>
      <c r="B6783">
        <v>24414</v>
      </c>
      <c r="C6783" t="s">
        <v>15148</v>
      </c>
      <c r="D6783" t="s">
        <v>15124</v>
      </c>
      <c r="F6783" t="s">
        <v>15149</v>
      </c>
      <c r="G6783" t="s">
        <v>15126</v>
      </c>
      <c r="I6783" t="s">
        <v>214</v>
      </c>
      <c r="J6783">
        <v>53.503163999999998</v>
      </c>
      <c r="K6783">
        <v>-2.5122429999999998</v>
      </c>
      <c r="L6783">
        <v>0.39363405981181299</v>
      </c>
      <c r="M6783">
        <v>108730</v>
      </c>
      <c r="N6783">
        <v>3363</v>
      </c>
      <c r="O6783">
        <v>53.503647999999998</v>
      </c>
      <c r="P6783">
        <v>-2.5181390000000001</v>
      </c>
      <c r="Q6783">
        <v>6771</v>
      </c>
      <c r="R6783" t="str">
        <f>VLOOKUP(Q6783,A:C,3,FALSE)</f>
        <v>Leigh Road Service Station, Leigh Road</v>
      </c>
    </row>
    <row r="6784" spans="1:18" x14ac:dyDescent="0.2">
      <c r="A6784">
        <v>6783</v>
      </c>
      <c r="B6784">
        <v>22875</v>
      </c>
      <c r="C6784" t="s">
        <v>15150</v>
      </c>
      <c r="D6784" t="s">
        <v>15126</v>
      </c>
      <c r="F6784" t="s">
        <v>15151</v>
      </c>
      <c r="G6784" t="s">
        <v>15126</v>
      </c>
      <c r="I6784" t="s">
        <v>214</v>
      </c>
      <c r="J6784">
        <v>53.497584760000002</v>
      </c>
      <c r="K6784">
        <v>-2.5140864660000002</v>
      </c>
      <c r="L6784">
        <v>0.12866398528856199</v>
      </c>
      <c r="M6784">
        <v>71500</v>
      </c>
      <c r="N6784">
        <v>3555</v>
      </c>
      <c r="O6784">
        <v>53.496435990000002</v>
      </c>
      <c r="P6784">
        <v>-2.5143194900000001</v>
      </c>
      <c r="Q6784">
        <v>6774</v>
      </c>
      <c r="R6784" t="str">
        <f>VLOOKUP(Q6784,A:C,3,FALSE)</f>
        <v>Lord Street Pay and Display Car Park, Lord Street</v>
      </c>
    </row>
    <row r="6785" spans="1:18" x14ac:dyDescent="0.2">
      <c r="A6785">
        <v>6784</v>
      </c>
      <c r="B6785">
        <v>22989</v>
      </c>
      <c r="C6785" t="s">
        <v>15152</v>
      </c>
      <c r="D6785" t="s">
        <v>15126</v>
      </c>
      <c r="F6785" t="s">
        <v>15153</v>
      </c>
      <c r="G6785" t="s">
        <v>15126</v>
      </c>
      <c r="I6785" t="s">
        <v>214</v>
      </c>
      <c r="J6785">
        <v>53.497589310000002</v>
      </c>
      <c r="K6785">
        <v>-2.5206680289999999</v>
      </c>
      <c r="L6785">
        <v>0.17745225589447999</v>
      </c>
      <c r="M6785">
        <v>51725</v>
      </c>
      <c r="N6785">
        <v>1774</v>
      </c>
      <c r="O6785">
        <v>53.498184199999997</v>
      </c>
      <c r="P6785">
        <v>-2.5181786000000002</v>
      </c>
      <c r="Q6785">
        <v>6776</v>
      </c>
      <c r="R6785" t="str">
        <f>VLOOKUP(Q6785,A:C,3,FALSE)</f>
        <v>Doctors Nook Pay and Display, Doctors Nook</v>
      </c>
    </row>
    <row r="6786" spans="1:18" x14ac:dyDescent="0.2">
      <c r="A6786">
        <v>6785</v>
      </c>
      <c r="B6786">
        <v>19629</v>
      </c>
      <c r="C6786" t="s">
        <v>15154</v>
      </c>
      <c r="D6786" t="s">
        <v>15126</v>
      </c>
      <c r="F6786" t="s">
        <v>15155</v>
      </c>
      <c r="G6786" t="s">
        <v>15126</v>
      </c>
      <c r="I6786" t="s">
        <v>214</v>
      </c>
      <c r="J6786">
        <v>53.548738</v>
      </c>
      <c r="K6786">
        <v>-2.6282283</v>
      </c>
      <c r="L6786">
        <v>0.16245484290781501</v>
      </c>
      <c r="M6786">
        <v>24411</v>
      </c>
      <c r="N6786">
        <v>1040</v>
      </c>
      <c r="O6786">
        <v>53.549675000000001</v>
      </c>
      <c r="P6786">
        <v>-2.630115</v>
      </c>
      <c r="Q6786">
        <v>6779</v>
      </c>
      <c r="R6786" t="str">
        <f>VLOOKUP(Q6786,A:C,3,FALSE)</f>
        <v>Buckingham Row, Buckingham Row</v>
      </c>
    </row>
    <row r="6787" spans="1:18" x14ac:dyDescent="0.2">
      <c r="A6787">
        <v>6786</v>
      </c>
      <c r="B6787">
        <v>19628</v>
      </c>
      <c r="C6787" t="s">
        <v>15156</v>
      </c>
      <c r="D6787" t="s">
        <v>15126</v>
      </c>
      <c r="F6787" t="s">
        <v>15129</v>
      </c>
      <c r="G6787" t="s">
        <v>15126</v>
      </c>
      <c r="I6787" t="s">
        <v>214</v>
      </c>
      <c r="J6787">
        <v>53.547181000000002</v>
      </c>
      <c r="K6787">
        <v>-2.6364326</v>
      </c>
      <c r="L6787">
        <v>0.20536543112446201</v>
      </c>
      <c r="M6787">
        <v>108722</v>
      </c>
      <c r="N6787">
        <v>3930</v>
      </c>
      <c r="O6787">
        <v>53.545439999999999</v>
      </c>
      <c r="P6787">
        <v>-2.63747</v>
      </c>
      <c r="Q6787">
        <v>6772</v>
      </c>
      <c r="R6787" t="str">
        <f>VLOOKUP(Q6787,A:C,3,FALSE)</f>
        <v>Mona Street Pay and Display, Mona Street Pay and Display</v>
      </c>
    </row>
    <row r="6788" spans="1:18" x14ac:dyDescent="0.2">
      <c r="A6788">
        <v>6787</v>
      </c>
      <c r="B6788">
        <v>18742</v>
      </c>
      <c r="C6788" t="s">
        <v>15157</v>
      </c>
      <c r="D6788" t="s">
        <v>15126</v>
      </c>
      <c r="F6788" t="s">
        <v>15158</v>
      </c>
      <c r="G6788" t="s">
        <v>15126</v>
      </c>
      <c r="I6788" t="s">
        <v>214</v>
      </c>
      <c r="J6788">
        <v>53.495427999999997</v>
      </c>
      <c r="K6788">
        <v>-2.5152209999999999</v>
      </c>
      <c r="L6788">
        <v>0.12695962660097501</v>
      </c>
      <c r="M6788">
        <v>71500</v>
      </c>
      <c r="N6788">
        <v>3555</v>
      </c>
      <c r="O6788">
        <v>53.496435990000002</v>
      </c>
      <c r="P6788">
        <v>-2.5143194900000001</v>
      </c>
      <c r="Q6788">
        <v>6774</v>
      </c>
      <c r="R6788" t="str">
        <f>VLOOKUP(Q6788,A:C,3,FALSE)</f>
        <v>Lord Street Pay and Display Car Park, Lord Street</v>
      </c>
    </row>
    <row r="6789" spans="1:18" x14ac:dyDescent="0.2">
      <c r="A6789">
        <v>6788</v>
      </c>
      <c r="B6789">
        <v>9479</v>
      </c>
      <c r="C6789" t="s">
        <v>15159</v>
      </c>
      <c r="D6789" t="s">
        <v>15126</v>
      </c>
      <c r="F6789" t="s">
        <v>15160</v>
      </c>
      <c r="G6789" t="s">
        <v>15126</v>
      </c>
      <c r="I6789" t="s">
        <v>214</v>
      </c>
      <c r="J6789">
        <v>53.546388999999998</v>
      </c>
      <c r="K6789">
        <v>-2.6288320000000001</v>
      </c>
      <c r="L6789">
        <v>0.26422452411089398</v>
      </c>
      <c r="M6789">
        <v>19629</v>
      </c>
      <c r="N6789">
        <v>6665</v>
      </c>
      <c r="O6789">
        <v>53.548738</v>
      </c>
      <c r="P6789">
        <v>-2.6282283</v>
      </c>
      <c r="Q6789">
        <v>6785</v>
      </c>
      <c r="R6789" t="str">
        <f>VLOOKUP(Q6789,A:C,3,FALSE)</f>
        <v>Water Street, Water Street</v>
      </c>
    </row>
    <row r="6790" spans="1:18" x14ac:dyDescent="0.2">
      <c r="A6790">
        <v>6789</v>
      </c>
      <c r="B6790">
        <v>114313</v>
      </c>
      <c r="C6790" t="s">
        <v>15161</v>
      </c>
      <c r="D6790" t="s">
        <v>15162</v>
      </c>
      <c r="F6790" t="s">
        <v>15163</v>
      </c>
      <c r="G6790" t="s">
        <v>15164</v>
      </c>
      <c r="I6790" t="s">
        <v>214</v>
      </c>
      <c r="J6790">
        <v>51.390025999999999</v>
      </c>
      <c r="K6790">
        <v>-2.1401249999999998</v>
      </c>
      <c r="L6790">
        <v>2.1851866959446702</v>
      </c>
      <c r="M6790">
        <v>25033</v>
      </c>
      <c r="N6790">
        <v>3224</v>
      </c>
      <c r="O6790">
        <v>51.370421999999998</v>
      </c>
      <c r="P6790">
        <v>-2.1379290000000002</v>
      </c>
      <c r="Q6790">
        <v>6833</v>
      </c>
      <c r="R6790" t="str">
        <f>VLOOKUP(Q6790,A:C,3,FALSE)</f>
        <v>King Street Car Park, Melksham, King Street</v>
      </c>
    </row>
    <row r="6791" spans="1:18" x14ac:dyDescent="0.2">
      <c r="A6791">
        <v>6790</v>
      </c>
      <c r="B6791">
        <v>113933</v>
      </c>
      <c r="C6791" t="s">
        <v>15165</v>
      </c>
      <c r="D6791" t="s">
        <v>15166</v>
      </c>
      <c r="F6791" t="s">
        <v>15167</v>
      </c>
      <c r="G6791" t="s">
        <v>15164</v>
      </c>
      <c r="I6791" t="s">
        <v>214</v>
      </c>
      <c r="J6791">
        <v>51.462009000000002</v>
      </c>
      <c r="K6791">
        <v>-2.1132110000000002</v>
      </c>
      <c r="L6791">
        <v>0.17131518021516201</v>
      </c>
      <c r="M6791">
        <v>45367</v>
      </c>
      <c r="N6791">
        <v>6879</v>
      </c>
      <c r="O6791">
        <v>51.461153039999999</v>
      </c>
      <c r="P6791">
        <v>-2.1152670809999998</v>
      </c>
      <c r="Q6791">
        <v>6826</v>
      </c>
      <c r="R6791" t="str">
        <f>VLOOKUP(Q6791,A:C,3,FALSE)</f>
        <v>Wiltshire Council Offices, Monkton Park</v>
      </c>
    </row>
    <row r="6792" spans="1:18" x14ac:dyDescent="0.2">
      <c r="A6792">
        <v>6791</v>
      </c>
      <c r="B6792">
        <v>109534</v>
      </c>
      <c r="C6792" t="s">
        <v>15168</v>
      </c>
      <c r="D6792" t="s">
        <v>15169</v>
      </c>
      <c r="F6792" t="s">
        <v>15170</v>
      </c>
      <c r="G6792" t="s">
        <v>15164</v>
      </c>
      <c r="I6792" t="s">
        <v>214</v>
      </c>
      <c r="J6792">
        <v>51.164318999999999</v>
      </c>
      <c r="K6792">
        <v>-1.89469</v>
      </c>
      <c r="L6792">
        <v>8.0625408846891506</v>
      </c>
      <c r="M6792">
        <v>48309</v>
      </c>
      <c r="N6792">
        <v>196</v>
      </c>
      <c r="O6792">
        <v>51.172444290000001</v>
      </c>
      <c r="P6792">
        <v>-1.7797815509999999</v>
      </c>
      <c r="Q6792">
        <v>6822</v>
      </c>
      <c r="R6792" t="str">
        <f>VLOOKUP(Q6792,A:C,3,FALSE)</f>
        <v>Amesbury Town Centre Car Park, The Curve</v>
      </c>
    </row>
    <row r="6793" spans="1:18" x14ac:dyDescent="0.2">
      <c r="A6793">
        <v>6792</v>
      </c>
      <c r="B6793">
        <v>108452</v>
      </c>
      <c r="C6793" t="s">
        <v>15171</v>
      </c>
      <c r="D6793" t="s">
        <v>15172</v>
      </c>
      <c r="F6793" t="s">
        <v>15173</v>
      </c>
      <c r="G6793" t="s">
        <v>15164</v>
      </c>
      <c r="I6793" t="s">
        <v>214</v>
      </c>
      <c r="J6793">
        <v>51.166884000000003</v>
      </c>
      <c r="K6793">
        <v>-2.1884779999999999</v>
      </c>
      <c r="L6793">
        <v>3.6562470604680102</v>
      </c>
      <c r="M6793">
        <v>86458</v>
      </c>
      <c r="N6793">
        <v>1240</v>
      </c>
      <c r="O6793">
        <v>51.187252999999998</v>
      </c>
      <c r="P6793">
        <v>-2.2296520000000002</v>
      </c>
      <c r="Q6793">
        <v>6802</v>
      </c>
      <c r="R6793" t="str">
        <f>VLOOKUP(Q6793,A:C,3,FALSE)</f>
        <v>Center Parcs-Longleat Forest (for Center Parcs Guests Only), Warminster</v>
      </c>
    </row>
    <row r="6794" spans="1:18" x14ac:dyDescent="0.2">
      <c r="A6794">
        <v>6793</v>
      </c>
      <c r="B6794">
        <v>101823</v>
      </c>
      <c r="C6794" t="s">
        <v>15174</v>
      </c>
      <c r="D6794" t="s">
        <v>15175</v>
      </c>
      <c r="F6794" t="s">
        <v>15176</v>
      </c>
      <c r="G6794" t="s">
        <v>15164</v>
      </c>
      <c r="I6794" t="s">
        <v>214</v>
      </c>
      <c r="J6794">
        <v>51.177601000000003</v>
      </c>
      <c r="K6794">
        <v>-1.7555000000000001</v>
      </c>
      <c r="L6794">
        <v>1.78721855102865</v>
      </c>
      <c r="M6794">
        <v>48309</v>
      </c>
      <c r="N6794">
        <v>196</v>
      </c>
      <c r="O6794">
        <v>51.172444290000001</v>
      </c>
      <c r="P6794">
        <v>-1.7797815509999999</v>
      </c>
      <c r="Q6794">
        <v>6822</v>
      </c>
      <c r="R6794" t="str">
        <f>VLOOKUP(Q6794,A:C,3,FALSE)</f>
        <v>Amesbury Town Centre Car Park, The Curve</v>
      </c>
    </row>
    <row r="6795" spans="1:18" x14ac:dyDescent="0.2">
      <c r="A6795">
        <v>6794</v>
      </c>
      <c r="B6795">
        <v>100916</v>
      </c>
      <c r="C6795" t="s">
        <v>15177</v>
      </c>
      <c r="D6795" t="s">
        <v>15164</v>
      </c>
      <c r="F6795" t="s">
        <v>15178</v>
      </c>
      <c r="G6795" t="s">
        <v>15164</v>
      </c>
      <c r="I6795" t="s">
        <v>214</v>
      </c>
      <c r="J6795">
        <v>51.352879999999999</v>
      </c>
      <c r="K6795">
        <v>-2.2358449999999999</v>
      </c>
      <c r="L6795">
        <v>0.73091137904727299</v>
      </c>
      <c r="M6795">
        <v>16890</v>
      </c>
      <c r="N6795">
        <v>626</v>
      </c>
      <c r="O6795">
        <v>51.348899000000003</v>
      </c>
      <c r="P6795">
        <v>-2.2274699999999998</v>
      </c>
      <c r="Q6795">
        <v>6843</v>
      </c>
      <c r="R6795" t="str">
        <f>VLOOKUP(Q6795,A:C,3,FALSE)</f>
        <v>Beeches Farmhouse B&amp;B &amp; Pig Wig Cottages Self Catering, Holt Road</v>
      </c>
    </row>
    <row r="6796" spans="1:18" x14ac:dyDescent="0.2">
      <c r="A6796">
        <v>6795</v>
      </c>
      <c r="B6796">
        <v>97669</v>
      </c>
      <c r="C6796" t="s">
        <v>15179</v>
      </c>
      <c r="D6796" t="s">
        <v>15164</v>
      </c>
      <c r="F6796" t="s">
        <v>15180</v>
      </c>
      <c r="G6796" t="s">
        <v>15164</v>
      </c>
      <c r="I6796" t="s">
        <v>214</v>
      </c>
      <c r="J6796">
        <v>51.470384000000003</v>
      </c>
      <c r="K6796">
        <v>-2.1061719999999999</v>
      </c>
      <c r="L6796">
        <v>1.05118903925236</v>
      </c>
      <c r="M6796">
        <v>113933</v>
      </c>
      <c r="N6796">
        <v>5034</v>
      </c>
      <c r="O6796">
        <v>51.462009000000002</v>
      </c>
      <c r="P6796">
        <v>-2.1132110000000002</v>
      </c>
      <c r="Q6796">
        <v>6790</v>
      </c>
      <c r="R6796" t="str">
        <f>VLOOKUP(Q6796,A:C,3,FALSE)</f>
        <v>Sadlers Mead Car Park, Sadlers Mead Car Park</v>
      </c>
    </row>
    <row r="6797" spans="1:18" x14ac:dyDescent="0.2">
      <c r="A6797">
        <v>6796</v>
      </c>
      <c r="B6797">
        <v>96529</v>
      </c>
      <c r="C6797" t="s">
        <v>15181</v>
      </c>
      <c r="D6797" t="s">
        <v>2683</v>
      </c>
      <c r="F6797" t="s">
        <v>15182</v>
      </c>
      <c r="G6797" t="s">
        <v>15164</v>
      </c>
      <c r="I6797" t="s">
        <v>214</v>
      </c>
      <c r="J6797">
        <v>51.089435000000002</v>
      </c>
      <c r="K6797">
        <v>-2.2870750000000002</v>
      </c>
      <c r="L6797">
        <v>6.0371667898430301</v>
      </c>
      <c r="M6797">
        <v>96091</v>
      </c>
      <c r="N6797">
        <v>312</v>
      </c>
      <c r="O6797">
        <v>51.035572000000002</v>
      </c>
      <c r="P6797">
        <v>-2.2762169999999999</v>
      </c>
      <c r="Q6797">
        <v>4314</v>
      </c>
      <c r="R6797" t="str">
        <f>VLOOKUP(Q6797,A:C,3,FALSE)</f>
        <v>ASDA Gillingham, ASDA Gillingham</v>
      </c>
    </row>
    <row r="6798" spans="1:18" x14ac:dyDescent="0.2">
      <c r="A6798">
        <v>6797</v>
      </c>
      <c r="B6798">
        <v>96369</v>
      </c>
      <c r="C6798" t="s">
        <v>15183</v>
      </c>
      <c r="D6798" t="s">
        <v>15169</v>
      </c>
      <c r="F6798" t="s">
        <v>15184</v>
      </c>
      <c r="G6798" t="s">
        <v>15164</v>
      </c>
      <c r="I6798" t="s">
        <v>214</v>
      </c>
      <c r="J6798">
        <v>51.075235999999997</v>
      </c>
      <c r="K6798">
        <v>-1.8200529999999999</v>
      </c>
      <c r="L6798">
        <v>0.61557794153103895</v>
      </c>
      <c r="M6798">
        <v>24564</v>
      </c>
      <c r="N6798">
        <v>6805</v>
      </c>
      <c r="O6798">
        <v>51.070430340000001</v>
      </c>
      <c r="P6798">
        <v>-1.8156790220000001</v>
      </c>
      <c r="Q6798">
        <v>6834</v>
      </c>
      <c r="R6798" t="str">
        <f>VLOOKUP(Q6798,A:C,3,FALSE)</f>
        <v>Westover Nissan, Brunel Road</v>
      </c>
    </row>
    <row r="6799" spans="1:18" x14ac:dyDescent="0.2">
      <c r="A6799">
        <v>6798</v>
      </c>
      <c r="B6799">
        <v>94403</v>
      </c>
      <c r="C6799" t="s">
        <v>15185</v>
      </c>
      <c r="D6799" t="s">
        <v>15164</v>
      </c>
      <c r="F6799" t="s">
        <v>15186</v>
      </c>
      <c r="G6799" t="s">
        <v>15164</v>
      </c>
      <c r="I6799" t="s">
        <v>214</v>
      </c>
      <c r="J6799">
        <v>51.275292999999998</v>
      </c>
      <c r="K6799">
        <v>-2.207389</v>
      </c>
      <c r="L6799">
        <v>2.2492043600971598</v>
      </c>
      <c r="M6799">
        <v>49210</v>
      </c>
      <c r="N6799">
        <v>6768</v>
      </c>
      <c r="O6799">
        <v>51.261046999999998</v>
      </c>
      <c r="P6799">
        <v>-2.1844380000000001</v>
      </c>
      <c r="Q6799">
        <v>6818</v>
      </c>
      <c r="R6799" t="str">
        <f>VLOOKUP(Q6799,A:C,3,FALSE)</f>
        <v>Westbury Car Park, High Street</v>
      </c>
    </row>
    <row r="6800" spans="1:18" x14ac:dyDescent="0.2">
      <c r="A6800">
        <v>6799</v>
      </c>
      <c r="B6800">
        <v>93439</v>
      </c>
      <c r="C6800" t="s">
        <v>15187</v>
      </c>
      <c r="D6800" t="s">
        <v>15188</v>
      </c>
      <c r="F6800" t="s">
        <v>15189</v>
      </c>
      <c r="G6800" t="s">
        <v>15164</v>
      </c>
      <c r="I6800" t="s">
        <v>214</v>
      </c>
      <c r="J6800">
        <v>51.34503196</v>
      </c>
      <c r="K6800">
        <v>-2.252990483</v>
      </c>
      <c r="L6800">
        <v>1.4762855914535</v>
      </c>
      <c r="M6800">
        <v>100916</v>
      </c>
      <c r="N6800">
        <v>6933</v>
      </c>
      <c r="O6800">
        <v>51.352879999999999</v>
      </c>
      <c r="P6800">
        <v>-2.2358449999999999</v>
      </c>
      <c r="Q6800">
        <v>6794</v>
      </c>
      <c r="R6800" t="str">
        <f>VLOOKUP(Q6800,A:C,3,FALSE)</f>
        <v>Woolley Grange-Luxury Family Hotels, Woolley Green</v>
      </c>
    </row>
    <row r="6801" spans="1:18" x14ac:dyDescent="0.2">
      <c r="A6801">
        <v>6800</v>
      </c>
      <c r="B6801">
        <v>92588</v>
      </c>
      <c r="C6801" t="s">
        <v>15190</v>
      </c>
      <c r="D6801" t="s">
        <v>123</v>
      </c>
      <c r="F6801" t="s">
        <v>15191</v>
      </c>
      <c r="G6801" t="s">
        <v>15164</v>
      </c>
      <c r="I6801" t="s">
        <v>214</v>
      </c>
      <c r="J6801">
        <v>51.493457999999997</v>
      </c>
      <c r="K6801">
        <v>-2.2320709999999999</v>
      </c>
      <c r="L6801">
        <v>3.7380427270660301E-2</v>
      </c>
      <c r="M6801">
        <v>21493</v>
      </c>
      <c r="N6801">
        <v>3656</v>
      </c>
      <c r="O6801">
        <v>51.493765000000003</v>
      </c>
      <c r="P6801">
        <v>-2.232291</v>
      </c>
      <c r="Q6801">
        <v>6837</v>
      </c>
      <c r="R6801" t="str">
        <f>VLOOKUP(Q6801,A:C,3,FALSE)</f>
        <v>Manor House Hotel and Gold Club, Castle Combe</v>
      </c>
    </row>
    <row r="6802" spans="1:18" x14ac:dyDescent="0.2">
      <c r="A6802">
        <v>6801</v>
      </c>
      <c r="B6802">
        <v>91144</v>
      </c>
      <c r="C6802" t="s">
        <v>15192</v>
      </c>
      <c r="D6802" t="s">
        <v>15193</v>
      </c>
      <c r="F6802" t="s">
        <v>15194</v>
      </c>
      <c r="G6802" t="s">
        <v>15164</v>
      </c>
      <c r="I6802" t="s">
        <v>214</v>
      </c>
      <c r="J6802">
        <v>51.444502999999997</v>
      </c>
      <c r="K6802">
        <v>-2.0793699999999999</v>
      </c>
      <c r="L6802">
        <v>2.95858496204605</v>
      </c>
      <c r="M6802">
        <v>30549</v>
      </c>
      <c r="N6802">
        <v>2376</v>
      </c>
      <c r="O6802">
        <v>51.457360000000001</v>
      </c>
      <c r="P6802">
        <v>-2.1167500000000001</v>
      </c>
      <c r="Q6802">
        <v>6831</v>
      </c>
      <c r="R6802" t="str">
        <f>VLOOKUP(Q6802,A:C,3,FALSE)</f>
        <v>Gladstone Road Car Park, Chippenham, Gladstone Road</v>
      </c>
    </row>
    <row r="6803" spans="1:18" x14ac:dyDescent="0.2">
      <c r="A6803">
        <v>6802</v>
      </c>
      <c r="B6803">
        <v>86458</v>
      </c>
      <c r="C6803" t="s">
        <v>15195</v>
      </c>
      <c r="D6803" t="s">
        <v>15164</v>
      </c>
      <c r="F6803" t="s">
        <v>15196</v>
      </c>
      <c r="G6803" t="s">
        <v>15164</v>
      </c>
      <c r="I6803" t="s">
        <v>214</v>
      </c>
      <c r="J6803">
        <v>51.187252999999998</v>
      </c>
      <c r="K6803">
        <v>-2.2296520000000002</v>
      </c>
      <c r="L6803">
        <v>3.6562470604680102</v>
      </c>
      <c r="M6803">
        <v>108452</v>
      </c>
      <c r="N6803">
        <v>3544</v>
      </c>
      <c r="O6803">
        <v>51.166884000000003</v>
      </c>
      <c r="P6803">
        <v>-2.1884779999999999</v>
      </c>
      <c r="Q6803">
        <v>6792</v>
      </c>
      <c r="R6803" t="str">
        <f>VLOOKUP(Q6803,A:C,3,FALSE)</f>
        <v>Longbridge Service Station, Sand Street</v>
      </c>
    </row>
    <row r="6804" spans="1:18" x14ac:dyDescent="0.2">
      <c r="A6804">
        <v>6803</v>
      </c>
      <c r="B6804">
        <v>86456</v>
      </c>
      <c r="C6804" t="s">
        <v>15197</v>
      </c>
      <c r="D6804" t="s">
        <v>15166</v>
      </c>
      <c r="F6804" t="s">
        <v>15198</v>
      </c>
      <c r="G6804" t="s">
        <v>15164</v>
      </c>
      <c r="I6804" t="s">
        <v>214</v>
      </c>
      <c r="J6804">
        <v>51.478700000000003</v>
      </c>
      <c r="K6804">
        <v>-2.1318450000000002</v>
      </c>
      <c r="L6804">
        <v>1.72419306780162</v>
      </c>
      <c r="M6804">
        <v>80436</v>
      </c>
      <c r="N6804">
        <v>1339</v>
      </c>
      <c r="O6804">
        <v>51.465725999999997</v>
      </c>
      <c r="P6804">
        <v>-2.1454780000000002</v>
      </c>
      <c r="Q6804">
        <v>6806</v>
      </c>
      <c r="R6804" t="str">
        <f>VLOOKUP(Q6804,A:C,3,FALSE)</f>
        <v>Chippenham Accident Repair Centre LTD, Vincients Road</v>
      </c>
    </row>
    <row r="6805" spans="1:18" x14ac:dyDescent="0.2">
      <c r="A6805">
        <v>6804</v>
      </c>
      <c r="B6805">
        <v>81963</v>
      </c>
      <c r="C6805" t="s">
        <v>15199</v>
      </c>
      <c r="D6805" t="s">
        <v>123</v>
      </c>
      <c r="F6805" t="s">
        <v>15200</v>
      </c>
      <c r="G6805" t="s">
        <v>15164</v>
      </c>
      <c r="I6805" t="s">
        <v>214</v>
      </c>
      <c r="J6805">
        <v>51.455098999999997</v>
      </c>
      <c r="K6805">
        <v>-2.2595269999999998</v>
      </c>
      <c r="L6805">
        <v>3.5628617652466699</v>
      </c>
      <c r="M6805">
        <v>9793</v>
      </c>
      <c r="N6805">
        <v>6130</v>
      </c>
      <c r="O6805">
        <v>51.430577999999997</v>
      </c>
      <c r="P6805">
        <v>-2.2264370000000002</v>
      </c>
      <c r="Q6805">
        <v>6846</v>
      </c>
      <c r="R6805" t="str">
        <f>VLOOKUP(Q6805,A:C,3,FALSE)</f>
        <v>The Rudloe Arms, Rudloe Hall</v>
      </c>
    </row>
    <row r="6806" spans="1:18" x14ac:dyDescent="0.2">
      <c r="A6806">
        <v>6805</v>
      </c>
      <c r="B6806">
        <v>81858</v>
      </c>
      <c r="C6806" t="s">
        <v>15201</v>
      </c>
      <c r="D6806" t="s">
        <v>15202</v>
      </c>
      <c r="F6806" t="s">
        <v>15203</v>
      </c>
      <c r="G6806" t="s">
        <v>15164</v>
      </c>
      <c r="I6806" t="s">
        <v>214</v>
      </c>
      <c r="J6806">
        <v>51.583675999999997</v>
      </c>
      <c r="K6806">
        <v>-2.1490999999999998</v>
      </c>
      <c r="L6806">
        <v>4.2330123028702697</v>
      </c>
      <c r="M6806">
        <v>105866</v>
      </c>
      <c r="N6806">
        <v>5273</v>
      </c>
      <c r="O6806">
        <v>51.620038999999998</v>
      </c>
      <c r="P6806">
        <v>-2.1309610000000001</v>
      </c>
      <c r="Q6806">
        <v>5911</v>
      </c>
      <c r="R6806" t="str">
        <f>VLOOKUP(Q6806,A:C,3,FALSE)</f>
        <v>Shipton Mill, Bridge Road Industrial Estate</v>
      </c>
    </row>
    <row r="6807" spans="1:18" x14ac:dyDescent="0.2">
      <c r="A6807">
        <v>6806</v>
      </c>
      <c r="B6807">
        <v>80436</v>
      </c>
      <c r="C6807" t="s">
        <v>15204</v>
      </c>
      <c r="D6807" t="s">
        <v>15166</v>
      </c>
      <c r="F6807" t="s">
        <v>15205</v>
      </c>
      <c r="G6807" t="s">
        <v>15164</v>
      </c>
      <c r="I6807" t="s">
        <v>214</v>
      </c>
      <c r="J6807">
        <v>51.465725999999997</v>
      </c>
      <c r="K6807">
        <v>-2.1454780000000002</v>
      </c>
      <c r="L6807">
        <v>1.72419306780162</v>
      </c>
      <c r="M6807">
        <v>86456</v>
      </c>
      <c r="N6807">
        <v>4668</v>
      </c>
      <c r="O6807">
        <v>51.478700000000003</v>
      </c>
      <c r="P6807">
        <v>-2.1318450000000002</v>
      </c>
      <c r="Q6807">
        <v>6803</v>
      </c>
      <c r="R6807" t="str">
        <f>VLOOKUP(Q6807,A:C,3,FALSE)</f>
        <v>Premier Inn-Chippenham, Cepen Park</v>
      </c>
    </row>
    <row r="6808" spans="1:18" x14ac:dyDescent="0.2">
      <c r="A6808">
        <v>6807</v>
      </c>
      <c r="B6808">
        <v>78127</v>
      </c>
      <c r="C6808" t="s">
        <v>15206</v>
      </c>
      <c r="D6808" t="s">
        <v>15164</v>
      </c>
      <c r="F6808" t="s">
        <v>15207</v>
      </c>
      <c r="G6808" t="s">
        <v>15164</v>
      </c>
      <c r="I6808" t="s">
        <v>214</v>
      </c>
      <c r="J6808">
        <v>51.068880999999998</v>
      </c>
      <c r="K6808">
        <v>-1.812943</v>
      </c>
      <c r="L6808">
        <v>0.25734524811300102</v>
      </c>
      <c r="M6808">
        <v>24564</v>
      </c>
      <c r="N6808">
        <v>6805</v>
      </c>
      <c r="O6808">
        <v>51.070430340000001</v>
      </c>
      <c r="P6808">
        <v>-1.8156790220000001</v>
      </c>
      <c r="Q6808">
        <v>6834</v>
      </c>
      <c r="R6808" t="str">
        <f>VLOOKUP(Q6808,A:C,3,FALSE)</f>
        <v>Westover Nissan, Brunel Road</v>
      </c>
    </row>
    <row r="6809" spans="1:18" x14ac:dyDescent="0.2">
      <c r="A6809">
        <v>6808</v>
      </c>
      <c r="B6809">
        <v>77469</v>
      </c>
      <c r="C6809" t="s">
        <v>15208</v>
      </c>
      <c r="D6809" t="s">
        <v>15164</v>
      </c>
      <c r="F6809" t="s">
        <v>15209</v>
      </c>
      <c r="G6809" t="s">
        <v>15164</v>
      </c>
      <c r="I6809" t="s">
        <v>214</v>
      </c>
      <c r="J6809">
        <v>51.316338000000002</v>
      </c>
      <c r="K6809">
        <v>-2.209705</v>
      </c>
      <c r="L6809">
        <v>0.117712955605526</v>
      </c>
      <c r="M6809">
        <v>32975</v>
      </c>
      <c r="N6809">
        <v>1085</v>
      </c>
      <c r="O6809">
        <v>51.317053469999998</v>
      </c>
      <c r="P6809">
        <v>-2.2109533539999999</v>
      </c>
      <c r="Q6809">
        <v>6829</v>
      </c>
      <c r="R6809" t="str">
        <f>VLOOKUP(Q6809,A:C,3,FALSE)</f>
        <v>Bythesea Road, Bythesea Road</v>
      </c>
    </row>
    <row r="6810" spans="1:18" x14ac:dyDescent="0.2">
      <c r="A6810">
        <v>6809</v>
      </c>
      <c r="B6810">
        <v>76093</v>
      </c>
      <c r="C6810" t="s">
        <v>15210</v>
      </c>
      <c r="D6810" t="s">
        <v>15169</v>
      </c>
      <c r="F6810" t="s">
        <v>15211</v>
      </c>
      <c r="G6810" t="s">
        <v>15164</v>
      </c>
      <c r="I6810" t="s">
        <v>214</v>
      </c>
      <c r="J6810">
        <v>51.063979000000003</v>
      </c>
      <c r="K6810">
        <v>-1.7809889999999999</v>
      </c>
      <c r="L6810">
        <v>0.88690364499699503</v>
      </c>
      <c r="M6810">
        <v>49206</v>
      </c>
      <c r="N6810">
        <v>4580</v>
      </c>
      <c r="O6810">
        <v>51.062151999999998</v>
      </c>
      <c r="P6810">
        <v>-1.768635</v>
      </c>
      <c r="Q6810">
        <v>6816</v>
      </c>
      <c r="R6810" t="str">
        <f>VLOOKUP(Q6810,A:C,3,FALSE)</f>
        <v>Petersfinger, Salisbury, Petersfinger Road</v>
      </c>
    </row>
    <row r="6811" spans="1:18" x14ac:dyDescent="0.2">
      <c r="A6811">
        <v>6810</v>
      </c>
      <c r="B6811">
        <v>75580</v>
      </c>
      <c r="C6811" t="s">
        <v>15212</v>
      </c>
      <c r="D6811" t="s">
        <v>15213</v>
      </c>
      <c r="F6811" t="s">
        <v>15214</v>
      </c>
      <c r="G6811" t="s">
        <v>15164</v>
      </c>
      <c r="I6811" t="s">
        <v>214</v>
      </c>
      <c r="J6811">
        <v>51.346725999999997</v>
      </c>
      <c r="K6811">
        <v>-2.2053280000000002</v>
      </c>
      <c r="L6811">
        <v>1.5566593639670001</v>
      </c>
      <c r="M6811">
        <v>16890</v>
      </c>
      <c r="N6811">
        <v>626</v>
      </c>
      <c r="O6811">
        <v>51.348899000000003</v>
      </c>
      <c r="P6811">
        <v>-2.2274699999999998</v>
      </c>
      <c r="Q6811">
        <v>6843</v>
      </c>
      <c r="R6811" t="str">
        <f>VLOOKUP(Q6811,A:C,3,FALSE)</f>
        <v>Beeches Farmhouse B&amp;B &amp; Pig Wig Cottages Self Catering, Holt Road</v>
      </c>
    </row>
    <row r="6812" spans="1:18" x14ac:dyDescent="0.2">
      <c r="A6812">
        <v>6811</v>
      </c>
      <c r="B6812">
        <v>72121</v>
      </c>
      <c r="C6812" t="s">
        <v>15215</v>
      </c>
      <c r="D6812" t="s">
        <v>15213</v>
      </c>
      <c r="F6812" t="s">
        <v>15216</v>
      </c>
      <c r="G6812" t="s">
        <v>15164</v>
      </c>
      <c r="I6812" t="s">
        <v>214</v>
      </c>
      <c r="J6812">
        <v>51.296242999999997</v>
      </c>
      <c r="K6812">
        <v>-2.1987930000000002</v>
      </c>
      <c r="L6812">
        <v>2.3597040791562001</v>
      </c>
      <c r="M6812">
        <v>77469</v>
      </c>
      <c r="N6812">
        <v>6335</v>
      </c>
      <c r="O6812">
        <v>51.316338000000002</v>
      </c>
      <c r="P6812">
        <v>-2.209705</v>
      </c>
      <c r="Q6812">
        <v>6808</v>
      </c>
      <c r="R6812" t="str">
        <f>VLOOKUP(Q6812,A:C,3,FALSE)</f>
        <v>Trowbridge County Hall - Bythesea Road, Mortimer Street</v>
      </c>
    </row>
    <row r="6813" spans="1:18" x14ac:dyDescent="0.2">
      <c r="A6813">
        <v>6812</v>
      </c>
      <c r="B6813">
        <v>53403</v>
      </c>
      <c r="C6813" t="s">
        <v>15217</v>
      </c>
      <c r="D6813" t="s">
        <v>15218</v>
      </c>
      <c r="F6813" t="s">
        <v>15219</v>
      </c>
      <c r="G6813" t="s">
        <v>15164</v>
      </c>
      <c r="I6813" t="s">
        <v>214</v>
      </c>
      <c r="J6813">
        <v>51.084556999999997</v>
      </c>
      <c r="K6813">
        <v>-1.776392</v>
      </c>
      <c r="L6813">
        <v>1.7014407389414401</v>
      </c>
      <c r="M6813">
        <v>49207</v>
      </c>
      <c r="N6813">
        <v>860</v>
      </c>
      <c r="O6813">
        <v>51.072336999999997</v>
      </c>
      <c r="P6813">
        <v>-1.79105</v>
      </c>
      <c r="Q6813">
        <v>6817</v>
      </c>
      <c r="R6813" t="str">
        <f>VLOOKUP(Q6813,A:C,3,FALSE)</f>
        <v>Bourne Hill, Salisbury, Bourne Hill</v>
      </c>
    </row>
    <row r="6814" spans="1:18" x14ac:dyDescent="0.2">
      <c r="A6814">
        <v>6813</v>
      </c>
      <c r="B6814">
        <v>53352</v>
      </c>
      <c r="C6814" t="s">
        <v>15220</v>
      </c>
      <c r="D6814" t="s">
        <v>15213</v>
      </c>
      <c r="F6814" t="s">
        <v>15209</v>
      </c>
      <c r="G6814" t="s">
        <v>15164</v>
      </c>
      <c r="I6814" t="s">
        <v>214</v>
      </c>
      <c r="J6814">
        <v>51.316338000000002</v>
      </c>
      <c r="K6814">
        <v>-2.209705</v>
      </c>
      <c r="L6814">
        <v>0.117712955605526</v>
      </c>
      <c r="M6814">
        <v>32975</v>
      </c>
      <c r="N6814">
        <v>1085</v>
      </c>
      <c r="O6814">
        <v>51.317053469999998</v>
      </c>
      <c r="P6814">
        <v>-2.2109533539999999</v>
      </c>
      <c r="Q6814">
        <v>6829</v>
      </c>
      <c r="R6814" t="str">
        <f>VLOOKUP(Q6814,A:C,3,FALSE)</f>
        <v>Bythesea Road, Bythesea Road</v>
      </c>
    </row>
    <row r="6815" spans="1:18" x14ac:dyDescent="0.2">
      <c r="A6815">
        <v>6814</v>
      </c>
      <c r="B6815">
        <v>51970</v>
      </c>
      <c r="C6815" t="s">
        <v>15221</v>
      </c>
      <c r="D6815" t="s">
        <v>15222</v>
      </c>
      <c r="F6815" t="s">
        <v>15223</v>
      </c>
      <c r="G6815" t="s">
        <v>15164</v>
      </c>
      <c r="I6815" t="s">
        <v>214</v>
      </c>
      <c r="J6815">
        <v>51.418960319999996</v>
      </c>
      <c r="K6815">
        <v>-1.7295993439999999</v>
      </c>
      <c r="L6815">
        <v>13.779718393434401</v>
      </c>
      <c r="M6815">
        <v>5664</v>
      </c>
      <c r="N6815">
        <v>3748</v>
      </c>
      <c r="O6815">
        <v>51.480499999999999</v>
      </c>
      <c r="P6815">
        <v>-1.5569999999999999</v>
      </c>
      <c r="Q6815">
        <v>6549</v>
      </c>
      <c r="R6815" t="str">
        <f>VLOOKUP(Q6815,A:C,3,FALSE)</f>
        <v>Membury Welcome Break M4 (W) Services, M4 Junction 14/15</v>
      </c>
    </row>
    <row r="6816" spans="1:18" x14ac:dyDescent="0.2">
      <c r="A6816">
        <v>6815</v>
      </c>
      <c r="B6816">
        <v>49205</v>
      </c>
      <c r="C6816" t="s">
        <v>15224</v>
      </c>
      <c r="D6816" t="s">
        <v>15169</v>
      </c>
      <c r="F6816" t="s">
        <v>15225</v>
      </c>
      <c r="G6816" t="s">
        <v>15164</v>
      </c>
      <c r="I6816" t="s">
        <v>214</v>
      </c>
      <c r="J6816">
        <v>51.051501999999999</v>
      </c>
      <c r="K6816">
        <v>-1.782799</v>
      </c>
      <c r="L6816">
        <v>1.3931343423581</v>
      </c>
      <c r="M6816">
        <v>76093</v>
      </c>
      <c r="N6816">
        <v>1780</v>
      </c>
      <c r="O6816">
        <v>51.063979000000003</v>
      </c>
      <c r="P6816">
        <v>-1.7809889999999999</v>
      </c>
      <c r="Q6816">
        <v>6809</v>
      </c>
      <c r="R6816" t="str">
        <f>VLOOKUP(Q6816,A:C,3,FALSE)</f>
        <v>Dolphin Retail Park, Southampton Road</v>
      </c>
    </row>
    <row r="6817" spans="1:18" x14ac:dyDescent="0.2">
      <c r="A6817">
        <v>6816</v>
      </c>
      <c r="B6817">
        <v>49206</v>
      </c>
      <c r="C6817" t="s">
        <v>15226</v>
      </c>
      <c r="D6817" t="s">
        <v>15169</v>
      </c>
      <c r="F6817" t="s">
        <v>15227</v>
      </c>
      <c r="G6817" t="s">
        <v>15164</v>
      </c>
      <c r="I6817" t="s">
        <v>214</v>
      </c>
      <c r="J6817">
        <v>51.062151999999998</v>
      </c>
      <c r="K6817">
        <v>-1.768635</v>
      </c>
      <c r="L6817">
        <v>0.88690364499699503</v>
      </c>
      <c r="M6817">
        <v>76093</v>
      </c>
      <c r="N6817">
        <v>1780</v>
      </c>
      <c r="O6817">
        <v>51.063979000000003</v>
      </c>
      <c r="P6817">
        <v>-1.7809889999999999</v>
      </c>
      <c r="Q6817">
        <v>6809</v>
      </c>
      <c r="R6817" t="str">
        <f>VLOOKUP(Q6817,A:C,3,FALSE)</f>
        <v>Dolphin Retail Park, Southampton Road</v>
      </c>
    </row>
    <row r="6818" spans="1:18" x14ac:dyDescent="0.2">
      <c r="A6818">
        <v>6817</v>
      </c>
      <c r="B6818">
        <v>49207</v>
      </c>
      <c r="C6818" t="s">
        <v>15228</v>
      </c>
      <c r="D6818" t="s">
        <v>15169</v>
      </c>
      <c r="F6818" t="s">
        <v>15229</v>
      </c>
      <c r="G6818" t="s">
        <v>15164</v>
      </c>
      <c r="I6818" t="s">
        <v>214</v>
      </c>
      <c r="J6818">
        <v>51.072336999999997</v>
      </c>
      <c r="K6818">
        <v>-1.79105</v>
      </c>
      <c r="L6818">
        <v>0.473765608095219</v>
      </c>
      <c r="M6818">
        <v>17061</v>
      </c>
      <c r="N6818">
        <v>6113</v>
      </c>
      <c r="O6818">
        <v>51.068235899999998</v>
      </c>
      <c r="P6818">
        <v>-1.7928883179999999</v>
      </c>
      <c r="Q6818">
        <v>6842</v>
      </c>
      <c r="R6818" t="str">
        <f>VLOOKUP(Q6818,A:C,3,FALSE)</f>
        <v>The Red Lion Hotel, Brown Street</v>
      </c>
    </row>
    <row r="6819" spans="1:18" x14ac:dyDescent="0.2">
      <c r="A6819">
        <v>6818</v>
      </c>
      <c r="B6819">
        <v>49210</v>
      </c>
      <c r="C6819" t="s">
        <v>15230</v>
      </c>
      <c r="D6819" t="s">
        <v>15231</v>
      </c>
      <c r="F6819" t="s">
        <v>15232</v>
      </c>
      <c r="G6819" t="s">
        <v>15164</v>
      </c>
      <c r="I6819" t="s">
        <v>214</v>
      </c>
      <c r="J6819">
        <v>51.261046999999998</v>
      </c>
      <c r="K6819">
        <v>-2.1844380000000001</v>
      </c>
      <c r="L6819">
        <v>2.2492043600971598</v>
      </c>
      <c r="M6819">
        <v>94403</v>
      </c>
      <c r="N6819">
        <v>3848</v>
      </c>
      <c r="O6819">
        <v>51.275292999999998</v>
      </c>
      <c r="P6819">
        <v>-2.207389</v>
      </c>
      <c r="Q6819">
        <v>6798</v>
      </c>
      <c r="R6819" t="str">
        <f>VLOOKUP(Q6819,A:C,3,FALSE)</f>
        <v>MG Cannon-Westbury, 34B Headquarters Road</v>
      </c>
    </row>
    <row r="6820" spans="1:18" x14ac:dyDescent="0.2">
      <c r="A6820">
        <v>6819</v>
      </c>
      <c r="B6820">
        <v>49211</v>
      </c>
      <c r="C6820" t="s">
        <v>15233</v>
      </c>
      <c r="D6820" t="s">
        <v>15213</v>
      </c>
      <c r="F6820" t="s">
        <v>15234</v>
      </c>
      <c r="G6820" t="s">
        <v>15164</v>
      </c>
      <c r="I6820" t="s">
        <v>214</v>
      </c>
      <c r="J6820">
        <v>51.319684000000002</v>
      </c>
      <c r="K6820">
        <v>-2.213762</v>
      </c>
      <c r="L6820">
        <v>0.35164779238830401</v>
      </c>
      <c r="M6820">
        <v>32975</v>
      </c>
      <c r="N6820">
        <v>1085</v>
      </c>
      <c r="O6820">
        <v>51.317053469999998</v>
      </c>
      <c r="P6820">
        <v>-2.2109533539999999</v>
      </c>
      <c r="Q6820">
        <v>6829</v>
      </c>
      <c r="R6820" t="str">
        <f>VLOOKUP(Q6820,A:C,3,FALSE)</f>
        <v>Bythesea Road, Bythesea Road</v>
      </c>
    </row>
    <row r="6821" spans="1:18" x14ac:dyDescent="0.2">
      <c r="A6821">
        <v>6820</v>
      </c>
      <c r="B6821">
        <v>49212</v>
      </c>
      <c r="C6821" t="s">
        <v>14228</v>
      </c>
      <c r="D6821" t="s">
        <v>15235</v>
      </c>
      <c r="F6821" t="s">
        <v>15236</v>
      </c>
      <c r="G6821" t="s">
        <v>15164</v>
      </c>
      <c r="I6821" t="s">
        <v>214</v>
      </c>
      <c r="J6821">
        <v>51.352269370000002</v>
      </c>
      <c r="K6821">
        <v>-1.9986480470000001</v>
      </c>
      <c r="L6821">
        <v>2.83317100770617</v>
      </c>
      <c r="M6821">
        <v>19386</v>
      </c>
      <c r="N6821">
        <v>6536</v>
      </c>
      <c r="O6821">
        <v>51.364317800000002</v>
      </c>
      <c r="P6821">
        <v>-2.0346008000000002</v>
      </c>
      <c r="Q6821">
        <v>6841</v>
      </c>
      <c r="R6821" t="str">
        <f>VLOOKUP(Q6821,A:C,3,FALSE)</f>
        <v>Vine Cottage Bed and Breakfast, 26 Bunnies Lane</v>
      </c>
    </row>
    <row r="6822" spans="1:18" x14ac:dyDescent="0.2">
      <c r="A6822">
        <v>6821</v>
      </c>
      <c r="B6822">
        <v>48833</v>
      </c>
      <c r="C6822" t="s">
        <v>15237</v>
      </c>
      <c r="D6822" t="s">
        <v>15238</v>
      </c>
      <c r="F6822" t="s">
        <v>15239</v>
      </c>
      <c r="G6822" t="s">
        <v>15164</v>
      </c>
      <c r="I6822" t="s">
        <v>214</v>
      </c>
      <c r="J6822">
        <v>51.066828000000001</v>
      </c>
      <c r="K6822">
        <v>-2.0832790000000001</v>
      </c>
      <c r="L6822">
        <v>5.8218401962763204</v>
      </c>
      <c r="M6822">
        <v>113932</v>
      </c>
      <c r="N6822">
        <v>5900</v>
      </c>
      <c r="O6822">
        <v>51.078268700000002</v>
      </c>
      <c r="P6822">
        <v>-2.1645919</v>
      </c>
      <c r="Q6822">
        <v>6849</v>
      </c>
      <c r="R6822" t="str">
        <f>VLOOKUP(Q6822,A:C,3,FALSE)</f>
        <v>The Courtyard at Park Farm, Park Farm</v>
      </c>
    </row>
    <row r="6823" spans="1:18" x14ac:dyDescent="0.2">
      <c r="A6823">
        <v>6822</v>
      </c>
      <c r="B6823">
        <v>48309</v>
      </c>
      <c r="C6823" t="s">
        <v>15240</v>
      </c>
      <c r="D6823" t="s">
        <v>15175</v>
      </c>
      <c r="F6823" t="s">
        <v>15241</v>
      </c>
      <c r="G6823" t="s">
        <v>15164</v>
      </c>
      <c r="I6823" t="s">
        <v>214</v>
      </c>
      <c r="J6823">
        <v>51.172444290000001</v>
      </c>
      <c r="K6823">
        <v>-1.7797815509999999</v>
      </c>
      <c r="L6823">
        <v>1.78721855102865</v>
      </c>
      <c r="M6823">
        <v>101823</v>
      </c>
      <c r="N6823">
        <v>2851</v>
      </c>
      <c r="O6823">
        <v>51.177601000000003</v>
      </c>
      <c r="P6823">
        <v>-1.7555000000000001</v>
      </c>
      <c r="Q6823">
        <v>6793</v>
      </c>
      <c r="R6823" t="str">
        <f>VLOOKUP(Q6823,A:C,3,FALSE)</f>
        <v>Holiday Inn Salisbury-Stonehenge, Holiday Inn Salisbury</v>
      </c>
    </row>
    <row r="6824" spans="1:18" x14ac:dyDescent="0.2">
      <c r="A6824">
        <v>6823</v>
      </c>
      <c r="B6824">
        <v>47573</v>
      </c>
      <c r="C6824" t="s">
        <v>15242</v>
      </c>
      <c r="D6824" t="s">
        <v>15169</v>
      </c>
      <c r="F6824" t="s">
        <v>15243</v>
      </c>
      <c r="G6824" t="s">
        <v>15164</v>
      </c>
      <c r="I6824" t="s">
        <v>214</v>
      </c>
      <c r="J6824">
        <v>51.078505999999997</v>
      </c>
      <c r="K6824">
        <v>-1.8022229999999999</v>
      </c>
      <c r="L6824">
        <v>1.03916051630545</v>
      </c>
      <c r="M6824">
        <v>49207</v>
      </c>
      <c r="N6824">
        <v>860</v>
      </c>
      <c r="O6824">
        <v>51.072336999999997</v>
      </c>
      <c r="P6824">
        <v>-1.79105</v>
      </c>
      <c r="Q6824">
        <v>6817</v>
      </c>
      <c r="R6824" t="str">
        <f>VLOOKUP(Q6824,A:C,3,FALSE)</f>
        <v>Bourne Hill, Salisbury, Bourne Hill</v>
      </c>
    </row>
    <row r="6825" spans="1:18" x14ac:dyDescent="0.2">
      <c r="A6825">
        <v>6824</v>
      </c>
      <c r="B6825">
        <v>47572</v>
      </c>
      <c r="C6825" t="s">
        <v>15244</v>
      </c>
      <c r="D6825" t="s">
        <v>15245</v>
      </c>
      <c r="F6825" t="s">
        <v>15246</v>
      </c>
      <c r="G6825" t="s">
        <v>15164</v>
      </c>
      <c r="I6825" t="s">
        <v>214</v>
      </c>
      <c r="J6825">
        <v>51.431454000000002</v>
      </c>
      <c r="K6825">
        <v>-2.1932290000000001</v>
      </c>
      <c r="L6825">
        <v>0.45591604967750998</v>
      </c>
      <c r="M6825">
        <v>30548</v>
      </c>
      <c r="N6825">
        <v>4653</v>
      </c>
      <c r="O6825">
        <v>51.432911019999999</v>
      </c>
      <c r="P6825">
        <v>-2.1870816030000002</v>
      </c>
      <c r="Q6825">
        <v>6832</v>
      </c>
      <c r="R6825" t="str">
        <f>VLOOKUP(Q6825,A:C,3,FALSE)</f>
        <v>Post Office Lane Car Park, Corsham, Post Office Lane</v>
      </c>
    </row>
    <row r="6826" spans="1:18" x14ac:dyDescent="0.2">
      <c r="A6826">
        <v>6825</v>
      </c>
      <c r="B6826">
        <v>47129</v>
      </c>
      <c r="C6826" t="s">
        <v>15247</v>
      </c>
      <c r="D6826" t="s">
        <v>15248</v>
      </c>
      <c r="F6826" t="s">
        <v>15249</v>
      </c>
      <c r="G6826" t="s">
        <v>15164</v>
      </c>
      <c r="I6826" t="s">
        <v>214</v>
      </c>
      <c r="J6826">
        <v>51.54228492</v>
      </c>
      <c r="K6826">
        <v>-1.9058167930000001</v>
      </c>
      <c r="L6826">
        <v>4.2016295505615098</v>
      </c>
      <c r="M6826">
        <v>11163</v>
      </c>
      <c r="N6826">
        <v>1280</v>
      </c>
      <c r="O6826">
        <v>51.549003999999996</v>
      </c>
      <c r="P6826">
        <v>-1.846025</v>
      </c>
      <c r="Q6826">
        <v>6086</v>
      </c>
      <c r="R6826" t="str">
        <f>VLOOKUP(Q6826,A:C,3,FALSE)</f>
        <v>Charging Station npower, Windmill Hill Business Park</v>
      </c>
    </row>
    <row r="6827" spans="1:18" x14ac:dyDescent="0.2">
      <c r="A6827">
        <v>6826</v>
      </c>
      <c r="B6827">
        <v>45367</v>
      </c>
      <c r="C6827" t="s">
        <v>15250</v>
      </c>
      <c r="D6827" t="s">
        <v>15166</v>
      </c>
      <c r="F6827" t="s">
        <v>15251</v>
      </c>
      <c r="G6827" t="s">
        <v>15164</v>
      </c>
      <c r="I6827" t="s">
        <v>214</v>
      </c>
      <c r="J6827">
        <v>51.461153039999999</v>
      </c>
      <c r="K6827">
        <v>-2.1152670809999998</v>
      </c>
      <c r="L6827">
        <v>0.17131518021516201</v>
      </c>
      <c r="M6827">
        <v>113933</v>
      </c>
      <c r="N6827">
        <v>5034</v>
      </c>
      <c r="O6827">
        <v>51.462009000000002</v>
      </c>
      <c r="P6827">
        <v>-2.1132110000000002</v>
      </c>
      <c r="Q6827">
        <v>6790</v>
      </c>
      <c r="R6827" t="str">
        <f>VLOOKUP(Q6827,A:C,3,FALSE)</f>
        <v>Sadlers Mead Car Park, Sadlers Mead Car Park</v>
      </c>
    </row>
    <row r="6828" spans="1:18" x14ac:dyDescent="0.2">
      <c r="A6828">
        <v>6827</v>
      </c>
      <c r="B6828">
        <v>44823</v>
      </c>
      <c r="C6828" t="s">
        <v>15252</v>
      </c>
      <c r="D6828" t="s">
        <v>15253</v>
      </c>
      <c r="F6828" t="s">
        <v>15254</v>
      </c>
      <c r="G6828" t="s">
        <v>15164</v>
      </c>
      <c r="I6828" t="s">
        <v>214</v>
      </c>
      <c r="J6828">
        <v>51.10172318</v>
      </c>
      <c r="K6828">
        <v>-2.1847665310000002</v>
      </c>
      <c r="L6828">
        <v>2.9643067814033399</v>
      </c>
      <c r="M6828">
        <v>113932</v>
      </c>
      <c r="N6828">
        <v>5900</v>
      </c>
      <c r="O6828">
        <v>51.078268700000002</v>
      </c>
      <c r="P6828">
        <v>-2.1645919</v>
      </c>
      <c r="Q6828">
        <v>6849</v>
      </c>
      <c r="R6828" t="str">
        <f>VLOOKUP(Q6828,A:C,3,FALSE)</f>
        <v>The Courtyard at Park Farm, Park Farm</v>
      </c>
    </row>
    <row r="6829" spans="1:18" x14ac:dyDescent="0.2">
      <c r="A6829">
        <v>6828</v>
      </c>
      <c r="B6829">
        <v>41315</v>
      </c>
      <c r="C6829" t="s">
        <v>15255</v>
      </c>
      <c r="D6829" t="s">
        <v>15169</v>
      </c>
      <c r="F6829" t="s">
        <v>15256</v>
      </c>
      <c r="G6829" t="s">
        <v>15164</v>
      </c>
      <c r="I6829" t="s">
        <v>214</v>
      </c>
      <c r="J6829">
        <v>51.067312200000003</v>
      </c>
      <c r="K6829">
        <v>-1.7926823999999999</v>
      </c>
      <c r="L6829">
        <v>0.103713684038096</v>
      </c>
      <c r="M6829">
        <v>17061</v>
      </c>
      <c r="N6829">
        <v>6113</v>
      </c>
      <c r="O6829">
        <v>51.068235899999998</v>
      </c>
      <c r="P6829">
        <v>-1.7928883179999999</v>
      </c>
      <c r="Q6829">
        <v>6842</v>
      </c>
      <c r="R6829" t="str">
        <f>VLOOKUP(Q6829,A:C,3,FALSE)</f>
        <v>The Red Lion Hotel, Brown Street</v>
      </c>
    </row>
    <row r="6830" spans="1:18" x14ac:dyDescent="0.2">
      <c r="A6830">
        <v>6829</v>
      </c>
      <c r="B6830">
        <v>32975</v>
      </c>
      <c r="C6830" t="s">
        <v>15257</v>
      </c>
      <c r="D6830" t="s">
        <v>15213</v>
      </c>
      <c r="F6830" t="s">
        <v>15209</v>
      </c>
      <c r="G6830" t="s">
        <v>15164</v>
      </c>
      <c r="I6830" t="s">
        <v>214</v>
      </c>
      <c r="J6830">
        <v>51.317053469999998</v>
      </c>
      <c r="K6830">
        <v>-2.2109533539999999</v>
      </c>
      <c r="L6830">
        <v>0.117712955605526</v>
      </c>
      <c r="M6830">
        <v>77469</v>
      </c>
      <c r="N6830">
        <v>6335</v>
      </c>
      <c r="O6830">
        <v>51.316338000000002</v>
      </c>
      <c r="P6830">
        <v>-2.209705</v>
      </c>
      <c r="Q6830">
        <v>6808</v>
      </c>
      <c r="R6830" t="str">
        <f>VLOOKUP(Q6830,A:C,3,FALSE)</f>
        <v>Trowbridge County Hall - Bythesea Road, Mortimer Street</v>
      </c>
    </row>
    <row r="6831" spans="1:18" x14ac:dyDescent="0.2">
      <c r="A6831">
        <v>6830</v>
      </c>
      <c r="B6831">
        <v>30547</v>
      </c>
      <c r="C6831" t="s">
        <v>15258</v>
      </c>
      <c r="D6831" t="s">
        <v>15213</v>
      </c>
      <c r="F6831" t="s">
        <v>15259</v>
      </c>
      <c r="G6831" t="s">
        <v>15164</v>
      </c>
      <c r="I6831" t="s">
        <v>214</v>
      </c>
      <c r="J6831">
        <v>51.322360000000003</v>
      </c>
      <c r="K6831">
        <v>-2.2034400000000001</v>
      </c>
      <c r="L6831">
        <v>0.776565648525263</v>
      </c>
      <c r="M6831">
        <v>49211</v>
      </c>
      <c r="N6831">
        <v>6337</v>
      </c>
      <c r="O6831">
        <v>51.319684000000002</v>
      </c>
      <c r="P6831">
        <v>-2.213762</v>
      </c>
      <c r="Q6831">
        <v>6819</v>
      </c>
      <c r="R6831" t="str">
        <f>VLOOKUP(Q6831,A:C,3,FALSE)</f>
        <v>Trowbridge Railway Station, Station Approach</v>
      </c>
    </row>
    <row r="6832" spans="1:18" x14ac:dyDescent="0.2">
      <c r="A6832">
        <v>6831</v>
      </c>
      <c r="B6832">
        <v>30549</v>
      </c>
      <c r="C6832" t="s">
        <v>15260</v>
      </c>
      <c r="D6832" t="s">
        <v>15166</v>
      </c>
      <c r="F6832" t="s">
        <v>15261</v>
      </c>
      <c r="G6832" t="s">
        <v>15164</v>
      </c>
      <c r="I6832" t="s">
        <v>214</v>
      </c>
      <c r="J6832">
        <v>51.457360000000001</v>
      </c>
      <c r="K6832">
        <v>-2.1167500000000001</v>
      </c>
      <c r="L6832">
        <v>0.43409994628124199</v>
      </c>
      <c r="M6832">
        <v>45367</v>
      </c>
      <c r="N6832">
        <v>6879</v>
      </c>
      <c r="O6832">
        <v>51.461153039999999</v>
      </c>
      <c r="P6832">
        <v>-2.1152670809999998</v>
      </c>
      <c r="Q6832">
        <v>6826</v>
      </c>
      <c r="R6832" t="str">
        <f>VLOOKUP(Q6832,A:C,3,FALSE)</f>
        <v>Wiltshire Council Offices, Monkton Park</v>
      </c>
    </row>
    <row r="6833" spans="1:18" x14ac:dyDescent="0.2">
      <c r="A6833">
        <v>6832</v>
      </c>
      <c r="B6833">
        <v>30548</v>
      </c>
      <c r="C6833" t="s">
        <v>15262</v>
      </c>
      <c r="D6833" t="s">
        <v>15245</v>
      </c>
      <c r="F6833" t="s">
        <v>15263</v>
      </c>
      <c r="G6833" t="s">
        <v>15164</v>
      </c>
      <c r="I6833" t="s">
        <v>214</v>
      </c>
      <c r="J6833">
        <v>51.432911019999999</v>
      </c>
      <c r="K6833">
        <v>-2.1870816030000002</v>
      </c>
      <c r="L6833">
        <v>0.45591604967750998</v>
      </c>
      <c r="M6833">
        <v>47572</v>
      </c>
      <c r="N6833">
        <v>5430</v>
      </c>
      <c r="O6833">
        <v>51.431454000000002</v>
      </c>
      <c r="P6833">
        <v>-2.1932290000000001</v>
      </c>
      <c r="Q6833">
        <v>6824</v>
      </c>
      <c r="R6833" t="str">
        <f>VLOOKUP(Q6833,A:C,3,FALSE)</f>
        <v>Springfield Campus, Beechfield Road</v>
      </c>
    </row>
    <row r="6834" spans="1:18" x14ac:dyDescent="0.2">
      <c r="A6834">
        <v>6833</v>
      </c>
      <c r="B6834">
        <v>25033</v>
      </c>
      <c r="C6834" t="s">
        <v>15264</v>
      </c>
      <c r="D6834" t="s">
        <v>15162</v>
      </c>
      <c r="F6834" t="s">
        <v>15265</v>
      </c>
      <c r="G6834" t="s">
        <v>15164</v>
      </c>
      <c r="I6834" t="s">
        <v>214</v>
      </c>
      <c r="J6834">
        <v>51.370421999999998</v>
      </c>
      <c r="K6834">
        <v>-2.1379290000000002</v>
      </c>
      <c r="L6834">
        <v>2.1851866959446702</v>
      </c>
      <c r="M6834">
        <v>114313</v>
      </c>
      <c r="N6834">
        <v>628</v>
      </c>
      <c r="O6834">
        <v>51.390025999999999</v>
      </c>
      <c r="P6834">
        <v>-2.1401249999999998</v>
      </c>
      <c r="Q6834">
        <v>6789</v>
      </c>
      <c r="R6834" t="str">
        <f>VLOOKUP(Q6834,A:C,3,FALSE)</f>
        <v>Beechfield House Hotel, Beanacre</v>
      </c>
    </row>
    <row r="6835" spans="1:18" x14ac:dyDescent="0.2">
      <c r="A6835">
        <v>6834</v>
      </c>
      <c r="B6835">
        <v>24564</v>
      </c>
      <c r="C6835" t="s">
        <v>15266</v>
      </c>
      <c r="D6835" t="s">
        <v>15169</v>
      </c>
      <c r="F6835" t="s">
        <v>15267</v>
      </c>
      <c r="G6835" t="s">
        <v>15164</v>
      </c>
      <c r="I6835" t="s">
        <v>214</v>
      </c>
      <c r="J6835">
        <v>51.070430340000001</v>
      </c>
      <c r="K6835">
        <v>-1.8156790220000001</v>
      </c>
      <c r="L6835">
        <v>0.25734524811300102</v>
      </c>
      <c r="M6835">
        <v>78127</v>
      </c>
      <c r="N6835">
        <v>3847</v>
      </c>
      <c r="O6835">
        <v>51.068880999999998</v>
      </c>
      <c r="P6835">
        <v>-1.812943</v>
      </c>
      <c r="Q6835">
        <v>6807</v>
      </c>
      <c r="R6835" t="str">
        <f>VLOOKUP(Q6835,A:C,3,FALSE)</f>
        <v>MG Cannon-Salisbury, 5 Edison Road</v>
      </c>
    </row>
    <row r="6836" spans="1:18" x14ac:dyDescent="0.2">
      <c r="A6836">
        <v>6835</v>
      </c>
      <c r="B6836">
        <v>24527</v>
      </c>
      <c r="C6836" t="s">
        <v>15268</v>
      </c>
      <c r="D6836" t="s">
        <v>15253</v>
      </c>
      <c r="F6836" t="s">
        <v>15269</v>
      </c>
      <c r="G6836" t="s">
        <v>15164</v>
      </c>
      <c r="I6836" t="s">
        <v>214</v>
      </c>
      <c r="J6836">
        <v>51.20591546</v>
      </c>
      <c r="K6836">
        <v>-2.1785974499999998</v>
      </c>
      <c r="L6836">
        <v>4.1185099989559504</v>
      </c>
      <c r="M6836">
        <v>86458</v>
      </c>
      <c r="N6836">
        <v>1240</v>
      </c>
      <c r="O6836">
        <v>51.187252999999998</v>
      </c>
      <c r="P6836">
        <v>-2.2296520000000002</v>
      </c>
      <c r="Q6836">
        <v>6802</v>
      </c>
      <c r="R6836" t="str">
        <f>VLOOKUP(Q6836,A:C,3,FALSE)</f>
        <v>Center Parcs-Longleat Forest (for Center Parcs Guests Only), Warminster</v>
      </c>
    </row>
    <row r="6837" spans="1:18" x14ac:dyDescent="0.2">
      <c r="A6837">
        <v>6836</v>
      </c>
      <c r="B6837">
        <v>22968</v>
      </c>
      <c r="C6837" t="s">
        <v>15270</v>
      </c>
      <c r="D6837" t="s">
        <v>15213</v>
      </c>
      <c r="F6837" t="s">
        <v>15271</v>
      </c>
      <c r="G6837" t="s">
        <v>15164</v>
      </c>
      <c r="I6837" t="s">
        <v>214</v>
      </c>
      <c r="J6837">
        <v>51.331564</v>
      </c>
      <c r="K6837">
        <v>-2.205838</v>
      </c>
      <c r="L6837">
        <v>1.0369126434639</v>
      </c>
      <c r="M6837">
        <v>30547</v>
      </c>
      <c r="N6837">
        <v>1876</v>
      </c>
      <c r="O6837">
        <v>51.322360000000003</v>
      </c>
      <c r="P6837">
        <v>-2.2034400000000001</v>
      </c>
      <c r="Q6837">
        <v>6830</v>
      </c>
      <c r="R6837" t="str">
        <f>VLOOKUP(Q6837,A:C,3,FALSE)</f>
        <v>Duke Street Car Park, Duke Street</v>
      </c>
    </row>
    <row r="6838" spans="1:18" x14ac:dyDescent="0.2">
      <c r="A6838">
        <v>6837</v>
      </c>
      <c r="B6838">
        <v>21493</v>
      </c>
      <c r="C6838" t="s">
        <v>15272</v>
      </c>
      <c r="D6838" t="s">
        <v>15273</v>
      </c>
      <c r="F6838" t="s">
        <v>15191</v>
      </c>
      <c r="G6838" t="s">
        <v>15164</v>
      </c>
      <c r="I6838" t="s">
        <v>214</v>
      </c>
      <c r="J6838">
        <v>51.493765000000003</v>
      </c>
      <c r="K6838">
        <v>-2.232291</v>
      </c>
      <c r="L6838">
        <v>3.7380427270660301E-2</v>
      </c>
      <c r="M6838">
        <v>92588</v>
      </c>
      <c r="N6838">
        <v>6033</v>
      </c>
      <c r="O6838">
        <v>51.493457999999997</v>
      </c>
      <c r="P6838">
        <v>-2.2320709999999999</v>
      </c>
      <c r="Q6838">
        <v>6800</v>
      </c>
      <c r="R6838" t="str">
        <f>VLOOKUP(Q6838,A:C,3,FALSE)</f>
        <v>The Manor House, The Manor House</v>
      </c>
    </row>
    <row r="6839" spans="1:18" x14ac:dyDescent="0.2">
      <c r="A6839">
        <v>6838</v>
      </c>
      <c r="B6839">
        <v>21455</v>
      </c>
      <c r="C6839" t="s">
        <v>15274</v>
      </c>
      <c r="D6839" t="s">
        <v>15169</v>
      </c>
      <c r="F6839" t="s">
        <v>15275</v>
      </c>
      <c r="G6839" t="s">
        <v>15164</v>
      </c>
      <c r="I6839" t="s">
        <v>214</v>
      </c>
      <c r="J6839">
        <v>51.05977944</v>
      </c>
      <c r="K6839">
        <v>-1.8010282520000001</v>
      </c>
      <c r="L6839">
        <v>1.0206500392220701</v>
      </c>
      <c r="M6839">
        <v>41315</v>
      </c>
      <c r="N6839">
        <v>1014</v>
      </c>
      <c r="O6839">
        <v>51.067312200000003</v>
      </c>
      <c r="P6839">
        <v>-1.7926823999999999</v>
      </c>
      <c r="Q6839">
        <v>6828</v>
      </c>
      <c r="R6839" t="str">
        <f>VLOOKUP(Q6839,A:C,3,FALSE)</f>
        <v>Brown Street (West) Car Park, Brown Street</v>
      </c>
    </row>
    <row r="6840" spans="1:18" x14ac:dyDescent="0.2">
      <c r="A6840">
        <v>6839</v>
      </c>
      <c r="B6840">
        <v>21128</v>
      </c>
      <c r="C6840" t="s">
        <v>15276</v>
      </c>
      <c r="D6840" t="s">
        <v>15277</v>
      </c>
      <c r="F6840" t="s">
        <v>15278</v>
      </c>
      <c r="G6840" t="s">
        <v>15164</v>
      </c>
      <c r="I6840" t="s">
        <v>214</v>
      </c>
      <c r="J6840">
        <v>51.511650000000003</v>
      </c>
      <c r="K6840">
        <v>-2.1591149999999999</v>
      </c>
      <c r="L6840">
        <v>0.23747410388850601</v>
      </c>
      <c r="M6840">
        <v>21129</v>
      </c>
      <c r="N6840">
        <v>3359</v>
      </c>
      <c r="O6840">
        <v>51.509763999999997</v>
      </c>
      <c r="P6840">
        <v>-2.157505</v>
      </c>
      <c r="Q6840">
        <v>6840</v>
      </c>
      <c r="R6840" t="str">
        <f>VLOOKUP(Q6840,A:C,3,FALSE)</f>
        <v>Leigh Delamere Moto M4 (W) Services, M4 Junction 17/18</v>
      </c>
    </row>
    <row r="6841" spans="1:18" x14ac:dyDescent="0.2">
      <c r="A6841">
        <v>6840</v>
      </c>
      <c r="B6841">
        <v>21129</v>
      </c>
      <c r="C6841" t="s">
        <v>15279</v>
      </c>
      <c r="D6841" t="s">
        <v>15277</v>
      </c>
      <c r="F6841" t="s">
        <v>15278</v>
      </c>
      <c r="G6841" t="s">
        <v>15164</v>
      </c>
      <c r="I6841" t="s">
        <v>214</v>
      </c>
      <c r="J6841">
        <v>51.509763999999997</v>
      </c>
      <c r="K6841">
        <v>-2.157505</v>
      </c>
      <c r="L6841">
        <v>0.23747410388850601</v>
      </c>
      <c r="M6841">
        <v>21128</v>
      </c>
      <c r="N6841">
        <v>3358</v>
      </c>
      <c r="O6841">
        <v>51.511650000000003</v>
      </c>
      <c r="P6841">
        <v>-2.1591149999999999</v>
      </c>
      <c r="Q6841">
        <v>6839</v>
      </c>
      <c r="R6841" t="str">
        <f>VLOOKUP(Q6841,A:C,3,FALSE)</f>
        <v>Leigh Delamere Moto M4 (E) Services, M4 Junction 18/17</v>
      </c>
    </row>
    <row r="6842" spans="1:18" x14ac:dyDescent="0.2">
      <c r="A6842">
        <v>6841</v>
      </c>
      <c r="B6842">
        <v>19386</v>
      </c>
      <c r="C6842" t="s">
        <v>15280</v>
      </c>
      <c r="D6842" t="s">
        <v>15235</v>
      </c>
      <c r="F6842" t="s">
        <v>15281</v>
      </c>
      <c r="G6842" t="s">
        <v>15164</v>
      </c>
      <c r="I6842" t="s">
        <v>214</v>
      </c>
      <c r="J6842">
        <v>51.364317800000002</v>
      </c>
      <c r="K6842">
        <v>-2.0346008000000002</v>
      </c>
      <c r="L6842">
        <v>2.83317100770617</v>
      </c>
      <c r="M6842">
        <v>49212</v>
      </c>
      <c r="N6842">
        <v>5556</v>
      </c>
      <c r="O6842">
        <v>51.352269370000002</v>
      </c>
      <c r="P6842">
        <v>-1.9986480470000001</v>
      </c>
      <c r="Q6842">
        <v>6820</v>
      </c>
      <c r="R6842" t="str">
        <f>VLOOKUP(Q6842,A:C,3,FALSE)</f>
        <v>Station Road, Station Road</v>
      </c>
    </row>
    <row r="6843" spans="1:18" x14ac:dyDescent="0.2">
      <c r="A6843">
        <v>6842</v>
      </c>
      <c r="B6843">
        <v>17061</v>
      </c>
      <c r="C6843" t="s">
        <v>15282</v>
      </c>
      <c r="D6843" t="s">
        <v>15169</v>
      </c>
      <c r="F6843" t="s">
        <v>15283</v>
      </c>
      <c r="G6843" t="s">
        <v>15164</v>
      </c>
      <c r="I6843" t="s">
        <v>214</v>
      </c>
      <c r="J6843">
        <v>51.068235899999998</v>
      </c>
      <c r="K6843">
        <v>-1.7928883179999999</v>
      </c>
      <c r="L6843">
        <v>0.103713684038096</v>
      </c>
      <c r="M6843">
        <v>41315</v>
      </c>
      <c r="N6843">
        <v>1014</v>
      </c>
      <c r="O6843">
        <v>51.067312200000003</v>
      </c>
      <c r="P6843">
        <v>-1.7926823999999999</v>
      </c>
      <c r="Q6843">
        <v>6828</v>
      </c>
      <c r="R6843" t="str">
        <f>VLOOKUP(Q6843,A:C,3,FALSE)</f>
        <v>Brown Street (West) Car Park, Brown Street</v>
      </c>
    </row>
    <row r="6844" spans="1:18" x14ac:dyDescent="0.2">
      <c r="A6844">
        <v>6843</v>
      </c>
      <c r="B6844">
        <v>16890</v>
      </c>
      <c r="C6844" t="s">
        <v>15284</v>
      </c>
      <c r="D6844" t="s">
        <v>15188</v>
      </c>
      <c r="F6844" t="s">
        <v>15285</v>
      </c>
      <c r="G6844" t="s">
        <v>15164</v>
      </c>
      <c r="I6844" t="s">
        <v>214</v>
      </c>
      <c r="J6844">
        <v>51.348899000000003</v>
      </c>
      <c r="K6844">
        <v>-2.2274699999999998</v>
      </c>
      <c r="L6844">
        <v>0.73091137904727299</v>
      </c>
      <c r="M6844">
        <v>100916</v>
      </c>
      <c r="N6844">
        <v>6933</v>
      </c>
      <c r="O6844">
        <v>51.352879999999999</v>
      </c>
      <c r="P6844">
        <v>-2.2358449999999999</v>
      </c>
      <c r="Q6844">
        <v>6794</v>
      </c>
      <c r="R6844" t="str">
        <f>VLOOKUP(Q6844,A:C,3,FALSE)</f>
        <v>Woolley Grange-Luxury Family Hotels, Woolley Green</v>
      </c>
    </row>
    <row r="6845" spans="1:18" x14ac:dyDescent="0.2">
      <c r="A6845">
        <v>6844</v>
      </c>
      <c r="B6845">
        <v>16228</v>
      </c>
      <c r="C6845" t="s">
        <v>15286</v>
      </c>
      <c r="D6845" t="s">
        <v>15287</v>
      </c>
      <c r="F6845" t="s">
        <v>15288</v>
      </c>
      <c r="G6845" t="s">
        <v>15164</v>
      </c>
      <c r="I6845" t="s">
        <v>214</v>
      </c>
      <c r="J6845">
        <v>51.416176</v>
      </c>
      <c r="K6845">
        <v>-2.2665093999999999</v>
      </c>
      <c r="L6845">
        <v>3.2069595642331699</v>
      </c>
      <c r="M6845">
        <v>9793</v>
      </c>
      <c r="N6845">
        <v>6130</v>
      </c>
      <c r="O6845">
        <v>51.430577999999997</v>
      </c>
      <c r="P6845">
        <v>-2.2264370000000002</v>
      </c>
      <c r="Q6845">
        <v>6846</v>
      </c>
      <c r="R6845" t="str">
        <f>VLOOKUP(Q6845,A:C,3,FALSE)</f>
        <v>The Rudloe Arms, Rudloe Hall</v>
      </c>
    </row>
    <row r="6846" spans="1:18" x14ac:dyDescent="0.2">
      <c r="A6846">
        <v>6845</v>
      </c>
      <c r="B6846">
        <v>11609</v>
      </c>
      <c r="C6846" t="s">
        <v>15289</v>
      </c>
      <c r="D6846" t="s">
        <v>15169</v>
      </c>
      <c r="F6846" t="s">
        <v>15290</v>
      </c>
      <c r="G6846" t="s">
        <v>15164</v>
      </c>
      <c r="I6846" t="s">
        <v>214</v>
      </c>
      <c r="J6846">
        <v>51.095865000000003</v>
      </c>
      <c r="K6846">
        <v>-1.815421</v>
      </c>
      <c r="L6846">
        <v>2.1390549340707099</v>
      </c>
      <c r="M6846">
        <v>47573</v>
      </c>
      <c r="N6846">
        <v>2212</v>
      </c>
      <c r="O6846">
        <v>51.078505999999997</v>
      </c>
      <c r="P6846">
        <v>-1.8022229999999999</v>
      </c>
      <c r="Q6846">
        <v>6823</v>
      </c>
      <c r="R6846" t="str">
        <f>VLOOKUP(Q6846,A:C,3,FALSE)</f>
        <v>Five Rivers Leisure Centre, Hulse Road</v>
      </c>
    </row>
    <row r="6847" spans="1:18" x14ac:dyDescent="0.2">
      <c r="A6847">
        <v>6846</v>
      </c>
      <c r="B6847">
        <v>9793</v>
      </c>
      <c r="C6847" t="s">
        <v>15291</v>
      </c>
      <c r="D6847" t="s">
        <v>15292</v>
      </c>
      <c r="F6847" t="s">
        <v>15293</v>
      </c>
      <c r="G6847" t="s">
        <v>15164</v>
      </c>
      <c r="I6847" t="s">
        <v>214</v>
      </c>
      <c r="J6847">
        <v>51.430577999999997</v>
      </c>
      <c r="K6847">
        <v>-2.2264370000000002</v>
      </c>
      <c r="L6847">
        <v>2.3042107836654502</v>
      </c>
      <c r="M6847">
        <v>47572</v>
      </c>
      <c r="N6847">
        <v>5430</v>
      </c>
      <c r="O6847">
        <v>51.431454000000002</v>
      </c>
      <c r="P6847">
        <v>-2.1932290000000001</v>
      </c>
      <c r="Q6847">
        <v>6824</v>
      </c>
      <c r="R6847" t="str">
        <f>VLOOKUP(Q6847,A:C,3,FALSE)</f>
        <v>Springfield Campus, Beechfield Road</v>
      </c>
    </row>
    <row r="6848" spans="1:18" x14ac:dyDescent="0.2">
      <c r="A6848">
        <v>6847</v>
      </c>
      <c r="B6848">
        <v>9556</v>
      </c>
      <c r="C6848" t="s">
        <v>15294</v>
      </c>
      <c r="D6848" t="s">
        <v>15235</v>
      </c>
      <c r="F6848" t="s">
        <v>15295</v>
      </c>
      <c r="G6848" t="s">
        <v>15164</v>
      </c>
      <c r="I6848" t="s">
        <v>214</v>
      </c>
      <c r="J6848">
        <v>51.284391999999997</v>
      </c>
      <c r="K6848">
        <v>-2.0008539999999999</v>
      </c>
      <c r="L6848">
        <v>7.54917595935789</v>
      </c>
      <c r="M6848">
        <v>49212</v>
      </c>
      <c r="N6848">
        <v>5556</v>
      </c>
      <c r="O6848">
        <v>51.352269370000002</v>
      </c>
      <c r="P6848">
        <v>-1.9986480470000001</v>
      </c>
      <c r="Q6848">
        <v>6820</v>
      </c>
      <c r="R6848" t="str">
        <f>VLOOKUP(Q6848,A:C,3,FALSE)</f>
        <v>Station Road, Station Road</v>
      </c>
    </row>
    <row r="6849" spans="1:18" x14ac:dyDescent="0.2">
      <c r="A6849">
        <v>6848</v>
      </c>
      <c r="B6849">
        <v>5474</v>
      </c>
      <c r="C6849" t="s">
        <v>15296</v>
      </c>
      <c r="D6849" t="s">
        <v>15213</v>
      </c>
      <c r="F6849" t="s">
        <v>15271</v>
      </c>
      <c r="G6849" t="s">
        <v>15164</v>
      </c>
      <c r="I6849" t="s">
        <v>214</v>
      </c>
      <c r="J6849">
        <v>51.319455400000002</v>
      </c>
      <c r="K6849">
        <v>-2.2204399110000002</v>
      </c>
      <c r="L6849">
        <v>0.46477149222013098</v>
      </c>
      <c r="M6849">
        <v>49211</v>
      </c>
      <c r="N6849">
        <v>6337</v>
      </c>
      <c r="O6849">
        <v>51.319684000000002</v>
      </c>
      <c r="P6849">
        <v>-2.213762</v>
      </c>
      <c r="Q6849">
        <v>6819</v>
      </c>
      <c r="R6849" t="str">
        <f>VLOOKUP(Q6849,A:C,3,FALSE)</f>
        <v>Trowbridge Railway Station, Station Approach</v>
      </c>
    </row>
    <row r="6850" spans="1:18" x14ac:dyDescent="0.2">
      <c r="A6850">
        <v>6849</v>
      </c>
      <c r="B6850">
        <v>113932</v>
      </c>
      <c r="C6850" t="s">
        <v>15297</v>
      </c>
      <c r="D6850" t="s">
        <v>15169</v>
      </c>
      <c r="F6850" t="s">
        <v>15298</v>
      </c>
      <c r="G6850" t="s">
        <v>15164</v>
      </c>
      <c r="I6850" t="s">
        <v>214</v>
      </c>
      <c r="J6850">
        <v>51.078268700000002</v>
      </c>
      <c r="K6850">
        <v>-2.1645919</v>
      </c>
      <c r="L6850">
        <v>2.9643067814033399</v>
      </c>
      <c r="M6850">
        <v>44823</v>
      </c>
      <c r="N6850">
        <v>6738</v>
      </c>
      <c r="O6850">
        <v>51.10172318</v>
      </c>
      <c r="P6850">
        <v>-2.1847665310000002</v>
      </c>
      <c r="Q6850">
        <v>6827</v>
      </c>
      <c r="R6850" t="str">
        <f>VLOOKUP(Q6850,A:C,3,FALSE)</f>
        <v>West Knoyle Little Chef, Willoughby Hedge</v>
      </c>
    </row>
    <row r="6851" spans="1:18" x14ac:dyDescent="0.2">
      <c r="A6851">
        <v>6850</v>
      </c>
      <c r="B6851">
        <v>114528</v>
      </c>
      <c r="C6851" t="s">
        <v>15299</v>
      </c>
      <c r="D6851" t="s">
        <v>15300</v>
      </c>
      <c r="E6851" t="s">
        <v>15301</v>
      </c>
      <c r="F6851" t="s">
        <v>15302</v>
      </c>
      <c r="G6851" t="s">
        <v>907</v>
      </c>
      <c r="H6851" t="s">
        <v>850</v>
      </c>
      <c r="I6851" t="s">
        <v>214</v>
      </c>
      <c r="J6851">
        <v>50.918520000000001</v>
      </c>
      <c r="K6851">
        <v>-1.1947559999999999</v>
      </c>
      <c r="L6851">
        <v>1.1353885571705</v>
      </c>
      <c r="M6851">
        <v>81691</v>
      </c>
      <c r="N6851">
        <v>3754</v>
      </c>
      <c r="O6851">
        <v>50.921647</v>
      </c>
      <c r="P6851">
        <v>-1.210175</v>
      </c>
      <c r="Q6851">
        <v>6864</v>
      </c>
      <c r="R6851" t="str">
        <f>VLOOKUP(Q6851,A:C,3,FALSE)</f>
        <v>Meon Valley Marriott Hotel &amp; Country Club, Sandy Lane</v>
      </c>
    </row>
    <row r="6852" spans="1:18" x14ac:dyDescent="0.2">
      <c r="A6852">
        <v>6851</v>
      </c>
      <c r="B6852">
        <v>113978</v>
      </c>
      <c r="C6852" t="s">
        <v>15303</v>
      </c>
      <c r="D6852" t="s">
        <v>907</v>
      </c>
      <c r="E6852" t="s">
        <v>15301</v>
      </c>
      <c r="F6852" t="s">
        <v>15304</v>
      </c>
      <c r="G6852" t="s">
        <v>907</v>
      </c>
      <c r="H6852" t="s">
        <v>850</v>
      </c>
      <c r="I6852" t="s">
        <v>214</v>
      </c>
      <c r="J6852">
        <v>51.008183000000002</v>
      </c>
      <c r="K6852">
        <v>-1.3428439999999999</v>
      </c>
      <c r="L6852">
        <v>2.9094026263655701</v>
      </c>
      <c r="M6852">
        <v>5662</v>
      </c>
      <c r="N6852">
        <v>5390</v>
      </c>
      <c r="O6852">
        <v>51.032744909999998</v>
      </c>
      <c r="P6852">
        <v>-1.3285088540000001</v>
      </c>
      <c r="Q6852">
        <v>6877</v>
      </c>
      <c r="R6852" t="str">
        <f>VLOOKUP(Q6852,A:C,3,FALSE)</f>
        <v>South Winchester Park and Ride, Barfield Close</v>
      </c>
    </row>
    <row r="6853" spans="1:18" x14ac:dyDescent="0.2">
      <c r="A6853">
        <v>6852</v>
      </c>
      <c r="B6853">
        <v>113754</v>
      </c>
      <c r="C6853" t="s">
        <v>15305</v>
      </c>
      <c r="D6853" t="s">
        <v>907</v>
      </c>
      <c r="F6853" t="s">
        <v>15306</v>
      </c>
      <c r="G6853" t="s">
        <v>907</v>
      </c>
      <c r="H6853" t="s">
        <v>850</v>
      </c>
      <c r="I6853" t="s">
        <v>214</v>
      </c>
      <c r="J6853">
        <v>51.053941999999999</v>
      </c>
      <c r="K6853">
        <v>-1.305709</v>
      </c>
      <c r="L6853">
        <v>1.1194909620207301</v>
      </c>
      <c r="M6853">
        <v>90921</v>
      </c>
      <c r="N6853">
        <v>5857</v>
      </c>
      <c r="O6853">
        <v>51.063238550000001</v>
      </c>
      <c r="P6853">
        <v>-1.3118577</v>
      </c>
      <c r="Q6853">
        <v>6860</v>
      </c>
      <c r="R6853" t="str">
        <f>VLOOKUP(Q6853,A:C,3,FALSE)</f>
        <v>The Brooks Shopping Centre, Friarsgate</v>
      </c>
    </row>
    <row r="6854" spans="1:18" x14ac:dyDescent="0.2">
      <c r="A6854">
        <v>6853</v>
      </c>
      <c r="B6854">
        <v>101625</v>
      </c>
      <c r="C6854" t="s">
        <v>15307</v>
      </c>
      <c r="D6854" t="s">
        <v>4612</v>
      </c>
      <c r="F6854" t="s">
        <v>15308</v>
      </c>
      <c r="G6854" t="s">
        <v>907</v>
      </c>
      <c r="H6854" t="s">
        <v>850</v>
      </c>
      <c r="I6854" t="s">
        <v>214</v>
      </c>
      <c r="J6854">
        <v>51.031112999999998</v>
      </c>
      <c r="K6854">
        <v>-1.0757570000000001</v>
      </c>
      <c r="L6854">
        <v>2.8894859755215498</v>
      </c>
      <c r="M6854">
        <v>86061</v>
      </c>
      <c r="N6854">
        <v>990</v>
      </c>
      <c r="O6854">
        <v>51.00732833</v>
      </c>
      <c r="P6854">
        <v>-1.0923954929999999</v>
      </c>
      <c r="Q6854">
        <v>6862</v>
      </c>
      <c r="R6854" t="str">
        <f>VLOOKUP(Q6854,A:C,3,FALSE)</f>
        <v>Brocklands Farm Glamping, West Meon</v>
      </c>
    </row>
    <row r="6855" spans="1:18" x14ac:dyDescent="0.2">
      <c r="A6855">
        <v>6854</v>
      </c>
      <c r="B6855">
        <v>100097</v>
      </c>
      <c r="C6855" t="s">
        <v>15309</v>
      </c>
      <c r="D6855" t="s">
        <v>907</v>
      </c>
      <c r="F6855" t="s">
        <v>15310</v>
      </c>
      <c r="G6855" t="s">
        <v>907</v>
      </c>
      <c r="H6855" t="s">
        <v>850</v>
      </c>
      <c r="I6855" t="s">
        <v>214</v>
      </c>
      <c r="J6855">
        <v>50.91497459</v>
      </c>
      <c r="K6855">
        <v>-1.2604357429999999</v>
      </c>
      <c r="L6855">
        <v>3.32228391364136</v>
      </c>
      <c r="M6855">
        <v>75877</v>
      </c>
      <c r="N6855">
        <v>6841</v>
      </c>
      <c r="O6855">
        <v>50.886223000000001</v>
      </c>
      <c r="P6855">
        <v>-1.2475499999999999</v>
      </c>
      <c r="Q6855">
        <v>6865</v>
      </c>
      <c r="R6855" t="str">
        <f>VLOOKUP(Q6855,A:C,3,FALSE)</f>
        <v>Whiteley Shopping Centre - Cinema B Car Park, Whiteley Shopping Centre</v>
      </c>
    </row>
    <row r="6856" spans="1:18" x14ac:dyDescent="0.2">
      <c r="A6856">
        <v>6855</v>
      </c>
      <c r="B6856">
        <v>95479</v>
      </c>
      <c r="C6856" t="s">
        <v>15311</v>
      </c>
      <c r="D6856" t="s">
        <v>15312</v>
      </c>
      <c r="F6856" t="s">
        <v>15313</v>
      </c>
      <c r="G6856" t="s">
        <v>907</v>
      </c>
      <c r="H6856" t="s">
        <v>850</v>
      </c>
      <c r="I6856" t="s">
        <v>214</v>
      </c>
      <c r="J6856">
        <v>51.086488000000003</v>
      </c>
      <c r="K6856">
        <v>-1.2994559999999999</v>
      </c>
      <c r="L6856">
        <v>1.7551676791945501</v>
      </c>
      <c r="M6856">
        <v>42520</v>
      </c>
      <c r="N6856">
        <v>3696</v>
      </c>
      <c r="O6856">
        <v>51.070882220000001</v>
      </c>
      <c r="P6856">
        <v>-1.295684842</v>
      </c>
      <c r="Q6856">
        <v>6869</v>
      </c>
      <c r="R6856" t="str">
        <f>VLOOKUP(Q6856,A:C,3,FALSE)</f>
        <v>Martins of Winchester (Renault), Easton Lane</v>
      </c>
    </row>
    <row r="6857" spans="1:18" x14ac:dyDescent="0.2">
      <c r="A6857">
        <v>6856</v>
      </c>
      <c r="B6857">
        <v>95370</v>
      </c>
      <c r="C6857" t="s">
        <v>15314</v>
      </c>
      <c r="D6857" t="s">
        <v>907</v>
      </c>
      <c r="F6857" t="s">
        <v>15315</v>
      </c>
      <c r="G6857" t="s">
        <v>907</v>
      </c>
      <c r="H6857" t="s">
        <v>850</v>
      </c>
      <c r="I6857" t="s">
        <v>214</v>
      </c>
      <c r="J6857">
        <v>51.156772089999997</v>
      </c>
      <c r="K6857">
        <v>-1.343910505</v>
      </c>
      <c r="L6857">
        <v>0.175502815824747</v>
      </c>
      <c r="M6857">
        <v>95369</v>
      </c>
      <c r="N6857">
        <v>4936</v>
      </c>
      <c r="O6857">
        <v>51.156462550000001</v>
      </c>
      <c r="P6857">
        <v>-1.3463781379999999</v>
      </c>
      <c r="Q6857">
        <v>6857</v>
      </c>
      <c r="R6857" t="str">
        <f>VLOOKUP(Q6857,A:C,3,FALSE)</f>
        <v>Roadchef Sutton Scotney Services Northbound, A34 Northbound</v>
      </c>
    </row>
    <row r="6858" spans="1:18" x14ac:dyDescent="0.2">
      <c r="A6858">
        <v>6857</v>
      </c>
      <c r="B6858">
        <v>95369</v>
      </c>
      <c r="C6858" t="s">
        <v>15316</v>
      </c>
      <c r="D6858" t="s">
        <v>907</v>
      </c>
      <c r="F6858" t="s">
        <v>15315</v>
      </c>
      <c r="G6858" t="s">
        <v>907</v>
      </c>
      <c r="H6858" t="s">
        <v>850</v>
      </c>
      <c r="I6858" t="s">
        <v>214</v>
      </c>
      <c r="J6858">
        <v>51.156462550000001</v>
      </c>
      <c r="K6858">
        <v>-1.3463781379999999</v>
      </c>
      <c r="L6858">
        <v>0.175502815824747</v>
      </c>
      <c r="M6858">
        <v>95370</v>
      </c>
      <c r="N6858">
        <v>4935</v>
      </c>
      <c r="O6858">
        <v>51.156772089999997</v>
      </c>
      <c r="P6858">
        <v>-1.343910505</v>
      </c>
      <c r="Q6858">
        <v>6856</v>
      </c>
      <c r="R6858" t="str">
        <f>VLOOKUP(Q6858,A:C,3,FALSE)</f>
        <v>Roadchef Sutton Scotney Services A34 Southbound, A34 Southbound</v>
      </c>
    </row>
    <row r="6859" spans="1:18" x14ac:dyDescent="0.2">
      <c r="A6859">
        <v>6858</v>
      </c>
      <c r="B6859">
        <v>93109</v>
      </c>
      <c r="C6859" t="s">
        <v>15317</v>
      </c>
      <c r="D6859" t="s">
        <v>6434</v>
      </c>
      <c r="F6859" t="s">
        <v>15318</v>
      </c>
      <c r="G6859" t="s">
        <v>907</v>
      </c>
      <c r="H6859" t="s">
        <v>850</v>
      </c>
      <c r="I6859" t="s">
        <v>214</v>
      </c>
      <c r="J6859">
        <v>50.895690000000002</v>
      </c>
      <c r="K6859">
        <v>-1.069909</v>
      </c>
      <c r="L6859">
        <v>2.2996075840472598</v>
      </c>
      <c r="M6859">
        <v>104853</v>
      </c>
      <c r="N6859">
        <v>6673</v>
      </c>
      <c r="O6859">
        <v>50.886741000000001</v>
      </c>
      <c r="P6859">
        <v>-1.0403519999999999</v>
      </c>
      <c r="Q6859">
        <v>2861</v>
      </c>
      <c r="R6859" t="str">
        <f>VLOOKUP(Q6859,A:C,3,FALSE)</f>
        <v>Waterlooville Service Station, 1 Elettra Avenue</v>
      </c>
    </row>
    <row r="6860" spans="1:18" x14ac:dyDescent="0.2">
      <c r="A6860">
        <v>6859</v>
      </c>
      <c r="B6860">
        <v>91444</v>
      </c>
      <c r="C6860" t="s">
        <v>15319</v>
      </c>
      <c r="D6860" t="s">
        <v>907</v>
      </c>
      <c r="F6860" t="s">
        <v>15320</v>
      </c>
      <c r="G6860" t="s">
        <v>907</v>
      </c>
      <c r="H6860" t="s">
        <v>850</v>
      </c>
      <c r="I6860" t="s">
        <v>214</v>
      </c>
      <c r="J6860">
        <v>51.046119269999998</v>
      </c>
      <c r="K6860">
        <v>-1.3417723509999999</v>
      </c>
      <c r="L6860">
        <v>1.7526074423404401</v>
      </c>
      <c r="M6860">
        <v>5662</v>
      </c>
      <c r="N6860">
        <v>5390</v>
      </c>
      <c r="O6860">
        <v>51.032744909999998</v>
      </c>
      <c r="P6860">
        <v>-1.3285088540000001</v>
      </c>
      <c r="Q6860">
        <v>6877</v>
      </c>
      <c r="R6860" t="str">
        <f>VLOOKUP(Q6860,A:C,3,FALSE)</f>
        <v>South Winchester Park and Ride, Barfield Close</v>
      </c>
    </row>
    <row r="6861" spans="1:18" x14ac:dyDescent="0.2">
      <c r="A6861">
        <v>6860</v>
      </c>
      <c r="B6861">
        <v>90921</v>
      </c>
      <c r="C6861" t="s">
        <v>15321</v>
      </c>
      <c r="D6861" t="s">
        <v>907</v>
      </c>
      <c r="F6861" t="s">
        <v>15322</v>
      </c>
      <c r="G6861" t="s">
        <v>907</v>
      </c>
      <c r="H6861" t="s">
        <v>850</v>
      </c>
      <c r="I6861" t="s">
        <v>214</v>
      </c>
      <c r="J6861">
        <v>51.063238550000001</v>
      </c>
      <c r="K6861">
        <v>-1.3118577</v>
      </c>
      <c r="L6861">
        <v>0.50558715888800998</v>
      </c>
      <c r="M6861">
        <v>82215</v>
      </c>
      <c r="N6861">
        <v>5508</v>
      </c>
      <c r="O6861">
        <v>51.06099579</v>
      </c>
      <c r="P6861">
        <v>-1.318151066</v>
      </c>
      <c r="Q6861">
        <v>6863</v>
      </c>
      <c r="R6861" t="str">
        <f>VLOOKUP(Q6861,A:C,3,FALSE)</f>
        <v>St. Thomas Apartments, 20 Southgate Street</v>
      </c>
    </row>
    <row r="6862" spans="1:18" x14ac:dyDescent="0.2">
      <c r="A6862">
        <v>6861</v>
      </c>
      <c r="B6862">
        <v>89156</v>
      </c>
      <c r="C6862" t="s">
        <v>15323</v>
      </c>
      <c r="D6862" t="s">
        <v>123</v>
      </c>
      <c r="F6862" t="s">
        <v>15324</v>
      </c>
      <c r="G6862" t="s">
        <v>907</v>
      </c>
      <c r="H6862" t="s">
        <v>850</v>
      </c>
      <c r="I6862" t="s">
        <v>214</v>
      </c>
      <c r="J6862">
        <v>51.082265</v>
      </c>
      <c r="K6862">
        <v>-1.3696649999999999</v>
      </c>
      <c r="L6862">
        <v>2.4225020474982199E-2</v>
      </c>
      <c r="M6862">
        <v>21490</v>
      </c>
      <c r="N6862">
        <v>3288</v>
      </c>
      <c r="O6862">
        <v>51.082478999999999</v>
      </c>
      <c r="P6862">
        <v>-1.3695999999999999</v>
      </c>
      <c r="Q6862">
        <v>6873</v>
      </c>
      <c r="R6862" t="str">
        <f>VLOOKUP(Q6862,A:C,3,FALSE)</f>
        <v>Lainston House Hotel, Woodman Lane</v>
      </c>
    </row>
    <row r="6863" spans="1:18" x14ac:dyDescent="0.2">
      <c r="A6863">
        <v>6862</v>
      </c>
      <c r="B6863">
        <v>86061</v>
      </c>
      <c r="C6863" t="s">
        <v>15325</v>
      </c>
      <c r="D6863" t="s">
        <v>4612</v>
      </c>
      <c r="F6863" t="s">
        <v>15326</v>
      </c>
      <c r="G6863" t="s">
        <v>907</v>
      </c>
      <c r="H6863" t="s">
        <v>850</v>
      </c>
      <c r="I6863" t="s">
        <v>214</v>
      </c>
      <c r="J6863">
        <v>51.00732833</v>
      </c>
      <c r="K6863">
        <v>-1.0923954929999999</v>
      </c>
      <c r="L6863">
        <v>2.8894859755215498</v>
      </c>
      <c r="M6863">
        <v>101625</v>
      </c>
      <c r="N6863">
        <v>3753</v>
      </c>
      <c r="O6863">
        <v>51.031112999999998</v>
      </c>
      <c r="P6863">
        <v>-1.0757570000000001</v>
      </c>
      <c r="Q6863">
        <v>6853</v>
      </c>
      <c r="R6863" t="str">
        <f>VLOOKUP(Q6863,A:C,3,FALSE)</f>
        <v>Meon Hut Service Station, A272/A32</v>
      </c>
    </row>
    <row r="6864" spans="1:18" x14ac:dyDescent="0.2">
      <c r="A6864">
        <v>6863</v>
      </c>
      <c r="B6864">
        <v>82215</v>
      </c>
      <c r="C6864" t="s">
        <v>15327</v>
      </c>
      <c r="D6864" t="s">
        <v>907</v>
      </c>
      <c r="F6864" t="s">
        <v>15328</v>
      </c>
      <c r="G6864" t="s">
        <v>907</v>
      </c>
      <c r="H6864" t="s">
        <v>850</v>
      </c>
      <c r="I6864" t="s">
        <v>214</v>
      </c>
      <c r="J6864">
        <v>51.06099579</v>
      </c>
      <c r="K6864">
        <v>-1.318151066</v>
      </c>
      <c r="L6864">
        <v>0.50558715888800998</v>
      </c>
      <c r="M6864">
        <v>90921</v>
      </c>
      <c r="N6864">
        <v>5857</v>
      </c>
      <c r="O6864">
        <v>51.063238550000001</v>
      </c>
      <c r="P6864">
        <v>-1.3118577</v>
      </c>
      <c r="Q6864">
        <v>6860</v>
      </c>
      <c r="R6864" t="str">
        <f>VLOOKUP(Q6864,A:C,3,FALSE)</f>
        <v>The Brooks Shopping Centre, Friarsgate</v>
      </c>
    </row>
    <row r="6865" spans="1:18" x14ac:dyDescent="0.2">
      <c r="A6865">
        <v>6864</v>
      </c>
      <c r="B6865">
        <v>81691</v>
      </c>
      <c r="C6865" t="s">
        <v>15329</v>
      </c>
      <c r="D6865" t="s">
        <v>15330</v>
      </c>
      <c r="F6865" t="s">
        <v>15331</v>
      </c>
      <c r="G6865" t="s">
        <v>907</v>
      </c>
      <c r="H6865" t="s">
        <v>850</v>
      </c>
      <c r="I6865" t="s">
        <v>214</v>
      </c>
      <c r="J6865">
        <v>50.921647</v>
      </c>
      <c r="K6865">
        <v>-1.210175</v>
      </c>
      <c r="L6865">
        <v>1.1353885571705</v>
      </c>
      <c r="M6865">
        <v>114528</v>
      </c>
      <c r="N6865">
        <v>4163</v>
      </c>
      <c r="O6865">
        <v>50.918520000000001</v>
      </c>
      <c r="P6865">
        <v>-1.1947559999999999</v>
      </c>
      <c r="Q6865">
        <v>6850</v>
      </c>
      <c r="R6865" t="str">
        <f>VLOOKUP(Q6865,A:C,3,FALSE)</f>
        <v>New Place Hotel, The High Street</v>
      </c>
    </row>
    <row r="6866" spans="1:18" x14ac:dyDescent="0.2">
      <c r="A6866">
        <v>6865</v>
      </c>
      <c r="B6866">
        <v>75877</v>
      </c>
      <c r="C6866" t="s">
        <v>15332</v>
      </c>
      <c r="D6866" t="s">
        <v>850</v>
      </c>
      <c r="F6866" t="s">
        <v>15333</v>
      </c>
      <c r="G6866" t="s">
        <v>907</v>
      </c>
      <c r="H6866" t="s">
        <v>850</v>
      </c>
      <c r="I6866" t="s">
        <v>214</v>
      </c>
      <c r="J6866">
        <v>50.886223000000001</v>
      </c>
      <c r="K6866">
        <v>-1.2475499999999999</v>
      </c>
      <c r="L6866">
        <v>0.15188124913043999</v>
      </c>
      <c r="M6866">
        <v>24710</v>
      </c>
      <c r="N6866">
        <v>6842</v>
      </c>
      <c r="O6866">
        <v>50.885860999999998</v>
      </c>
      <c r="P6866">
        <v>-1.2454622980000001</v>
      </c>
      <c r="Q6866">
        <v>6871</v>
      </c>
      <c r="R6866" t="str">
        <f>VLOOKUP(Q6866,A:C,3,FALSE)</f>
        <v>Whiteley Shopping Centre, Whiteley Way</v>
      </c>
    </row>
    <row r="6867" spans="1:18" x14ac:dyDescent="0.2">
      <c r="A6867">
        <v>6866</v>
      </c>
      <c r="B6867">
        <v>66218</v>
      </c>
      <c r="C6867" t="s">
        <v>15334</v>
      </c>
      <c r="D6867" t="s">
        <v>907</v>
      </c>
      <c r="F6867" t="s">
        <v>15335</v>
      </c>
      <c r="G6867" t="s">
        <v>907</v>
      </c>
      <c r="H6867" t="s">
        <v>850</v>
      </c>
      <c r="I6867" t="s">
        <v>214</v>
      </c>
      <c r="J6867">
        <v>50.882389400000001</v>
      </c>
      <c r="K6867">
        <v>-1.2397331</v>
      </c>
      <c r="L6867">
        <v>0.55726970864757297</v>
      </c>
      <c r="M6867">
        <v>24710</v>
      </c>
      <c r="N6867">
        <v>6842</v>
      </c>
      <c r="O6867">
        <v>50.885860999999998</v>
      </c>
      <c r="P6867">
        <v>-1.2454622980000001</v>
      </c>
      <c r="Q6867">
        <v>6871</v>
      </c>
      <c r="R6867" t="str">
        <f>VLOOKUP(Q6867,A:C,3,FALSE)</f>
        <v>Whiteley Shopping Centre, Whiteley Way</v>
      </c>
    </row>
    <row r="6868" spans="1:18" x14ac:dyDescent="0.2">
      <c r="A6868">
        <v>6867</v>
      </c>
      <c r="B6868">
        <v>54807</v>
      </c>
      <c r="C6868" t="s">
        <v>15336</v>
      </c>
      <c r="D6868" t="s">
        <v>907</v>
      </c>
      <c r="F6868" t="s">
        <v>15337</v>
      </c>
      <c r="G6868" t="s">
        <v>907</v>
      </c>
      <c r="H6868" t="s">
        <v>850</v>
      </c>
      <c r="I6868" t="s">
        <v>214</v>
      </c>
      <c r="J6868">
        <v>51.04742006</v>
      </c>
      <c r="K6868">
        <v>-1.1582818850000001</v>
      </c>
      <c r="L6868">
        <v>6.0481833579996103</v>
      </c>
      <c r="M6868">
        <v>101625</v>
      </c>
      <c r="N6868">
        <v>3753</v>
      </c>
      <c r="O6868">
        <v>51.031112999999998</v>
      </c>
      <c r="P6868">
        <v>-1.0757570000000001</v>
      </c>
      <c r="Q6868">
        <v>6853</v>
      </c>
      <c r="R6868" t="str">
        <f>VLOOKUP(Q6868,A:C,3,FALSE)</f>
        <v>Meon Hut Service Station, A272/A32</v>
      </c>
    </row>
    <row r="6869" spans="1:18" x14ac:dyDescent="0.2">
      <c r="A6869">
        <v>6868</v>
      </c>
      <c r="B6869">
        <v>48832</v>
      </c>
      <c r="C6869" t="s">
        <v>15338</v>
      </c>
      <c r="D6869" t="s">
        <v>907</v>
      </c>
      <c r="F6869" t="s">
        <v>15339</v>
      </c>
      <c r="G6869" t="s">
        <v>907</v>
      </c>
      <c r="H6869" t="s">
        <v>850</v>
      </c>
      <c r="I6869" t="s">
        <v>214</v>
      </c>
      <c r="J6869">
        <v>51.061891000000003</v>
      </c>
      <c r="K6869">
        <v>-1.3333889999999999</v>
      </c>
      <c r="L6869">
        <v>1.06953810835967</v>
      </c>
      <c r="M6869">
        <v>82215</v>
      </c>
      <c r="N6869">
        <v>5508</v>
      </c>
      <c r="O6869">
        <v>51.06099579</v>
      </c>
      <c r="P6869">
        <v>-1.318151066</v>
      </c>
      <c r="Q6869">
        <v>6863</v>
      </c>
      <c r="R6869" t="str">
        <f>VLOOKUP(Q6869,A:C,3,FALSE)</f>
        <v>St. Thomas Apartments, 20 Southgate Street</v>
      </c>
    </row>
    <row r="6870" spans="1:18" x14ac:dyDescent="0.2">
      <c r="A6870">
        <v>6869</v>
      </c>
      <c r="B6870">
        <v>42520</v>
      </c>
      <c r="C6870" t="s">
        <v>15340</v>
      </c>
      <c r="D6870" t="s">
        <v>907</v>
      </c>
      <c r="F6870" t="s">
        <v>15341</v>
      </c>
      <c r="G6870" t="s">
        <v>907</v>
      </c>
      <c r="H6870" t="s">
        <v>850</v>
      </c>
      <c r="I6870" t="s">
        <v>214</v>
      </c>
      <c r="J6870">
        <v>51.070882220000001</v>
      </c>
      <c r="K6870">
        <v>-1.295684842</v>
      </c>
      <c r="L6870">
        <v>5.5099215423711399E-2</v>
      </c>
      <c r="M6870">
        <v>19290</v>
      </c>
      <c r="N6870">
        <v>3695</v>
      </c>
      <c r="O6870">
        <v>51.070472870000003</v>
      </c>
      <c r="P6870">
        <v>-1.296129227</v>
      </c>
      <c r="Q6870">
        <v>6876</v>
      </c>
      <c r="R6870" t="str">
        <f>VLOOKUP(Q6870,A:C,3,FALSE)</f>
        <v>Martins of Winchester (Nissan), Easton Lane</v>
      </c>
    </row>
    <row r="6871" spans="1:18" x14ac:dyDescent="0.2">
      <c r="A6871">
        <v>6870</v>
      </c>
      <c r="B6871">
        <v>41884</v>
      </c>
      <c r="C6871" t="s">
        <v>15342</v>
      </c>
      <c r="D6871" t="s">
        <v>907</v>
      </c>
      <c r="F6871" t="s">
        <v>15343</v>
      </c>
      <c r="G6871" t="s">
        <v>907</v>
      </c>
      <c r="H6871" t="s">
        <v>850</v>
      </c>
      <c r="I6871" t="s">
        <v>214</v>
      </c>
      <c r="J6871">
        <v>51.167228469999998</v>
      </c>
      <c r="K6871">
        <v>-1.3280103839999999</v>
      </c>
      <c r="L6871">
        <v>1.60661299592555</v>
      </c>
      <c r="M6871">
        <v>95370</v>
      </c>
      <c r="N6871">
        <v>4935</v>
      </c>
      <c r="O6871">
        <v>51.156772089999997</v>
      </c>
      <c r="P6871">
        <v>-1.343910505</v>
      </c>
      <c r="Q6871">
        <v>6856</v>
      </c>
      <c r="R6871" t="str">
        <f>VLOOKUP(Q6871,A:C,3,FALSE)</f>
        <v>Roadchef Sutton Scotney Services A34 Southbound, A34 Southbound</v>
      </c>
    </row>
    <row r="6872" spans="1:18" x14ac:dyDescent="0.2">
      <c r="A6872">
        <v>6871</v>
      </c>
      <c r="B6872">
        <v>24710</v>
      </c>
      <c r="C6872" t="s">
        <v>15344</v>
      </c>
      <c r="D6872" t="s">
        <v>5147</v>
      </c>
      <c r="F6872" t="s">
        <v>15333</v>
      </c>
      <c r="G6872" t="s">
        <v>907</v>
      </c>
      <c r="H6872" t="s">
        <v>850</v>
      </c>
      <c r="I6872" t="s">
        <v>214</v>
      </c>
      <c r="J6872">
        <v>50.885860999999998</v>
      </c>
      <c r="K6872">
        <v>-1.2454622980000001</v>
      </c>
      <c r="L6872">
        <v>0.15188124913043999</v>
      </c>
      <c r="M6872">
        <v>75877</v>
      </c>
      <c r="N6872">
        <v>6841</v>
      </c>
      <c r="O6872">
        <v>50.886223000000001</v>
      </c>
      <c r="P6872">
        <v>-1.2475499999999999</v>
      </c>
      <c r="Q6872">
        <v>6865</v>
      </c>
      <c r="R6872" t="str">
        <f>VLOOKUP(Q6872,A:C,3,FALSE)</f>
        <v>Whiteley Shopping Centre - Cinema B Car Park, Whiteley Shopping Centre</v>
      </c>
    </row>
    <row r="6873" spans="1:18" x14ac:dyDescent="0.2">
      <c r="A6873">
        <v>6872</v>
      </c>
      <c r="B6873">
        <v>23540</v>
      </c>
      <c r="C6873" t="s">
        <v>15345</v>
      </c>
      <c r="D6873" t="s">
        <v>907</v>
      </c>
      <c r="F6873" t="s">
        <v>15346</v>
      </c>
      <c r="G6873" t="s">
        <v>907</v>
      </c>
      <c r="H6873" t="s">
        <v>850</v>
      </c>
      <c r="I6873" t="s">
        <v>214</v>
      </c>
      <c r="J6873">
        <v>51.060939249999997</v>
      </c>
      <c r="K6873">
        <v>-1.2624621389999999</v>
      </c>
      <c r="L6873">
        <v>2.5713545478089901</v>
      </c>
      <c r="M6873">
        <v>42520</v>
      </c>
      <c r="N6873">
        <v>3696</v>
      </c>
      <c r="O6873">
        <v>51.070882220000001</v>
      </c>
      <c r="P6873">
        <v>-1.295684842</v>
      </c>
      <c r="Q6873">
        <v>6869</v>
      </c>
      <c r="R6873" t="str">
        <f>VLOOKUP(Q6873,A:C,3,FALSE)</f>
        <v>Martins of Winchester (Renault), Easton Lane</v>
      </c>
    </row>
    <row r="6874" spans="1:18" x14ac:dyDescent="0.2">
      <c r="A6874">
        <v>6873</v>
      </c>
      <c r="B6874">
        <v>21490</v>
      </c>
      <c r="C6874" t="s">
        <v>15347</v>
      </c>
      <c r="D6874" t="s">
        <v>907</v>
      </c>
      <c r="F6874" t="s">
        <v>15324</v>
      </c>
      <c r="G6874" t="s">
        <v>907</v>
      </c>
      <c r="H6874" t="s">
        <v>850</v>
      </c>
      <c r="I6874" t="s">
        <v>214</v>
      </c>
      <c r="J6874">
        <v>51.082478999999999</v>
      </c>
      <c r="K6874">
        <v>-1.3695999999999999</v>
      </c>
      <c r="L6874">
        <v>2.4225020474982199E-2</v>
      </c>
      <c r="M6874">
        <v>89156</v>
      </c>
      <c r="N6874">
        <v>3289</v>
      </c>
      <c r="O6874">
        <v>51.082265</v>
      </c>
      <c r="P6874">
        <v>-1.3696649999999999</v>
      </c>
      <c r="Q6874">
        <v>6861</v>
      </c>
      <c r="R6874" t="str">
        <f>VLOOKUP(Q6874,A:C,3,FALSE)</f>
        <v>Lainston House, Lainston House</v>
      </c>
    </row>
    <row r="6875" spans="1:18" x14ac:dyDescent="0.2">
      <c r="A6875">
        <v>6874</v>
      </c>
      <c r="B6875">
        <v>21135</v>
      </c>
      <c r="C6875" t="s">
        <v>15348</v>
      </c>
      <c r="D6875" t="s">
        <v>907</v>
      </c>
      <c r="F6875" t="s">
        <v>15349</v>
      </c>
      <c r="G6875" t="s">
        <v>907</v>
      </c>
      <c r="H6875" t="s">
        <v>850</v>
      </c>
      <c r="I6875" t="s">
        <v>214</v>
      </c>
      <c r="J6875">
        <v>51.115713999999997</v>
      </c>
      <c r="K6875">
        <v>-1.254505</v>
      </c>
      <c r="L6875">
        <v>0.50718236375666403</v>
      </c>
      <c r="M6875">
        <v>21134</v>
      </c>
      <c r="N6875">
        <v>6883</v>
      </c>
      <c r="O6875">
        <v>51.120240000000003</v>
      </c>
      <c r="P6875">
        <v>-1.255406</v>
      </c>
      <c r="Q6875">
        <v>6875</v>
      </c>
      <c r="R6875" t="str">
        <f>VLOOKUP(Q6875,A:C,3,FALSE)</f>
        <v>Winchester Moto M3 (N) Services, Shroner Wood</v>
      </c>
    </row>
    <row r="6876" spans="1:18" x14ac:dyDescent="0.2">
      <c r="A6876">
        <v>6875</v>
      </c>
      <c r="B6876">
        <v>21134</v>
      </c>
      <c r="C6876" t="s">
        <v>15350</v>
      </c>
      <c r="D6876" t="s">
        <v>907</v>
      </c>
      <c r="F6876" t="s">
        <v>15349</v>
      </c>
      <c r="G6876" t="s">
        <v>907</v>
      </c>
      <c r="H6876" t="s">
        <v>850</v>
      </c>
      <c r="I6876" t="s">
        <v>214</v>
      </c>
      <c r="J6876">
        <v>51.120240000000003</v>
      </c>
      <c r="K6876">
        <v>-1.255406</v>
      </c>
      <c r="L6876">
        <v>0.50718236375666403</v>
      </c>
      <c r="M6876">
        <v>21135</v>
      </c>
      <c r="N6876">
        <v>6884</v>
      </c>
      <c r="O6876">
        <v>51.115713999999997</v>
      </c>
      <c r="P6876">
        <v>-1.254505</v>
      </c>
      <c r="Q6876">
        <v>6874</v>
      </c>
      <c r="R6876" t="str">
        <f>VLOOKUP(Q6876,A:C,3,FALSE)</f>
        <v>Winchester Moto M3 (S) Services, Shroner Wood</v>
      </c>
    </row>
    <row r="6877" spans="1:18" x14ac:dyDescent="0.2">
      <c r="A6877">
        <v>6876</v>
      </c>
      <c r="B6877">
        <v>19290</v>
      </c>
      <c r="C6877" t="s">
        <v>15351</v>
      </c>
      <c r="D6877" t="s">
        <v>907</v>
      </c>
      <c r="F6877" t="s">
        <v>15352</v>
      </c>
      <c r="G6877" t="s">
        <v>907</v>
      </c>
      <c r="H6877" t="s">
        <v>850</v>
      </c>
      <c r="I6877" t="s">
        <v>214</v>
      </c>
      <c r="J6877">
        <v>51.070472870000003</v>
      </c>
      <c r="K6877">
        <v>-1.296129227</v>
      </c>
      <c r="L6877">
        <v>5.5099215423711399E-2</v>
      </c>
      <c r="M6877">
        <v>42520</v>
      </c>
      <c r="N6877">
        <v>3696</v>
      </c>
      <c r="O6877">
        <v>51.070882220000001</v>
      </c>
      <c r="P6877">
        <v>-1.295684842</v>
      </c>
      <c r="Q6877">
        <v>6869</v>
      </c>
      <c r="R6877" t="str">
        <f>VLOOKUP(Q6877,A:C,3,FALSE)</f>
        <v>Martins of Winchester (Renault), Easton Lane</v>
      </c>
    </row>
    <row r="6878" spans="1:18" x14ac:dyDescent="0.2">
      <c r="A6878">
        <v>6877</v>
      </c>
      <c r="B6878">
        <v>5662</v>
      </c>
      <c r="C6878" t="s">
        <v>15353</v>
      </c>
      <c r="D6878" t="s">
        <v>907</v>
      </c>
      <c r="F6878" t="s">
        <v>15354</v>
      </c>
      <c r="G6878" t="s">
        <v>907</v>
      </c>
      <c r="H6878" t="s">
        <v>850</v>
      </c>
      <c r="I6878" t="s">
        <v>214</v>
      </c>
      <c r="J6878">
        <v>51.032744909999998</v>
      </c>
      <c r="K6878">
        <v>-1.3285088540000001</v>
      </c>
      <c r="L6878">
        <v>1.7526074423404401</v>
      </c>
      <c r="M6878">
        <v>91444</v>
      </c>
      <c r="N6878">
        <v>5036</v>
      </c>
      <c r="O6878">
        <v>51.046119269999998</v>
      </c>
      <c r="P6878">
        <v>-1.3417723509999999</v>
      </c>
      <c r="Q6878">
        <v>6859</v>
      </c>
      <c r="R6878" t="str">
        <f>VLOOKUP(Q6878,A:C,3,FALSE)</f>
        <v>Sainsbury's Badger Farm, Meadow Way</v>
      </c>
    </row>
    <row r="6879" spans="1:18" x14ac:dyDescent="0.2">
      <c r="A6879">
        <v>6878</v>
      </c>
      <c r="B6879">
        <v>107194</v>
      </c>
      <c r="C6879" t="s">
        <v>15355</v>
      </c>
      <c r="D6879" t="s">
        <v>15356</v>
      </c>
      <c r="F6879" t="s">
        <v>15357</v>
      </c>
      <c r="G6879" t="s">
        <v>15358</v>
      </c>
      <c r="I6879" t="s">
        <v>214</v>
      </c>
      <c r="J6879">
        <v>51.482658000000001</v>
      </c>
      <c r="K6879">
        <v>-0.62462099999999998</v>
      </c>
      <c r="L6879">
        <v>1.0359116328029201</v>
      </c>
      <c r="M6879">
        <v>100406</v>
      </c>
      <c r="N6879">
        <v>1254</v>
      </c>
      <c r="O6879">
        <v>51.485455000000002</v>
      </c>
      <c r="P6879">
        <v>-0.63889099999999999</v>
      </c>
      <c r="Q6879">
        <v>6880</v>
      </c>
      <c r="R6879" t="str">
        <f>VLOOKUP(Q6879,A:C,3,FALSE)</f>
        <v>Centrica Millstream Windsor, Maidenhead Road</v>
      </c>
    </row>
    <row r="6880" spans="1:18" x14ac:dyDescent="0.2">
      <c r="A6880">
        <v>6879</v>
      </c>
      <c r="B6880">
        <v>102566</v>
      </c>
      <c r="C6880" t="s">
        <v>15359</v>
      </c>
      <c r="D6880" t="s">
        <v>15360</v>
      </c>
      <c r="F6880" t="s">
        <v>15361</v>
      </c>
      <c r="G6880" t="s">
        <v>15358</v>
      </c>
      <c r="I6880" t="s">
        <v>214</v>
      </c>
      <c r="J6880">
        <v>51.411273000000001</v>
      </c>
      <c r="K6880">
        <v>-0.67541499999999999</v>
      </c>
      <c r="L6880">
        <v>2.47558147585517</v>
      </c>
      <c r="M6880">
        <v>53412</v>
      </c>
      <c r="N6880">
        <v>3025</v>
      </c>
      <c r="O6880">
        <v>51.409100000000002</v>
      </c>
      <c r="P6880">
        <v>-0.63989200000000002</v>
      </c>
      <c r="Q6880">
        <v>6887</v>
      </c>
      <c r="R6880" t="str">
        <f>VLOOKUP(Q6880,A:C,3,FALSE)</f>
        <v>Imperial College London, Buckhurst Road</v>
      </c>
    </row>
    <row r="6881" spans="1:18" x14ac:dyDescent="0.2">
      <c r="A6881">
        <v>6880</v>
      </c>
      <c r="B6881">
        <v>100406</v>
      </c>
      <c r="C6881" t="s">
        <v>15362</v>
      </c>
      <c r="D6881" t="s">
        <v>15356</v>
      </c>
      <c r="F6881" t="s">
        <v>15363</v>
      </c>
      <c r="G6881" t="s">
        <v>15358</v>
      </c>
      <c r="I6881" t="s">
        <v>214</v>
      </c>
      <c r="J6881">
        <v>51.485455000000002</v>
      </c>
      <c r="K6881">
        <v>-0.63889099999999999</v>
      </c>
      <c r="L6881">
        <v>1.0359116328029201</v>
      </c>
      <c r="M6881">
        <v>107194</v>
      </c>
      <c r="N6881">
        <v>6893</v>
      </c>
      <c r="O6881">
        <v>51.482658000000001</v>
      </c>
      <c r="P6881">
        <v>-0.62462099999999998</v>
      </c>
      <c r="Q6881">
        <v>6878</v>
      </c>
      <c r="R6881" t="str">
        <f>VLOOKUP(Q6881,A:C,3,FALSE)</f>
        <v>Windsor Lawn Tennis Club, Royal Windsor Way</v>
      </c>
    </row>
    <row r="6882" spans="1:18" x14ac:dyDescent="0.2">
      <c r="A6882">
        <v>6881</v>
      </c>
      <c r="B6882">
        <v>95589</v>
      </c>
      <c r="C6882" t="s">
        <v>15364</v>
      </c>
      <c r="D6882" t="s">
        <v>15365</v>
      </c>
      <c r="F6882" t="s">
        <v>15366</v>
      </c>
      <c r="G6882" t="s">
        <v>15358</v>
      </c>
      <c r="I6882" t="s">
        <v>214</v>
      </c>
      <c r="J6882">
        <v>51.534832000000002</v>
      </c>
      <c r="K6882">
        <v>-0.791157</v>
      </c>
      <c r="L6882">
        <v>3.9478152109118798</v>
      </c>
      <c r="M6882">
        <v>106409</v>
      </c>
      <c r="N6882">
        <v>2345</v>
      </c>
      <c r="O6882">
        <v>51.568576</v>
      </c>
      <c r="P6882">
        <v>-0.77340500000000001</v>
      </c>
      <c r="Q6882">
        <v>6989</v>
      </c>
      <c r="R6882" t="str">
        <f>VLOOKUP(Q6882,A:C,3,FALSE)</f>
        <v>George and Dragon 1, The Causeway</v>
      </c>
    </row>
    <row r="6883" spans="1:18" x14ac:dyDescent="0.2">
      <c r="A6883">
        <v>6882</v>
      </c>
      <c r="B6883">
        <v>86170</v>
      </c>
      <c r="C6883" t="s">
        <v>15367</v>
      </c>
      <c r="D6883" t="s">
        <v>1410</v>
      </c>
      <c r="F6883" t="s">
        <v>15368</v>
      </c>
      <c r="G6883" t="s">
        <v>15358</v>
      </c>
      <c r="I6883" t="s">
        <v>214</v>
      </c>
      <c r="J6883">
        <v>51.507730000000002</v>
      </c>
      <c r="K6883">
        <v>-0.73377700000000001</v>
      </c>
      <c r="L6883">
        <v>0.13691805939771001</v>
      </c>
      <c r="M6883">
        <v>60570</v>
      </c>
      <c r="N6883">
        <v>6560</v>
      </c>
      <c r="O6883">
        <v>51.508577099999997</v>
      </c>
      <c r="P6883">
        <v>-0.7352128</v>
      </c>
      <c r="Q6883">
        <v>6886</v>
      </c>
      <c r="R6883" t="str">
        <f>VLOOKUP(Q6883,A:C,3,FALSE)</f>
        <v>Volvo Cars, Shoppenhangers Road</v>
      </c>
    </row>
    <row r="6884" spans="1:18" x14ac:dyDescent="0.2">
      <c r="A6884">
        <v>6883</v>
      </c>
      <c r="B6884">
        <v>86039</v>
      </c>
      <c r="C6884" t="s">
        <v>15369</v>
      </c>
      <c r="D6884" t="s">
        <v>15360</v>
      </c>
      <c r="F6884" t="s">
        <v>15370</v>
      </c>
      <c r="G6884" t="s">
        <v>15358</v>
      </c>
      <c r="I6884" t="s">
        <v>214</v>
      </c>
      <c r="J6884">
        <v>51.407508</v>
      </c>
      <c r="K6884">
        <v>-0.63483400000000001</v>
      </c>
      <c r="L6884">
        <v>4.8968197657981098E-2</v>
      </c>
      <c r="M6884">
        <v>21489</v>
      </c>
      <c r="N6884">
        <v>5001</v>
      </c>
      <c r="O6884">
        <v>51.407373</v>
      </c>
      <c r="P6884">
        <v>-0.634162</v>
      </c>
      <c r="Q6884">
        <v>6888</v>
      </c>
      <c r="R6884" t="str">
        <f>VLOOKUP(Q6884,A:C,3,FALSE)</f>
        <v>Royal Berkshire Hotel, London Road</v>
      </c>
    </row>
    <row r="6885" spans="1:18" x14ac:dyDescent="0.2">
      <c r="A6885">
        <v>6884</v>
      </c>
      <c r="B6885">
        <v>85296</v>
      </c>
      <c r="C6885" t="s">
        <v>15371</v>
      </c>
      <c r="D6885" t="s">
        <v>15372</v>
      </c>
      <c r="F6885" t="s">
        <v>15373</v>
      </c>
      <c r="G6885" t="s">
        <v>15358</v>
      </c>
      <c r="I6885" t="s">
        <v>214</v>
      </c>
      <c r="J6885">
        <v>51.490158999999998</v>
      </c>
      <c r="K6885">
        <v>-0.67240500000000003</v>
      </c>
      <c r="L6885">
        <v>1.2215023620432801</v>
      </c>
      <c r="M6885">
        <v>78005</v>
      </c>
      <c r="N6885">
        <v>427</v>
      </c>
      <c r="O6885">
        <v>51.494168999999999</v>
      </c>
      <c r="P6885">
        <v>-0.68883099999999997</v>
      </c>
      <c r="Q6885">
        <v>6885</v>
      </c>
      <c r="R6885" t="str">
        <f>VLOOKUP(Q6885,A:C,3,FALSE)</f>
        <v>Autotechnics UK LTD, 107-109 Windsor Road</v>
      </c>
    </row>
    <row r="6886" spans="1:18" x14ac:dyDescent="0.2">
      <c r="A6886">
        <v>6885</v>
      </c>
      <c r="B6886">
        <v>78005</v>
      </c>
      <c r="C6886" t="s">
        <v>15374</v>
      </c>
      <c r="D6886" t="s">
        <v>12075</v>
      </c>
      <c r="F6886" t="s">
        <v>15375</v>
      </c>
      <c r="G6886" t="s">
        <v>15358</v>
      </c>
      <c r="I6886" t="s">
        <v>214</v>
      </c>
      <c r="J6886">
        <v>51.494168999999999</v>
      </c>
      <c r="K6886">
        <v>-0.68883099999999997</v>
      </c>
      <c r="L6886">
        <v>1.2215023620432801</v>
      </c>
      <c r="M6886">
        <v>85296</v>
      </c>
      <c r="N6886">
        <v>6064</v>
      </c>
      <c r="O6886">
        <v>51.490158999999998</v>
      </c>
      <c r="P6886">
        <v>-0.67240500000000003</v>
      </c>
      <c r="Q6886">
        <v>6884</v>
      </c>
      <c r="R6886" t="str">
        <f>VLOOKUP(Q6886,A:C,3,FALSE)</f>
        <v>The Oakley Court Hotel, Windsor Road</v>
      </c>
    </row>
    <row r="6887" spans="1:18" x14ac:dyDescent="0.2">
      <c r="A6887">
        <v>6886</v>
      </c>
      <c r="B6887">
        <v>60570</v>
      </c>
      <c r="C6887" t="s">
        <v>15376</v>
      </c>
      <c r="D6887" t="s">
        <v>15377</v>
      </c>
      <c r="F6887" t="s">
        <v>15378</v>
      </c>
      <c r="G6887" t="s">
        <v>15358</v>
      </c>
      <c r="I6887" t="s">
        <v>214</v>
      </c>
      <c r="J6887">
        <v>51.508577099999997</v>
      </c>
      <c r="K6887">
        <v>-0.7352128</v>
      </c>
      <c r="L6887">
        <v>0.13691805939771001</v>
      </c>
      <c r="M6887">
        <v>86170</v>
      </c>
      <c r="N6887">
        <v>6570</v>
      </c>
      <c r="O6887">
        <v>51.507730000000002</v>
      </c>
      <c r="P6887">
        <v>-0.73377700000000001</v>
      </c>
      <c r="Q6887">
        <v>6882</v>
      </c>
      <c r="R6887" t="str">
        <f>VLOOKUP(Q6887,A:C,3,FALSE)</f>
        <v>Voyager Place, Shoppenhangers Lane</v>
      </c>
    </row>
    <row r="6888" spans="1:18" x14ac:dyDescent="0.2">
      <c r="A6888">
        <v>6887</v>
      </c>
      <c r="B6888">
        <v>53412</v>
      </c>
      <c r="C6888" t="s">
        <v>15379</v>
      </c>
      <c r="D6888" t="s">
        <v>15360</v>
      </c>
      <c r="F6888" t="s">
        <v>15380</v>
      </c>
      <c r="G6888" t="s">
        <v>15358</v>
      </c>
      <c r="I6888" t="s">
        <v>214</v>
      </c>
      <c r="J6888">
        <v>51.409100000000002</v>
      </c>
      <c r="K6888">
        <v>-0.63989200000000002</v>
      </c>
      <c r="L6888">
        <v>0.39295337586492002</v>
      </c>
      <c r="M6888">
        <v>86039</v>
      </c>
      <c r="N6888">
        <v>6121</v>
      </c>
      <c r="O6888">
        <v>51.407508</v>
      </c>
      <c r="P6888">
        <v>-0.63483400000000001</v>
      </c>
      <c r="Q6888">
        <v>6883</v>
      </c>
      <c r="R6888" t="str">
        <f>VLOOKUP(Q6888,A:C,3,FALSE)</f>
        <v>The Royal Berkshire Hotel, London Road</v>
      </c>
    </row>
    <row r="6889" spans="1:18" x14ac:dyDescent="0.2">
      <c r="A6889">
        <v>6888</v>
      </c>
      <c r="B6889">
        <v>21489</v>
      </c>
      <c r="C6889" t="s">
        <v>15381</v>
      </c>
      <c r="D6889" t="s">
        <v>15382</v>
      </c>
      <c r="F6889" t="s">
        <v>15370</v>
      </c>
      <c r="G6889" t="s">
        <v>15358</v>
      </c>
      <c r="I6889" t="s">
        <v>214</v>
      </c>
      <c r="J6889">
        <v>51.407373</v>
      </c>
      <c r="K6889">
        <v>-0.634162</v>
      </c>
      <c r="L6889">
        <v>4.8968197657981098E-2</v>
      </c>
      <c r="M6889">
        <v>86039</v>
      </c>
      <c r="N6889">
        <v>6121</v>
      </c>
      <c r="O6889">
        <v>51.407508</v>
      </c>
      <c r="P6889">
        <v>-0.63483400000000001</v>
      </c>
      <c r="Q6889">
        <v>6883</v>
      </c>
      <c r="R6889" t="str">
        <f>VLOOKUP(Q6889,A:C,3,FALSE)</f>
        <v>The Royal Berkshire Hotel, London Road</v>
      </c>
    </row>
    <row r="6890" spans="1:18" x14ac:dyDescent="0.2">
      <c r="A6890">
        <v>6889</v>
      </c>
      <c r="B6890">
        <v>20961</v>
      </c>
      <c r="C6890" t="s">
        <v>15383</v>
      </c>
      <c r="D6890" t="s">
        <v>15356</v>
      </c>
      <c r="F6890" t="s">
        <v>15384</v>
      </c>
      <c r="G6890" t="s">
        <v>15358</v>
      </c>
      <c r="I6890" t="s">
        <v>214</v>
      </c>
      <c r="J6890">
        <v>51.482210000000002</v>
      </c>
      <c r="K6890">
        <v>-0.60776200000000002</v>
      </c>
      <c r="L6890">
        <v>1.16849997002924</v>
      </c>
      <c r="M6890">
        <v>107194</v>
      </c>
      <c r="N6890">
        <v>6893</v>
      </c>
      <c r="O6890">
        <v>51.482658000000001</v>
      </c>
      <c r="P6890">
        <v>-0.62462099999999998</v>
      </c>
      <c r="Q6890">
        <v>6878</v>
      </c>
      <c r="R6890" t="str">
        <f>VLOOKUP(Q6890,A:C,3,FALSE)</f>
        <v>Windsor Lawn Tennis Club, Royal Windsor Way</v>
      </c>
    </row>
    <row r="6891" spans="1:18" x14ac:dyDescent="0.2">
      <c r="A6891">
        <v>6890</v>
      </c>
      <c r="B6891">
        <v>20057</v>
      </c>
      <c r="C6891" t="s">
        <v>15385</v>
      </c>
      <c r="D6891" t="s">
        <v>123</v>
      </c>
      <c r="F6891" t="s">
        <v>15386</v>
      </c>
      <c r="G6891" t="s">
        <v>15358</v>
      </c>
      <c r="I6891" t="s">
        <v>214</v>
      </c>
      <c r="J6891">
        <v>51.5232849</v>
      </c>
      <c r="K6891">
        <v>-0.71615450000000003</v>
      </c>
      <c r="L6891">
        <v>2.1008990397370302</v>
      </c>
      <c r="M6891">
        <v>60570</v>
      </c>
      <c r="N6891">
        <v>6560</v>
      </c>
      <c r="O6891">
        <v>51.508577099999997</v>
      </c>
      <c r="P6891">
        <v>-0.7352128</v>
      </c>
      <c r="Q6891">
        <v>6886</v>
      </c>
      <c r="R6891" t="str">
        <f>VLOOKUP(Q6891,A:C,3,FALSE)</f>
        <v>Volvo Cars, Shoppenhangers Road</v>
      </c>
    </row>
    <row r="6892" spans="1:18" x14ac:dyDescent="0.2">
      <c r="A6892">
        <v>6891</v>
      </c>
      <c r="B6892">
        <v>102101</v>
      </c>
      <c r="C6892" t="s">
        <v>15387</v>
      </c>
      <c r="D6892" t="s">
        <v>15388</v>
      </c>
      <c r="F6892" t="s">
        <v>15389</v>
      </c>
      <c r="G6892" t="s">
        <v>15388</v>
      </c>
      <c r="I6892" t="s">
        <v>214</v>
      </c>
      <c r="J6892">
        <v>53.312122000000002</v>
      </c>
      <c r="K6892">
        <v>-2.9637449999999999</v>
      </c>
      <c r="L6892">
        <v>1.8624313671528301</v>
      </c>
      <c r="M6892">
        <v>66803</v>
      </c>
      <c r="N6892">
        <v>2884</v>
      </c>
      <c r="O6892">
        <v>53.297379999999997</v>
      </c>
      <c r="P6892">
        <v>-2.9770500000000002</v>
      </c>
      <c r="Q6892">
        <v>1215</v>
      </c>
      <c r="R6892" t="str">
        <f>VLOOKUP(Q6892,A:C,3,FALSE)</f>
        <v>Hooton Railway Station, Hooton Road</v>
      </c>
    </row>
    <row r="6893" spans="1:18" x14ac:dyDescent="0.2">
      <c r="A6893">
        <v>6892</v>
      </c>
      <c r="B6893">
        <v>91877</v>
      </c>
      <c r="C6893" t="s">
        <v>15390</v>
      </c>
      <c r="D6893" t="s">
        <v>15391</v>
      </c>
      <c r="F6893" t="s">
        <v>15392</v>
      </c>
      <c r="G6893" t="s">
        <v>15388</v>
      </c>
      <c r="I6893" t="s">
        <v>214</v>
      </c>
      <c r="J6893">
        <v>53.391250999999997</v>
      </c>
      <c r="K6893">
        <v>-3.1844480000000002</v>
      </c>
      <c r="L6893">
        <v>8.6023322035220406</v>
      </c>
      <c r="M6893">
        <v>73586</v>
      </c>
      <c r="N6893">
        <v>756</v>
      </c>
      <c r="O6893">
        <v>53.4056</v>
      </c>
      <c r="P6893">
        <v>-3.0569500000000001</v>
      </c>
      <c r="Q6893">
        <v>6894</v>
      </c>
      <c r="R6893" t="str">
        <f>VLOOKUP(Q6893,A:C,3,FALSE)</f>
        <v>Birkenhead North Railway Station, Station Road</v>
      </c>
    </row>
    <row r="6894" spans="1:18" x14ac:dyDescent="0.2">
      <c r="A6894">
        <v>6893</v>
      </c>
      <c r="B6894">
        <v>90224</v>
      </c>
      <c r="C6894" t="s">
        <v>15393</v>
      </c>
      <c r="D6894" t="s">
        <v>15388</v>
      </c>
      <c r="F6894" t="s">
        <v>15394</v>
      </c>
      <c r="G6894" t="s">
        <v>15388</v>
      </c>
      <c r="I6894" t="s">
        <v>214</v>
      </c>
      <c r="J6894">
        <v>53.401259000000003</v>
      </c>
      <c r="K6894">
        <v>-3.0384760000000002</v>
      </c>
      <c r="L6894">
        <v>1.3163686472149101</v>
      </c>
      <c r="M6894">
        <v>73586</v>
      </c>
      <c r="N6894">
        <v>756</v>
      </c>
      <c r="O6894">
        <v>53.4056</v>
      </c>
      <c r="P6894">
        <v>-3.0569500000000001</v>
      </c>
      <c r="Q6894">
        <v>6894</v>
      </c>
      <c r="R6894" t="str">
        <f>VLOOKUP(Q6894,A:C,3,FALSE)</f>
        <v>Birkenhead North Railway Station, Station Road</v>
      </c>
    </row>
    <row r="6895" spans="1:18" x14ac:dyDescent="0.2">
      <c r="A6895">
        <v>6894</v>
      </c>
      <c r="B6895">
        <v>73586</v>
      </c>
      <c r="C6895" t="s">
        <v>15395</v>
      </c>
      <c r="D6895" t="s">
        <v>15396</v>
      </c>
      <c r="F6895" t="s">
        <v>15397</v>
      </c>
      <c r="G6895" t="s">
        <v>15388</v>
      </c>
      <c r="I6895" t="s">
        <v>214</v>
      </c>
      <c r="J6895">
        <v>53.4056</v>
      </c>
      <c r="K6895">
        <v>-3.0569500000000001</v>
      </c>
      <c r="L6895">
        <v>1.3163686472149101</v>
      </c>
      <c r="M6895">
        <v>90224</v>
      </c>
      <c r="N6895">
        <v>2662</v>
      </c>
      <c r="O6895">
        <v>53.401259000000003</v>
      </c>
      <c r="P6895">
        <v>-3.0384760000000002</v>
      </c>
      <c r="Q6895">
        <v>6893</v>
      </c>
      <c r="R6895" t="str">
        <f>VLOOKUP(Q6895,A:C,3,FALSE)</f>
        <v>Heap and Partners LTD, Canada Works</v>
      </c>
    </row>
    <row r="6896" spans="1:18" x14ac:dyDescent="0.2">
      <c r="A6896">
        <v>6895</v>
      </c>
      <c r="B6896">
        <v>54892</v>
      </c>
      <c r="C6896" t="s">
        <v>15398</v>
      </c>
      <c r="D6896" t="s">
        <v>15396</v>
      </c>
      <c r="F6896" t="s">
        <v>15399</v>
      </c>
      <c r="G6896" t="s">
        <v>15388</v>
      </c>
      <c r="I6896" t="s">
        <v>214</v>
      </c>
      <c r="J6896">
        <v>53.424396999999999</v>
      </c>
      <c r="K6896">
        <v>-3.0495450000000002</v>
      </c>
      <c r="L6896">
        <v>2.1469724554960399</v>
      </c>
      <c r="M6896">
        <v>73586</v>
      </c>
      <c r="N6896">
        <v>756</v>
      </c>
      <c r="O6896">
        <v>53.4056</v>
      </c>
      <c r="P6896">
        <v>-3.0569500000000001</v>
      </c>
      <c r="Q6896">
        <v>6894</v>
      </c>
      <c r="R6896" t="str">
        <f>VLOOKUP(Q6896,A:C,3,FALSE)</f>
        <v>Birkenhead North Railway Station, Station Road</v>
      </c>
    </row>
    <row r="6897" spans="1:18" x14ac:dyDescent="0.2">
      <c r="A6897">
        <v>6896</v>
      </c>
      <c r="B6897">
        <v>51815</v>
      </c>
      <c r="C6897" t="s">
        <v>15400</v>
      </c>
      <c r="D6897" t="s">
        <v>15401</v>
      </c>
      <c r="F6897" t="s">
        <v>15402</v>
      </c>
      <c r="G6897" t="s">
        <v>15388</v>
      </c>
      <c r="I6897" t="s">
        <v>214</v>
      </c>
      <c r="J6897">
        <v>53.395220000000002</v>
      </c>
      <c r="K6897">
        <v>-3.0170499999999998</v>
      </c>
      <c r="L6897">
        <v>1.02771167426012</v>
      </c>
      <c r="M6897">
        <v>18935</v>
      </c>
      <c r="N6897">
        <v>281</v>
      </c>
      <c r="O6897">
        <v>53.389400000000002</v>
      </c>
      <c r="P6897">
        <v>-3.0290900000000001</v>
      </c>
      <c r="Q6897">
        <v>6898</v>
      </c>
      <c r="R6897" t="str">
        <f>VLOOKUP(Q6897,A:C,3,FALSE)</f>
        <v>ASDA Birkenhead Superstore, 222 Grange Road</v>
      </c>
    </row>
    <row r="6898" spans="1:18" x14ac:dyDescent="0.2">
      <c r="A6898">
        <v>6897</v>
      </c>
      <c r="B6898">
        <v>48358</v>
      </c>
      <c r="C6898" t="s">
        <v>15403</v>
      </c>
      <c r="D6898" t="s">
        <v>15404</v>
      </c>
      <c r="F6898" t="s">
        <v>15405</v>
      </c>
      <c r="G6898" t="s">
        <v>15388</v>
      </c>
      <c r="I6898" t="s">
        <v>214</v>
      </c>
      <c r="J6898">
        <v>53.409318800000001</v>
      </c>
      <c r="K6898">
        <v>-3.0166300000000001</v>
      </c>
      <c r="L6898">
        <v>1.35802705236614</v>
      </c>
      <c r="M6898">
        <v>93238</v>
      </c>
      <c r="N6898">
        <v>1636</v>
      </c>
      <c r="O6898">
        <v>53.407223000000002</v>
      </c>
      <c r="P6898">
        <v>-2.9964460000000002</v>
      </c>
      <c r="Q6898">
        <v>3605</v>
      </c>
      <c r="R6898" t="str">
        <f>VLOOKUP(Q6898,A:C,3,FALSE)</f>
        <v>Crowne Plaza Liverpool, 2 St Nicholas Place</v>
      </c>
    </row>
    <row r="6899" spans="1:18" x14ac:dyDescent="0.2">
      <c r="A6899">
        <v>6898</v>
      </c>
      <c r="B6899">
        <v>18935</v>
      </c>
      <c r="C6899" t="s">
        <v>15406</v>
      </c>
      <c r="D6899" t="s">
        <v>15401</v>
      </c>
      <c r="F6899" t="s">
        <v>15407</v>
      </c>
      <c r="G6899" t="s">
        <v>15388</v>
      </c>
      <c r="I6899" t="s">
        <v>214</v>
      </c>
      <c r="J6899">
        <v>53.389400000000002</v>
      </c>
      <c r="K6899">
        <v>-3.0290900000000001</v>
      </c>
      <c r="L6899">
        <v>1.02771167426012</v>
      </c>
      <c r="M6899">
        <v>51815</v>
      </c>
      <c r="N6899">
        <v>2017</v>
      </c>
      <c r="O6899">
        <v>53.395220000000002</v>
      </c>
      <c r="P6899">
        <v>-3.0170499999999998</v>
      </c>
      <c r="Q6899">
        <v>6896</v>
      </c>
      <c r="R6899" t="str">
        <f>VLOOKUP(Q6899,A:C,3,FALSE)</f>
        <v>Elgin Way, Elgin Way</v>
      </c>
    </row>
    <row r="6900" spans="1:18" x14ac:dyDescent="0.2">
      <c r="A6900">
        <v>6899</v>
      </c>
      <c r="B6900">
        <v>101372</v>
      </c>
      <c r="C6900" t="s">
        <v>15408</v>
      </c>
      <c r="D6900" t="s">
        <v>4938</v>
      </c>
      <c r="F6900" t="s">
        <v>15409</v>
      </c>
      <c r="G6900" t="s">
        <v>5892</v>
      </c>
      <c r="H6900" t="s">
        <v>4938</v>
      </c>
      <c r="I6900" t="s">
        <v>214</v>
      </c>
      <c r="J6900">
        <v>51.321644999999997</v>
      </c>
      <c r="K6900">
        <v>-0.55719700000000005</v>
      </c>
      <c r="L6900">
        <v>5.2787204246152603E-2</v>
      </c>
      <c r="M6900">
        <v>5456</v>
      </c>
      <c r="N6900">
        <v>6908</v>
      </c>
      <c r="O6900">
        <v>51.321530000000003</v>
      </c>
      <c r="P6900">
        <v>-0.55645999999999995</v>
      </c>
      <c r="Q6900">
        <v>6906</v>
      </c>
      <c r="R6900" t="str">
        <f>VLOOKUP(Q6900,A:C,3,FALSE)</f>
        <v>Woking Borough council, Victoria Way Multi-Storey</v>
      </c>
    </row>
    <row r="6901" spans="1:18" x14ac:dyDescent="0.2">
      <c r="A6901">
        <v>6900</v>
      </c>
      <c r="B6901">
        <v>88891</v>
      </c>
      <c r="C6901" t="s">
        <v>15410</v>
      </c>
      <c r="D6901" t="s">
        <v>5892</v>
      </c>
      <c r="F6901" t="s">
        <v>15411</v>
      </c>
      <c r="G6901" t="s">
        <v>5892</v>
      </c>
      <c r="H6901" t="s">
        <v>4938</v>
      </c>
      <c r="I6901" t="s">
        <v>214</v>
      </c>
      <c r="J6901">
        <v>51.296672999999998</v>
      </c>
      <c r="K6901">
        <v>-0.55639099999999997</v>
      </c>
      <c r="L6901">
        <v>2.6039714103228699</v>
      </c>
      <c r="M6901">
        <v>48670</v>
      </c>
      <c r="N6901">
        <v>6968</v>
      </c>
      <c r="O6901">
        <v>51.319840800000001</v>
      </c>
      <c r="P6901">
        <v>-0.56185320000000005</v>
      </c>
      <c r="Q6901">
        <v>6903</v>
      </c>
      <c r="R6901" t="str">
        <f>VLOOKUP(Q6901,A:C,3,FALSE)</f>
        <v>Yellow (Shoppers) Multi Storey Car Park, Victoria Way</v>
      </c>
    </row>
    <row r="6902" spans="1:18" x14ac:dyDescent="0.2">
      <c r="A6902">
        <v>6901</v>
      </c>
      <c r="B6902">
        <v>60816</v>
      </c>
      <c r="C6902" t="s">
        <v>15412</v>
      </c>
      <c r="D6902" t="s">
        <v>5892</v>
      </c>
      <c r="F6902" t="s">
        <v>15413</v>
      </c>
      <c r="G6902" t="s">
        <v>5892</v>
      </c>
      <c r="H6902" t="s">
        <v>4938</v>
      </c>
      <c r="I6902" t="s">
        <v>214</v>
      </c>
      <c r="J6902">
        <v>51.330985800000001</v>
      </c>
      <c r="K6902">
        <v>-0.5331264</v>
      </c>
      <c r="L6902">
        <v>0.142268799101744</v>
      </c>
      <c r="M6902">
        <v>47462</v>
      </c>
      <c r="N6902">
        <v>383</v>
      </c>
      <c r="O6902">
        <v>51.331904999999999</v>
      </c>
      <c r="P6902">
        <v>-0.53170200000000001</v>
      </c>
      <c r="Q6902">
        <v>6904</v>
      </c>
      <c r="R6902" t="str">
        <f>VLOOKUP(Q6902,A:C,3,FALSE)</f>
        <v>ASDA Woking, Forsyth Road</v>
      </c>
    </row>
    <row r="6903" spans="1:18" x14ac:dyDescent="0.2">
      <c r="A6903">
        <v>6902</v>
      </c>
      <c r="B6903">
        <v>48680</v>
      </c>
      <c r="C6903" t="s">
        <v>15414</v>
      </c>
      <c r="D6903" t="s">
        <v>5892</v>
      </c>
      <c r="F6903" t="s">
        <v>15415</v>
      </c>
      <c r="G6903" t="s">
        <v>5892</v>
      </c>
      <c r="H6903" t="s">
        <v>4938</v>
      </c>
      <c r="I6903" t="s">
        <v>214</v>
      </c>
      <c r="J6903">
        <v>51.321921000000003</v>
      </c>
      <c r="K6903">
        <v>-0.56063499999999999</v>
      </c>
      <c r="L6903">
        <v>0.24087252610096499</v>
      </c>
      <c r="M6903">
        <v>101372</v>
      </c>
      <c r="N6903">
        <v>6519</v>
      </c>
      <c r="O6903">
        <v>51.321644999999997</v>
      </c>
      <c r="P6903">
        <v>-0.55719700000000005</v>
      </c>
      <c r="Q6903">
        <v>6899</v>
      </c>
      <c r="R6903" t="str">
        <f>VLOOKUP(Q6903,A:C,3,FALSE)</f>
        <v>Victoria Gate Development, Chobham Road</v>
      </c>
    </row>
    <row r="6904" spans="1:18" x14ac:dyDescent="0.2">
      <c r="A6904">
        <v>6903</v>
      </c>
      <c r="B6904">
        <v>48670</v>
      </c>
      <c r="C6904" t="s">
        <v>15416</v>
      </c>
      <c r="D6904" t="s">
        <v>5892</v>
      </c>
      <c r="F6904" t="s">
        <v>15417</v>
      </c>
      <c r="G6904" t="s">
        <v>5892</v>
      </c>
      <c r="H6904" t="s">
        <v>4938</v>
      </c>
      <c r="I6904" t="s">
        <v>214</v>
      </c>
      <c r="J6904">
        <v>51.319840800000001</v>
      </c>
      <c r="K6904">
        <v>-0.56185320000000005</v>
      </c>
      <c r="L6904">
        <v>0.24631235900461401</v>
      </c>
      <c r="M6904">
        <v>48680</v>
      </c>
      <c r="N6904">
        <v>926</v>
      </c>
      <c r="O6904">
        <v>51.321921000000003</v>
      </c>
      <c r="P6904">
        <v>-0.56063499999999999</v>
      </c>
      <c r="Q6904">
        <v>6902</v>
      </c>
      <c r="R6904" t="str">
        <f>VLOOKUP(Q6904,A:C,3,FALSE)</f>
        <v>Brewery Road Car Park, Brewery Road</v>
      </c>
    </row>
    <row r="6905" spans="1:18" x14ac:dyDescent="0.2">
      <c r="A6905">
        <v>6904</v>
      </c>
      <c r="B6905">
        <v>47462</v>
      </c>
      <c r="C6905" t="s">
        <v>15418</v>
      </c>
      <c r="D6905" t="s">
        <v>5892</v>
      </c>
      <c r="F6905" t="s">
        <v>15419</v>
      </c>
      <c r="G6905" t="s">
        <v>5892</v>
      </c>
      <c r="H6905" t="s">
        <v>4938</v>
      </c>
      <c r="I6905" t="s">
        <v>214</v>
      </c>
      <c r="J6905">
        <v>51.331904999999999</v>
      </c>
      <c r="K6905">
        <v>-0.53170200000000001</v>
      </c>
      <c r="L6905">
        <v>0.142268799101744</v>
      </c>
      <c r="M6905">
        <v>60816</v>
      </c>
      <c r="N6905">
        <v>4524</v>
      </c>
      <c r="O6905">
        <v>51.330985800000001</v>
      </c>
      <c r="P6905">
        <v>-0.5331264</v>
      </c>
      <c r="Q6905">
        <v>6901</v>
      </c>
      <c r="R6905" t="str">
        <f>VLOOKUP(Q6905,A:C,3,FALSE)</f>
        <v>Pattonair, Unit C5 Optimum, Kingswey Business Park, Forsyth Road</v>
      </c>
    </row>
    <row r="6906" spans="1:18" x14ac:dyDescent="0.2">
      <c r="A6906">
        <v>6905</v>
      </c>
      <c r="B6906">
        <v>5591</v>
      </c>
      <c r="C6906" t="s">
        <v>15420</v>
      </c>
      <c r="D6906" t="s">
        <v>5892</v>
      </c>
      <c r="F6906" t="s">
        <v>15421</v>
      </c>
      <c r="G6906" t="s">
        <v>5892</v>
      </c>
      <c r="H6906" t="s">
        <v>4938</v>
      </c>
      <c r="I6906" t="s">
        <v>214</v>
      </c>
      <c r="J6906">
        <v>51.3424519</v>
      </c>
      <c r="K6906">
        <v>-0.53968079999999996</v>
      </c>
      <c r="L6906">
        <v>1.29714389155662</v>
      </c>
      <c r="M6906">
        <v>47462</v>
      </c>
      <c r="N6906">
        <v>383</v>
      </c>
      <c r="O6906">
        <v>51.331904999999999</v>
      </c>
      <c r="P6906">
        <v>-0.53170200000000001</v>
      </c>
      <c r="Q6906">
        <v>6904</v>
      </c>
      <c r="R6906" t="str">
        <f>VLOOKUP(Q6906,A:C,3,FALSE)</f>
        <v>ASDA Woking, Forsyth Road</v>
      </c>
    </row>
    <row r="6907" spans="1:18" x14ac:dyDescent="0.2">
      <c r="A6907">
        <v>6906</v>
      </c>
      <c r="B6907">
        <v>5456</v>
      </c>
      <c r="C6907" t="s">
        <v>15422</v>
      </c>
      <c r="D6907" t="s">
        <v>5892</v>
      </c>
      <c r="F6907" t="s">
        <v>15423</v>
      </c>
      <c r="G6907" t="s">
        <v>5892</v>
      </c>
      <c r="H6907" t="s">
        <v>4938</v>
      </c>
      <c r="I6907" t="s">
        <v>214</v>
      </c>
      <c r="J6907">
        <v>51.321530000000003</v>
      </c>
      <c r="K6907">
        <v>-0.55645999999999995</v>
      </c>
      <c r="L6907">
        <v>5.2787204246152603E-2</v>
      </c>
      <c r="M6907">
        <v>101372</v>
      </c>
      <c r="N6907">
        <v>6519</v>
      </c>
      <c r="O6907">
        <v>51.321644999999997</v>
      </c>
      <c r="P6907">
        <v>-0.55719700000000005</v>
      </c>
      <c r="Q6907">
        <v>6899</v>
      </c>
      <c r="R6907" t="str">
        <f>VLOOKUP(Q6907,A:C,3,FALSE)</f>
        <v>Victoria Gate Development, Chobham Road</v>
      </c>
    </row>
    <row r="6908" spans="1:18" x14ac:dyDescent="0.2">
      <c r="A6908">
        <v>6907</v>
      </c>
      <c r="B6908">
        <v>108630</v>
      </c>
      <c r="C6908" t="s">
        <v>15424</v>
      </c>
      <c r="D6908" t="s">
        <v>15425</v>
      </c>
      <c r="F6908" t="s">
        <v>15426</v>
      </c>
      <c r="G6908" t="s">
        <v>15427</v>
      </c>
      <c r="I6908" t="s">
        <v>214</v>
      </c>
      <c r="J6908">
        <v>51.376939999999998</v>
      </c>
      <c r="K6908">
        <v>-0.85685800000000001</v>
      </c>
      <c r="L6908">
        <v>2.6330822173835702</v>
      </c>
      <c r="M6908">
        <v>91011</v>
      </c>
      <c r="N6908">
        <v>831</v>
      </c>
      <c r="O6908">
        <v>51.378121</v>
      </c>
      <c r="P6908">
        <v>-0.89474799999999999</v>
      </c>
      <c r="Q6908">
        <v>6913</v>
      </c>
      <c r="R6908" t="str">
        <f>VLOOKUP(Q6908,A:C,3,FALSE)</f>
        <v>Bohunt School-Wokingham, Sheerlands Road</v>
      </c>
    </row>
    <row r="6909" spans="1:18" x14ac:dyDescent="0.2">
      <c r="A6909">
        <v>6908</v>
      </c>
      <c r="B6909">
        <v>107234</v>
      </c>
      <c r="C6909" t="s">
        <v>15428</v>
      </c>
      <c r="D6909" t="s">
        <v>15429</v>
      </c>
      <c r="F6909" t="s">
        <v>15430</v>
      </c>
      <c r="G6909" t="s">
        <v>15427</v>
      </c>
      <c r="I6909" t="s">
        <v>214</v>
      </c>
      <c r="J6909">
        <v>51.436686000000002</v>
      </c>
      <c r="K6909">
        <v>-0.88653400000000004</v>
      </c>
      <c r="L6909">
        <v>0.52001306462389096</v>
      </c>
      <c r="M6909">
        <v>55464</v>
      </c>
      <c r="N6909">
        <v>6898</v>
      </c>
      <c r="O6909">
        <v>51.437849999999997</v>
      </c>
      <c r="P6909">
        <v>-0.89380000000000004</v>
      </c>
      <c r="Q6909">
        <v>6924</v>
      </c>
      <c r="R6909" t="str">
        <f>VLOOKUP(Q6909,A:C,3,FALSE)</f>
        <v>Winnersh Park &amp; Ride, Wharfdale Road</v>
      </c>
    </row>
    <row r="6910" spans="1:18" x14ac:dyDescent="0.2">
      <c r="A6910">
        <v>6909</v>
      </c>
      <c r="B6910">
        <v>106553</v>
      </c>
      <c r="C6910" t="s">
        <v>15431</v>
      </c>
      <c r="D6910" t="s">
        <v>15432</v>
      </c>
      <c r="F6910" t="s">
        <v>15433</v>
      </c>
      <c r="G6910" t="s">
        <v>15427</v>
      </c>
      <c r="I6910" t="s">
        <v>214</v>
      </c>
      <c r="J6910">
        <v>51.507626999999999</v>
      </c>
      <c r="K6910">
        <v>-0.87058000000000002</v>
      </c>
      <c r="L6910">
        <v>4.01897458888042</v>
      </c>
      <c r="M6910">
        <v>71538</v>
      </c>
      <c r="N6910">
        <v>1712</v>
      </c>
      <c r="O6910">
        <v>51.535992999999998</v>
      </c>
      <c r="P6910">
        <v>-0.90657900000000002</v>
      </c>
      <c r="Q6910">
        <v>5583</v>
      </c>
      <c r="R6910" t="str">
        <f>VLOOKUP(Q6910,A:C,3,FALSE)</f>
        <v>David Bray Motor Engineers LTD, Unit 9 Empstead Works, Deanfield Avenue</v>
      </c>
    </row>
    <row r="6911" spans="1:18" x14ac:dyDescent="0.2">
      <c r="A6911">
        <v>6910</v>
      </c>
      <c r="B6911">
        <v>100917</v>
      </c>
      <c r="C6911" t="s">
        <v>15434</v>
      </c>
      <c r="D6911" t="s">
        <v>15435</v>
      </c>
      <c r="F6911" t="s">
        <v>15436</v>
      </c>
      <c r="G6911" t="s">
        <v>15427</v>
      </c>
      <c r="I6911" t="s">
        <v>214</v>
      </c>
      <c r="J6911">
        <v>51.406911999999998</v>
      </c>
      <c r="K6911">
        <v>-0.847302</v>
      </c>
      <c r="L6911">
        <v>0.19744728536050399</v>
      </c>
      <c r="M6911">
        <v>60641</v>
      </c>
      <c r="N6911">
        <v>5204</v>
      </c>
      <c r="O6911">
        <v>51.406727400000001</v>
      </c>
      <c r="P6911">
        <v>-0.84447079999999997</v>
      </c>
      <c r="Q6911">
        <v>6922</v>
      </c>
      <c r="R6911" t="str">
        <f>VLOOKUP(Q6911,A:C,3,FALSE)</f>
        <v>SGS Tool Europe LTD, Ashville Way</v>
      </c>
    </row>
    <row r="6912" spans="1:18" x14ac:dyDescent="0.2">
      <c r="A6912">
        <v>6911</v>
      </c>
      <c r="B6912">
        <v>100910</v>
      </c>
      <c r="C6912" t="s">
        <v>15437</v>
      </c>
      <c r="D6912" t="s">
        <v>15427</v>
      </c>
      <c r="F6912" t="s">
        <v>15438</v>
      </c>
      <c r="G6912" t="s">
        <v>15427</v>
      </c>
      <c r="I6912" t="s">
        <v>214</v>
      </c>
      <c r="J6912">
        <v>51.42754</v>
      </c>
      <c r="K6912">
        <v>-0.89774399999999999</v>
      </c>
      <c r="L6912">
        <v>1.1785713084665399</v>
      </c>
      <c r="M6912">
        <v>55464</v>
      </c>
      <c r="N6912">
        <v>6898</v>
      </c>
      <c r="O6912">
        <v>51.437849999999997</v>
      </c>
      <c r="P6912">
        <v>-0.89380000000000004</v>
      </c>
      <c r="Q6912">
        <v>6924</v>
      </c>
      <c r="R6912" t="str">
        <f>VLOOKUP(Q6912,A:C,3,FALSE)</f>
        <v>Winnersh Park &amp; Ride, Wharfdale Road</v>
      </c>
    </row>
    <row r="6913" spans="1:18" x14ac:dyDescent="0.2">
      <c r="A6913">
        <v>6912</v>
      </c>
      <c r="B6913">
        <v>100458</v>
      </c>
      <c r="C6913" t="s">
        <v>15439</v>
      </c>
      <c r="D6913" t="s">
        <v>10976</v>
      </c>
      <c r="F6913" t="s">
        <v>15440</v>
      </c>
      <c r="G6913" t="s">
        <v>15427</v>
      </c>
      <c r="I6913" t="s">
        <v>214</v>
      </c>
      <c r="J6913">
        <v>51.414417999999998</v>
      </c>
      <c r="K6913">
        <v>-0.94100600000000001</v>
      </c>
      <c r="L6913">
        <v>1.11044378861471</v>
      </c>
      <c r="M6913">
        <v>75646</v>
      </c>
      <c r="N6913">
        <v>3281</v>
      </c>
      <c r="O6913">
        <v>51.408639999999998</v>
      </c>
      <c r="P6913">
        <v>-0.95406500000000005</v>
      </c>
      <c r="Q6913">
        <v>6918</v>
      </c>
      <c r="R6913" t="str">
        <f>VLOOKUP(Q6913,A:C,3,FALSE)</f>
        <v>l'Ortolan Restaurant, Church Lane</v>
      </c>
    </row>
    <row r="6914" spans="1:18" x14ac:dyDescent="0.2">
      <c r="A6914">
        <v>6913</v>
      </c>
      <c r="B6914">
        <v>91011</v>
      </c>
      <c r="C6914" t="s">
        <v>15441</v>
      </c>
      <c r="D6914" t="s">
        <v>10976</v>
      </c>
      <c r="F6914" t="s">
        <v>15442</v>
      </c>
      <c r="G6914" t="s">
        <v>15427</v>
      </c>
      <c r="I6914" t="s">
        <v>214</v>
      </c>
      <c r="J6914">
        <v>51.378121</v>
      </c>
      <c r="K6914">
        <v>-0.89474799999999999</v>
      </c>
      <c r="L6914">
        <v>2.16101681966044</v>
      </c>
      <c r="M6914">
        <v>107189</v>
      </c>
      <c r="N6914">
        <v>5865</v>
      </c>
      <c r="O6914">
        <v>51.389766100000003</v>
      </c>
      <c r="P6914">
        <v>-0.91967880000000002</v>
      </c>
      <c r="Q6914">
        <v>6929</v>
      </c>
      <c r="R6914" t="str">
        <f>VLOOKUP(Q6914,A:C,3,FALSE)</f>
        <v>The Cake College, Bartlett√É∆í√Ç¬¢√É¬¢√¢‚Ç¨≈°√Ç¬¨√É¬¢√¢‚Ç¨≈æ√Ç¬¢s Farmhouse</v>
      </c>
    </row>
    <row r="6915" spans="1:18" x14ac:dyDescent="0.2">
      <c r="A6915">
        <v>6914</v>
      </c>
      <c r="B6915">
        <v>88892</v>
      </c>
      <c r="C6915" t="s">
        <v>15443</v>
      </c>
      <c r="D6915" t="s">
        <v>15427</v>
      </c>
      <c r="F6915" t="s">
        <v>15444</v>
      </c>
      <c r="G6915" t="s">
        <v>15427</v>
      </c>
      <c r="I6915" t="s">
        <v>214</v>
      </c>
      <c r="J6915">
        <v>51.407558299999998</v>
      </c>
      <c r="K6915">
        <v>-0.83812089999999995</v>
      </c>
      <c r="L6915">
        <v>0.45002434799562102</v>
      </c>
      <c r="M6915">
        <v>60641</v>
      </c>
      <c r="N6915">
        <v>5204</v>
      </c>
      <c r="O6915">
        <v>51.406727400000001</v>
      </c>
      <c r="P6915">
        <v>-0.84447079999999997</v>
      </c>
      <c r="Q6915">
        <v>6922</v>
      </c>
      <c r="R6915" t="str">
        <f>VLOOKUP(Q6915,A:C,3,FALSE)</f>
        <v>SGS Tool Europe LTD, Ashville Way</v>
      </c>
    </row>
    <row r="6916" spans="1:18" x14ac:dyDescent="0.2">
      <c r="A6916">
        <v>6915</v>
      </c>
      <c r="B6916">
        <v>86346</v>
      </c>
      <c r="C6916" t="s">
        <v>15445</v>
      </c>
      <c r="D6916" t="s">
        <v>10976</v>
      </c>
      <c r="F6916" t="s">
        <v>15446</v>
      </c>
      <c r="G6916" t="s">
        <v>15427</v>
      </c>
      <c r="I6916" t="s">
        <v>214</v>
      </c>
      <c r="J6916">
        <v>51.419578000000001</v>
      </c>
      <c r="K6916">
        <v>-0.98920399999999997</v>
      </c>
      <c r="L6916">
        <v>0.120832980934502</v>
      </c>
      <c r="M6916">
        <v>84343</v>
      </c>
      <c r="N6916">
        <v>4568</v>
      </c>
      <c r="O6916">
        <v>51.419173000000001</v>
      </c>
      <c r="P6916">
        <v>-0.99082099999999995</v>
      </c>
      <c r="Q6916">
        <v>6917</v>
      </c>
      <c r="R6916" t="str">
        <f>VLOOKUP(Q6916,A:C,3,FALSE)</f>
        <v>Pepsico, 450 South Oak Way</v>
      </c>
    </row>
    <row r="6917" spans="1:18" x14ac:dyDescent="0.2">
      <c r="A6917">
        <v>6916</v>
      </c>
      <c r="B6917">
        <v>86140</v>
      </c>
      <c r="C6917" t="s">
        <v>15447</v>
      </c>
      <c r="D6917" t="s">
        <v>10976</v>
      </c>
      <c r="F6917" t="s">
        <v>15448</v>
      </c>
      <c r="G6917" t="s">
        <v>15427</v>
      </c>
      <c r="I6917" t="s">
        <v>214</v>
      </c>
      <c r="J6917">
        <v>51.461388999999997</v>
      </c>
      <c r="K6917">
        <v>-0.93211999999999995</v>
      </c>
      <c r="L6917">
        <v>0.40489956594086102</v>
      </c>
      <c r="M6917">
        <v>66201</v>
      </c>
      <c r="N6917">
        <v>3855</v>
      </c>
      <c r="O6917">
        <v>51.46152214</v>
      </c>
      <c r="P6917">
        <v>-0.92627943000000001</v>
      </c>
      <c r="Q6917">
        <v>6921</v>
      </c>
      <c r="R6917" t="str">
        <f>VLOOKUP(Q6917,A:C,3,FALSE)</f>
        <v>Microsoft Campus, Microsoft Campus</v>
      </c>
    </row>
    <row r="6918" spans="1:18" x14ac:dyDescent="0.2">
      <c r="A6918">
        <v>6917</v>
      </c>
      <c r="B6918">
        <v>84343</v>
      </c>
      <c r="C6918" t="s">
        <v>15449</v>
      </c>
      <c r="D6918" t="s">
        <v>10976</v>
      </c>
      <c r="F6918" t="s">
        <v>15450</v>
      </c>
      <c r="G6918" t="s">
        <v>15427</v>
      </c>
      <c r="I6918" t="s">
        <v>214</v>
      </c>
      <c r="J6918">
        <v>51.419173000000001</v>
      </c>
      <c r="K6918">
        <v>-0.99082099999999995</v>
      </c>
      <c r="L6918">
        <v>0.120832980934502</v>
      </c>
      <c r="M6918">
        <v>86346</v>
      </c>
      <c r="N6918">
        <v>580</v>
      </c>
      <c r="O6918">
        <v>51.419578000000001</v>
      </c>
      <c r="P6918">
        <v>-0.98920399999999997</v>
      </c>
      <c r="Q6918">
        <v>6915</v>
      </c>
      <c r="R6918" t="str">
        <f>VLOOKUP(Q6918,A:C,3,FALSE)</f>
        <v>Bayer PLC, 400 South Oak Way</v>
      </c>
    </row>
    <row r="6919" spans="1:18" x14ac:dyDescent="0.2">
      <c r="A6919">
        <v>6918</v>
      </c>
      <c r="B6919">
        <v>75646</v>
      </c>
      <c r="C6919" t="s">
        <v>15451</v>
      </c>
      <c r="D6919" t="s">
        <v>10976</v>
      </c>
      <c r="F6919" t="s">
        <v>15452</v>
      </c>
      <c r="G6919" t="s">
        <v>15427</v>
      </c>
      <c r="I6919" t="s">
        <v>214</v>
      </c>
      <c r="J6919">
        <v>51.408639999999998</v>
      </c>
      <c r="K6919">
        <v>-0.95406500000000005</v>
      </c>
      <c r="L6919">
        <v>1.11044378861471</v>
      </c>
      <c r="M6919">
        <v>100458</v>
      </c>
      <c r="N6919">
        <v>5957</v>
      </c>
      <c r="O6919">
        <v>51.414417999999998</v>
      </c>
      <c r="P6919">
        <v>-0.94100600000000001</v>
      </c>
      <c r="Q6919">
        <v>6912</v>
      </c>
      <c r="R6919" t="str">
        <f>VLOOKUP(Q6919,A:C,3,FALSE)</f>
        <v>The Gateway Building, 1 Collegiate Square</v>
      </c>
    </row>
    <row r="6920" spans="1:18" x14ac:dyDescent="0.2">
      <c r="A6920">
        <v>6919</v>
      </c>
      <c r="B6920">
        <v>70887</v>
      </c>
      <c r="C6920" t="s">
        <v>15453</v>
      </c>
      <c r="D6920" t="s">
        <v>15427</v>
      </c>
      <c r="F6920" t="s">
        <v>15454</v>
      </c>
      <c r="G6920" t="s">
        <v>15427</v>
      </c>
      <c r="I6920" t="s">
        <v>214</v>
      </c>
      <c r="J6920">
        <v>51.460011600000001</v>
      </c>
      <c r="K6920">
        <v>-0.93785430000000003</v>
      </c>
      <c r="L6920">
        <v>9.5607535545334396E-2</v>
      </c>
      <c r="M6920">
        <v>70884</v>
      </c>
      <c r="N6920">
        <v>4431</v>
      </c>
      <c r="O6920">
        <v>51.459861500000002</v>
      </c>
      <c r="P6920">
        <v>-0.93921310000000002</v>
      </c>
      <c r="Q6920">
        <v>6920</v>
      </c>
      <c r="R6920" t="str">
        <f>VLOOKUP(Q6920,A:C,3,FALSE)</f>
        <v>Oracle, Building 510, 510 Oracle Parkway</v>
      </c>
    </row>
    <row r="6921" spans="1:18" x14ac:dyDescent="0.2">
      <c r="A6921">
        <v>6920</v>
      </c>
      <c r="B6921">
        <v>70884</v>
      </c>
      <c r="C6921" t="s">
        <v>15455</v>
      </c>
      <c r="D6921" t="s">
        <v>15427</v>
      </c>
      <c r="F6921" t="s">
        <v>15448</v>
      </c>
      <c r="G6921" t="s">
        <v>15427</v>
      </c>
      <c r="I6921" t="s">
        <v>214</v>
      </c>
      <c r="J6921">
        <v>51.459861500000002</v>
      </c>
      <c r="K6921">
        <v>-0.93921310000000002</v>
      </c>
      <c r="L6921">
        <v>9.5607535545334396E-2</v>
      </c>
      <c r="M6921">
        <v>70887</v>
      </c>
      <c r="N6921">
        <v>4432</v>
      </c>
      <c r="O6921">
        <v>51.460011600000001</v>
      </c>
      <c r="P6921">
        <v>-0.93785430000000003</v>
      </c>
      <c r="Q6921">
        <v>6919</v>
      </c>
      <c r="R6921" t="str">
        <f>VLOOKUP(Q6921,A:C,3,FALSE)</f>
        <v>Oracle, Building 520, Oracle Parkway</v>
      </c>
    </row>
    <row r="6922" spans="1:18" x14ac:dyDescent="0.2">
      <c r="A6922">
        <v>6921</v>
      </c>
      <c r="B6922">
        <v>66201</v>
      </c>
      <c r="C6922" t="s">
        <v>15456</v>
      </c>
      <c r="D6922" t="s">
        <v>10976</v>
      </c>
      <c r="F6922" t="s">
        <v>15457</v>
      </c>
      <c r="G6922" t="s">
        <v>15427</v>
      </c>
      <c r="I6922" t="s">
        <v>214</v>
      </c>
      <c r="J6922">
        <v>51.46152214</v>
      </c>
      <c r="K6922">
        <v>-0.92627943000000001</v>
      </c>
      <c r="L6922">
        <v>0.40489956594086102</v>
      </c>
      <c r="M6922">
        <v>86140</v>
      </c>
      <c r="N6922">
        <v>5805</v>
      </c>
      <c r="O6922">
        <v>51.461388999999997</v>
      </c>
      <c r="P6922">
        <v>-0.93211999999999995</v>
      </c>
      <c r="Q6922">
        <v>6916</v>
      </c>
      <c r="R6922" t="str">
        <f>VLOOKUP(Q6922,A:C,3,FALSE)</f>
        <v>Thames Valley Park, Thames Valley Park Drive</v>
      </c>
    </row>
    <row r="6923" spans="1:18" x14ac:dyDescent="0.2">
      <c r="A6923">
        <v>6922</v>
      </c>
      <c r="B6923">
        <v>60641</v>
      </c>
      <c r="C6923" t="s">
        <v>15458</v>
      </c>
      <c r="D6923" t="s">
        <v>15427</v>
      </c>
      <c r="F6923" t="s">
        <v>15459</v>
      </c>
      <c r="G6923" t="s">
        <v>15427</v>
      </c>
      <c r="I6923" t="s">
        <v>214</v>
      </c>
      <c r="J6923">
        <v>51.406727400000001</v>
      </c>
      <c r="K6923">
        <v>-0.84447079999999997</v>
      </c>
      <c r="L6923">
        <v>0.19744728536050399</v>
      </c>
      <c r="M6923">
        <v>100917</v>
      </c>
      <c r="N6923">
        <v>6548</v>
      </c>
      <c r="O6923">
        <v>51.406911999999998</v>
      </c>
      <c r="P6923">
        <v>-0.847302</v>
      </c>
      <c r="Q6923">
        <v>6910</v>
      </c>
      <c r="R6923" t="str">
        <f>VLOOKUP(Q6923,A:C,3,FALSE)</f>
        <v>Vision4ce LTD, Unit 4</v>
      </c>
    </row>
    <row r="6924" spans="1:18" x14ac:dyDescent="0.2">
      <c r="A6924">
        <v>6923</v>
      </c>
      <c r="B6924">
        <v>55465</v>
      </c>
      <c r="C6924" t="s">
        <v>15460</v>
      </c>
      <c r="D6924" t="s">
        <v>10976</v>
      </c>
      <c r="F6924" t="s">
        <v>15461</v>
      </c>
      <c r="G6924" t="s">
        <v>15427</v>
      </c>
      <c r="I6924" t="s">
        <v>214</v>
      </c>
      <c r="J6924">
        <v>51.405259999999998</v>
      </c>
      <c r="K6924">
        <v>-0.98102</v>
      </c>
      <c r="L6924">
        <v>1.56452771313326</v>
      </c>
      <c r="M6924">
        <v>97687</v>
      </c>
      <c r="N6924">
        <v>5243</v>
      </c>
      <c r="O6924">
        <v>51.417827500000001</v>
      </c>
      <c r="P6924">
        <v>-0.97087659999999998</v>
      </c>
      <c r="Q6924">
        <v>4916</v>
      </c>
      <c r="R6924" t="str">
        <f>VLOOKUP(Q6924,A:C,3,FALSE)</f>
        <v>Shell Recharge Fairfield, 585 Basingstoke Road</v>
      </c>
    </row>
    <row r="6925" spans="1:18" x14ac:dyDescent="0.2">
      <c r="A6925">
        <v>6924</v>
      </c>
      <c r="B6925">
        <v>55464</v>
      </c>
      <c r="C6925" t="s">
        <v>15462</v>
      </c>
      <c r="D6925" t="s">
        <v>15429</v>
      </c>
      <c r="F6925" t="s">
        <v>15463</v>
      </c>
      <c r="G6925" t="s">
        <v>15427</v>
      </c>
      <c r="I6925" t="s">
        <v>214</v>
      </c>
      <c r="J6925">
        <v>51.437849999999997</v>
      </c>
      <c r="K6925">
        <v>-0.89380000000000004</v>
      </c>
      <c r="L6925">
        <v>0.52001306462389096</v>
      </c>
      <c r="M6925">
        <v>107234</v>
      </c>
      <c r="N6925">
        <v>6897</v>
      </c>
      <c r="O6925">
        <v>51.436686000000002</v>
      </c>
      <c r="P6925">
        <v>-0.88653400000000004</v>
      </c>
      <c r="Q6925">
        <v>6908</v>
      </c>
      <c r="R6925" t="str">
        <f>VLOOKUP(Q6925,A:C,3,FALSE)</f>
        <v>Winnersh Business Park, Wharfedale Road</v>
      </c>
    </row>
    <row r="6926" spans="1:18" x14ac:dyDescent="0.2">
      <c r="A6926">
        <v>6925</v>
      </c>
      <c r="B6926">
        <v>49595</v>
      </c>
      <c r="C6926" t="s">
        <v>15464</v>
      </c>
      <c r="D6926" t="s">
        <v>15427</v>
      </c>
      <c r="F6926" t="s">
        <v>15465</v>
      </c>
      <c r="G6926" t="s">
        <v>15427</v>
      </c>
      <c r="I6926" t="s">
        <v>214</v>
      </c>
      <c r="J6926">
        <v>51.427839460000001</v>
      </c>
      <c r="K6926">
        <v>-0.84763546000000001</v>
      </c>
      <c r="L6926">
        <v>1.89517456965494</v>
      </c>
      <c r="M6926">
        <v>43159</v>
      </c>
      <c r="N6926">
        <v>6909</v>
      </c>
      <c r="O6926">
        <v>51.411821379999999</v>
      </c>
      <c r="P6926">
        <v>-0.83829760600000003</v>
      </c>
      <c r="Q6926">
        <v>6928</v>
      </c>
      <c r="R6926" t="str">
        <f>VLOOKUP(Q6926,A:C,3,FALSE)</f>
        <v>Wokingham Borough Council Offices, Shute End</v>
      </c>
    </row>
    <row r="6927" spans="1:18" x14ac:dyDescent="0.2">
      <c r="A6927">
        <v>6926</v>
      </c>
      <c r="B6927">
        <v>47414</v>
      </c>
      <c r="C6927" t="s">
        <v>15466</v>
      </c>
      <c r="D6927" t="s">
        <v>10976</v>
      </c>
      <c r="F6927" t="s">
        <v>15448</v>
      </c>
      <c r="G6927" t="s">
        <v>15427</v>
      </c>
      <c r="I6927" t="s">
        <v>214</v>
      </c>
      <c r="J6927">
        <v>51.465245250000002</v>
      </c>
      <c r="K6927">
        <v>-0.92496514699999999</v>
      </c>
      <c r="L6927">
        <v>0.42388477789943202</v>
      </c>
      <c r="M6927">
        <v>66201</v>
      </c>
      <c r="N6927">
        <v>3855</v>
      </c>
      <c r="O6927">
        <v>51.46152214</v>
      </c>
      <c r="P6927">
        <v>-0.92627943000000001</v>
      </c>
      <c r="Q6927">
        <v>6921</v>
      </c>
      <c r="R6927" t="str">
        <f>VLOOKUP(Q6927,A:C,3,FALSE)</f>
        <v>Microsoft Campus, Microsoft Campus</v>
      </c>
    </row>
    <row r="6928" spans="1:18" x14ac:dyDescent="0.2">
      <c r="A6928">
        <v>6927</v>
      </c>
      <c r="B6928">
        <v>43656</v>
      </c>
      <c r="C6928" t="s">
        <v>15467</v>
      </c>
      <c r="D6928" t="s">
        <v>10976</v>
      </c>
      <c r="F6928" t="s">
        <v>15468</v>
      </c>
      <c r="G6928" t="s">
        <v>15427</v>
      </c>
      <c r="I6928" t="s">
        <v>214</v>
      </c>
      <c r="J6928">
        <v>51.420600149999999</v>
      </c>
      <c r="K6928">
        <v>-0.98796486900000002</v>
      </c>
      <c r="L6928">
        <v>0.142481478163697</v>
      </c>
      <c r="M6928">
        <v>86346</v>
      </c>
      <c r="N6928">
        <v>580</v>
      </c>
      <c r="O6928">
        <v>51.419578000000001</v>
      </c>
      <c r="P6928">
        <v>-0.98920399999999997</v>
      </c>
      <c r="Q6928">
        <v>6915</v>
      </c>
      <c r="R6928" t="str">
        <f>VLOOKUP(Q6928,A:C,3,FALSE)</f>
        <v>Bayer PLC, 400 South Oak Way</v>
      </c>
    </row>
    <row r="6929" spans="1:18" x14ac:dyDescent="0.2">
      <c r="A6929">
        <v>6928</v>
      </c>
      <c r="B6929">
        <v>43159</v>
      </c>
      <c r="C6929" t="s">
        <v>15469</v>
      </c>
      <c r="D6929" t="s">
        <v>15427</v>
      </c>
      <c r="F6929" t="s">
        <v>15470</v>
      </c>
      <c r="G6929" t="s">
        <v>15427</v>
      </c>
      <c r="I6929" t="s">
        <v>214</v>
      </c>
      <c r="J6929">
        <v>51.411821379999999</v>
      </c>
      <c r="K6929">
        <v>-0.83829760600000003</v>
      </c>
      <c r="L6929">
        <v>0.474191276585812</v>
      </c>
      <c r="M6929">
        <v>88892</v>
      </c>
      <c r="N6929">
        <v>1183</v>
      </c>
      <c r="O6929">
        <v>51.407558299999998</v>
      </c>
      <c r="P6929">
        <v>-0.83812089999999995</v>
      </c>
      <c r="Q6929">
        <v>6914</v>
      </c>
      <c r="R6929" t="str">
        <f>VLOOKUP(Q6929,A:C,3,FALSE)</f>
        <v>Carnival Pool, Wellington Road</v>
      </c>
    </row>
    <row r="6930" spans="1:18" x14ac:dyDescent="0.2">
      <c r="A6930">
        <v>6929</v>
      </c>
      <c r="B6930">
        <v>107189</v>
      </c>
      <c r="C6930" t="s">
        <v>15471</v>
      </c>
      <c r="D6930" t="s">
        <v>15472</v>
      </c>
      <c r="F6930" t="s">
        <v>15473</v>
      </c>
      <c r="G6930" t="s">
        <v>15427</v>
      </c>
      <c r="I6930" t="s">
        <v>214</v>
      </c>
      <c r="J6930">
        <v>51.389766100000003</v>
      </c>
      <c r="K6930">
        <v>-0.91967880000000002</v>
      </c>
      <c r="L6930">
        <v>2.16101681966044</v>
      </c>
      <c r="M6930">
        <v>91011</v>
      </c>
      <c r="N6930">
        <v>831</v>
      </c>
      <c r="O6930">
        <v>51.378121</v>
      </c>
      <c r="P6930">
        <v>-0.89474799999999999</v>
      </c>
      <c r="Q6930">
        <v>6913</v>
      </c>
      <c r="R6930" t="str">
        <f>VLOOKUP(Q6930,A:C,3,FALSE)</f>
        <v>Bohunt School-Wokingham, Sheerlands Road</v>
      </c>
    </row>
    <row r="6931" spans="1:18" x14ac:dyDescent="0.2">
      <c r="A6931">
        <v>6930</v>
      </c>
      <c r="B6931">
        <v>108804</v>
      </c>
      <c r="C6931" t="s">
        <v>15474</v>
      </c>
      <c r="D6931" t="s">
        <v>12573</v>
      </c>
      <c r="F6931" t="s">
        <v>15475</v>
      </c>
      <c r="G6931" t="s">
        <v>12573</v>
      </c>
      <c r="I6931" t="s">
        <v>214</v>
      </c>
      <c r="J6931">
        <v>52.613886999999998</v>
      </c>
      <c r="K6931">
        <v>-2.0972770000000001</v>
      </c>
      <c r="L6931">
        <v>2.7260540401711402</v>
      </c>
      <c r="M6931">
        <v>71014</v>
      </c>
      <c r="N6931">
        <v>6490</v>
      </c>
      <c r="O6931">
        <v>52.631131000000003</v>
      </c>
      <c r="P6931">
        <v>-2.1259830000000002</v>
      </c>
      <c r="Q6931">
        <v>6934</v>
      </c>
      <c r="R6931" t="str">
        <f>VLOOKUP(Q6931,A:C,3,FALSE)</f>
        <v>Utc Aerospace Systems, Stafford Road</v>
      </c>
    </row>
    <row r="6932" spans="1:18" x14ac:dyDescent="0.2">
      <c r="A6932">
        <v>6931</v>
      </c>
      <c r="B6932">
        <v>100114</v>
      </c>
      <c r="C6932" t="s">
        <v>15476</v>
      </c>
      <c r="D6932" t="s">
        <v>15477</v>
      </c>
      <c r="F6932" t="s">
        <v>15478</v>
      </c>
      <c r="G6932" t="s">
        <v>12573</v>
      </c>
      <c r="I6932" t="s">
        <v>214</v>
      </c>
      <c r="J6932">
        <v>52.584823999999998</v>
      </c>
      <c r="K6932">
        <v>-2.1209259999999999</v>
      </c>
      <c r="L6932">
        <v>0.73299801897857797</v>
      </c>
      <c r="M6932">
        <v>17195</v>
      </c>
      <c r="N6932">
        <v>4258</v>
      </c>
      <c r="O6932">
        <v>52.578665399999998</v>
      </c>
      <c r="P6932">
        <v>-2.1247948000000001</v>
      </c>
      <c r="Q6932">
        <v>6939</v>
      </c>
      <c r="R6932" t="str">
        <f>VLOOKUP(Q6932,A:C,3,FALSE)</f>
        <v>Nissan West Way Wolverhampton, 41 Birmingham Road</v>
      </c>
    </row>
    <row r="6933" spans="1:18" x14ac:dyDescent="0.2">
      <c r="A6933">
        <v>6932</v>
      </c>
      <c r="B6933">
        <v>96608</v>
      </c>
      <c r="C6933" t="s">
        <v>15479</v>
      </c>
      <c r="D6933" t="s">
        <v>123</v>
      </c>
      <c r="F6933" t="s">
        <v>15480</v>
      </c>
      <c r="G6933" t="s">
        <v>12573</v>
      </c>
      <c r="I6933" t="s">
        <v>214</v>
      </c>
      <c r="J6933">
        <v>52.603287000000002</v>
      </c>
      <c r="K6933">
        <v>-2.1415419999999998</v>
      </c>
      <c r="L6933">
        <v>5.1057437060548903E-2</v>
      </c>
      <c r="M6933">
        <v>82400</v>
      </c>
      <c r="N6933">
        <v>2828</v>
      </c>
      <c r="O6933">
        <v>52.603617999999997</v>
      </c>
      <c r="P6933">
        <v>-2.1410179999999999</v>
      </c>
      <c r="Q6933">
        <v>6933</v>
      </c>
      <c r="R6933" t="str">
        <f>VLOOKUP(Q6933,A:C,3,FALSE)</f>
        <v>Holiday Inn Garden Court Wolverhampton, Gorsebrook Road</v>
      </c>
    </row>
    <row r="6934" spans="1:18" x14ac:dyDescent="0.2">
      <c r="A6934">
        <v>6933</v>
      </c>
      <c r="B6934">
        <v>82400</v>
      </c>
      <c r="C6934" t="s">
        <v>15481</v>
      </c>
      <c r="D6934" t="s">
        <v>12573</v>
      </c>
      <c r="F6934" t="s">
        <v>15480</v>
      </c>
      <c r="G6934" t="s">
        <v>12573</v>
      </c>
      <c r="I6934" t="s">
        <v>214</v>
      </c>
      <c r="J6934">
        <v>52.603617999999997</v>
      </c>
      <c r="K6934">
        <v>-2.1410179999999999</v>
      </c>
      <c r="L6934">
        <v>5.1057437060548903E-2</v>
      </c>
      <c r="M6934">
        <v>96608</v>
      </c>
      <c r="N6934">
        <v>2859</v>
      </c>
      <c r="O6934">
        <v>52.603287000000002</v>
      </c>
      <c r="P6934">
        <v>-2.1415419999999998</v>
      </c>
      <c r="Q6934">
        <v>6932</v>
      </c>
      <c r="R6934" t="str">
        <f>VLOOKUP(Q6934,A:C,3,FALSE)</f>
        <v>Holiday Inn Wolverhampton Racecourse, Holiday Inn Wolverhampton Racecourse</v>
      </c>
    </row>
    <row r="6935" spans="1:18" x14ac:dyDescent="0.2">
      <c r="A6935">
        <v>6934</v>
      </c>
      <c r="B6935">
        <v>71014</v>
      </c>
      <c r="C6935" t="s">
        <v>15482</v>
      </c>
      <c r="D6935" t="s">
        <v>12573</v>
      </c>
      <c r="F6935" t="s">
        <v>15483</v>
      </c>
      <c r="G6935" t="s">
        <v>12573</v>
      </c>
      <c r="I6935" t="s">
        <v>214</v>
      </c>
      <c r="J6935">
        <v>52.631131000000003</v>
      </c>
      <c r="K6935">
        <v>-2.1259830000000002</v>
      </c>
      <c r="L6935">
        <v>0.70208557736494503</v>
      </c>
      <c r="M6935">
        <v>65137</v>
      </c>
      <c r="N6935">
        <v>4422</v>
      </c>
      <c r="O6935">
        <v>52.636702900000003</v>
      </c>
      <c r="P6935">
        <v>-2.1210893999999998</v>
      </c>
      <c r="Q6935">
        <v>6935</v>
      </c>
      <c r="R6935" t="str">
        <f>VLOOKUP(Q6935,A:C,3,FALSE)</f>
        <v>Oosha LTD, Midlands Technology Centre</v>
      </c>
    </row>
    <row r="6936" spans="1:18" x14ac:dyDescent="0.2">
      <c r="A6936">
        <v>6935</v>
      </c>
      <c r="B6936">
        <v>65137</v>
      </c>
      <c r="C6936" t="s">
        <v>15484</v>
      </c>
      <c r="D6936" t="s">
        <v>12573</v>
      </c>
      <c r="F6936" t="s">
        <v>15485</v>
      </c>
      <c r="G6936" t="s">
        <v>12573</v>
      </c>
      <c r="I6936" t="s">
        <v>214</v>
      </c>
      <c r="J6936">
        <v>52.636702900000003</v>
      </c>
      <c r="K6936">
        <v>-2.1210893999999998</v>
      </c>
      <c r="L6936">
        <v>0.70208557736494503</v>
      </c>
      <c r="M6936">
        <v>71014</v>
      </c>
      <c r="N6936">
        <v>6490</v>
      </c>
      <c r="O6936">
        <v>52.631131000000003</v>
      </c>
      <c r="P6936">
        <v>-2.1259830000000002</v>
      </c>
      <c r="Q6936">
        <v>6934</v>
      </c>
      <c r="R6936" t="str">
        <f>VLOOKUP(Q6936,A:C,3,FALSE)</f>
        <v>Utc Aerospace Systems, Stafford Road</v>
      </c>
    </row>
    <row r="6937" spans="1:18" x14ac:dyDescent="0.2">
      <c r="A6937">
        <v>6936</v>
      </c>
      <c r="B6937">
        <v>53402</v>
      </c>
      <c r="C6937" t="s">
        <v>15486</v>
      </c>
      <c r="D6937" t="s">
        <v>15487</v>
      </c>
      <c r="F6937" t="s">
        <v>15488</v>
      </c>
      <c r="G6937" t="s">
        <v>12573</v>
      </c>
      <c r="I6937" t="s">
        <v>214</v>
      </c>
      <c r="J6937">
        <v>52.554698999999999</v>
      </c>
      <c r="K6937">
        <v>-2.0882399999999999</v>
      </c>
      <c r="L6937">
        <v>2.47097067097399</v>
      </c>
      <c r="M6937">
        <v>108805</v>
      </c>
      <c r="N6937">
        <v>3828</v>
      </c>
      <c r="O6937">
        <v>52.532677</v>
      </c>
      <c r="P6937">
        <v>-2.0931310000000001</v>
      </c>
      <c r="Q6937">
        <v>1871</v>
      </c>
      <c r="R6937" t="str">
        <f>VLOOKUP(Q6937,A:C,3,FALSE)</f>
        <v>MFG Shell Sedgley Road, Sedgley Road</v>
      </c>
    </row>
    <row r="6938" spans="1:18" x14ac:dyDescent="0.2">
      <c r="A6938">
        <v>6937</v>
      </c>
      <c r="B6938">
        <v>48868</v>
      </c>
      <c r="C6938" t="s">
        <v>15489</v>
      </c>
      <c r="D6938" t="s">
        <v>12573</v>
      </c>
      <c r="F6938" t="s">
        <v>15490</v>
      </c>
      <c r="G6938" t="s">
        <v>12573</v>
      </c>
      <c r="I6938" t="s">
        <v>214</v>
      </c>
      <c r="J6938">
        <v>52.589770000000001</v>
      </c>
      <c r="K6938">
        <v>-2.12845</v>
      </c>
      <c r="L6938">
        <v>0.326541765553376</v>
      </c>
      <c r="M6938">
        <v>47471</v>
      </c>
      <c r="N6938">
        <v>384</v>
      </c>
      <c r="O6938">
        <v>52.592700999999998</v>
      </c>
      <c r="P6938">
        <v>-2.1287500000000001</v>
      </c>
      <c r="Q6938">
        <v>6938</v>
      </c>
      <c r="R6938" t="str">
        <f>VLOOKUP(Q6938,A:C,3,FALSE)</f>
        <v>ASDA Wolverhampton Superstore, Jack Hayward Way</v>
      </c>
    </row>
    <row r="6939" spans="1:18" x14ac:dyDescent="0.2">
      <c r="A6939">
        <v>6938</v>
      </c>
      <c r="B6939">
        <v>47471</v>
      </c>
      <c r="C6939" t="s">
        <v>15491</v>
      </c>
      <c r="D6939" t="s">
        <v>12573</v>
      </c>
      <c r="F6939" t="s">
        <v>15492</v>
      </c>
      <c r="G6939" t="s">
        <v>12573</v>
      </c>
      <c r="I6939" t="s">
        <v>214</v>
      </c>
      <c r="J6939">
        <v>52.592700999999998</v>
      </c>
      <c r="K6939">
        <v>-2.1287500000000001</v>
      </c>
      <c r="L6939">
        <v>0.326541765553376</v>
      </c>
      <c r="M6939">
        <v>48868</v>
      </c>
      <c r="N6939">
        <v>6469</v>
      </c>
      <c r="O6939">
        <v>52.589770000000001</v>
      </c>
      <c r="P6939">
        <v>-2.12845</v>
      </c>
      <c r="Q6939">
        <v>6937</v>
      </c>
      <c r="R6939" t="str">
        <f>VLOOKUP(Q6939,A:C,3,FALSE)</f>
        <v>University of Wolverhampton, North City Campus</v>
      </c>
    </row>
    <row r="6940" spans="1:18" x14ac:dyDescent="0.2">
      <c r="A6940">
        <v>6939</v>
      </c>
      <c r="B6940">
        <v>17195</v>
      </c>
      <c r="C6940" t="s">
        <v>15493</v>
      </c>
      <c r="D6940" t="s">
        <v>12573</v>
      </c>
      <c r="F6940" t="s">
        <v>15494</v>
      </c>
      <c r="G6940" t="s">
        <v>12573</v>
      </c>
      <c r="I6940" t="s">
        <v>214</v>
      </c>
      <c r="J6940">
        <v>52.578665399999998</v>
      </c>
      <c r="K6940">
        <v>-2.1247948000000001</v>
      </c>
      <c r="L6940">
        <v>0.65674948905013997</v>
      </c>
      <c r="M6940">
        <v>53239</v>
      </c>
      <c r="N6940">
        <v>6281</v>
      </c>
      <c r="O6940">
        <v>52.574299000000003</v>
      </c>
      <c r="P6940">
        <v>-2.1182500000000002</v>
      </c>
      <c r="Q6940">
        <v>6941</v>
      </c>
      <c r="R6940" t="str">
        <f>VLOOKUP(Q6940,A:C,3,FALSE)</f>
        <v>Toyota Bilston Road, Bilston Road</v>
      </c>
    </row>
    <row r="6941" spans="1:18" x14ac:dyDescent="0.2">
      <c r="A6941">
        <v>6940</v>
      </c>
      <c r="B6941">
        <v>102178</v>
      </c>
      <c r="C6941" t="s">
        <v>15495</v>
      </c>
      <c r="D6941" t="s">
        <v>12573</v>
      </c>
      <c r="F6941" t="s">
        <v>15496</v>
      </c>
      <c r="G6941" t="s">
        <v>12573</v>
      </c>
      <c r="I6941" t="s">
        <v>214</v>
      </c>
      <c r="J6941">
        <v>52.584707999999999</v>
      </c>
      <c r="K6941">
        <v>-2.1803319999999999</v>
      </c>
      <c r="L6941">
        <v>3.3366076356062</v>
      </c>
      <c r="M6941">
        <v>96608</v>
      </c>
      <c r="N6941">
        <v>2859</v>
      </c>
      <c r="O6941">
        <v>52.603287000000002</v>
      </c>
      <c r="P6941">
        <v>-2.1415419999999998</v>
      </c>
      <c r="Q6941">
        <v>6932</v>
      </c>
      <c r="R6941" t="str">
        <f>VLOOKUP(Q6941,A:C,3,FALSE)</f>
        <v>Holiday Inn Wolverhampton Racecourse, Holiday Inn Wolverhampton Racecourse</v>
      </c>
    </row>
    <row r="6942" spans="1:18" x14ac:dyDescent="0.2">
      <c r="A6942">
        <v>6941</v>
      </c>
      <c r="B6942">
        <v>53239</v>
      </c>
      <c r="C6942" t="s">
        <v>15497</v>
      </c>
      <c r="D6942" t="s">
        <v>12573</v>
      </c>
      <c r="F6942" t="s">
        <v>15498</v>
      </c>
      <c r="G6942" t="s">
        <v>12573</v>
      </c>
      <c r="I6942" t="s">
        <v>214</v>
      </c>
      <c r="J6942">
        <v>52.574299000000003</v>
      </c>
      <c r="K6942">
        <v>-2.1182500000000002</v>
      </c>
      <c r="L6942">
        <v>0.65674948905013997</v>
      </c>
      <c r="M6942">
        <v>17195</v>
      </c>
      <c r="N6942">
        <v>4258</v>
      </c>
      <c r="O6942">
        <v>52.578665399999998</v>
      </c>
      <c r="P6942">
        <v>-2.1247948000000001</v>
      </c>
      <c r="Q6942">
        <v>6939</v>
      </c>
      <c r="R6942" t="str">
        <f>VLOOKUP(Q6942,A:C,3,FALSE)</f>
        <v>Nissan West Way Wolverhampton, 41 Birmingham Road</v>
      </c>
    </row>
    <row r="6943" spans="1:18" x14ac:dyDescent="0.2">
      <c r="A6943">
        <v>6942</v>
      </c>
      <c r="B6943">
        <v>112707</v>
      </c>
      <c r="C6943" t="s">
        <v>677</v>
      </c>
      <c r="D6943" t="s">
        <v>15499</v>
      </c>
      <c r="F6943" t="s">
        <v>15500</v>
      </c>
      <c r="G6943" t="s">
        <v>8196</v>
      </c>
      <c r="H6943" t="s">
        <v>1924</v>
      </c>
      <c r="I6943" t="s">
        <v>214</v>
      </c>
      <c r="J6943">
        <v>52.193401000000001</v>
      </c>
      <c r="K6943">
        <v>-2.2175799999999999</v>
      </c>
      <c r="L6943">
        <v>0.11922568481649699</v>
      </c>
      <c r="M6943">
        <v>18904</v>
      </c>
      <c r="N6943">
        <v>5474</v>
      </c>
      <c r="O6943">
        <v>52.192590770000002</v>
      </c>
      <c r="P6943">
        <v>-2.2164343729999998</v>
      </c>
      <c r="Q6943">
        <v>6953</v>
      </c>
      <c r="R6943" t="str">
        <f>VLOOKUP(Q6943,A:C,3,FALSE)</f>
        <v>St Martin's Gate Car Park, City Walls Road</v>
      </c>
    </row>
    <row r="6944" spans="1:18" x14ac:dyDescent="0.2">
      <c r="A6944">
        <v>6943</v>
      </c>
      <c r="B6944">
        <v>112697</v>
      </c>
      <c r="C6944" t="s">
        <v>15501</v>
      </c>
      <c r="D6944" t="s">
        <v>123</v>
      </c>
      <c r="F6944" t="s">
        <v>15502</v>
      </c>
      <c r="G6944" t="s">
        <v>8196</v>
      </c>
      <c r="H6944" t="s">
        <v>1924</v>
      </c>
      <c r="I6944" t="s">
        <v>214</v>
      </c>
      <c r="J6944">
        <v>52.186031</v>
      </c>
      <c r="K6944">
        <v>-2.1808740000000002</v>
      </c>
      <c r="L6944">
        <v>2.0690703997439702E-2</v>
      </c>
      <c r="M6944">
        <v>19670</v>
      </c>
      <c r="N6944">
        <v>1563</v>
      </c>
      <c r="O6944">
        <v>52.186161009999999</v>
      </c>
      <c r="P6944">
        <v>-2.1810911310000001</v>
      </c>
      <c r="Q6944">
        <v>6950</v>
      </c>
      <c r="R6944" t="str">
        <f>VLOOKUP(Q6944,A:C,3,FALSE)</f>
        <v>County Hall, Worcestershire County Council</v>
      </c>
    </row>
    <row r="6945" spans="1:18" x14ac:dyDescent="0.2">
      <c r="A6945">
        <v>6944</v>
      </c>
      <c r="B6945">
        <v>112677</v>
      </c>
      <c r="C6945" t="s">
        <v>15503</v>
      </c>
      <c r="D6945" t="s">
        <v>15504</v>
      </c>
      <c r="F6945" t="s">
        <v>15505</v>
      </c>
      <c r="G6945" t="s">
        <v>8196</v>
      </c>
      <c r="H6945" t="s">
        <v>1924</v>
      </c>
      <c r="I6945" t="s">
        <v>214</v>
      </c>
      <c r="J6945">
        <v>52.192878999999998</v>
      </c>
      <c r="K6945">
        <v>-2.2255379999999998</v>
      </c>
      <c r="L6945">
        <v>6.2686849762296104E-2</v>
      </c>
      <c r="M6945">
        <v>48797</v>
      </c>
      <c r="N6945">
        <v>1641</v>
      </c>
      <c r="O6945">
        <v>52.192376000000003</v>
      </c>
      <c r="P6945">
        <v>-2.2251227</v>
      </c>
      <c r="Q6945">
        <v>6949</v>
      </c>
      <c r="R6945" t="str">
        <f>VLOOKUP(Q6945,A:C,3,FALSE)</f>
        <v>Crowngate Shopping Centre Car Park, Crowngate Shopping Centre</v>
      </c>
    </row>
    <row r="6946" spans="1:18" x14ac:dyDescent="0.2">
      <c r="A6946">
        <v>6945</v>
      </c>
      <c r="B6946">
        <v>86377</v>
      </c>
      <c r="C6946" t="s">
        <v>15506</v>
      </c>
      <c r="D6946" t="s">
        <v>8196</v>
      </c>
      <c r="F6946" t="s">
        <v>15507</v>
      </c>
      <c r="G6946" t="s">
        <v>8196</v>
      </c>
      <c r="H6946" t="s">
        <v>1924</v>
      </c>
      <c r="I6946" t="s">
        <v>214</v>
      </c>
      <c r="J6946">
        <v>52.197201</v>
      </c>
      <c r="K6946">
        <v>-2.2450999999999999</v>
      </c>
      <c r="L6946">
        <v>2.3366295815813499E-2</v>
      </c>
      <c r="M6946">
        <v>19668</v>
      </c>
      <c r="N6946">
        <v>6471</v>
      </c>
      <c r="O6946">
        <v>52.197000000000003</v>
      </c>
      <c r="P6946">
        <v>-2.2450000000000001</v>
      </c>
      <c r="Q6946">
        <v>6952</v>
      </c>
      <c r="R6946" t="str">
        <f>VLOOKUP(Q6946,A:C,3,FALSE)</f>
        <v>University of Worcester 2, Henwick Grove</v>
      </c>
    </row>
    <row r="6947" spans="1:18" x14ac:dyDescent="0.2">
      <c r="A6947">
        <v>6946</v>
      </c>
      <c r="B6947">
        <v>86364</v>
      </c>
      <c r="C6947" t="s">
        <v>15508</v>
      </c>
      <c r="D6947" t="s">
        <v>8196</v>
      </c>
      <c r="F6947" t="s">
        <v>15509</v>
      </c>
      <c r="G6947" t="s">
        <v>8196</v>
      </c>
      <c r="H6947" t="s">
        <v>1924</v>
      </c>
      <c r="I6947" t="s">
        <v>214</v>
      </c>
      <c r="J6947">
        <v>52.193199</v>
      </c>
      <c r="K6947">
        <v>-2.2322000000000002</v>
      </c>
      <c r="L6947">
        <v>4.6500066666225602E-2</v>
      </c>
      <c r="M6947">
        <v>19669</v>
      </c>
      <c r="N6947">
        <v>6470</v>
      </c>
      <c r="O6947">
        <v>52.192999999999998</v>
      </c>
      <c r="P6947">
        <v>-2.2328000000000001</v>
      </c>
      <c r="Q6947">
        <v>6951</v>
      </c>
      <c r="R6947" t="str">
        <f>VLOOKUP(Q6947,A:C,3,FALSE)</f>
        <v>University of Worcester 1, Riverside Chequers Lane</v>
      </c>
    </row>
    <row r="6948" spans="1:18" x14ac:dyDescent="0.2">
      <c r="A6948">
        <v>6947</v>
      </c>
      <c r="B6948">
        <v>86163</v>
      </c>
      <c r="C6948" t="s">
        <v>15510</v>
      </c>
      <c r="D6948" t="s">
        <v>8196</v>
      </c>
      <c r="F6948" t="s">
        <v>15511</v>
      </c>
      <c r="G6948" t="s">
        <v>8196</v>
      </c>
      <c r="H6948" t="s">
        <v>1924</v>
      </c>
      <c r="I6948" t="s">
        <v>214</v>
      </c>
      <c r="J6948">
        <v>52.211829000000002</v>
      </c>
      <c r="K6948">
        <v>-2.1978080000000002</v>
      </c>
      <c r="L6948">
        <v>2.45242035524161</v>
      </c>
      <c r="M6948">
        <v>112707</v>
      </c>
      <c r="N6948">
        <v>386</v>
      </c>
      <c r="O6948">
        <v>52.193401000000001</v>
      </c>
      <c r="P6948">
        <v>-2.2175799999999999</v>
      </c>
      <c r="Q6948">
        <v>6942</v>
      </c>
      <c r="R6948" t="str">
        <f>VLOOKUP(Q6948,A:C,3,FALSE)</f>
        <v>ASDA, ASDA</v>
      </c>
    </row>
    <row r="6949" spans="1:18" x14ac:dyDescent="0.2">
      <c r="A6949">
        <v>6948</v>
      </c>
      <c r="B6949">
        <v>72143</v>
      </c>
      <c r="C6949" t="s">
        <v>15512</v>
      </c>
      <c r="D6949" t="s">
        <v>8196</v>
      </c>
      <c r="F6949" t="s">
        <v>15513</v>
      </c>
      <c r="G6949" t="s">
        <v>8196</v>
      </c>
      <c r="H6949" t="s">
        <v>1924</v>
      </c>
      <c r="I6949" t="s">
        <v>214</v>
      </c>
      <c r="J6949">
        <v>52.182558</v>
      </c>
      <c r="K6949">
        <v>-2.1953749</v>
      </c>
      <c r="L6949">
        <v>1.05300508961367</v>
      </c>
      <c r="M6949">
        <v>19670</v>
      </c>
      <c r="N6949">
        <v>1563</v>
      </c>
      <c r="O6949">
        <v>52.186161009999999</v>
      </c>
      <c r="P6949">
        <v>-2.1810911310000001</v>
      </c>
      <c r="Q6949">
        <v>6950</v>
      </c>
      <c r="R6949" t="str">
        <f>VLOOKUP(Q6949,A:C,3,FALSE)</f>
        <v>County Hall, Worcestershire County Council</v>
      </c>
    </row>
    <row r="6950" spans="1:18" x14ac:dyDescent="0.2">
      <c r="A6950">
        <v>6949</v>
      </c>
      <c r="B6950">
        <v>48797</v>
      </c>
      <c r="C6950" t="s">
        <v>15514</v>
      </c>
      <c r="D6950" t="s">
        <v>8196</v>
      </c>
      <c r="F6950" t="s">
        <v>15505</v>
      </c>
      <c r="G6950" t="s">
        <v>8196</v>
      </c>
      <c r="H6950" t="s">
        <v>1924</v>
      </c>
      <c r="I6950" t="s">
        <v>214</v>
      </c>
      <c r="J6950">
        <v>52.192376000000003</v>
      </c>
      <c r="K6950">
        <v>-2.2251227</v>
      </c>
      <c r="L6950">
        <v>6.2686849762296104E-2</v>
      </c>
      <c r="M6950">
        <v>112677</v>
      </c>
      <c r="N6950">
        <v>1642</v>
      </c>
      <c r="O6950">
        <v>52.192878999999998</v>
      </c>
      <c r="P6950">
        <v>-2.2255379999999998</v>
      </c>
      <c r="Q6950">
        <v>6944</v>
      </c>
      <c r="R6950" t="str">
        <f>VLOOKUP(Q6950,A:C,3,FALSE)</f>
        <v>Crowngate Shopping Centre, Crowngate Shopping Centre</v>
      </c>
    </row>
    <row r="6951" spans="1:18" x14ac:dyDescent="0.2">
      <c r="A6951">
        <v>6950</v>
      </c>
      <c r="B6951">
        <v>19670</v>
      </c>
      <c r="C6951" t="s">
        <v>15515</v>
      </c>
      <c r="D6951" t="s">
        <v>8196</v>
      </c>
      <c r="F6951" t="s">
        <v>15502</v>
      </c>
      <c r="G6951" t="s">
        <v>8196</v>
      </c>
      <c r="H6951" t="s">
        <v>1924</v>
      </c>
      <c r="I6951" t="s">
        <v>214</v>
      </c>
      <c r="J6951">
        <v>52.186161009999999</v>
      </c>
      <c r="K6951">
        <v>-2.1810911310000001</v>
      </c>
      <c r="L6951">
        <v>2.0690703997439702E-2</v>
      </c>
      <c r="M6951">
        <v>112697</v>
      </c>
      <c r="N6951">
        <v>6938</v>
      </c>
      <c r="O6951">
        <v>52.186031</v>
      </c>
      <c r="P6951">
        <v>-2.1808740000000002</v>
      </c>
      <c r="Q6951">
        <v>6943</v>
      </c>
      <c r="R6951" t="str">
        <f>VLOOKUP(Q6951,A:C,3,FALSE)</f>
        <v>Worcestershire County Council, Worcestershire County Council</v>
      </c>
    </row>
    <row r="6952" spans="1:18" x14ac:dyDescent="0.2">
      <c r="A6952">
        <v>6951</v>
      </c>
      <c r="B6952">
        <v>19669</v>
      </c>
      <c r="C6952" t="s">
        <v>15516</v>
      </c>
      <c r="D6952" t="s">
        <v>8196</v>
      </c>
      <c r="F6952" t="s">
        <v>15509</v>
      </c>
      <c r="G6952" t="s">
        <v>8196</v>
      </c>
      <c r="H6952" t="s">
        <v>1924</v>
      </c>
      <c r="I6952" t="s">
        <v>214</v>
      </c>
      <c r="J6952">
        <v>52.192999999999998</v>
      </c>
      <c r="K6952">
        <v>-2.2328000000000001</v>
      </c>
      <c r="L6952">
        <v>4.6500066666225602E-2</v>
      </c>
      <c r="M6952">
        <v>86364</v>
      </c>
      <c r="N6952">
        <v>6472</v>
      </c>
      <c r="O6952">
        <v>52.193199</v>
      </c>
      <c r="P6952">
        <v>-2.2322000000000002</v>
      </c>
      <c r="Q6952">
        <v>6946</v>
      </c>
      <c r="R6952" t="str">
        <f>VLOOKUP(Q6952,A:C,3,FALSE)</f>
        <v>University of Worcester, Chequers Lane</v>
      </c>
    </row>
    <row r="6953" spans="1:18" x14ac:dyDescent="0.2">
      <c r="A6953">
        <v>6952</v>
      </c>
      <c r="B6953">
        <v>19668</v>
      </c>
      <c r="C6953" t="s">
        <v>15517</v>
      </c>
      <c r="D6953" t="s">
        <v>8196</v>
      </c>
      <c r="F6953" t="s">
        <v>15507</v>
      </c>
      <c r="G6953" t="s">
        <v>8196</v>
      </c>
      <c r="H6953" t="s">
        <v>1924</v>
      </c>
      <c r="I6953" t="s">
        <v>214</v>
      </c>
      <c r="J6953">
        <v>52.197000000000003</v>
      </c>
      <c r="K6953">
        <v>-2.2450000000000001</v>
      </c>
      <c r="L6953">
        <v>2.3366295815813499E-2</v>
      </c>
      <c r="M6953">
        <v>86377</v>
      </c>
      <c r="N6953">
        <v>6473</v>
      </c>
      <c r="O6953">
        <v>52.197201</v>
      </c>
      <c r="P6953">
        <v>-2.2450999999999999</v>
      </c>
      <c r="Q6953">
        <v>6945</v>
      </c>
      <c r="R6953" t="str">
        <f>VLOOKUP(Q6953,A:C,3,FALSE)</f>
        <v>University of Worcester, Tollhouse Drive</v>
      </c>
    </row>
    <row r="6954" spans="1:18" x14ac:dyDescent="0.2">
      <c r="A6954">
        <v>6953</v>
      </c>
      <c r="B6954">
        <v>18904</v>
      </c>
      <c r="C6954" t="s">
        <v>15518</v>
      </c>
      <c r="D6954" t="s">
        <v>8196</v>
      </c>
      <c r="F6954" t="s">
        <v>15519</v>
      </c>
      <c r="G6954" t="s">
        <v>8196</v>
      </c>
      <c r="H6954" t="s">
        <v>1924</v>
      </c>
      <c r="I6954" t="s">
        <v>214</v>
      </c>
      <c r="J6954">
        <v>52.192590770000002</v>
      </c>
      <c r="K6954">
        <v>-2.2164343729999998</v>
      </c>
      <c r="L6954">
        <v>0.11922568481649699</v>
      </c>
      <c r="M6954">
        <v>112707</v>
      </c>
      <c r="N6954">
        <v>386</v>
      </c>
      <c r="O6954">
        <v>52.193401000000001</v>
      </c>
      <c r="P6954">
        <v>-2.2175799999999999</v>
      </c>
      <c r="Q6954">
        <v>6942</v>
      </c>
      <c r="R6954" t="str">
        <f>VLOOKUP(Q6954,A:C,3,FALSE)</f>
        <v>ASDA, ASDA</v>
      </c>
    </row>
    <row r="6955" spans="1:18" x14ac:dyDescent="0.2">
      <c r="A6955">
        <v>6954</v>
      </c>
      <c r="B6955">
        <v>48853</v>
      </c>
      <c r="C6955" t="s">
        <v>15520</v>
      </c>
      <c r="D6955" t="s">
        <v>8196</v>
      </c>
      <c r="F6955" t="s">
        <v>15521</v>
      </c>
      <c r="G6955" t="s">
        <v>8196</v>
      </c>
      <c r="H6955" t="s">
        <v>1924</v>
      </c>
      <c r="I6955" t="s">
        <v>214</v>
      </c>
      <c r="J6955">
        <v>52.187004999999999</v>
      </c>
      <c r="K6955">
        <v>-2.2476479999999999</v>
      </c>
      <c r="L6955">
        <v>1.12595518315229</v>
      </c>
      <c r="M6955">
        <v>19668</v>
      </c>
      <c r="N6955">
        <v>6471</v>
      </c>
      <c r="O6955">
        <v>52.197000000000003</v>
      </c>
      <c r="P6955">
        <v>-2.2450000000000001</v>
      </c>
      <c r="Q6955">
        <v>6952</v>
      </c>
      <c r="R6955" t="str">
        <f>VLOOKUP(Q6955,A:C,3,FALSE)</f>
        <v>University of Worcester 2, Henwick Grove</v>
      </c>
    </row>
    <row r="6956" spans="1:18" x14ac:dyDescent="0.2">
      <c r="A6956">
        <v>6955</v>
      </c>
      <c r="B6956">
        <v>100522</v>
      </c>
      <c r="C6956" t="s">
        <v>15522</v>
      </c>
      <c r="D6956" t="s">
        <v>15523</v>
      </c>
      <c r="F6956" t="s">
        <v>15524</v>
      </c>
      <c r="G6956" t="s">
        <v>15523</v>
      </c>
      <c r="I6956" t="s">
        <v>214</v>
      </c>
      <c r="J6956">
        <v>50.812493000000003</v>
      </c>
      <c r="K6956">
        <v>-0.36833500000000002</v>
      </c>
      <c r="L6956">
        <v>5.9249192556314299E-2</v>
      </c>
      <c r="M6956">
        <v>5141</v>
      </c>
      <c r="N6956">
        <v>6947</v>
      </c>
      <c r="O6956">
        <v>50.812128899999998</v>
      </c>
      <c r="P6956">
        <v>-0.36771930000000003</v>
      </c>
      <c r="Q6956">
        <v>6960</v>
      </c>
      <c r="R6956" t="str">
        <f>VLOOKUP(Q6956,A:C,3,FALSE)</f>
        <v>Worthing High Street Multi Storey Car Park, High Street</v>
      </c>
    </row>
    <row r="6957" spans="1:18" x14ac:dyDescent="0.2">
      <c r="A6957">
        <v>6956</v>
      </c>
      <c r="B6957">
        <v>94948</v>
      </c>
      <c r="C6957" t="s">
        <v>15525</v>
      </c>
      <c r="D6957" t="s">
        <v>15523</v>
      </c>
      <c r="F6957" t="s">
        <v>15526</v>
      </c>
      <c r="G6957" t="s">
        <v>15523</v>
      </c>
      <c r="I6957" t="s">
        <v>214</v>
      </c>
      <c r="J6957">
        <v>50.810920000000003</v>
      </c>
      <c r="K6957">
        <v>-0.37509999999999999</v>
      </c>
      <c r="L6957">
        <v>3.5302760722807199E-2</v>
      </c>
      <c r="M6957">
        <v>19996</v>
      </c>
      <c r="N6957">
        <v>1039</v>
      </c>
      <c r="O6957">
        <v>50.810668990000003</v>
      </c>
      <c r="P6957">
        <v>-0.37479235</v>
      </c>
      <c r="Q6957">
        <v>6957</v>
      </c>
      <c r="R6957" t="str">
        <f>VLOOKUP(Q6957,A:C,3,FALSE)</f>
        <v>Buckingham Road Car Park, 2 Buckingham Road</v>
      </c>
    </row>
    <row r="6958" spans="1:18" x14ac:dyDescent="0.2">
      <c r="A6958">
        <v>6957</v>
      </c>
      <c r="B6958">
        <v>19996</v>
      </c>
      <c r="C6958" t="s">
        <v>15527</v>
      </c>
      <c r="D6958" t="s">
        <v>15523</v>
      </c>
      <c r="F6958" t="s">
        <v>15526</v>
      </c>
      <c r="G6958" t="s">
        <v>15523</v>
      </c>
      <c r="I6958" t="s">
        <v>214</v>
      </c>
      <c r="J6958">
        <v>50.810668990000003</v>
      </c>
      <c r="K6958">
        <v>-0.37479235</v>
      </c>
      <c r="L6958">
        <v>3.5302760722807199E-2</v>
      </c>
      <c r="M6958">
        <v>94948</v>
      </c>
      <c r="N6958">
        <v>6767</v>
      </c>
      <c r="O6958">
        <v>50.810920000000003</v>
      </c>
      <c r="P6958">
        <v>-0.37509999999999999</v>
      </c>
      <c r="Q6958">
        <v>6956</v>
      </c>
      <c r="R6958" t="str">
        <f>VLOOKUP(Q6958,A:C,3,FALSE)</f>
        <v>Westbrook Developments, 17a Buckingham Road</v>
      </c>
    </row>
    <row r="6959" spans="1:18" x14ac:dyDescent="0.2">
      <c r="A6959">
        <v>6958</v>
      </c>
      <c r="B6959">
        <v>5680</v>
      </c>
      <c r="C6959" t="s">
        <v>15528</v>
      </c>
      <c r="D6959" t="s">
        <v>15523</v>
      </c>
      <c r="F6959" t="s">
        <v>15529</v>
      </c>
      <c r="G6959" t="s">
        <v>15523</v>
      </c>
      <c r="I6959" t="s">
        <v>214</v>
      </c>
      <c r="J6959">
        <v>50.828908900000002</v>
      </c>
      <c r="K6959">
        <v>-0.3624908</v>
      </c>
      <c r="L6959">
        <v>1.55357413449677</v>
      </c>
      <c r="M6959">
        <v>5681</v>
      </c>
      <c r="N6959">
        <v>6970</v>
      </c>
      <c r="O6959">
        <v>50.817383300000003</v>
      </c>
      <c r="P6959">
        <v>-0.34998950000000001</v>
      </c>
      <c r="Q6959">
        <v>6959</v>
      </c>
      <c r="R6959" t="str">
        <f>VLOOKUP(Q6959,A:C,3,FALSE)</f>
        <v>Yeomans Nissan, 35 Brougham Road</v>
      </c>
    </row>
    <row r="6960" spans="1:18" x14ac:dyDescent="0.2">
      <c r="A6960">
        <v>6959</v>
      </c>
      <c r="B6960">
        <v>5681</v>
      </c>
      <c r="C6960" t="s">
        <v>15530</v>
      </c>
      <c r="D6960" t="s">
        <v>15523</v>
      </c>
      <c r="F6960" t="s">
        <v>15531</v>
      </c>
      <c r="G6960" t="s">
        <v>15523</v>
      </c>
      <c r="I6960" t="s">
        <v>214</v>
      </c>
      <c r="J6960">
        <v>50.817383300000003</v>
      </c>
      <c r="K6960">
        <v>-0.34998950000000001</v>
      </c>
      <c r="L6960">
        <v>0.95136717148066796</v>
      </c>
      <c r="M6960">
        <v>5142</v>
      </c>
      <c r="N6960">
        <v>1001</v>
      </c>
      <c r="O6960">
        <v>50.820604510000003</v>
      </c>
      <c r="P6960">
        <v>-0.33744335199999997</v>
      </c>
      <c r="Q6960">
        <v>6961</v>
      </c>
      <c r="R6960" t="str">
        <f>VLOOKUP(Q6960,A:C,3,FALSE)</f>
        <v>Brooklands, Brooklands</v>
      </c>
    </row>
    <row r="6961" spans="1:18" x14ac:dyDescent="0.2">
      <c r="A6961">
        <v>6960</v>
      </c>
      <c r="B6961">
        <v>5141</v>
      </c>
      <c r="C6961" t="s">
        <v>15532</v>
      </c>
      <c r="D6961" t="s">
        <v>15523</v>
      </c>
      <c r="F6961" t="s">
        <v>15524</v>
      </c>
      <c r="G6961" t="s">
        <v>15523</v>
      </c>
      <c r="I6961" t="s">
        <v>214</v>
      </c>
      <c r="J6961">
        <v>50.812128899999998</v>
      </c>
      <c r="K6961">
        <v>-0.36771930000000003</v>
      </c>
      <c r="L6961">
        <v>5.9249192556314299E-2</v>
      </c>
      <c r="M6961">
        <v>100522</v>
      </c>
      <c r="N6961">
        <v>2734</v>
      </c>
      <c r="O6961">
        <v>50.812493000000003</v>
      </c>
      <c r="P6961">
        <v>-0.36833500000000002</v>
      </c>
      <c r="Q6961">
        <v>6955</v>
      </c>
      <c r="R6961" t="str">
        <f>VLOOKUP(Q6961,A:C,3,FALSE)</f>
        <v>High Street Multi-Storey Car Park, High Street</v>
      </c>
    </row>
    <row r="6962" spans="1:18" x14ac:dyDescent="0.2">
      <c r="A6962">
        <v>6961</v>
      </c>
      <c r="B6962">
        <v>5142</v>
      </c>
      <c r="C6962" t="s">
        <v>15533</v>
      </c>
      <c r="D6962" t="s">
        <v>15523</v>
      </c>
      <c r="F6962" t="s">
        <v>15534</v>
      </c>
      <c r="G6962" t="s">
        <v>15523</v>
      </c>
      <c r="I6962" t="s">
        <v>214</v>
      </c>
      <c r="J6962">
        <v>50.820604510000003</v>
      </c>
      <c r="K6962">
        <v>-0.33744335199999997</v>
      </c>
      <c r="L6962">
        <v>0.21553595973353501</v>
      </c>
      <c r="M6962">
        <v>5682</v>
      </c>
      <c r="N6962">
        <v>5739</v>
      </c>
      <c r="O6962">
        <v>50.821949099999998</v>
      </c>
      <c r="P6962">
        <v>-0.33523330000000001</v>
      </c>
      <c r="Q6962">
        <v>90</v>
      </c>
      <c r="R6962" t="str">
        <f>VLOOKUP(Q6962,A:C,3,FALSE)</f>
        <v>Tenkay Electronics Ltd, Lancing Business Park</v>
      </c>
    </row>
    <row r="6963" spans="1:18" x14ac:dyDescent="0.2">
      <c r="A6963">
        <v>6962</v>
      </c>
      <c r="B6963">
        <v>112903</v>
      </c>
      <c r="C6963" t="s">
        <v>15535</v>
      </c>
      <c r="D6963" t="s">
        <v>15536</v>
      </c>
      <c r="F6963" t="s">
        <v>15537</v>
      </c>
      <c r="G6963" t="s">
        <v>15536</v>
      </c>
      <c r="I6963" t="s">
        <v>1320</v>
      </c>
      <c r="J6963">
        <v>53.044517999999997</v>
      </c>
      <c r="K6963">
        <v>-3.0108190000000001</v>
      </c>
      <c r="L6963">
        <v>0.63769598139931605</v>
      </c>
      <c r="M6963">
        <v>93248</v>
      </c>
      <c r="N6963">
        <v>4819</v>
      </c>
      <c r="O6963">
        <v>53.050201000000001</v>
      </c>
      <c r="P6963">
        <v>-3.0121000000000002</v>
      </c>
      <c r="Q6963">
        <v>6963</v>
      </c>
      <c r="R6963" t="str">
        <f>VLOOKUP(Q6963,A:C,3,FALSE)</f>
        <v>Ramada Plaza Wrexham, Ramada Plaza Wrexham</v>
      </c>
    </row>
    <row r="6964" spans="1:18" x14ac:dyDescent="0.2">
      <c r="A6964">
        <v>6963</v>
      </c>
      <c r="B6964">
        <v>93248</v>
      </c>
      <c r="C6964" t="s">
        <v>15538</v>
      </c>
      <c r="D6964" t="s">
        <v>15539</v>
      </c>
      <c r="F6964" t="s">
        <v>15540</v>
      </c>
      <c r="G6964" t="s">
        <v>15536</v>
      </c>
      <c r="I6964" t="s">
        <v>1320</v>
      </c>
      <c r="J6964">
        <v>53.050201000000001</v>
      </c>
      <c r="K6964">
        <v>-3.0121000000000002</v>
      </c>
      <c r="L6964">
        <v>0.63769598139931605</v>
      </c>
      <c r="M6964">
        <v>112903</v>
      </c>
      <c r="N6964">
        <v>5028</v>
      </c>
      <c r="O6964">
        <v>53.044517999999997</v>
      </c>
      <c r="P6964">
        <v>-3.0108190000000001</v>
      </c>
      <c r="Q6964">
        <v>6962</v>
      </c>
      <c r="R6964" t="str">
        <f>VLOOKUP(Q6964,A:C,3,FALSE)</f>
        <v>Ruthin Road, Ruthin Road</v>
      </c>
    </row>
    <row r="6965" spans="1:18" x14ac:dyDescent="0.2">
      <c r="A6965">
        <v>6964</v>
      </c>
      <c r="B6965">
        <v>47588</v>
      </c>
      <c r="C6965" t="s">
        <v>15541</v>
      </c>
      <c r="D6965" t="s">
        <v>15536</v>
      </c>
      <c r="F6965" t="s">
        <v>15542</v>
      </c>
      <c r="G6965" t="s">
        <v>15536</v>
      </c>
      <c r="I6965" t="s">
        <v>1320</v>
      </c>
      <c r="J6965">
        <v>53.076495999999999</v>
      </c>
      <c r="K6965">
        <v>-3.0045649999999999</v>
      </c>
      <c r="L6965">
        <v>2.96690483268919</v>
      </c>
      <c r="M6965">
        <v>93248</v>
      </c>
      <c r="N6965">
        <v>4819</v>
      </c>
      <c r="O6965">
        <v>53.050201000000001</v>
      </c>
      <c r="P6965">
        <v>-3.0121000000000002</v>
      </c>
      <c r="Q6965">
        <v>6963</v>
      </c>
      <c r="R6965" t="str">
        <f>VLOOKUP(Q6965,A:C,3,FALSE)</f>
        <v>Ramada Plaza Wrexham, Ramada Plaza Wrexham</v>
      </c>
    </row>
    <row r="6966" spans="1:18" x14ac:dyDescent="0.2">
      <c r="A6966">
        <v>6965</v>
      </c>
      <c r="B6966">
        <v>23604</v>
      </c>
      <c r="C6966" t="s">
        <v>15543</v>
      </c>
      <c r="D6966" t="s">
        <v>15536</v>
      </c>
      <c r="F6966" t="s">
        <v>15544</v>
      </c>
      <c r="G6966" t="s">
        <v>15536</v>
      </c>
      <c r="I6966" t="s">
        <v>1320</v>
      </c>
      <c r="J6966">
        <v>52.934630380000002</v>
      </c>
      <c r="K6966">
        <v>-3.089781404</v>
      </c>
      <c r="L6966">
        <v>6.7290515365553603</v>
      </c>
      <c r="M6966">
        <v>84982</v>
      </c>
      <c r="N6966">
        <v>6118</v>
      </c>
      <c r="O6966">
        <v>52.8839355</v>
      </c>
      <c r="P6966">
        <v>-3.0349820109999999</v>
      </c>
      <c r="Q6966">
        <v>5285</v>
      </c>
      <c r="R6966" t="str">
        <f>VLOOKUP(Q6966,A:C,3,FALSE)</f>
        <v>The Robert Jones &amp; Agnes Hunt Orthopaedic Hospital, North Drive</v>
      </c>
    </row>
    <row r="6967" spans="1:18" x14ac:dyDescent="0.2">
      <c r="A6967">
        <v>6966</v>
      </c>
      <c r="B6967">
        <v>23609</v>
      </c>
      <c r="C6967" t="s">
        <v>15545</v>
      </c>
      <c r="D6967" t="s">
        <v>15536</v>
      </c>
      <c r="F6967" t="s">
        <v>15546</v>
      </c>
      <c r="G6967" t="s">
        <v>15536</v>
      </c>
      <c r="I6967" t="s">
        <v>1320</v>
      </c>
      <c r="J6967">
        <v>53.026281730000001</v>
      </c>
      <c r="K6967">
        <v>-3.00429302</v>
      </c>
      <c r="L6967">
        <v>2.0741981689165399</v>
      </c>
      <c r="M6967">
        <v>112903</v>
      </c>
      <c r="N6967">
        <v>5028</v>
      </c>
      <c r="O6967">
        <v>53.044517999999997</v>
      </c>
      <c r="P6967">
        <v>-3.0108190000000001</v>
      </c>
      <c r="Q6967">
        <v>6962</v>
      </c>
      <c r="R6967" t="str">
        <f>VLOOKUP(Q6967,A:C,3,FALSE)</f>
        <v>Ruthin Road, Ruthin Road</v>
      </c>
    </row>
    <row r="6968" spans="1:18" x14ac:dyDescent="0.2">
      <c r="A6968">
        <v>6967</v>
      </c>
      <c r="B6968">
        <v>16231</v>
      </c>
      <c r="C6968" t="s">
        <v>15547</v>
      </c>
      <c r="D6968" t="s">
        <v>2732</v>
      </c>
      <c r="F6968" t="s">
        <v>15548</v>
      </c>
      <c r="G6968" t="s">
        <v>15536</v>
      </c>
      <c r="I6968" t="s">
        <v>1320</v>
      </c>
      <c r="J6968">
        <v>53.118555000000001</v>
      </c>
      <c r="K6968">
        <v>-2.942367</v>
      </c>
      <c r="L6968">
        <v>5.4860614528182801</v>
      </c>
      <c r="M6968">
        <v>90449</v>
      </c>
      <c r="N6968">
        <v>488</v>
      </c>
      <c r="O6968">
        <v>53.160381999999998</v>
      </c>
      <c r="P6968">
        <v>-2.8987470000000002</v>
      </c>
      <c r="Q6968">
        <v>1211</v>
      </c>
      <c r="R6968" t="str">
        <f>VLOOKUP(Q6968,A:C,3,FALSE)</f>
        <v>Bank of America Merrill Lynch-Chester, Chester Business Park</v>
      </c>
    </row>
    <row r="6969" spans="1:18" x14ac:dyDescent="0.2">
      <c r="A6969">
        <v>6968</v>
      </c>
      <c r="B6969">
        <v>112689</v>
      </c>
      <c r="C6969" t="s">
        <v>15549</v>
      </c>
      <c r="D6969" t="s">
        <v>15550</v>
      </c>
      <c r="F6969" t="s">
        <v>15551</v>
      </c>
      <c r="G6969" t="s">
        <v>15552</v>
      </c>
      <c r="H6969" t="s">
        <v>1924</v>
      </c>
      <c r="I6969" t="s">
        <v>214</v>
      </c>
      <c r="J6969">
        <v>52.302562999999999</v>
      </c>
      <c r="K6969">
        <v>-2.1054560000000002</v>
      </c>
      <c r="L6969">
        <v>5.2698880893772403E-4</v>
      </c>
      <c r="M6969">
        <v>44508</v>
      </c>
      <c r="N6969">
        <v>6692</v>
      </c>
      <c r="O6969">
        <v>52.30256</v>
      </c>
      <c r="P6969">
        <v>-2.1054499999999998</v>
      </c>
      <c r="Q6969">
        <v>6982</v>
      </c>
      <c r="R6969" t="str">
        <f>VLOOKUP(Q6969,A:C,3,FALSE)</f>
        <v>Webbs of Wychbold, Worcester Road</v>
      </c>
    </row>
    <row r="6970" spans="1:18" x14ac:dyDescent="0.2">
      <c r="A6970">
        <v>6969</v>
      </c>
      <c r="B6970">
        <v>107983</v>
      </c>
      <c r="C6970" t="s">
        <v>15553</v>
      </c>
      <c r="D6970" t="s">
        <v>8196</v>
      </c>
      <c r="F6970" t="s">
        <v>15554</v>
      </c>
      <c r="G6970" t="s">
        <v>15552</v>
      </c>
      <c r="H6970" t="s">
        <v>1924</v>
      </c>
      <c r="I6970" t="s">
        <v>214</v>
      </c>
      <c r="J6970">
        <v>52.196854000000002</v>
      </c>
      <c r="K6970">
        <v>-2.0306199999999999</v>
      </c>
      <c r="L6970">
        <v>8.0798126109211701</v>
      </c>
      <c r="M6970">
        <v>87681</v>
      </c>
      <c r="N6970">
        <v>6854</v>
      </c>
      <c r="O6970">
        <v>52.128436000000001</v>
      </c>
      <c r="P6970">
        <v>-2.0705170000000002</v>
      </c>
      <c r="Q6970">
        <v>6976</v>
      </c>
      <c r="R6970" t="str">
        <f>VLOOKUP(Q6970,A:C,3,FALSE)</f>
        <v>Widmer LTD, Unit 2</v>
      </c>
    </row>
    <row r="6971" spans="1:18" x14ac:dyDescent="0.2">
      <c r="A6971">
        <v>6970</v>
      </c>
      <c r="B6971">
        <v>107101</v>
      </c>
      <c r="C6971" t="s">
        <v>15555</v>
      </c>
      <c r="D6971" t="s">
        <v>15556</v>
      </c>
      <c r="F6971" t="s">
        <v>15557</v>
      </c>
      <c r="G6971" t="s">
        <v>15552</v>
      </c>
      <c r="H6971" t="s">
        <v>1924</v>
      </c>
      <c r="I6971" t="s">
        <v>214</v>
      </c>
      <c r="J6971">
        <v>52.304642000000001</v>
      </c>
      <c r="K6971">
        <v>-2.2501549999999999</v>
      </c>
      <c r="L6971">
        <v>2.9699960190419699</v>
      </c>
      <c r="M6971">
        <v>113894</v>
      </c>
      <c r="N6971">
        <v>927</v>
      </c>
      <c r="O6971">
        <v>52.329487</v>
      </c>
      <c r="P6971">
        <v>-2.2661950000000002</v>
      </c>
      <c r="Q6971">
        <v>7009</v>
      </c>
      <c r="R6971" t="str">
        <f>VLOOKUP(Q6971,A:C,3,FALSE)</f>
        <v>Brian Norton Autos &amp; Son, Brian Norton Autos &amp; Son</v>
      </c>
    </row>
    <row r="6972" spans="1:18" x14ac:dyDescent="0.2">
      <c r="A6972">
        <v>6971</v>
      </c>
      <c r="B6972">
        <v>102248</v>
      </c>
      <c r="C6972" t="s">
        <v>15558</v>
      </c>
      <c r="D6972" t="s">
        <v>15559</v>
      </c>
      <c r="F6972" t="s">
        <v>15560</v>
      </c>
      <c r="G6972" t="s">
        <v>15552</v>
      </c>
      <c r="H6972" t="s">
        <v>1924</v>
      </c>
      <c r="I6972" t="s">
        <v>214</v>
      </c>
      <c r="J6972">
        <v>52.11576565</v>
      </c>
      <c r="K6972">
        <v>-1.9388429570000001</v>
      </c>
      <c r="L6972">
        <v>3.01426853067665E-2</v>
      </c>
      <c r="M6972">
        <v>48127</v>
      </c>
      <c r="N6972">
        <v>1</v>
      </c>
      <c r="O6972">
        <v>52.115948660000001</v>
      </c>
      <c r="P6972">
        <v>-1.93916862</v>
      </c>
      <c r="Q6972">
        <v>6980</v>
      </c>
      <c r="R6972" t="str">
        <f>VLOOKUP(Q6972,A:C,3,FALSE)</f>
        <v>'The Valley' - Evesham Country Park, Evesham Country Park</v>
      </c>
    </row>
    <row r="6973" spans="1:18" x14ac:dyDescent="0.2">
      <c r="A6973">
        <v>6972</v>
      </c>
      <c r="B6973">
        <v>102240</v>
      </c>
      <c r="C6973" t="s">
        <v>15558</v>
      </c>
      <c r="D6973" t="s">
        <v>15559</v>
      </c>
      <c r="F6973" t="s">
        <v>15560</v>
      </c>
      <c r="G6973" t="s">
        <v>15552</v>
      </c>
      <c r="H6973" t="s">
        <v>1924</v>
      </c>
      <c r="I6973" t="s">
        <v>214</v>
      </c>
      <c r="J6973">
        <v>52.116016000000002</v>
      </c>
      <c r="K6973">
        <v>-1.939138</v>
      </c>
      <c r="L6973">
        <v>7.7742798640394097E-3</v>
      </c>
      <c r="M6973">
        <v>48127</v>
      </c>
      <c r="N6973">
        <v>1</v>
      </c>
      <c r="O6973">
        <v>52.115948660000001</v>
      </c>
      <c r="P6973">
        <v>-1.93916862</v>
      </c>
      <c r="Q6973">
        <v>6980</v>
      </c>
      <c r="R6973" t="str">
        <f>VLOOKUP(Q6973,A:C,3,FALSE)</f>
        <v>'The Valley' - Evesham Country Park, Evesham Country Park</v>
      </c>
    </row>
    <row r="6974" spans="1:18" x14ac:dyDescent="0.2">
      <c r="A6974">
        <v>6973</v>
      </c>
      <c r="B6974">
        <v>101387</v>
      </c>
      <c r="C6974" t="s">
        <v>15561</v>
      </c>
      <c r="D6974" t="s">
        <v>1924</v>
      </c>
      <c r="F6974" t="s">
        <v>15562</v>
      </c>
      <c r="G6974" t="s">
        <v>15552</v>
      </c>
      <c r="H6974" t="s">
        <v>1924</v>
      </c>
      <c r="I6974" t="s">
        <v>214</v>
      </c>
      <c r="J6974">
        <v>52.094723000000002</v>
      </c>
      <c r="K6974">
        <v>-1.946437</v>
      </c>
      <c r="L6974">
        <v>8.5807269466935093E-2</v>
      </c>
      <c r="M6974">
        <v>56598</v>
      </c>
      <c r="N6974">
        <v>2737</v>
      </c>
      <c r="O6974">
        <v>52.095490400000003</v>
      </c>
      <c r="P6974">
        <v>-1.946569161</v>
      </c>
      <c r="Q6974">
        <v>6978</v>
      </c>
      <c r="R6974" t="str">
        <f>VLOOKUP(Q6974,A:C,3,FALSE)</f>
        <v>High Street, High Street</v>
      </c>
    </row>
    <row r="6975" spans="1:18" x14ac:dyDescent="0.2">
      <c r="A6975">
        <v>6974</v>
      </c>
      <c r="B6975">
        <v>99838</v>
      </c>
      <c r="C6975" t="s">
        <v>15563</v>
      </c>
      <c r="D6975" t="s">
        <v>15564</v>
      </c>
      <c r="F6975" t="s">
        <v>15565</v>
      </c>
      <c r="G6975" t="s">
        <v>15552</v>
      </c>
      <c r="H6975" t="s">
        <v>1924</v>
      </c>
      <c r="I6975" t="s">
        <v>214</v>
      </c>
      <c r="J6975">
        <v>52.273719999999997</v>
      </c>
      <c r="K6975">
        <v>-2.1309330000000002</v>
      </c>
      <c r="L6975">
        <v>9.8609309959331398E-2</v>
      </c>
      <c r="M6975">
        <v>52026</v>
      </c>
      <c r="N6975">
        <v>1300</v>
      </c>
      <c r="O6975">
        <v>52.273769999999999</v>
      </c>
      <c r="P6975">
        <v>-2.1323799999999999</v>
      </c>
      <c r="Q6975">
        <v>6979</v>
      </c>
      <c r="R6975" t="str">
        <f>VLOOKUP(Q6975,A:C,3,FALSE)</f>
        <v>Chateau Impney, Bromsgrove Road</v>
      </c>
    </row>
    <row r="6976" spans="1:18" x14ac:dyDescent="0.2">
      <c r="A6976">
        <v>6975</v>
      </c>
      <c r="B6976">
        <v>93511</v>
      </c>
      <c r="C6976" t="s">
        <v>15566</v>
      </c>
      <c r="D6976" t="s">
        <v>11836</v>
      </c>
      <c r="F6976" t="s">
        <v>15567</v>
      </c>
      <c r="G6976" t="s">
        <v>15552</v>
      </c>
      <c r="H6976" t="s">
        <v>1924</v>
      </c>
      <c r="I6976" t="s">
        <v>214</v>
      </c>
      <c r="J6976">
        <v>52.035319999999999</v>
      </c>
      <c r="K6976">
        <v>-1.862697</v>
      </c>
      <c r="L6976">
        <v>0.57146530443310395</v>
      </c>
      <c r="M6976">
        <v>11693</v>
      </c>
      <c r="N6976">
        <v>987</v>
      </c>
      <c r="O6976">
        <v>52.030884999999998</v>
      </c>
      <c r="P6976">
        <v>-1.8669180000000001</v>
      </c>
      <c r="Q6976">
        <v>6985</v>
      </c>
      <c r="R6976" t="str">
        <f>VLOOKUP(Q6976,A:C,3,FALSE)</f>
        <v>Broadway Manor Cottages, The Manor House</v>
      </c>
    </row>
    <row r="6977" spans="1:18" x14ac:dyDescent="0.2">
      <c r="A6977">
        <v>6976</v>
      </c>
      <c r="B6977">
        <v>87681</v>
      </c>
      <c r="C6977" t="s">
        <v>15568</v>
      </c>
      <c r="D6977" t="s">
        <v>15569</v>
      </c>
      <c r="F6977" t="s">
        <v>15570</v>
      </c>
      <c r="G6977" t="s">
        <v>15552</v>
      </c>
      <c r="H6977" t="s">
        <v>1924</v>
      </c>
      <c r="I6977" t="s">
        <v>214</v>
      </c>
      <c r="J6977">
        <v>52.128436000000001</v>
      </c>
      <c r="K6977">
        <v>-2.0705170000000002</v>
      </c>
      <c r="L6977">
        <v>1.6214907811313699</v>
      </c>
      <c r="M6977">
        <v>13211</v>
      </c>
      <c r="N6977">
        <v>6955</v>
      </c>
      <c r="O6977">
        <v>52.114662000000003</v>
      </c>
      <c r="P6977">
        <v>-2.0783149999999999</v>
      </c>
      <c r="Q6977">
        <v>6984</v>
      </c>
      <c r="R6977" t="str">
        <f>VLOOKUP(Q6977,A:C,3,FALSE)</f>
        <v>Wychavon District Council, Civic Centre</v>
      </c>
    </row>
    <row r="6978" spans="1:18" x14ac:dyDescent="0.2">
      <c r="A6978">
        <v>6977</v>
      </c>
      <c r="B6978">
        <v>86010</v>
      </c>
      <c r="C6978" t="s">
        <v>15571</v>
      </c>
      <c r="D6978" t="s">
        <v>15572</v>
      </c>
      <c r="F6978" t="s">
        <v>15573</v>
      </c>
      <c r="G6978" t="s">
        <v>15552</v>
      </c>
      <c r="H6978" t="s">
        <v>1924</v>
      </c>
      <c r="I6978" t="s">
        <v>214</v>
      </c>
      <c r="J6978">
        <v>52.065696000000003</v>
      </c>
      <c r="K6978">
        <v>-2.0801102999999999</v>
      </c>
      <c r="L6978">
        <v>5.2777401487639901</v>
      </c>
      <c r="M6978">
        <v>57908</v>
      </c>
      <c r="N6978">
        <v>4934</v>
      </c>
      <c r="O6978">
        <v>52.06532</v>
      </c>
      <c r="P6978">
        <v>-2.1573150000000001</v>
      </c>
      <c r="Q6978">
        <v>3665</v>
      </c>
      <c r="R6978" t="str">
        <f>VLOOKUP(Q6978,A:C,3,FALSE)</f>
        <v>Roadchef Strensham Services M5 Northbound, Junction 8 M5, Junction 8, M5</v>
      </c>
    </row>
    <row r="6979" spans="1:18" x14ac:dyDescent="0.2">
      <c r="A6979">
        <v>6978</v>
      </c>
      <c r="B6979">
        <v>56598</v>
      </c>
      <c r="C6979" t="s">
        <v>15574</v>
      </c>
      <c r="D6979" t="s">
        <v>15552</v>
      </c>
      <c r="F6979" t="s">
        <v>15575</v>
      </c>
      <c r="G6979" t="s">
        <v>15552</v>
      </c>
      <c r="H6979" t="s">
        <v>1924</v>
      </c>
      <c r="I6979" t="s">
        <v>214</v>
      </c>
      <c r="J6979">
        <v>52.095490400000003</v>
      </c>
      <c r="K6979">
        <v>-1.946569161</v>
      </c>
      <c r="L6979">
        <v>8.5807269466935093E-2</v>
      </c>
      <c r="M6979">
        <v>101387</v>
      </c>
      <c r="N6979">
        <v>4975</v>
      </c>
      <c r="O6979">
        <v>52.094723000000002</v>
      </c>
      <c r="P6979">
        <v>-1.946437</v>
      </c>
      <c r="Q6979">
        <v>6973</v>
      </c>
      <c r="R6979" t="str">
        <f>VLOOKUP(Q6979,A:C,3,FALSE)</f>
        <v>Rooftop Housing Group-Evesham Head Office, 70 High Street</v>
      </c>
    </row>
    <row r="6980" spans="1:18" x14ac:dyDescent="0.2">
      <c r="A6980">
        <v>6979</v>
      </c>
      <c r="B6980">
        <v>52026</v>
      </c>
      <c r="C6980" t="s">
        <v>15576</v>
      </c>
      <c r="D6980" t="s">
        <v>15552</v>
      </c>
      <c r="F6980" t="s">
        <v>15565</v>
      </c>
      <c r="G6980" t="s">
        <v>15552</v>
      </c>
      <c r="H6980" t="s">
        <v>1924</v>
      </c>
      <c r="I6980" t="s">
        <v>214</v>
      </c>
      <c r="J6980">
        <v>52.273769999999999</v>
      </c>
      <c r="K6980">
        <v>-2.1323799999999999</v>
      </c>
      <c r="L6980">
        <v>9.8609309959331398E-2</v>
      </c>
      <c r="M6980">
        <v>99838</v>
      </c>
      <c r="N6980">
        <v>1299</v>
      </c>
      <c r="O6980">
        <v>52.273719999999997</v>
      </c>
      <c r="P6980">
        <v>-2.1309330000000002</v>
      </c>
      <c r="Q6980">
        <v>6974</v>
      </c>
      <c r="R6980" t="str">
        <f>VLOOKUP(Q6980,A:C,3,FALSE)</f>
        <v>Chateau Impney Hotel &amp; Exhibition Centre, Chateau Impney Hotel &amp; Exhibition Centre</v>
      </c>
    </row>
    <row r="6981" spans="1:18" x14ac:dyDescent="0.2">
      <c r="A6981">
        <v>6980</v>
      </c>
      <c r="B6981">
        <v>48127</v>
      </c>
      <c r="C6981" t="s">
        <v>15577</v>
      </c>
      <c r="D6981" t="s">
        <v>15559</v>
      </c>
      <c r="F6981" t="s">
        <v>15560</v>
      </c>
      <c r="G6981" t="s">
        <v>15552</v>
      </c>
      <c r="H6981" t="s">
        <v>1924</v>
      </c>
      <c r="I6981" t="s">
        <v>214</v>
      </c>
      <c r="J6981">
        <v>52.115948660000001</v>
      </c>
      <c r="K6981">
        <v>-1.93916862</v>
      </c>
      <c r="L6981">
        <v>7.7742798640394097E-3</v>
      </c>
      <c r="M6981">
        <v>102240</v>
      </c>
      <c r="N6981">
        <v>2119</v>
      </c>
      <c r="O6981">
        <v>52.116016000000002</v>
      </c>
      <c r="P6981">
        <v>-1.939138</v>
      </c>
      <c r="Q6981">
        <v>6972</v>
      </c>
      <c r="R6981" t="str">
        <f>VLOOKUP(Q6981,A:C,3,FALSE)</f>
        <v>Evesham Country Park, Evesham Country Park</v>
      </c>
    </row>
    <row r="6982" spans="1:18" x14ac:dyDescent="0.2">
      <c r="A6982">
        <v>6981</v>
      </c>
      <c r="B6982">
        <v>44499</v>
      </c>
      <c r="C6982" t="s">
        <v>15578</v>
      </c>
      <c r="D6982" t="s">
        <v>15559</v>
      </c>
      <c r="F6982" t="s">
        <v>15579</v>
      </c>
      <c r="G6982" t="s">
        <v>15552</v>
      </c>
      <c r="H6982" t="s">
        <v>1924</v>
      </c>
      <c r="I6982" t="s">
        <v>214</v>
      </c>
      <c r="J6982">
        <v>52.088050000000003</v>
      </c>
      <c r="K6982">
        <v>-1.9538199999999999</v>
      </c>
      <c r="L6982">
        <v>9.1286860396445804E-4</v>
      </c>
      <c r="M6982">
        <v>106649</v>
      </c>
      <c r="N6982">
        <v>2121</v>
      </c>
      <c r="O6982">
        <v>52.088057999999997</v>
      </c>
      <c r="P6982">
        <v>-1.9538230000000001</v>
      </c>
      <c r="Q6982">
        <v>6986</v>
      </c>
      <c r="R6982" t="str">
        <f>VLOOKUP(Q6982,A:C,3,FALSE)</f>
        <v>Evesham Leisure Centre, Evesham Leisure Centre</v>
      </c>
    </row>
    <row r="6983" spans="1:18" x14ac:dyDescent="0.2">
      <c r="A6983">
        <v>6982</v>
      </c>
      <c r="B6983">
        <v>44508</v>
      </c>
      <c r="C6983" t="s">
        <v>15580</v>
      </c>
      <c r="D6983" t="s">
        <v>15556</v>
      </c>
      <c r="F6983" t="s">
        <v>15551</v>
      </c>
      <c r="G6983" t="s">
        <v>15552</v>
      </c>
      <c r="H6983" t="s">
        <v>1924</v>
      </c>
      <c r="I6983" t="s">
        <v>214</v>
      </c>
      <c r="J6983">
        <v>52.30256</v>
      </c>
      <c r="K6983">
        <v>-2.1054499999999998</v>
      </c>
      <c r="L6983">
        <v>5.2698880893772403E-4</v>
      </c>
      <c r="M6983">
        <v>112689</v>
      </c>
      <c r="N6983">
        <v>6691</v>
      </c>
      <c r="O6983">
        <v>52.302562999999999</v>
      </c>
      <c r="P6983">
        <v>-2.1054560000000002</v>
      </c>
      <c r="Q6983">
        <v>6968</v>
      </c>
      <c r="R6983" t="str">
        <f>VLOOKUP(Q6983,A:C,3,FALSE)</f>
        <v>Webbs of Wychbold, Webbs of Wychbold</v>
      </c>
    </row>
    <row r="6984" spans="1:18" x14ac:dyDescent="0.2">
      <c r="A6984">
        <v>6983</v>
      </c>
      <c r="B6984">
        <v>18903</v>
      </c>
      <c r="C6984" t="s">
        <v>15581</v>
      </c>
      <c r="D6984" t="s">
        <v>15564</v>
      </c>
      <c r="F6984" t="s">
        <v>15582</v>
      </c>
      <c r="G6984" t="s">
        <v>15552</v>
      </c>
      <c r="H6984" t="s">
        <v>1924</v>
      </c>
      <c r="I6984" t="s">
        <v>214</v>
      </c>
      <c r="J6984">
        <v>52.268901</v>
      </c>
      <c r="K6984">
        <v>-2.147983</v>
      </c>
      <c r="L6984">
        <v>1.19174947578168</v>
      </c>
      <c r="M6984">
        <v>52026</v>
      </c>
      <c r="N6984">
        <v>1300</v>
      </c>
      <c r="O6984">
        <v>52.273769999999999</v>
      </c>
      <c r="P6984">
        <v>-2.1323799999999999</v>
      </c>
      <c r="Q6984">
        <v>6979</v>
      </c>
      <c r="R6984" t="str">
        <f>VLOOKUP(Q6984,A:C,3,FALSE)</f>
        <v>Chateau Impney, Bromsgrove Road</v>
      </c>
    </row>
    <row r="6985" spans="1:18" x14ac:dyDescent="0.2">
      <c r="A6985">
        <v>6984</v>
      </c>
      <c r="B6985">
        <v>13211</v>
      </c>
      <c r="C6985" t="s">
        <v>15583</v>
      </c>
      <c r="D6985" t="s">
        <v>15584</v>
      </c>
      <c r="F6985" t="s">
        <v>15585</v>
      </c>
      <c r="G6985" t="s">
        <v>15552</v>
      </c>
      <c r="H6985" t="s">
        <v>1924</v>
      </c>
      <c r="I6985" t="s">
        <v>214</v>
      </c>
      <c r="J6985">
        <v>52.114662000000003</v>
      </c>
      <c r="K6985">
        <v>-2.0783149999999999</v>
      </c>
      <c r="L6985">
        <v>1.6214907811313699</v>
      </c>
      <c r="M6985">
        <v>87681</v>
      </c>
      <c r="N6985">
        <v>6854</v>
      </c>
      <c r="O6985">
        <v>52.128436000000001</v>
      </c>
      <c r="P6985">
        <v>-2.0705170000000002</v>
      </c>
      <c r="Q6985">
        <v>6976</v>
      </c>
      <c r="R6985" t="str">
        <f>VLOOKUP(Q6985,A:C,3,FALSE)</f>
        <v>Widmer LTD, Unit 2</v>
      </c>
    </row>
    <row r="6986" spans="1:18" x14ac:dyDescent="0.2">
      <c r="A6986">
        <v>6985</v>
      </c>
      <c r="B6986">
        <v>11693</v>
      </c>
      <c r="C6986" t="s">
        <v>15586</v>
      </c>
      <c r="D6986" t="s">
        <v>3527</v>
      </c>
      <c r="F6986" t="s">
        <v>15587</v>
      </c>
      <c r="G6986" t="s">
        <v>15552</v>
      </c>
      <c r="H6986" t="s">
        <v>1924</v>
      </c>
      <c r="I6986" t="s">
        <v>214</v>
      </c>
      <c r="J6986">
        <v>52.030884999999998</v>
      </c>
      <c r="K6986">
        <v>-1.8669180000000001</v>
      </c>
      <c r="L6986">
        <v>0.57146530443310395</v>
      </c>
      <c r="M6986">
        <v>93511</v>
      </c>
      <c r="N6986">
        <v>5856</v>
      </c>
      <c r="O6986">
        <v>52.035319999999999</v>
      </c>
      <c r="P6986">
        <v>-1.862697</v>
      </c>
      <c r="Q6986">
        <v>6975</v>
      </c>
      <c r="R6986" t="str">
        <f>VLOOKUP(Q6986,A:C,3,FALSE)</f>
        <v>The Broadway Hotel, The Broadway Hotel</v>
      </c>
    </row>
    <row r="6987" spans="1:18" x14ac:dyDescent="0.2">
      <c r="A6987">
        <v>6986</v>
      </c>
      <c r="B6987">
        <v>106649</v>
      </c>
      <c r="C6987" t="s">
        <v>15588</v>
      </c>
      <c r="D6987" t="s">
        <v>3586</v>
      </c>
      <c r="F6987" t="s">
        <v>15579</v>
      </c>
      <c r="G6987" t="s">
        <v>15552</v>
      </c>
      <c r="H6987" t="s">
        <v>1924</v>
      </c>
      <c r="I6987" t="s">
        <v>214</v>
      </c>
      <c r="J6987">
        <v>52.088057999999997</v>
      </c>
      <c r="K6987">
        <v>-1.9538230000000001</v>
      </c>
      <c r="L6987">
        <v>9.1286860396445804E-4</v>
      </c>
      <c r="M6987">
        <v>44499</v>
      </c>
      <c r="N6987">
        <v>2120</v>
      </c>
      <c r="O6987">
        <v>52.088050000000003</v>
      </c>
      <c r="P6987">
        <v>-1.9538199999999999</v>
      </c>
      <c r="Q6987">
        <v>6981</v>
      </c>
      <c r="R6987" t="str">
        <f>VLOOKUP(Q6987,A:C,3,FALSE)</f>
        <v>Evesham Leisure Centre, Abbey Road</v>
      </c>
    </row>
    <row r="6988" spans="1:18" x14ac:dyDescent="0.2">
      <c r="A6988">
        <v>6987</v>
      </c>
      <c r="B6988">
        <v>112724</v>
      </c>
      <c r="C6988" t="s">
        <v>15589</v>
      </c>
      <c r="D6988" t="s">
        <v>15590</v>
      </c>
      <c r="F6988" t="s">
        <v>15591</v>
      </c>
      <c r="G6988" t="s">
        <v>15592</v>
      </c>
      <c r="H6988" t="s">
        <v>617</v>
      </c>
      <c r="I6988" t="s">
        <v>214</v>
      </c>
      <c r="J6988">
        <v>51.569005150000002</v>
      </c>
      <c r="K6988">
        <v>-0.77388179999999995</v>
      </c>
      <c r="L6988">
        <v>1.7351964071805601E-2</v>
      </c>
      <c r="M6988">
        <v>112723</v>
      </c>
      <c r="N6988">
        <v>2346</v>
      </c>
      <c r="O6988">
        <v>51.568880110000002</v>
      </c>
      <c r="P6988">
        <v>-0.77373159599999997</v>
      </c>
      <c r="Q6988">
        <v>6988</v>
      </c>
      <c r="R6988" t="str">
        <f>VLOOKUP(Q6988,A:C,3,FALSE)</f>
        <v>George and Dragon 2, The Causeway</v>
      </c>
    </row>
    <row r="6989" spans="1:18" x14ac:dyDescent="0.2">
      <c r="A6989">
        <v>6988</v>
      </c>
      <c r="B6989">
        <v>112723</v>
      </c>
      <c r="C6989" t="s">
        <v>15593</v>
      </c>
      <c r="D6989" t="s">
        <v>15590</v>
      </c>
      <c r="F6989" t="s">
        <v>15591</v>
      </c>
      <c r="G6989" t="s">
        <v>15592</v>
      </c>
      <c r="H6989" t="s">
        <v>617</v>
      </c>
      <c r="I6989" t="s">
        <v>214</v>
      </c>
      <c r="J6989">
        <v>51.568880110000002</v>
      </c>
      <c r="K6989">
        <v>-0.77373159599999997</v>
      </c>
      <c r="L6989">
        <v>1.7351964071805601E-2</v>
      </c>
      <c r="M6989">
        <v>112724</v>
      </c>
      <c r="N6989">
        <v>2347</v>
      </c>
      <c r="O6989">
        <v>51.569005150000002</v>
      </c>
      <c r="P6989">
        <v>-0.77388179999999995</v>
      </c>
      <c r="Q6989">
        <v>6987</v>
      </c>
      <c r="R6989" t="str">
        <f>VLOOKUP(Q6989,A:C,3,FALSE)</f>
        <v>George and Dragon 3, The Causeway</v>
      </c>
    </row>
    <row r="6990" spans="1:18" x14ac:dyDescent="0.2">
      <c r="A6990">
        <v>6989</v>
      </c>
      <c r="B6990">
        <v>106409</v>
      </c>
      <c r="C6990" t="s">
        <v>15594</v>
      </c>
      <c r="D6990" t="s">
        <v>15590</v>
      </c>
      <c r="F6990" t="s">
        <v>15591</v>
      </c>
      <c r="G6990" t="s">
        <v>15592</v>
      </c>
      <c r="H6990" t="s">
        <v>617</v>
      </c>
      <c r="I6990" t="s">
        <v>214</v>
      </c>
      <c r="J6990">
        <v>51.568576</v>
      </c>
      <c r="K6990">
        <v>-0.77340500000000001</v>
      </c>
      <c r="L6990">
        <v>4.0657453778724102E-2</v>
      </c>
      <c r="M6990">
        <v>112723</v>
      </c>
      <c r="N6990">
        <v>2346</v>
      </c>
      <c r="O6990">
        <v>51.568880110000002</v>
      </c>
      <c r="P6990">
        <v>-0.77373159599999997</v>
      </c>
      <c r="Q6990">
        <v>6988</v>
      </c>
      <c r="R6990" t="str">
        <f>VLOOKUP(Q6990,A:C,3,FALSE)</f>
        <v>George and Dragon 2, The Causeway</v>
      </c>
    </row>
    <row r="6991" spans="1:18" x14ac:dyDescent="0.2">
      <c r="A6991">
        <v>6990</v>
      </c>
      <c r="B6991">
        <v>100288</v>
      </c>
      <c r="C6991" t="s">
        <v>15595</v>
      </c>
      <c r="D6991" t="s">
        <v>15596</v>
      </c>
      <c r="F6991" t="s">
        <v>15597</v>
      </c>
      <c r="G6991" t="s">
        <v>15592</v>
      </c>
      <c r="H6991" t="s">
        <v>617</v>
      </c>
      <c r="I6991" t="s">
        <v>214</v>
      </c>
      <c r="J6991">
        <v>51.631104999999998</v>
      </c>
      <c r="K6991">
        <v>-0.76295226000000005</v>
      </c>
      <c r="L6991">
        <v>1.021115366901</v>
      </c>
      <c r="M6991">
        <v>72177</v>
      </c>
      <c r="N6991">
        <v>3450</v>
      </c>
      <c r="O6991">
        <v>51.623694999999998</v>
      </c>
      <c r="P6991">
        <v>-0.77168999999999999</v>
      </c>
      <c r="Q6991">
        <v>7000</v>
      </c>
      <c r="R6991" t="str">
        <f>VLOOKUP(Q6991,A:C,3,FALSE)</f>
        <v>Lincolns Inn Office Village, Lincoln Road</v>
      </c>
    </row>
    <row r="6992" spans="1:18" x14ac:dyDescent="0.2">
      <c r="A6992">
        <v>6991</v>
      </c>
      <c r="B6992">
        <v>99621</v>
      </c>
      <c r="C6992" t="s">
        <v>15598</v>
      </c>
      <c r="D6992" t="s">
        <v>15596</v>
      </c>
      <c r="F6992" t="s">
        <v>15599</v>
      </c>
      <c r="G6992" t="s">
        <v>15592</v>
      </c>
      <c r="H6992" t="s">
        <v>617</v>
      </c>
      <c r="I6992" t="s">
        <v>214</v>
      </c>
      <c r="J6992">
        <v>51.613399999999999</v>
      </c>
      <c r="K6992">
        <v>-0.77100000000000002</v>
      </c>
      <c r="L6992">
        <v>0.52140473876002003</v>
      </c>
      <c r="M6992">
        <v>65264</v>
      </c>
      <c r="N6992">
        <v>2600</v>
      </c>
      <c r="O6992">
        <v>51.614804130000003</v>
      </c>
      <c r="P6992">
        <v>-0.76379506600000002</v>
      </c>
      <c r="Q6992">
        <v>7003</v>
      </c>
      <c r="R6992" t="str">
        <f>VLOOKUP(Q6992,A:C,3,FALSE)</f>
        <v>Handy Cross Hub Park and Ride Car Park, Handy Cross</v>
      </c>
    </row>
    <row r="6993" spans="1:18" x14ac:dyDescent="0.2">
      <c r="A6993">
        <v>6992</v>
      </c>
      <c r="B6993">
        <v>91612</v>
      </c>
      <c r="C6993" t="s">
        <v>15600</v>
      </c>
      <c r="D6993" t="s">
        <v>15596</v>
      </c>
      <c r="F6993" t="s">
        <v>15601</v>
      </c>
      <c r="G6993" t="s">
        <v>15592</v>
      </c>
      <c r="H6993" t="s">
        <v>617</v>
      </c>
      <c r="I6993" t="s">
        <v>214</v>
      </c>
      <c r="J6993">
        <v>51.614594279999999</v>
      </c>
      <c r="K6993">
        <v>-0.76009361799999997</v>
      </c>
      <c r="L6993">
        <v>0.25663366239111401</v>
      </c>
      <c r="M6993">
        <v>65264</v>
      </c>
      <c r="N6993">
        <v>2600</v>
      </c>
      <c r="O6993">
        <v>51.614804130000003</v>
      </c>
      <c r="P6993">
        <v>-0.76379506600000002</v>
      </c>
      <c r="Q6993">
        <v>7003</v>
      </c>
      <c r="R6993" t="str">
        <f>VLOOKUP(Q6993,A:C,3,FALSE)</f>
        <v>Handy Cross Hub Park and Ride Car Park, Handy Cross</v>
      </c>
    </row>
    <row r="6994" spans="1:18" x14ac:dyDescent="0.2">
      <c r="A6994">
        <v>6993</v>
      </c>
      <c r="B6994">
        <v>90505</v>
      </c>
      <c r="C6994" t="s">
        <v>15602</v>
      </c>
      <c r="D6994" t="s">
        <v>15596</v>
      </c>
      <c r="F6994" t="s">
        <v>15603</v>
      </c>
      <c r="G6994" t="s">
        <v>15592</v>
      </c>
      <c r="H6994" t="s">
        <v>617</v>
      </c>
      <c r="I6994" t="s">
        <v>214</v>
      </c>
      <c r="J6994">
        <v>51.620918000000003</v>
      </c>
      <c r="K6994">
        <v>-0.77343899999999999</v>
      </c>
      <c r="L6994">
        <v>0.33155499335695499</v>
      </c>
      <c r="M6994">
        <v>72177</v>
      </c>
      <c r="N6994">
        <v>3450</v>
      </c>
      <c r="O6994">
        <v>51.623694999999998</v>
      </c>
      <c r="P6994">
        <v>-0.77168999999999999</v>
      </c>
      <c r="Q6994">
        <v>7000</v>
      </c>
      <c r="R6994" t="str">
        <f>VLOOKUP(Q6994,A:C,3,FALSE)</f>
        <v>Lincolns Inn Office Village, Lincoln Road</v>
      </c>
    </row>
    <row r="6995" spans="1:18" x14ac:dyDescent="0.2">
      <c r="A6995">
        <v>6994</v>
      </c>
      <c r="B6995">
        <v>90445</v>
      </c>
      <c r="C6995" t="s">
        <v>15604</v>
      </c>
      <c r="D6995" t="s">
        <v>15605</v>
      </c>
      <c r="F6995" t="s">
        <v>15606</v>
      </c>
      <c r="G6995" t="s">
        <v>15592</v>
      </c>
      <c r="H6995" t="s">
        <v>617</v>
      </c>
      <c r="I6995" t="s">
        <v>214</v>
      </c>
      <c r="J6995">
        <v>51.604886</v>
      </c>
      <c r="K6995">
        <v>-0.70087699999999997</v>
      </c>
      <c r="L6995">
        <v>1.1609421378170099</v>
      </c>
      <c r="M6995">
        <v>85634</v>
      </c>
      <c r="N6995">
        <v>4605</v>
      </c>
      <c r="O6995">
        <v>51.601921040000001</v>
      </c>
      <c r="P6995">
        <v>-0.68475924899999996</v>
      </c>
      <c r="Q6995">
        <v>6996</v>
      </c>
      <c r="R6995" t="str">
        <f>VLOOKUP(Q6995,A:C,3,FALSE)</f>
        <v>Platts Hyundai, White House Lane</v>
      </c>
    </row>
    <row r="6996" spans="1:18" x14ac:dyDescent="0.2">
      <c r="A6996">
        <v>6995</v>
      </c>
      <c r="B6996">
        <v>86111</v>
      </c>
      <c r="C6996" t="s">
        <v>15607</v>
      </c>
      <c r="D6996" t="s">
        <v>617</v>
      </c>
      <c r="F6996" t="s">
        <v>15608</v>
      </c>
      <c r="G6996" t="s">
        <v>15592</v>
      </c>
      <c r="H6996" t="s">
        <v>617</v>
      </c>
      <c r="I6996" t="s">
        <v>214</v>
      </c>
      <c r="J6996">
        <v>51.615616000000003</v>
      </c>
      <c r="K6996">
        <v>-0.71072999999999997</v>
      </c>
      <c r="L6996">
        <v>3.8478871895935102E-2</v>
      </c>
      <c r="M6996">
        <v>72192</v>
      </c>
      <c r="N6996">
        <v>2966</v>
      </c>
      <c r="O6996">
        <v>51.615296999999998</v>
      </c>
      <c r="P6996">
        <v>-0.71051399999999998</v>
      </c>
      <c r="Q6996">
        <v>6999</v>
      </c>
      <c r="R6996" t="str">
        <f>VLOOKUP(Q6996,A:C,3,FALSE)</f>
        <v>Hyundai Motor UK Ltd, 728 London Road</v>
      </c>
    </row>
    <row r="6997" spans="1:18" x14ac:dyDescent="0.2">
      <c r="A6997">
        <v>6996</v>
      </c>
      <c r="B6997">
        <v>85634</v>
      </c>
      <c r="C6997" t="s">
        <v>15609</v>
      </c>
      <c r="D6997" t="s">
        <v>15592</v>
      </c>
      <c r="F6997" t="s">
        <v>15610</v>
      </c>
      <c r="G6997" t="s">
        <v>15592</v>
      </c>
      <c r="H6997" t="s">
        <v>617</v>
      </c>
      <c r="I6997" t="s">
        <v>214</v>
      </c>
      <c r="J6997">
        <v>51.601921040000001</v>
      </c>
      <c r="K6997">
        <v>-0.68475924899999996</v>
      </c>
      <c r="L6997">
        <v>1.1609421378170099</v>
      </c>
      <c r="M6997">
        <v>90445</v>
      </c>
      <c r="N6997">
        <v>2514</v>
      </c>
      <c r="O6997">
        <v>51.604886</v>
      </c>
      <c r="P6997">
        <v>-0.70087699999999997</v>
      </c>
      <c r="Q6997">
        <v>6994</v>
      </c>
      <c r="R6997" t="str">
        <f>VLOOKUP(Q6997,A:C,3,FALSE)</f>
        <v>Greentech Distribution PLC, Unit 4-7 Treadaway Business Centre</v>
      </c>
    </row>
    <row r="6998" spans="1:18" x14ac:dyDescent="0.2">
      <c r="A6998">
        <v>6997</v>
      </c>
      <c r="B6998">
        <v>77996</v>
      </c>
      <c r="C6998" t="s">
        <v>15611</v>
      </c>
      <c r="D6998" t="s">
        <v>15592</v>
      </c>
      <c r="F6998" t="s">
        <v>15612</v>
      </c>
      <c r="G6998" t="s">
        <v>15592</v>
      </c>
      <c r="H6998" t="s">
        <v>617</v>
      </c>
      <c r="I6998" t="s">
        <v>214</v>
      </c>
      <c r="J6998">
        <v>51.657393999999996</v>
      </c>
      <c r="K6998">
        <v>-0.89395800000000003</v>
      </c>
      <c r="L6998">
        <v>4.81901692909089</v>
      </c>
      <c r="M6998">
        <v>113047</v>
      </c>
      <c r="N6998">
        <v>3767</v>
      </c>
      <c r="O6998">
        <v>51.677321999999997</v>
      </c>
      <c r="P6998">
        <v>-0.95600799999999997</v>
      </c>
      <c r="Q6998">
        <v>5577</v>
      </c>
      <c r="R6998" t="str">
        <f>VLOOKUP(Q6998,A:C,3,FALSE)</f>
        <v>Mercure Thame Lambert Hotel, Mercure Thame Lambert Hotel</v>
      </c>
    </row>
    <row r="6999" spans="1:18" x14ac:dyDescent="0.2">
      <c r="A6999">
        <v>6998</v>
      </c>
      <c r="B6999">
        <v>73507</v>
      </c>
      <c r="C6999" t="s">
        <v>15613</v>
      </c>
      <c r="D6999" t="s">
        <v>15596</v>
      </c>
      <c r="F6999" t="s">
        <v>15614</v>
      </c>
      <c r="G6999" t="s">
        <v>15592</v>
      </c>
      <c r="H6999" t="s">
        <v>617</v>
      </c>
      <c r="I6999" t="s">
        <v>214</v>
      </c>
      <c r="J6999">
        <v>51.631343999999999</v>
      </c>
      <c r="K6999">
        <v>-0.79261000000000004</v>
      </c>
      <c r="L6999">
        <v>1.6759008629493599</v>
      </c>
      <c r="M6999">
        <v>72177</v>
      </c>
      <c r="N6999">
        <v>3450</v>
      </c>
      <c r="O6999">
        <v>51.623694999999998</v>
      </c>
      <c r="P6999">
        <v>-0.77168999999999999</v>
      </c>
      <c r="Q6999">
        <v>7000</v>
      </c>
      <c r="R6999" t="str">
        <f>VLOOKUP(Q6999,A:C,3,FALSE)</f>
        <v>Lincolns Inn Office Village, Lincoln Road</v>
      </c>
    </row>
    <row r="7000" spans="1:18" x14ac:dyDescent="0.2">
      <c r="A7000">
        <v>6999</v>
      </c>
      <c r="B7000">
        <v>72192</v>
      </c>
      <c r="C7000" t="s">
        <v>15615</v>
      </c>
      <c r="D7000" t="s">
        <v>15592</v>
      </c>
      <c r="F7000" t="s">
        <v>15608</v>
      </c>
      <c r="G7000" t="s">
        <v>15592</v>
      </c>
      <c r="H7000" t="s">
        <v>617</v>
      </c>
      <c r="I7000" t="s">
        <v>214</v>
      </c>
      <c r="J7000">
        <v>51.615296999999998</v>
      </c>
      <c r="K7000">
        <v>-0.71051399999999998</v>
      </c>
      <c r="L7000">
        <v>3.8478871895935102E-2</v>
      </c>
      <c r="M7000">
        <v>86111</v>
      </c>
      <c r="N7000">
        <v>4002</v>
      </c>
      <c r="O7000">
        <v>51.615616000000003</v>
      </c>
      <c r="P7000">
        <v>-0.71072999999999997</v>
      </c>
      <c r="Q7000">
        <v>6995</v>
      </c>
      <c r="R7000" t="str">
        <f>VLOOKUP(Q7000,A:C,3,FALSE)</f>
        <v>Motofix High Wycombe, 722 London Road</v>
      </c>
    </row>
    <row r="7001" spans="1:18" x14ac:dyDescent="0.2">
      <c r="A7001">
        <v>7000</v>
      </c>
      <c r="B7001">
        <v>72177</v>
      </c>
      <c r="C7001" t="s">
        <v>15616</v>
      </c>
      <c r="D7001" t="s">
        <v>15596</v>
      </c>
      <c r="F7001" t="s">
        <v>15617</v>
      </c>
      <c r="G7001" t="s">
        <v>15592</v>
      </c>
      <c r="H7001" t="s">
        <v>617</v>
      </c>
      <c r="I7001" t="s">
        <v>214</v>
      </c>
      <c r="J7001">
        <v>51.623694999999998</v>
      </c>
      <c r="K7001">
        <v>-0.77168999999999999</v>
      </c>
      <c r="L7001">
        <v>0.33155499335695499</v>
      </c>
      <c r="M7001">
        <v>90505</v>
      </c>
      <c r="N7001">
        <v>126</v>
      </c>
      <c r="O7001">
        <v>51.620918000000003</v>
      </c>
      <c r="P7001">
        <v>-0.77343899999999999</v>
      </c>
      <c r="Q7001">
        <v>6993</v>
      </c>
      <c r="R7001" t="str">
        <f>VLOOKUP(Q7001,A:C,3,FALSE)</f>
        <v>Airflow Developments, Aidelle House</v>
      </c>
    </row>
    <row r="7002" spans="1:18" x14ac:dyDescent="0.2">
      <c r="A7002">
        <v>7001</v>
      </c>
      <c r="B7002">
        <v>72032</v>
      </c>
      <c r="C7002" t="s">
        <v>15618</v>
      </c>
      <c r="D7002" t="s">
        <v>15596</v>
      </c>
      <c r="F7002" t="s">
        <v>15619</v>
      </c>
      <c r="G7002" t="s">
        <v>15592</v>
      </c>
      <c r="H7002" t="s">
        <v>617</v>
      </c>
      <c r="I7002" t="s">
        <v>214</v>
      </c>
      <c r="J7002">
        <v>51.628655000000002</v>
      </c>
      <c r="K7002">
        <v>-0.73743800000000004</v>
      </c>
      <c r="L7002">
        <v>0.55481191418639497</v>
      </c>
      <c r="M7002">
        <v>60520</v>
      </c>
      <c r="N7002">
        <v>2739</v>
      </c>
      <c r="O7002">
        <v>51.629399710000001</v>
      </c>
      <c r="P7002">
        <v>-0.74538588500000003</v>
      </c>
      <c r="Q7002">
        <v>7004</v>
      </c>
      <c r="R7002" t="str">
        <f>VLOOKUP(Q7002,A:C,3,FALSE)</f>
        <v>High Wycombe Railway Station, Totteridge Road</v>
      </c>
    </row>
    <row r="7003" spans="1:18" x14ac:dyDescent="0.2">
      <c r="A7003">
        <v>7002</v>
      </c>
      <c r="B7003">
        <v>71021</v>
      </c>
      <c r="C7003" t="s">
        <v>15620</v>
      </c>
      <c r="D7003" t="s">
        <v>15592</v>
      </c>
      <c r="F7003" t="s">
        <v>15621</v>
      </c>
      <c r="G7003" t="s">
        <v>15592</v>
      </c>
      <c r="H7003" t="s">
        <v>617</v>
      </c>
      <c r="I7003" t="s">
        <v>214</v>
      </c>
      <c r="J7003">
        <v>51.573974999999997</v>
      </c>
      <c r="K7003">
        <v>-0.76056699999999999</v>
      </c>
      <c r="L7003">
        <v>1.0712812531498099</v>
      </c>
      <c r="M7003">
        <v>106409</v>
      </c>
      <c r="N7003">
        <v>2345</v>
      </c>
      <c r="O7003">
        <v>51.568576</v>
      </c>
      <c r="P7003">
        <v>-0.77340500000000001</v>
      </c>
      <c r="Q7003">
        <v>6989</v>
      </c>
      <c r="R7003" t="str">
        <f>VLOOKUP(Q7003,A:C,3,FALSE)</f>
        <v>George and Dragon 1, The Causeway</v>
      </c>
    </row>
    <row r="7004" spans="1:18" x14ac:dyDescent="0.2">
      <c r="A7004">
        <v>7003</v>
      </c>
      <c r="B7004">
        <v>65264</v>
      </c>
      <c r="C7004" t="s">
        <v>15622</v>
      </c>
      <c r="D7004" t="s">
        <v>15596</v>
      </c>
      <c r="F7004" t="s">
        <v>15601</v>
      </c>
      <c r="G7004" t="s">
        <v>15592</v>
      </c>
      <c r="H7004" t="s">
        <v>617</v>
      </c>
      <c r="I7004" t="s">
        <v>214</v>
      </c>
      <c r="J7004">
        <v>51.614804130000003</v>
      </c>
      <c r="K7004">
        <v>-0.76379506600000002</v>
      </c>
      <c r="L7004">
        <v>0.25663366239111401</v>
      </c>
      <c r="M7004">
        <v>91612</v>
      </c>
      <c r="N7004">
        <v>3366</v>
      </c>
      <c r="O7004">
        <v>51.614594279999999</v>
      </c>
      <c r="P7004">
        <v>-0.76009361799999997</v>
      </c>
      <c r="Q7004">
        <v>6992</v>
      </c>
      <c r="R7004" t="str">
        <f>VLOOKUP(Q7004,A:C,3,FALSE)</f>
        <v>Leisure Centre Car Park, Handy Cross</v>
      </c>
    </row>
    <row r="7005" spans="1:18" x14ac:dyDescent="0.2">
      <c r="A7005">
        <v>7004</v>
      </c>
      <c r="B7005">
        <v>60520</v>
      </c>
      <c r="C7005" t="s">
        <v>15623</v>
      </c>
      <c r="D7005" t="s">
        <v>15592</v>
      </c>
      <c r="F7005" t="s">
        <v>15624</v>
      </c>
      <c r="G7005" t="s">
        <v>15592</v>
      </c>
      <c r="H7005" t="s">
        <v>617</v>
      </c>
      <c r="I7005" t="s">
        <v>214</v>
      </c>
      <c r="J7005">
        <v>51.629399710000001</v>
      </c>
      <c r="K7005">
        <v>-0.74538588500000003</v>
      </c>
      <c r="L7005">
        <v>0.16497832252543901</v>
      </c>
      <c r="M7005">
        <v>48843</v>
      </c>
      <c r="N7005">
        <v>1967</v>
      </c>
      <c r="O7005">
        <v>51.628360000000001</v>
      </c>
      <c r="P7005">
        <v>-0.74709099999999995</v>
      </c>
      <c r="Q7005">
        <v>7005</v>
      </c>
      <c r="R7005" t="str">
        <f>VLOOKUP(Q7005,A:C,3,FALSE)</f>
        <v>Eastern Street Car Park, Eastern Street</v>
      </c>
    </row>
    <row r="7006" spans="1:18" x14ac:dyDescent="0.2">
      <c r="A7006">
        <v>7005</v>
      </c>
      <c r="B7006">
        <v>48843</v>
      </c>
      <c r="C7006" t="s">
        <v>15625</v>
      </c>
      <c r="D7006" t="s">
        <v>15596</v>
      </c>
      <c r="F7006" t="s">
        <v>15626</v>
      </c>
      <c r="G7006" t="s">
        <v>15592</v>
      </c>
      <c r="H7006" t="s">
        <v>617</v>
      </c>
      <c r="I7006" t="s">
        <v>214</v>
      </c>
      <c r="J7006">
        <v>51.628360000000001</v>
      </c>
      <c r="K7006">
        <v>-0.74709099999999995</v>
      </c>
      <c r="L7006">
        <v>0.16497832252543901</v>
      </c>
      <c r="M7006">
        <v>60520</v>
      </c>
      <c r="N7006">
        <v>2739</v>
      </c>
      <c r="O7006">
        <v>51.629399710000001</v>
      </c>
      <c r="P7006">
        <v>-0.74538588500000003</v>
      </c>
      <c r="Q7006">
        <v>7004</v>
      </c>
      <c r="R7006" t="str">
        <f>VLOOKUP(Q7006,A:C,3,FALSE)</f>
        <v>High Wycombe Railway Station, Totteridge Road</v>
      </c>
    </row>
    <row r="7007" spans="1:18" x14ac:dyDescent="0.2">
      <c r="A7007">
        <v>7006</v>
      </c>
      <c r="B7007">
        <v>85700</v>
      </c>
      <c r="C7007" t="s">
        <v>15627</v>
      </c>
      <c r="D7007" t="s">
        <v>7753</v>
      </c>
      <c r="F7007" t="s">
        <v>15628</v>
      </c>
      <c r="G7007" t="s">
        <v>15629</v>
      </c>
      <c r="H7007" t="s">
        <v>1289</v>
      </c>
      <c r="I7007" t="s">
        <v>214</v>
      </c>
      <c r="J7007">
        <v>53.962593210000001</v>
      </c>
      <c r="K7007">
        <v>-2.7600317570000001</v>
      </c>
      <c r="L7007">
        <v>0.139142724881894</v>
      </c>
      <c r="M7007">
        <v>25041</v>
      </c>
      <c r="N7007">
        <v>3300</v>
      </c>
      <c r="O7007">
        <v>53.961359999999999</v>
      </c>
      <c r="P7007">
        <v>-2.759671</v>
      </c>
      <c r="Q7007">
        <v>7008</v>
      </c>
      <c r="R7007" t="str">
        <f>VLOOKUP(Q7007,A:C,3,FALSE)</f>
        <v>Lancaster Moto M6 (N) Services, M6 Motorway Northbound, Jct 32/33</v>
      </c>
    </row>
    <row r="7008" spans="1:18" x14ac:dyDescent="0.2">
      <c r="A7008">
        <v>7007</v>
      </c>
      <c r="B7008">
        <v>73641</v>
      </c>
      <c r="C7008" t="s">
        <v>15630</v>
      </c>
      <c r="D7008" t="s">
        <v>15629</v>
      </c>
      <c r="F7008" t="s">
        <v>15631</v>
      </c>
      <c r="G7008" t="s">
        <v>15629</v>
      </c>
      <c r="H7008" t="s">
        <v>1289</v>
      </c>
      <c r="I7008" t="s">
        <v>214</v>
      </c>
      <c r="J7008">
        <v>53.912531999999999</v>
      </c>
      <c r="K7008">
        <v>-2.778702</v>
      </c>
      <c r="L7008">
        <v>5.5705023671609402</v>
      </c>
      <c r="M7008">
        <v>25041</v>
      </c>
      <c r="N7008">
        <v>3300</v>
      </c>
      <c r="O7008">
        <v>53.961359999999999</v>
      </c>
      <c r="P7008">
        <v>-2.759671</v>
      </c>
      <c r="Q7008">
        <v>7008</v>
      </c>
      <c r="R7008" t="str">
        <f>VLOOKUP(Q7008,A:C,3,FALSE)</f>
        <v>Lancaster Moto M6 (N) Services, M6 Motorway Northbound, Jct 32/33</v>
      </c>
    </row>
    <row r="7009" spans="1:18" x14ac:dyDescent="0.2">
      <c r="A7009">
        <v>7008</v>
      </c>
      <c r="B7009">
        <v>25041</v>
      </c>
      <c r="C7009" t="s">
        <v>15632</v>
      </c>
      <c r="D7009" t="s">
        <v>7753</v>
      </c>
      <c r="F7009" t="s">
        <v>15628</v>
      </c>
      <c r="G7009" t="s">
        <v>15629</v>
      </c>
      <c r="H7009" t="s">
        <v>1289</v>
      </c>
      <c r="I7009" t="s">
        <v>214</v>
      </c>
      <c r="J7009">
        <v>53.961359999999999</v>
      </c>
      <c r="K7009">
        <v>-2.759671</v>
      </c>
      <c r="L7009">
        <v>0.139142724881894</v>
      </c>
      <c r="M7009">
        <v>85700</v>
      </c>
      <c r="N7009">
        <v>3301</v>
      </c>
      <c r="O7009">
        <v>53.962593210000001</v>
      </c>
      <c r="P7009">
        <v>-2.7600317570000001</v>
      </c>
      <c r="Q7009">
        <v>7006</v>
      </c>
      <c r="R7009" t="str">
        <f>VLOOKUP(Q7009,A:C,3,FALSE)</f>
        <v>Lancaster Moto M6 (S) Services, M6 Southbound Jct 32/33</v>
      </c>
    </row>
    <row r="7010" spans="1:18" x14ac:dyDescent="0.2">
      <c r="A7010">
        <v>7009</v>
      </c>
      <c r="B7010">
        <v>113894</v>
      </c>
      <c r="C7010" t="s">
        <v>15633</v>
      </c>
      <c r="D7010" t="s">
        <v>123</v>
      </c>
      <c r="E7010" t="s">
        <v>15634</v>
      </c>
      <c r="F7010" t="s">
        <v>15635</v>
      </c>
      <c r="G7010" t="s">
        <v>15636</v>
      </c>
      <c r="H7010" t="s">
        <v>1924</v>
      </c>
      <c r="I7010" t="s">
        <v>214</v>
      </c>
      <c r="J7010">
        <v>52.329487</v>
      </c>
      <c r="K7010">
        <v>-2.2661950000000002</v>
      </c>
      <c r="L7010">
        <v>1.5678446387414999</v>
      </c>
      <c r="M7010">
        <v>72145</v>
      </c>
      <c r="N7010">
        <v>5890</v>
      </c>
      <c r="O7010">
        <v>52.3416408</v>
      </c>
      <c r="P7010">
        <v>-2.2778931999999998</v>
      </c>
      <c r="Q7010">
        <v>7011</v>
      </c>
      <c r="R7010" t="str">
        <f>VLOOKUP(Q7010,A:C,3,FALSE)</f>
        <v>The Co-operative Food, Lombard Street</v>
      </c>
    </row>
    <row r="7011" spans="1:18" x14ac:dyDescent="0.2">
      <c r="A7011">
        <v>7010</v>
      </c>
      <c r="B7011">
        <v>93536</v>
      </c>
      <c r="C7011" t="s">
        <v>15637</v>
      </c>
      <c r="D7011" t="s">
        <v>1924</v>
      </c>
      <c r="F7011" t="s">
        <v>15638</v>
      </c>
      <c r="G7011" t="s">
        <v>15636</v>
      </c>
      <c r="H7011" t="s">
        <v>1924</v>
      </c>
      <c r="I7011" t="s">
        <v>214</v>
      </c>
      <c r="J7011">
        <v>52.391218000000002</v>
      </c>
      <c r="K7011">
        <v>-2.2481209999999998</v>
      </c>
      <c r="L7011">
        <v>0.48590458976019701</v>
      </c>
      <c r="M7011">
        <v>52028</v>
      </c>
      <c r="N7011">
        <v>6690</v>
      </c>
      <c r="O7011">
        <v>52.387090000000001</v>
      </c>
      <c r="P7011">
        <v>-2.25047</v>
      </c>
      <c r="Q7011">
        <v>7012</v>
      </c>
      <c r="R7011" t="str">
        <f>VLOOKUP(Q7011,A:C,3,FALSE)</f>
        <v>Weaver's Wharf, Weaver's Wharf Shopping Centre</v>
      </c>
    </row>
    <row r="7012" spans="1:18" x14ac:dyDescent="0.2">
      <c r="A7012">
        <v>7011</v>
      </c>
      <c r="B7012">
        <v>72145</v>
      </c>
      <c r="C7012" t="s">
        <v>15639</v>
      </c>
      <c r="D7012" t="s">
        <v>15640</v>
      </c>
      <c r="F7012" t="s">
        <v>15641</v>
      </c>
      <c r="G7012" t="s">
        <v>15636</v>
      </c>
      <c r="H7012" t="s">
        <v>1924</v>
      </c>
      <c r="I7012" t="s">
        <v>214</v>
      </c>
      <c r="J7012">
        <v>52.3416408</v>
      </c>
      <c r="K7012">
        <v>-2.2778931999999998</v>
      </c>
      <c r="L7012">
        <v>1.5678446387414999</v>
      </c>
      <c r="M7012">
        <v>113894</v>
      </c>
      <c r="N7012">
        <v>927</v>
      </c>
      <c r="O7012">
        <v>52.329487</v>
      </c>
      <c r="P7012">
        <v>-2.2661950000000002</v>
      </c>
      <c r="Q7012">
        <v>7009</v>
      </c>
      <c r="R7012" t="str">
        <f>VLOOKUP(Q7012,A:C,3,FALSE)</f>
        <v>Brian Norton Autos &amp; Son, Brian Norton Autos &amp; Son</v>
      </c>
    </row>
    <row r="7013" spans="1:18" x14ac:dyDescent="0.2">
      <c r="A7013">
        <v>7012</v>
      </c>
      <c r="B7013">
        <v>52028</v>
      </c>
      <c r="C7013" t="s">
        <v>15642</v>
      </c>
      <c r="D7013" t="s">
        <v>15636</v>
      </c>
      <c r="F7013" t="s">
        <v>15643</v>
      </c>
      <c r="G7013" t="s">
        <v>15636</v>
      </c>
      <c r="H7013" t="s">
        <v>1924</v>
      </c>
      <c r="I7013" t="s">
        <v>214</v>
      </c>
      <c r="J7013">
        <v>52.387090000000001</v>
      </c>
      <c r="K7013">
        <v>-2.25047</v>
      </c>
      <c r="L7013">
        <v>0.48590458976019701</v>
      </c>
      <c r="M7013">
        <v>93536</v>
      </c>
      <c r="N7013">
        <v>168</v>
      </c>
      <c r="O7013">
        <v>52.391218000000002</v>
      </c>
      <c r="P7013">
        <v>-2.2481209999999998</v>
      </c>
      <c r="Q7013">
        <v>7010</v>
      </c>
      <c r="R7013" t="str">
        <f>VLOOKUP(Q7013,A:C,3,FALSE)</f>
        <v>All Electric Garages-Hyundai, 3 Churchfields</v>
      </c>
    </row>
    <row r="7014" spans="1:18" x14ac:dyDescent="0.2">
      <c r="A7014">
        <v>7013</v>
      </c>
      <c r="B7014">
        <v>115532</v>
      </c>
      <c r="C7014" t="s">
        <v>15644</v>
      </c>
      <c r="D7014" t="s">
        <v>6111</v>
      </c>
      <c r="F7014" t="s">
        <v>15645</v>
      </c>
      <c r="G7014" t="s">
        <v>6111</v>
      </c>
      <c r="I7014" t="s">
        <v>214</v>
      </c>
      <c r="J7014">
        <v>53.953167000000001</v>
      </c>
      <c r="K7014">
        <v>-1.0938749999999999</v>
      </c>
      <c r="L7014">
        <v>0.32203039773077902</v>
      </c>
      <c r="M7014">
        <v>20250</v>
      </c>
      <c r="N7014">
        <v>4360</v>
      </c>
      <c r="O7014">
        <v>53.955298820000003</v>
      </c>
      <c r="P7014">
        <v>-1.090543644</v>
      </c>
      <c r="Q7014">
        <v>7043</v>
      </c>
      <c r="R7014" t="str">
        <f>VLOOKUP(Q7014,A:C,3,FALSE)</f>
        <v>Nunnery Lane Car Park, Nunnery Lane</v>
      </c>
    </row>
    <row r="7015" spans="1:18" x14ac:dyDescent="0.2">
      <c r="A7015">
        <v>7014</v>
      </c>
      <c r="B7015">
        <v>107227</v>
      </c>
      <c r="C7015" t="s">
        <v>15646</v>
      </c>
      <c r="D7015" t="s">
        <v>6111</v>
      </c>
      <c r="F7015" t="s">
        <v>15647</v>
      </c>
      <c r="G7015" t="s">
        <v>6111</v>
      </c>
      <c r="I7015" t="s">
        <v>214</v>
      </c>
      <c r="J7015">
        <v>53.954903000000002</v>
      </c>
      <c r="K7015">
        <v>-0.97279199999999999</v>
      </c>
      <c r="L7015">
        <v>3.01359234837166</v>
      </c>
      <c r="M7015">
        <v>24595</v>
      </c>
      <c r="N7015">
        <v>2533</v>
      </c>
      <c r="O7015">
        <v>53.954767289999999</v>
      </c>
      <c r="P7015">
        <v>-1.0188499499999999</v>
      </c>
      <c r="Q7015">
        <v>7040</v>
      </c>
      <c r="R7015" t="str">
        <f>VLOOKUP(Q7015,A:C,3,FALSE)</f>
        <v>Grimston Bar Park &amp; Ride, Hull Road</v>
      </c>
    </row>
    <row r="7016" spans="1:18" x14ac:dyDescent="0.2">
      <c r="A7016">
        <v>7015</v>
      </c>
      <c r="B7016">
        <v>107075</v>
      </c>
      <c r="C7016" t="s">
        <v>15648</v>
      </c>
      <c r="D7016" t="s">
        <v>6111</v>
      </c>
      <c r="F7016" t="s">
        <v>15649</v>
      </c>
      <c r="G7016" t="s">
        <v>6111</v>
      </c>
      <c r="I7016" t="s">
        <v>214</v>
      </c>
      <c r="J7016">
        <v>53.987202000000003</v>
      </c>
      <c r="K7016">
        <v>-1.03</v>
      </c>
      <c r="L7016">
        <v>0.96996771930120096</v>
      </c>
      <c r="M7016">
        <v>65674</v>
      </c>
      <c r="N7016">
        <v>3940</v>
      </c>
      <c r="O7016">
        <v>53.988325699999997</v>
      </c>
      <c r="P7016">
        <v>-1.0447127</v>
      </c>
      <c r="Q7016">
        <v>7028</v>
      </c>
      <c r="R7016" t="str">
        <f>VLOOKUP(Q7016,A:C,3,FALSE)</f>
        <v>Monks Cross Shopping Park, Monks Cross Drive</v>
      </c>
    </row>
    <row r="7017" spans="1:18" x14ac:dyDescent="0.2">
      <c r="A7017">
        <v>7016</v>
      </c>
      <c r="B7017">
        <v>101331</v>
      </c>
      <c r="C7017" t="s">
        <v>15650</v>
      </c>
      <c r="D7017" t="s">
        <v>15651</v>
      </c>
      <c r="F7017" t="s">
        <v>15652</v>
      </c>
      <c r="G7017" t="s">
        <v>6111</v>
      </c>
      <c r="I7017" t="s">
        <v>214</v>
      </c>
      <c r="J7017">
        <v>53.980594000000004</v>
      </c>
      <c r="K7017">
        <v>-1.132091</v>
      </c>
      <c r="L7017">
        <v>0.23071660401736899</v>
      </c>
      <c r="M7017">
        <v>65460</v>
      </c>
      <c r="N7017">
        <v>4829</v>
      </c>
      <c r="O7017">
        <v>53.978568500000002</v>
      </c>
      <c r="P7017">
        <v>-1.1328562</v>
      </c>
      <c r="Q7017">
        <v>7029</v>
      </c>
      <c r="R7017" t="str">
        <f>VLOOKUP(Q7017,A:C,3,FALSE)</f>
        <v>Ray Chapman Volvo-York Showroom, Great North Way</v>
      </c>
    </row>
    <row r="7018" spans="1:18" x14ac:dyDescent="0.2">
      <c r="A7018">
        <v>7017</v>
      </c>
      <c r="B7018">
        <v>95966</v>
      </c>
      <c r="C7018" t="s">
        <v>15653</v>
      </c>
      <c r="D7018" t="s">
        <v>6111</v>
      </c>
      <c r="F7018" t="s">
        <v>15654</v>
      </c>
      <c r="G7018" t="s">
        <v>6111</v>
      </c>
      <c r="I7018" t="s">
        <v>214</v>
      </c>
      <c r="J7018">
        <v>53.956750999999997</v>
      </c>
      <c r="K7018">
        <v>-1.0769359999999999</v>
      </c>
      <c r="L7018">
        <v>0.179768810402575</v>
      </c>
      <c r="M7018">
        <v>57975</v>
      </c>
      <c r="N7018">
        <v>1197</v>
      </c>
      <c r="O7018">
        <v>53.956060000000001</v>
      </c>
      <c r="P7018">
        <v>-1.07942</v>
      </c>
      <c r="Q7018">
        <v>7031</v>
      </c>
      <c r="R7018" t="str">
        <f>VLOOKUP(Q7018,A:C,3,FALSE)</f>
        <v>Castle Car Park, Castle Walk</v>
      </c>
    </row>
    <row r="7019" spans="1:18" x14ac:dyDescent="0.2">
      <c r="A7019">
        <v>7018</v>
      </c>
      <c r="B7019">
        <v>95588</v>
      </c>
      <c r="C7019" t="s">
        <v>15655</v>
      </c>
      <c r="D7019" t="s">
        <v>6111</v>
      </c>
      <c r="F7019" t="s">
        <v>15656</v>
      </c>
      <c r="G7019" t="s">
        <v>6111</v>
      </c>
      <c r="I7019" t="s">
        <v>214</v>
      </c>
      <c r="J7019">
        <v>53.965789000000001</v>
      </c>
      <c r="K7019">
        <v>-1.0911820000000001</v>
      </c>
      <c r="L7019">
        <v>0.16242318834698599</v>
      </c>
      <c r="M7019">
        <v>24866</v>
      </c>
      <c r="N7019">
        <v>2682</v>
      </c>
      <c r="O7019">
        <v>53.964329999999997</v>
      </c>
      <c r="P7019">
        <v>-1.091062</v>
      </c>
      <c r="Q7019">
        <v>7034</v>
      </c>
      <c r="R7019" t="str">
        <f>VLOOKUP(Q7019,A:C,3,FALSE)</f>
        <v>Hedley House Hotel, 3 Bootham Terrace</v>
      </c>
    </row>
    <row r="7020" spans="1:18" x14ac:dyDescent="0.2">
      <c r="A7020">
        <v>7019</v>
      </c>
      <c r="B7020">
        <v>95079</v>
      </c>
      <c r="C7020" t="s">
        <v>15657</v>
      </c>
      <c r="D7020" t="s">
        <v>123</v>
      </c>
      <c r="F7020" t="s">
        <v>15658</v>
      </c>
      <c r="G7020" t="s">
        <v>6111</v>
      </c>
      <c r="I7020" t="s">
        <v>214</v>
      </c>
      <c r="J7020">
        <v>53.986780000000003</v>
      </c>
      <c r="K7020">
        <v>-1.05118</v>
      </c>
      <c r="L7020">
        <v>0.45641891258626699</v>
      </c>
      <c r="M7020">
        <v>65674</v>
      </c>
      <c r="N7020">
        <v>3940</v>
      </c>
      <c r="O7020">
        <v>53.988325699999997</v>
      </c>
      <c r="P7020">
        <v>-1.0447127</v>
      </c>
      <c r="Q7020">
        <v>7028</v>
      </c>
      <c r="R7020" t="str">
        <f>VLOOKUP(Q7020,A:C,3,FALSE)</f>
        <v>Monks Cross Shopping Park, Monks Cross Drive</v>
      </c>
    </row>
    <row r="7021" spans="1:18" x14ac:dyDescent="0.2">
      <c r="A7021">
        <v>7020</v>
      </c>
      <c r="B7021">
        <v>92244</v>
      </c>
      <c r="C7021" t="s">
        <v>15659</v>
      </c>
      <c r="D7021" t="s">
        <v>6111</v>
      </c>
      <c r="F7021" t="s">
        <v>15660</v>
      </c>
      <c r="G7021" t="s">
        <v>6111</v>
      </c>
      <c r="I7021" t="s">
        <v>214</v>
      </c>
      <c r="J7021">
        <v>53.958579200000003</v>
      </c>
      <c r="K7021">
        <v>-1.0756121999999999</v>
      </c>
      <c r="L7021">
        <v>0.220967636151959</v>
      </c>
      <c r="M7021">
        <v>95966</v>
      </c>
      <c r="N7021">
        <v>4309</v>
      </c>
      <c r="O7021">
        <v>53.956750999999997</v>
      </c>
      <c r="P7021">
        <v>-1.0769359999999999</v>
      </c>
      <c r="Q7021">
        <v>7017</v>
      </c>
      <c r="R7021" t="str">
        <f>VLOOKUP(Q7021,A:C,3,FALSE)</f>
        <v>Northminster LTD, Nelson's Yard</v>
      </c>
    </row>
    <row r="7022" spans="1:18" x14ac:dyDescent="0.2">
      <c r="A7022">
        <v>7021</v>
      </c>
      <c r="B7022">
        <v>91883</v>
      </c>
      <c r="C7022" t="s">
        <v>15661</v>
      </c>
      <c r="D7022" t="s">
        <v>6111</v>
      </c>
      <c r="F7022" t="s">
        <v>15662</v>
      </c>
      <c r="G7022" t="s">
        <v>6111</v>
      </c>
      <c r="I7022" t="s">
        <v>214</v>
      </c>
      <c r="J7022">
        <v>53.985500000000002</v>
      </c>
      <c r="K7022">
        <v>-1.0857190000000001</v>
      </c>
      <c r="L7022">
        <v>0.68496558321188905</v>
      </c>
      <c r="M7022">
        <v>53358</v>
      </c>
      <c r="N7022">
        <v>6503</v>
      </c>
      <c r="O7022">
        <v>53.985698999999997</v>
      </c>
      <c r="P7022">
        <v>-1.09619</v>
      </c>
      <c r="Q7022">
        <v>7033</v>
      </c>
      <c r="R7022" t="str">
        <f>VLOOKUP(Q7022,A:C,3,FALSE)</f>
        <v>Vantage Toyota, Clifton Moor Gate</v>
      </c>
    </row>
    <row r="7023" spans="1:18" x14ac:dyDescent="0.2">
      <c r="A7023">
        <v>7022</v>
      </c>
      <c r="B7023">
        <v>90865</v>
      </c>
      <c r="C7023" t="s">
        <v>15663</v>
      </c>
      <c r="D7023" t="s">
        <v>6111</v>
      </c>
      <c r="F7023" t="s">
        <v>15664</v>
      </c>
      <c r="G7023" t="s">
        <v>6111</v>
      </c>
      <c r="I7023" t="s">
        <v>214</v>
      </c>
      <c r="J7023">
        <v>53.963149999999999</v>
      </c>
      <c r="K7023">
        <v>-1.071793</v>
      </c>
      <c r="L7023">
        <v>0.37341767349280203</v>
      </c>
      <c r="M7023">
        <v>16376</v>
      </c>
      <c r="N7023">
        <v>1796</v>
      </c>
      <c r="O7023">
        <v>53.9625944</v>
      </c>
      <c r="P7023">
        <v>-1.0774226</v>
      </c>
      <c r="Q7023">
        <v>7048</v>
      </c>
      <c r="R7023" t="str">
        <f>VLOOKUP(Q7023,A:C,3,FALSE)</f>
        <v>Double Tree by Hilton York, St Maurice's Road</v>
      </c>
    </row>
    <row r="7024" spans="1:18" x14ac:dyDescent="0.2">
      <c r="A7024">
        <v>7023</v>
      </c>
      <c r="B7024">
        <v>88645</v>
      </c>
      <c r="C7024" t="s">
        <v>15665</v>
      </c>
      <c r="D7024" t="s">
        <v>6111</v>
      </c>
      <c r="F7024" t="s">
        <v>15666</v>
      </c>
      <c r="G7024" t="s">
        <v>6111</v>
      </c>
      <c r="I7024" t="s">
        <v>214</v>
      </c>
      <c r="J7024">
        <v>53.978248000000001</v>
      </c>
      <c r="K7024">
        <v>-1.1335980000000001</v>
      </c>
      <c r="L7024">
        <v>6.0192325763877001E-2</v>
      </c>
      <c r="M7024">
        <v>65460</v>
      </c>
      <c r="N7024">
        <v>4829</v>
      </c>
      <c r="O7024">
        <v>53.978568500000002</v>
      </c>
      <c r="P7024">
        <v>-1.1328562</v>
      </c>
      <c r="Q7024">
        <v>7029</v>
      </c>
      <c r="R7024" t="str">
        <f>VLOOKUP(Q7024,A:C,3,FALSE)</f>
        <v>Ray Chapman Volvo-York Showroom, Great North Way</v>
      </c>
    </row>
    <row r="7025" spans="1:18" x14ac:dyDescent="0.2">
      <c r="A7025">
        <v>7024</v>
      </c>
      <c r="B7025">
        <v>86508</v>
      </c>
      <c r="C7025" t="s">
        <v>15667</v>
      </c>
      <c r="D7025" t="s">
        <v>6111</v>
      </c>
      <c r="F7025" t="s">
        <v>15668</v>
      </c>
      <c r="G7025" t="s">
        <v>6111</v>
      </c>
      <c r="I7025" t="s">
        <v>214</v>
      </c>
      <c r="J7025">
        <v>53.989991000000003</v>
      </c>
      <c r="K7025">
        <v>-1.100832</v>
      </c>
      <c r="L7025">
        <v>0.29380690788146202</v>
      </c>
      <c r="M7025">
        <v>60674</v>
      </c>
      <c r="N7025">
        <v>1439</v>
      </c>
      <c r="O7025">
        <v>53.991905000000003</v>
      </c>
      <c r="P7025">
        <v>-1.1039304000000001</v>
      </c>
      <c r="Q7025">
        <v>7030</v>
      </c>
      <c r="R7025" t="str">
        <f>VLOOKUP(Q7025,A:C,3,FALSE)</f>
        <v>Clifton Moor Car Park, Clifton Moor Shopping Centre</v>
      </c>
    </row>
    <row r="7026" spans="1:18" x14ac:dyDescent="0.2">
      <c r="A7026">
        <v>7025</v>
      </c>
      <c r="B7026">
        <v>77818</v>
      </c>
      <c r="C7026" t="s">
        <v>15669</v>
      </c>
      <c r="D7026" t="s">
        <v>6111</v>
      </c>
      <c r="F7026" t="s">
        <v>15670</v>
      </c>
      <c r="G7026" t="s">
        <v>6111</v>
      </c>
      <c r="I7026" t="s">
        <v>214</v>
      </c>
      <c r="J7026">
        <v>53.978191000000002</v>
      </c>
      <c r="K7026">
        <v>-1.079191</v>
      </c>
      <c r="L7026">
        <v>0.91799725806438504</v>
      </c>
      <c r="M7026">
        <v>91883</v>
      </c>
      <c r="N7026">
        <v>143</v>
      </c>
      <c r="O7026">
        <v>53.985500000000002</v>
      </c>
      <c r="P7026">
        <v>-1.0857190000000001</v>
      </c>
      <c r="Q7026">
        <v>7021</v>
      </c>
      <c r="R7026" t="str">
        <f>VLOOKUP(Q7026,A:C,3,FALSE)</f>
        <v>Aldi Clifton, Aldi Clifton</v>
      </c>
    </row>
    <row r="7027" spans="1:18" x14ac:dyDescent="0.2">
      <c r="A7027">
        <v>7026</v>
      </c>
      <c r="B7027">
        <v>75832</v>
      </c>
      <c r="C7027" t="s">
        <v>15671</v>
      </c>
      <c r="D7027" t="s">
        <v>6111</v>
      </c>
      <c r="F7027" t="s">
        <v>15666</v>
      </c>
      <c r="G7027" t="s">
        <v>6111</v>
      </c>
      <c r="I7027" t="s">
        <v>214</v>
      </c>
      <c r="J7027">
        <v>53.977615999999998</v>
      </c>
      <c r="K7027">
        <v>-1.130992</v>
      </c>
      <c r="L7027">
        <v>0.16148882604573001</v>
      </c>
      <c r="M7027">
        <v>65460</v>
      </c>
      <c r="N7027">
        <v>4829</v>
      </c>
      <c r="O7027">
        <v>53.978568500000002</v>
      </c>
      <c r="P7027">
        <v>-1.1328562</v>
      </c>
      <c r="Q7027">
        <v>7029</v>
      </c>
      <c r="R7027" t="str">
        <f>VLOOKUP(Q7027,A:C,3,FALSE)</f>
        <v>Ray Chapman Volvo-York Showroom, Great North Way</v>
      </c>
    </row>
    <row r="7028" spans="1:18" x14ac:dyDescent="0.2">
      <c r="A7028">
        <v>7027</v>
      </c>
      <c r="B7028">
        <v>71218</v>
      </c>
      <c r="C7028" t="s">
        <v>15672</v>
      </c>
      <c r="D7028" t="s">
        <v>6111</v>
      </c>
      <c r="F7028" t="s">
        <v>15673</v>
      </c>
      <c r="G7028" t="s">
        <v>6111</v>
      </c>
      <c r="I7028" t="s">
        <v>214</v>
      </c>
      <c r="J7028">
        <v>53.975434</v>
      </c>
      <c r="K7028">
        <v>-1.127435</v>
      </c>
      <c r="L7028">
        <v>0.33611964623538998</v>
      </c>
      <c r="M7028">
        <v>75832</v>
      </c>
      <c r="N7028">
        <v>4228</v>
      </c>
      <c r="O7028">
        <v>53.977615999999998</v>
      </c>
      <c r="P7028">
        <v>-1.130992</v>
      </c>
      <c r="Q7028">
        <v>7026</v>
      </c>
      <c r="R7028" t="str">
        <f>VLOOKUP(Q7028,A:C,3,FALSE)</f>
        <v>Nissan Alexanders York, Great North Way</v>
      </c>
    </row>
    <row r="7029" spans="1:18" x14ac:dyDescent="0.2">
      <c r="A7029">
        <v>7028</v>
      </c>
      <c r="B7029">
        <v>65674</v>
      </c>
      <c r="C7029" t="s">
        <v>15674</v>
      </c>
      <c r="D7029" t="s">
        <v>6111</v>
      </c>
      <c r="F7029" t="s">
        <v>15675</v>
      </c>
      <c r="G7029" t="s">
        <v>6111</v>
      </c>
      <c r="I7029" t="s">
        <v>214</v>
      </c>
      <c r="J7029">
        <v>53.988325699999997</v>
      </c>
      <c r="K7029">
        <v>-1.0447127</v>
      </c>
      <c r="L7029">
        <v>0.45641891258626699</v>
      </c>
      <c r="M7029">
        <v>95079</v>
      </c>
      <c r="N7029">
        <v>2951</v>
      </c>
      <c r="O7029">
        <v>53.986780000000003</v>
      </c>
      <c r="P7029">
        <v>-1.05118</v>
      </c>
      <c r="Q7029">
        <v>7019</v>
      </c>
      <c r="R7029" t="str">
        <f>VLOOKUP(Q7029,A:C,3,FALSE)</f>
        <v>Huntingdon House, Huntingdon House</v>
      </c>
    </row>
    <row r="7030" spans="1:18" x14ac:dyDescent="0.2">
      <c r="A7030">
        <v>7029</v>
      </c>
      <c r="B7030">
        <v>65460</v>
      </c>
      <c r="C7030" t="s">
        <v>15676</v>
      </c>
      <c r="D7030" t="s">
        <v>6111</v>
      </c>
      <c r="F7030" t="s">
        <v>15677</v>
      </c>
      <c r="G7030" t="s">
        <v>6111</v>
      </c>
      <c r="I7030" t="s">
        <v>214</v>
      </c>
      <c r="J7030">
        <v>53.978568500000002</v>
      </c>
      <c r="K7030">
        <v>-1.1328562</v>
      </c>
      <c r="L7030">
        <v>6.0192325763877001E-2</v>
      </c>
      <c r="M7030">
        <v>88645</v>
      </c>
      <c r="N7030">
        <v>2635</v>
      </c>
      <c r="O7030">
        <v>53.978248000000001</v>
      </c>
      <c r="P7030">
        <v>-1.1335980000000001</v>
      </c>
      <c r="Q7030">
        <v>7023</v>
      </c>
      <c r="R7030" t="str">
        <f>VLOOKUP(Q7030,A:C,3,FALSE)</f>
        <v>Hatfields York-Hyundai, York Business Park Great Northway</v>
      </c>
    </row>
    <row r="7031" spans="1:18" x14ac:dyDescent="0.2">
      <c r="A7031">
        <v>7030</v>
      </c>
      <c r="B7031">
        <v>60674</v>
      </c>
      <c r="C7031" t="s">
        <v>15678</v>
      </c>
      <c r="D7031" t="s">
        <v>6111</v>
      </c>
      <c r="F7031" t="s">
        <v>15679</v>
      </c>
      <c r="G7031" t="s">
        <v>6111</v>
      </c>
      <c r="I7031" t="s">
        <v>214</v>
      </c>
      <c r="J7031">
        <v>53.991905000000003</v>
      </c>
      <c r="K7031">
        <v>-1.1039304000000001</v>
      </c>
      <c r="L7031">
        <v>0.29380690788146202</v>
      </c>
      <c r="M7031">
        <v>86508</v>
      </c>
      <c r="N7031">
        <v>978</v>
      </c>
      <c r="O7031">
        <v>53.989991000000003</v>
      </c>
      <c r="P7031">
        <v>-1.100832</v>
      </c>
      <c r="Q7031">
        <v>7024</v>
      </c>
      <c r="R7031" t="str">
        <f>VLOOKUP(Q7031,A:C,3,FALSE)</f>
        <v>Britsafe Security LTD, Britsafe House</v>
      </c>
    </row>
    <row r="7032" spans="1:18" x14ac:dyDescent="0.2">
      <c r="A7032">
        <v>7031</v>
      </c>
      <c r="B7032">
        <v>57975</v>
      </c>
      <c r="C7032" t="s">
        <v>15680</v>
      </c>
      <c r="D7032" t="s">
        <v>6111</v>
      </c>
      <c r="F7032" t="s">
        <v>15681</v>
      </c>
      <c r="G7032" t="s">
        <v>6111</v>
      </c>
      <c r="I7032" t="s">
        <v>214</v>
      </c>
      <c r="J7032">
        <v>53.956060000000001</v>
      </c>
      <c r="K7032">
        <v>-1.07942</v>
      </c>
      <c r="L7032">
        <v>0.179768810402575</v>
      </c>
      <c r="M7032">
        <v>95966</v>
      </c>
      <c r="N7032">
        <v>4309</v>
      </c>
      <c r="O7032">
        <v>53.956750999999997</v>
      </c>
      <c r="P7032">
        <v>-1.0769359999999999</v>
      </c>
      <c r="Q7032">
        <v>7017</v>
      </c>
      <c r="R7032" t="str">
        <f>VLOOKUP(Q7032,A:C,3,FALSE)</f>
        <v>Northminster LTD, Nelson's Yard</v>
      </c>
    </row>
    <row r="7033" spans="1:18" x14ac:dyDescent="0.2">
      <c r="A7033">
        <v>7032</v>
      </c>
      <c r="B7033">
        <v>54852</v>
      </c>
      <c r="C7033" t="s">
        <v>15682</v>
      </c>
      <c r="D7033" t="s">
        <v>6111</v>
      </c>
      <c r="F7033" t="s">
        <v>15683</v>
      </c>
      <c r="G7033" t="s">
        <v>6111</v>
      </c>
      <c r="I7033" t="s">
        <v>214</v>
      </c>
      <c r="J7033">
        <v>53.985489999999999</v>
      </c>
      <c r="K7033">
        <v>-1.1235999999999999</v>
      </c>
      <c r="L7033">
        <v>0.77757015794404305</v>
      </c>
      <c r="M7033">
        <v>101331</v>
      </c>
      <c r="N7033">
        <v>497</v>
      </c>
      <c r="O7033">
        <v>53.980594000000004</v>
      </c>
      <c r="P7033">
        <v>-1.132091</v>
      </c>
      <c r="Q7033">
        <v>7016</v>
      </c>
      <c r="R7033" t="str">
        <f>VLOOKUP(Q7033,A:C,3,FALSE)</f>
        <v>Bannatyne Gym - Nether Poppleton, Unit 1A York Business Park</v>
      </c>
    </row>
    <row r="7034" spans="1:18" x14ac:dyDescent="0.2">
      <c r="A7034">
        <v>7033</v>
      </c>
      <c r="B7034">
        <v>53358</v>
      </c>
      <c r="C7034" t="s">
        <v>15684</v>
      </c>
      <c r="D7034" t="s">
        <v>6111</v>
      </c>
      <c r="F7034" t="s">
        <v>15685</v>
      </c>
      <c r="G7034" t="s">
        <v>6111</v>
      </c>
      <c r="I7034" t="s">
        <v>214</v>
      </c>
      <c r="J7034">
        <v>53.985698999999997</v>
      </c>
      <c r="K7034">
        <v>-1.09619</v>
      </c>
      <c r="L7034">
        <v>0.56556935340655601</v>
      </c>
      <c r="M7034">
        <v>86508</v>
      </c>
      <c r="N7034">
        <v>978</v>
      </c>
      <c r="O7034">
        <v>53.989991000000003</v>
      </c>
      <c r="P7034">
        <v>-1.100832</v>
      </c>
      <c r="Q7034">
        <v>7024</v>
      </c>
      <c r="R7034" t="str">
        <f>VLOOKUP(Q7034,A:C,3,FALSE)</f>
        <v>Britsafe Security LTD, Britsafe House</v>
      </c>
    </row>
    <row r="7035" spans="1:18" x14ac:dyDescent="0.2">
      <c r="A7035">
        <v>7034</v>
      </c>
      <c r="B7035">
        <v>24866</v>
      </c>
      <c r="C7035" t="s">
        <v>15686</v>
      </c>
      <c r="D7035" t="s">
        <v>6111</v>
      </c>
      <c r="F7035" t="s">
        <v>15687</v>
      </c>
      <c r="G7035" t="s">
        <v>6111</v>
      </c>
      <c r="I7035" t="s">
        <v>214</v>
      </c>
      <c r="J7035">
        <v>53.964329999999997</v>
      </c>
      <c r="K7035">
        <v>-1.091062</v>
      </c>
      <c r="L7035">
        <v>0.16242318834698599</v>
      </c>
      <c r="M7035">
        <v>95588</v>
      </c>
      <c r="N7035">
        <v>5967</v>
      </c>
      <c r="O7035">
        <v>53.965789000000001</v>
      </c>
      <c r="P7035">
        <v>-1.0911820000000001</v>
      </c>
      <c r="Q7035">
        <v>7018</v>
      </c>
      <c r="R7035" t="str">
        <f>VLOOKUP(Q7035,A:C,3,FALSE)</f>
        <v>The Grange Hotel York, 1 Clifton</v>
      </c>
    </row>
    <row r="7036" spans="1:18" x14ac:dyDescent="0.2">
      <c r="A7036">
        <v>7035</v>
      </c>
      <c r="B7036">
        <v>24601</v>
      </c>
      <c r="C7036" t="s">
        <v>15688</v>
      </c>
      <c r="D7036" t="s">
        <v>6111</v>
      </c>
      <c r="F7036" t="s">
        <v>15689</v>
      </c>
      <c r="G7036" t="s">
        <v>6111</v>
      </c>
      <c r="I7036" t="s">
        <v>214</v>
      </c>
      <c r="J7036">
        <v>53.950532959999997</v>
      </c>
      <c r="K7036">
        <v>-1.0190892220000001</v>
      </c>
      <c r="L7036">
        <v>0.47109624443772702</v>
      </c>
      <c r="M7036">
        <v>24595</v>
      </c>
      <c r="N7036">
        <v>2533</v>
      </c>
      <c r="O7036">
        <v>53.954767289999999</v>
      </c>
      <c r="P7036">
        <v>-1.0188499499999999</v>
      </c>
      <c r="Q7036">
        <v>7040</v>
      </c>
      <c r="R7036" t="str">
        <f>VLOOKUP(Q7036,A:C,3,FALSE)</f>
        <v>Grimston Bar Park &amp; Ride, Hull Road</v>
      </c>
    </row>
    <row r="7037" spans="1:18" x14ac:dyDescent="0.2">
      <c r="A7037">
        <v>7036</v>
      </c>
      <c r="B7037">
        <v>24600</v>
      </c>
      <c r="C7037" t="s">
        <v>15690</v>
      </c>
      <c r="D7037" t="s">
        <v>6111</v>
      </c>
      <c r="F7037" t="s">
        <v>15691</v>
      </c>
      <c r="G7037" t="s">
        <v>6111</v>
      </c>
      <c r="I7037" t="s">
        <v>214</v>
      </c>
      <c r="J7037">
        <v>53.972050580000001</v>
      </c>
      <c r="K7037">
        <v>-1.1486687310000001</v>
      </c>
      <c r="L7037">
        <v>1.2026138302364899</v>
      </c>
      <c r="M7037">
        <v>88645</v>
      </c>
      <c r="N7037">
        <v>2635</v>
      </c>
      <c r="O7037">
        <v>53.978248000000001</v>
      </c>
      <c r="P7037">
        <v>-1.1335980000000001</v>
      </c>
      <c r="Q7037">
        <v>7023</v>
      </c>
      <c r="R7037" t="str">
        <f>VLOOKUP(Q7037,A:C,3,FALSE)</f>
        <v>Hatfields York-Hyundai, York Business Park Great Northway</v>
      </c>
    </row>
    <row r="7038" spans="1:18" x14ac:dyDescent="0.2">
      <c r="A7038">
        <v>7037</v>
      </c>
      <c r="B7038">
        <v>24599</v>
      </c>
      <c r="C7038" t="s">
        <v>15692</v>
      </c>
      <c r="D7038" t="s">
        <v>6111</v>
      </c>
      <c r="F7038" t="s">
        <v>15693</v>
      </c>
      <c r="G7038" t="s">
        <v>6111</v>
      </c>
      <c r="I7038" t="s">
        <v>214</v>
      </c>
      <c r="J7038">
        <v>53.929592880000001</v>
      </c>
      <c r="K7038">
        <v>-1.1171712680000001</v>
      </c>
      <c r="L7038">
        <v>1.5958976670332901</v>
      </c>
      <c r="M7038">
        <v>11669</v>
      </c>
      <c r="N7038">
        <v>3685</v>
      </c>
      <c r="O7038">
        <v>53.941761</v>
      </c>
      <c r="P7038">
        <v>-1.1042430000000001</v>
      </c>
      <c r="Q7038">
        <v>7051</v>
      </c>
      <c r="R7038" t="str">
        <f>VLOOKUP(Q7038,A:C,3,FALSE)</f>
        <v>Marriott Hotel York, Tadcaster Road</v>
      </c>
    </row>
    <row r="7039" spans="1:18" x14ac:dyDescent="0.2">
      <c r="A7039">
        <v>7038</v>
      </c>
      <c r="B7039">
        <v>24597</v>
      </c>
      <c r="C7039" t="s">
        <v>15694</v>
      </c>
      <c r="D7039" t="s">
        <v>6111</v>
      </c>
      <c r="F7039" t="s">
        <v>15695</v>
      </c>
      <c r="G7039" t="s">
        <v>6111</v>
      </c>
      <c r="I7039" t="s">
        <v>214</v>
      </c>
      <c r="J7039">
        <v>53.923526989999999</v>
      </c>
      <c r="K7039">
        <v>-1.0782339219999999</v>
      </c>
      <c r="L7039">
        <v>1.44826556641266</v>
      </c>
      <c r="M7039">
        <v>18817</v>
      </c>
      <c r="N7039">
        <v>733</v>
      </c>
      <c r="O7039">
        <v>53.936037249999998</v>
      </c>
      <c r="P7039">
        <v>-1.072078943</v>
      </c>
      <c r="Q7039">
        <v>7045</v>
      </c>
      <c r="R7039" t="str">
        <f>VLOOKUP(Q7039,A:C,3,FALSE)</f>
        <v>Best Western York Pavillion Hotel, 45 Main Street</v>
      </c>
    </row>
    <row r="7040" spans="1:18" x14ac:dyDescent="0.2">
      <c r="A7040">
        <v>7039</v>
      </c>
      <c r="B7040">
        <v>24596</v>
      </c>
      <c r="C7040" t="s">
        <v>15696</v>
      </c>
      <c r="D7040" t="s">
        <v>6111</v>
      </c>
      <c r="F7040" t="s">
        <v>15697</v>
      </c>
      <c r="G7040" t="s">
        <v>6111</v>
      </c>
      <c r="I7040" t="s">
        <v>214</v>
      </c>
      <c r="J7040">
        <v>53.982619720000002</v>
      </c>
      <c r="K7040">
        <v>-1.052441518</v>
      </c>
      <c r="L7040">
        <v>0.46989769073550802</v>
      </c>
      <c r="M7040">
        <v>95079</v>
      </c>
      <c r="N7040">
        <v>2951</v>
      </c>
      <c r="O7040">
        <v>53.986780000000003</v>
      </c>
      <c r="P7040">
        <v>-1.05118</v>
      </c>
      <c r="Q7040">
        <v>7019</v>
      </c>
      <c r="R7040" t="str">
        <f>VLOOKUP(Q7040,A:C,3,FALSE)</f>
        <v>Huntingdon House, Huntingdon House</v>
      </c>
    </row>
    <row r="7041" spans="1:18" x14ac:dyDescent="0.2">
      <c r="A7041">
        <v>7040</v>
      </c>
      <c r="B7041">
        <v>24595</v>
      </c>
      <c r="C7041" t="s">
        <v>15698</v>
      </c>
      <c r="D7041" t="s">
        <v>6111</v>
      </c>
      <c r="F7041" t="s">
        <v>15699</v>
      </c>
      <c r="G7041" t="s">
        <v>6111</v>
      </c>
      <c r="I7041" t="s">
        <v>214</v>
      </c>
      <c r="J7041">
        <v>53.954767289999999</v>
      </c>
      <c r="K7041">
        <v>-1.0188499499999999</v>
      </c>
      <c r="L7041">
        <v>0.47109624443772702</v>
      </c>
      <c r="M7041">
        <v>24601</v>
      </c>
      <c r="N7041">
        <v>6984</v>
      </c>
      <c r="O7041">
        <v>53.950532959999997</v>
      </c>
      <c r="P7041">
        <v>-1.0190892220000001</v>
      </c>
      <c r="Q7041">
        <v>7035</v>
      </c>
      <c r="R7041" t="str">
        <f>VLOOKUP(Q7041,A:C,3,FALSE)</f>
        <v>York Sports Village, Lakeside Way</v>
      </c>
    </row>
    <row r="7042" spans="1:18" x14ac:dyDescent="0.2">
      <c r="A7042">
        <v>7041</v>
      </c>
      <c r="B7042">
        <v>24594</v>
      </c>
      <c r="C7042" t="s">
        <v>15700</v>
      </c>
      <c r="D7042" t="s">
        <v>6111</v>
      </c>
      <c r="F7042" t="s">
        <v>15701</v>
      </c>
      <c r="G7042" t="s">
        <v>6111</v>
      </c>
      <c r="I7042" t="s">
        <v>214</v>
      </c>
      <c r="J7042">
        <v>53.966049640000001</v>
      </c>
      <c r="K7042">
        <v>-1.0838374209999999</v>
      </c>
      <c r="L7042">
        <v>0.27357884927008402</v>
      </c>
      <c r="M7042">
        <v>24592</v>
      </c>
      <c r="N7042">
        <v>840</v>
      </c>
      <c r="O7042">
        <v>53.963748690000003</v>
      </c>
      <c r="P7042">
        <v>-1.085318327</v>
      </c>
      <c r="Q7042">
        <v>7042</v>
      </c>
      <c r="R7042" t="str">
        <f>VLOOKUP(Q7042,A:C,3,FALSE)</f>
        <v>Bootham Row Car Park, Bootham Row car park</v>
      </c>
    </row>
    <row r="7043" spans="1:18" x14ac:dyDescent="0.2">
      <c r="A7043">
        <v>7042</v>
      </c>
      <c r="B7043">
        <v>24592</v>
      </c>
      <c r="C7043" t="s">
        <v>15702</v>
      </c>
      <c r="D7043" t="s">
        <v>6111</v>
      </c>
      <c r="F7043" t="s">
        <v>15703</v>
      </c>
      <c r="G7043" t="s">
        <v>6111</v>
      </c>
      <c r="I7043" t="s">
        <v>214</v>
      </c>
      <c r="J7043">
        <v>53.963748690000003</v>
      </c>
      <c r="K7043">
        <v>-1.085318327</v>
      </c>
      <c r="L7043">
        <v>0.23403806350742901</v>
      </c>
      <c r="M7043">
        <v>16522</v>
      </c>
      <c r="N7043">
        <v>1728</v>
      </c>
      <c r="O7043">
        <v>53.961738500000003</v>
      </c>
      <c r="P7043">
        <v>-1.0842579999999999</v>
      </c>
      <c r="Q7043">
        <v>7047</v>
      </c>
      <c r="R7043" t="str">
        <f>VLOOKUP(Q7043,A:C,3,FALSE)</f>
        <v>Dean Court Hotels, Duncombe Place</v>
      </c>
    </row>
    <row r="7044" spans="1:18" x14ac:dyDescent="0.2">
      <c r="A7044">
        <v>7043</v>
      </c>
      <c r="B7044">
        <v>20250</v>
      </c>
      <c r="C7044" t="s">
        <v>15704</v>
      </c>
      <c r="D7044" t="s">
        <v>6111</v>
      </c>
      <c r="F7044" t="s">
        <v>15705</v>
      </c>
      <c r="G7044" t="s">
        <v>6111</v>
      </c>
      <c r="I7044" t="s">
        <v>214</v>
      </c>
      <c r="J7044">
        <v>53.955298820000003</v>
      </c>
      <c r="K7044">
        <v>-1.090543644</v>
      </c>
      <c r="L7044">
        <v>0.32203039773077902</v>
      </c>
      <c r="M7044">
        <v>115532</v>
      </c>
      <c r="N7044">
        <v>2992</v>
      </c>
      <c r="O7044">
        <v>53.953167000000001</v>
      </c>
      <c r="P7044">
        <v>-1.0938749999999999</v>
      </c>
      <c r="Q7044">
        <v>7013</v>
      </c>
      <c r="R7044" t="str">
        <f>VLOOKUP(Q7044,A:C,3,FALSE)</f>
        <v>Ibis York Centre Hotel, 77 The Mount</v>
      </c>
    </row>
    <row r="7045" spans="1:18" x14ac:dyDescent="0.2">
      <c r="A7045">
        <v>7044</v>
      </c>
      <c r="B7045">
        <v>19350</v>
      </c>
      <c r="C7045" t="s">
        <v>15706</v>
      </c>
      <c r="D7045" t="s">
        <v>6111</v>
      </c>
      <c r="F7045" t="s">
        <v>15707</v>
      </c>
      <c r="G7045" t="s">
        <v>6111</v>
      </c>
      <c r="I7045" t="s">
        <v>214</v>
      </c>
      <c r="J7045">
        <v>53.951245200000002</v>
      </c>
      <c r="K7045">
        <v>-1.0757696999999999</v>
      </c>
      <c r="L7045">
        <v>0.20990403967433999</v>
      </c>
      <c r="M7045">
        <v>18815</v>
      </c>
      <c r="N7045">
        <v>6983</v>
      </c>
      <c r="O7045">
        <v>53.949482000000003</v>
      </c>
      <c r="P7045">
        <v>-1.074624</v>
      </c>
      <c r="Q7045">
        <v>7046</v>
      </c>
      <c r="R7045" t="str">
        <f>VLOOKUP(Q7045,A:C,3,FALSE)</f>
        <v>York Priory, 126-128 Fulford Road</v>
      </c>
    </row>
    <row r="7046" spans="1:18" x14ac:dyDescent="0.2">
      <c r="A7046">
        <v>7045</v>
      </c>
      <c r="B7046">
        <v>18817</v>
      </c>
      <c r="C7046" t="s">
        <v>15708</v>
      </c>
      <c r="D7046" t="s">
        <v>6111</v>
      </c>
      <c r="F7046" t="s">
        <v>15709</v>
      </c>
      <c r="G7046" t="s">
        <v>6111</v>
      </c>
      <c r="I7046" t="s">
        <v>214</v>
      </c>
      <c r="J7046">
        <v>53.936037249999998</v>
      </c>
      <c r="K7046">
        <v>-1.072078943</v>
      </c>
      <c r="L7046">
        <v>1.44826556641266</v>
      </c>
      <c r="M7046">
        <v>24597</v>
      </c>
      <c r="N7046">
        <v>6981</v>
      </c>
      <c r="O7046">
        <v>53.923526989999999</v>
      </c>
      <c r="P7046">
        <v>-1.0782339219999999</v>
      </c>
      <c r="Q7046">
        <v>7038</v>
      </c>
      <c r="R7046" t="str">
        <f>VLOOKUP(Q7046,A:C,3,FALSE)</f>
        <v>York Designer Outlet, St Nicholas Avenue</v>
      </c>
    </row>
    <row r="7047" spans="1:18" x14ac:dyDescent="0.2">
      <c r="A7047">
        <v>7046</v>
      </c>
      <c r="B7047">
        <v>18815</v>
      </c>
      <c r="C7047" t="s">
        <v>15710</v>
      </c>
      <c r="D7047" t="s">
        <v>6111</v>
      </c>
      <c r="F7047" t="s">
        <v>15711</v>
      </c>
      <c r="G7047" t="s">
        <v>6111</v>
      </c>
      <c r="I7047" t="s">
        <v>214</v>
      </c>
      <c r="J7047">
        <v>53.949482000000003</v>
      </c>
      <c r="K7047">
        <v>-1.074624</v>
      </c>
      <c r="L7047">
        <v>0.20990403967433999</v>
      </c>
      <c r="M7047">
        <v>19350</v>
      </c>
      <c r="N7047">
        <v>4340</v>
      </c>
      <c r="O7047">
        <v>53.951245200000002</v>
      </c>
      <c r="P7047">
        <v>-1.0757696999999999</v>
      </c>
      <c r="Q7047">
        <v>7044</v>
      </c>
      <c r="R7047" t="str">
        <f>VLOOKUP(Q7047,A:C,3,FALSE)</f>
        <v>Novotel Hotel York Centre, Fishergate</v>
      </c>
    </row>
    <row r="7048" spans="1:18" x14ac:dyDescent="0.2">
      <c r="A7048">
        <v>7047</v>
      </c>
      <c r="B7048">
        <v>16522</v>
      </c>
      <c r="C7048" t="s">
        <v>15712</v>
      </c>
      <c r="D7048" t="s">
        <v>6111</v>
      </c>
      <c r="F7048" t="s">
        <v>15713</v>
      </c>
      <c r="G7048" t="s">
        <v>6111</v>
      </c>
      <c r="I7048" t="s">
        <v>214</v>
      </c>
      <c r="J7048">
        <v>53.961738500000003</v>
      </c>
      <c r="K7048">
        <v>-1.0842579999999999</v>
      </c>
      <c r="L7048">
        <v>0.23403806350742901</v>
      </c>
      <c r="M7048">
        <v>24592</v>
      </c>
      <c r="N7048">
        <v>840</v>
      </c>
      <c r="O7048">
        <v>53.963748690000003</v>
      </c>
      <c r="P7048">
        <v>-1.085318327</v>
      </c>
      <c r="Q7048">
        <v>7042</v>
      </c>
      <c r="R7048" t="str">
        <f>VLOOKUP(Q7048,A:C,3,FALSE)</f>
        <v>Bootham Row Car Park, Bootham Row car park</v>
      </c>
    </row>
    <row r="7049" spans="1:18" x14ac:dyDescent="0.2">
      <c r="A7049">
        <v>7048</v>
      </c>
      <c r="B7049">
        <v>16376</v>
      </c>
      <c r="C7049" t="s">
        <v>15714</v>
      </c>
      <c r="D7049" t="s">
        <v>123</v>
      </c>
      <c r="F7049" t="s">
        <v>15715</v>
      </c>
      <c r="G7049" t="s">
        <v>6111</v>
      </c>
      <c r="I7049" t="s">
        <v>214</v>
      </c>
      <c r="J7049">
        <v>53.9625944</v>
      </c>
      <c r="K7049">
        <v>-1.0774226</v>
      </c>
      <c r="L7049">
        <v>0.37341767349280203</v>
      </c>
      <c r="M7049">
        <v>90865</v>
      </c>
      <c r="N7049">
        <v>6301</v>
      </c>
      <c r="O7049">
        <v>53.963149999999999</v>
      </c>
      <c r="P7049">
        <v>-1.071793</v>
      </c>
      <c r="Q7049">
        <v>7022</v>
      </c>
      <c r="R7049" t="str">
        <f>VLOOKUP(Q7049,A:C,3,FALSE)</f>
        <v>Travelodge, Layerthorpe</v>
      </c>
    </row>
    <row r="7050" spans="1:18" x14ac:dyDescent="0.2">
      <c r="A7050">
        <v>7049</v>
      </c>
      <c r="B7050">
        <v>15217</v>
      </c>
      <c r="C7050" t="s">
        <v>15716</v>
      </c>
      <c r="D7050" t="s">
        <v>6111</v>
      </c>
      <c r="F7050" t="s">
        <v>15717</v>
      </c>
      <c r="G7050" t="s">
        <v>6111</v>
      </c>
      <c r="I7050" t="s">
        <v>214</v>
      </c>
      <c r="J7050">
        <v>53.970868000000003</v>
      </c>
      <c r="K7050">
        <v>-1.098695</v>
      </c>
      <c r="L7050">
        <v>0.59175256226474904</v>
      </c>
      <c r="M7050">
        <v>11715</v>
      </c>
      <c r="N7050">
        <v>5981</v>
      </c>
      <c r="O7050">
        <v>53.967782999999997</v>
      </c>
      <c r="P7050">
        <v>-1.091323</v>
      </c>
      <c r="Q7050">
        <v>7050</v>
      </c>
      <c r="R7050" t="str">
        <f>VLOOKUP(Q7050,A:C,3,FALSE)</f>
        <v>The Groves, 15 St Peters Grove</v>
      </c>
    </row>
    <row r="7051" spans="1:18" x14ac:dyDescent="0.2">
      <c r="A7051">
        <v>7050</v>
      </c>
      <c r="B7051">
        <v>11715</v>
      </c>
      <c r="C7051" t="s">
        <v>15718</v>
      </c>
      <c r="D7051" t="s">
        <v>6111</v>
      </c>
      <c r="F7051" t="s">
        <v>15719</v>
      </c>
      <c r="G7051" t="s">
        <v>6111</v>
      </c>
      <c r="I7051" t="s">
        <v>214</v>
      </c>
      <c r="J7051">
        <v>53.967782999999997</v>
      </c>
      <c r="K7051">
        <v>-1.091323</v>
      </c>
      <c r="L7051">
        <v>0.22191442265223901</v>
      </c>
      <c r="M7051">
        <v>95588</v>
      </c>
      <c r="N7051">
        <v>5967</v>
      </c>
      <c r="O7051">
        <v>53.965789000000001</v>
      </c>
      <c r="P7051">
        <v>-1.0911820000000001</v>
      </c>
      <c r="Q7051">
        <v>7018</v>
      </c>
      <c r="R7051" t="str">
        <f>VLOOKUP(Q7051,A:C,3,FALSE)</f>
        <v>The Grange Hotel York, 1 Clifton</v>
      </c>
    </row>
    <row r="7052" spans="1:18" x14ac:dyDescent="0.2">
      <c r="A7052">
        <v>7051</v>
      </c>
      <c r="B7052">
        <v>11669</v>
      </c>
      <c r="C7052" t="s">
        <v>15720</v>
      </c>
      <c r="D7052" t="s">
        <v>6111</v>
      </c>
      <c r="F7052" t="s">
        <v>15721</v>
      </c>
      <c r="G7052" t="s">
        <v>6111</v>
      </c>
      <c r="I7052" t="s">
        <v>214</v>
      </c>
      <c r="J7052">
        <v>53.941761</v>
      </c>
      <c r="K7052">
        <v>-1.1042430000000001</v>
      </c>
      <c r="L7052">
        <v>1.43837142740099</v>
      </c>
      <c r="M7052">
        <v>115532</v>
      </c>
      <c r="N7052">
        <v>2992</v>
      </c>
      <c r="O7052">
        <v>53.953167000000001</v>
      </c>
      <c r="P7052">
        <v>-1.0938749999999999</v>
      </c>
      <c r="Q7052">
        <v>7013</v>
      </c>
      <c r="R7052" t="str">
        <f>VLOOKUP(Q7052,A:C,3,FALSE)</f>
        <v>Ibis York Centre Hotel, 77 The Mount</v>
      </c>
    </row>
    <row r="7053" spans="1:18" x14ac:dyDescent="0.2">
      <c r="A7053">
        <v>7052</v>
      </c>
      <c r="B7053">
        <v>10380</v>
      </c>
      <c r="C7053" t="s">
        <v>15722</v>
      </c>
      <c r="D7053" t="s">
        <v>6111</v>
      </c>
      <c r="F7053" t="s">
        <v>15723</v>
      </c>
      <c r="G7053" t="s">
        <v>6111</v>
      </c>
      <c r="I7053" t="s">
        <v>214</v>
      </c>
      <c r="J7053">
        <v>53.9572</v>
      </c>
      <c r="K7053">
        <v>-1.0705</v>
      </c>
      <c r="L7053">
        <v>0.36794841882655899</v>
      </c>
      <c r="M7053">
        <v>92244</v>
      </c>
      <c r="N7053">
        <v>4747</v>
      </c>
      <c r="O7053">
        <v>53.958579200000003</v>
      </c>
      <c r="P7053">
        <v>-1.0756121999999999</v>
      </c>
      <c r="Q7053">
        <v>7020</v>
      </c>
      <c r="R7053" t="str">
        <f>VLOOKUP(Q7053,A:C,3,FALSE)</f>
        <v>Q-Park Shambles, Garden Place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locationanalysis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2019-02-21T10:00:46Z</dcterms:created>
  <dcterms:modified xsi:type="dcterms:W3CDTF">2019-02-21T10:01:33Z</dcterms:modified>
</cp:coreProperties>
</file>